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l\SAF_dev\apps\life\fast\data\excel\"/>
    </mc:Choice>
  </mc:AlternateContent>
  <bookViews>
    <workbookView xWindow="0" yWindow="0" windowWidth="9945" windowHeight="4050" tabRatio="898" activeTab="4"/>
  </bookViews>
  <sheets>
    <sheet name="tests" sheetId="7" r:id="rId1"/>
    <sheet name="application" sheetId="8" r:id="rId2"/>
    <sheet name="agent" sheetId="3" r:id="rId3"/>
    <sheet name="insured" sheetId="5" r:id="rId4"/>
    <sheet name="plan" sheetId="6" r:id="rId5"/>
    <sheet name="owner" sheetId="9" r:id="rId6"/>
    <sheet name="payor" sheetId="11" r:id="rId7"/>
    <sheet name="child" sheetId="17" r:id="rId8"/>
    <sheet name="beneficiary_person" sheetId="13" r:id="rId9"/>
    <sheet name="beneficiary_org" sheetId="26" r:id="rId10"/>
    <sheet name="benefit" sheetId="18" r:id="rId11"/>
    <sheet name="rider" sheetId="23" r:id="rId12"/>
    <sheet name="existing_covrg_repl" sheetId="27" r:id="rId13"/>
    <sheet name="payment" sheetId="10" r:id="rId14"/>
    <sheet name="fund_allocation" sheetId="19" r:id="rId15"/>
    <sheet name="forms" sheetId="22" r:id="rId16"/>
    <sheet name="more_details" sheetId="29" r:id="rId17"/>
    <sheet name="case" sheetId="14" r:id="rId18"/>
    <sheet name="suitability" sheetId="12" r:id="rId19"/>
    <sheet name="underwriting" sheetId="15" r:id="rId20"/>
  </sheets>
  <definedNames>
    <definedName name="_xlnm._FilterDatabase" localSheetId="2" hidden="1">agent!$A$1:$H$1</definedName>
    <definedName name="_xlnm._FilterDatabase" localSheetId="1" hidden="1">application!$A$1:$M$8</definedName>
    <definedName name="_xlnm._FilterDatabase" localSheetId="9" hidden="1">beneficiary_org!$A$1:$J$1</definedName>
    <definedName name="_xlnm._FilterDatabase" localSheetId="8" hidden="1">beneficiary_person!$A$1:$L$1</definedName>
    <definedName name="_xlnm._FilterDatabase" localSheetId="10" hidden="1">benefit!$A$1:$H$1</definedName>
    <definedName name="_xlnm._FilterDatabase" localSheetId="17" hidden="1">case!$A$1:$B$1</definedName>
    <definedName name="_xlnm._FilterDatabase" localSheetId="7" hidden="1">child!$A$1:$I$18</definedName>
    <definedName name="_xlnm._FilterDatabase" localSheetId="12" hidden="1">existing_covrg_repl!$A$1:$E$3</definedName>
    <definedName name="_xlnm._FilterDatabase" localSheetId="15" hidden="1">forms!$A$1:$M$4</definedName>
    <definedName name="_xlnm._FilterDatabase" localSheetId="14" hidden="1">fund_allocation!$A$1:$G$1</definedName>
    <definedName name="_xlnm._FilterDatabase" localSheetId="3" hidden="1">insured!$A$1:$AI$1</definedName>
    <definedName name="_xlnm._FilterDatabase" localSheetId="5" hidden="1">owner!$A$1:$AC$1</definedName>
    <definedName name="_xlnm._FilterDatabase" localSheetId="13" hidden="1">payment!$A$1:$R$93</definedName>
    <definedName name="_xlnm._FilterDatabase" localSheetId="6" hidden="1">payor!$A$1:$X$1</definedName>
    <definedName name="_xlnm._FilterDatabase" localSheetId="4" hidden="1">plan!$A$1:$U$31</definedName>
    <definedName name="_xlnm._FilterDatabase" localSheetId="11" hidden="1">rider!$A$1:$E$1</definedName>
    <definedName name="_xlnm._FilterDatabase" localSheetId="18" hidden="1">suitability!$A$1:$Y$1</definedName>
    <definedName name="_xlnm._FilterDatabase" localSheetId="0" hidden="1">tests!$A$1:$AJ$151</definedName>
    <definedName name="_xlnm._FilterDatabase" localSheetId="19" hidden="1">underwriting!$A$1:$X$1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6" l="1"/>
</calcChain>
</file>

<file path=xl/sharedStrings.xml><?xml version="1.0" encoding="utf-8"?>
<sst xmlns="http://schemas.openxmlformats.org/spreadsheetml/2006/main" count="5373" uniqueCount="1914">
  <si>
    <t>test_id</t>
  </si>
  <si>
    <t>test_tag</t>
  </si>
  <si>
    <t>status</t>
  </si>
  <si>
    <t>req</t>
  </si>
  <si>
    <t>scenario</t>
  </si>
  <si>
    <t>notes</t>
  </si>
  <si>
    <t>env</t>
  </si>
  <si>
    <t>login</t>
  </si>
  <si>
    <t>application</t>
  </si>
  <si>
    <t>agent</t>
  </si>
  <si>
    <t>agent_2</t>
  </si>
  <si>
    <t>insured</t>
  </si>
  <si>
    <t>additional_insured</t>
  </si>
  <si>
    <t>plan</t>
  </si>
  <si>
    <t>owner</t>
  </si>
  <si>
    <t>joint_owner</t>
  </si>
  <si>
    <t>contingent_owner</t>
  </si>
  <si>
    <t>payor</t>
  </si>
  <si>
    <t>child_1</t>
  </si>
  <si>
    <t>child_2</t>
  </si>
  <si>
    <t>child_3</t>
  </si>
  <si>
    <t>beneficiaryperson_1</t>
  </si>
  <si>
    <t>beneficiaryperson_2</t>
  </si>
  <si>
    <t>beneficiaryperson_3</t>
  </si>
  <si>
    <t>beneficiaryorg_1</t>
  </si>
  <si>
    <t>benefit_1</t>
  </si>
  <si>
    <t>benefit_2</t>
  </si>
  <si>
    <t>benefit_3</t>
  </si>
  <si>
    <t>rider</t>
  </si>
  <si>
    <t>existing_covrg_replc</t>
  </si>
  <si>
    <t>payment</t>
  </si>
  <si>
    <t>fund_allocation</t>
  </si>
  <si>
    <t>form</t>
  </si>
  <si>
    <t>case</t>
  </si>
  <si>
    <t>suitability</t>
  </si>
  <si>
    <t>underwriting</t>
  </si>
  <si>
    <t>agent_display_01</t>
  </si>
  <si>
    <t>@agent @nb</t>
  </si>
  <si>
    <t>01</t>
  </si>
  <si>
    <t>valid agent</t>
  </si>
  <si>
    <t>qtools</t>
  </si>
  <si>
    <t>fstlnb1</t>
  </si>
  <si>
    <t>UL_FullAppl_Mail</t>
  </si>
  <si>
    <t>agent_IA_Lewis</t>
  </si>
  <si>
    <t>EIUL2015_dthOptB_GuiPrem_125K</t>
  </si>
  <si>
    <t>agent_display_02</t>
  </si>
  <si>
    <t>agent_IA_Hampton</t>
  </si>
  <si>
    <t>agent_display_03</t>
  </si>
  <si>
    <t>agent_IA_Lueder</t>
  </si>
  <si>
    <t>agent_display_04</t>
  </si>
  <si>
    <t>agent_IA_Stafford</t>
  </si>
  <si>
    <t>agent_display_05</t>
  </si>
  <si>
    <t>agent_IA_James</t>
  </si>
  <si>
    <t>agent_display_06</t>
  </si>
  <si>
    <t>agent_IA_TeBockhorst</t>
  </si>
  <si>
    <t>agent_display_07</t>
  </si>
  <si>
    <t>agent_IA_Peter</t>
  </si>
  <si>
    <t>agent_display_08</t>
  </si>
  <si>
    <t>agent_IA_TeGrootenhuis</t>
  </si>
  <si>
    <t>agent_display_09</t>
  </si>
  <si>
    <t>agent_NE_Fischer</t>
  </si>
  <si>
    <t>agent_display_10</t>
  </si>
  <si>
    <t>agent_NE_Morehead</t>
  </si>
  <si>
    <t>agent_display_11</t>
  </si>
  <si>
    <t>agent_NE_Banderas</t>
  </si>
  <si>
    <t>agent_display_12</t>
  </si>
  <si>
    <t>agent_NE_Dey</t>
  </si>
  <si>
    <t>agent_display_13</t>
  </si>
  <si>
    <t>agent_NE_Mortimer</t>
  </si>
  <si>
    <t>agent_display_14</t>
  </si>
  <si>
    <t>agent_KS_Bird</t>
  </si>
  <si>
    <t>agent_display_15</t>
  </si>
  <si>
    <t>agent_KS_Reed</t>
  </si>
  <si>
    <t>agent_display_16</t>
  </si>
  <si>
    <t>agent_NE_Martinez</t>
  </si>
  <si>
    <t>agent_display_17</t>
  </si>
  <si>
    <t>agent_AZ_Naumann</t>
  </si>
  <si>
    <t>agent_display_18</t>
  </si>
  <si>
    <t>agent_AZ_Steigleman</t>
  </si>
  <si>
    <t>agent_display_19</t>
  </si>
  <si>
    <t>agent_ID_Perry</t>
  </si>
  <si>
    <t>agent_display_20</t>
  </si>
  <si>
    <t>agent_ID_Rex</t>
  </si>
  <si>
    <t>agent_display_21</t>
  </si>
  <si>
    <t>agent_MN_Halonen</t>
  </si>
  <si>
    <t>agent_display_22</t>
  </si>
  <si>
    <t>agent_MN_Jensen</t>
  </si>
  <si>
    <t>agent_display_23</t>
  </si>
  <si>
    <t>agent_MT_Wolf</t>
  </si>
  <si>
    <t>agent_display_24</t>
  </si>
  <si>
    <t>agent_MT_Schmidt</t>
  </si>
  <si>
    <t>agent_display_25</t>
  </si>
  <si>
    <t>agent_NM_Soulsby</t>
  </si>
  <si>
    <t>agent_display_26</t>
  </si>
  <si>
    <t>agent_NM_Holloway</t>
  </si>
  <si>
    <t>agent_display_27</t>
  </si>
  <si>
    <t>agent_ND_Kelly</t>
  </si>
  <si>
    <t>agent_display_28</t>
  </si>
  <si>
    <t>agent_ND_Nowak</t>
  </si>
  <si>
    <t>agent_display_29</t>
  </si>
  <si>
    <t>agent_OK_Lillie</t>
  </si>
  <si>
    <t>agent_display_30</t>
  </si>
  <si>
    <t>agent_OK_Jensen</t>
  </si>
  <si>
    <t>agent_display_31</t>
  </si>
  <si>
    <t>agent_SD_Grieves</t>
  </si>
  <si>
    <t>agent_display_32</t>
  </si>
  <si>
    <t>agent_SD_Klinker</t>
  </si>
  <si>
    <t>agent_display_33</t>
  </si>
  <si>
    <t>agent_UT_Eliason</t>
  </si>
  <si>
    <t>agent_display_34</t>
  </si>
  <si>
    <t>agent_UT_Wood</t>
  </si>
  <si>
    <t>agent_display_35</t>
  </si>
  <si>
    <t>agent_WI_Thompson</t>
  </si>
  <si>
    <t>agent_display_36</t>
  </si>
  <si>
    <t>agent_WI_Fisher</t>
  </si>
  <si>
    <t>agent_display_37</t>
  </si>
  <si>
    <t>agent_WY_Smith</t>
  </si>
  <si>
    <t>agent_display_38</t>
  </si>
  <si>
    <t>agent_WY_Kennedy</t>
  </si>
  <si>
    <t>agent_warning_AGENT_DOES_NOT_HAVE_TRAINING_REQUIRED_FOR_ALL_ANNUITY</t>
  </si>
  <si>
    <t>03.08</t>
  </si>
  <si>
    <t>AGENT DOES NOT HAVE TRAINING REQUIRED FOR ALL ANNUITY</t>
  </si>
  <si>
    <t>FAST_NB_Ann</t>
  </si>
  <si>
    <t>agent_no_ce_selIV</t>
  </si>
  <si>
    <t>agent_warning_AGENT_NOT_LICENSED_IN_IA_UL_FullAppl_Mail_EIUL2015_dthOptA_GuiPrem_50K</t>
  </si>
  <si>
    <t>@agent @agent_warning @nb @req_03.03.02</t>
  </si>
  <si>
    <t>03.03.02</t>
  </si>
  <si>
    <t>AGENT NOT LICENSED IN IA</t>
  </si>
  <si>
    <t>EIUL2015_dthOptA_GuiPrem_50K</t>
  </si>
  <si>
    <t>agent_warning_AGENT_NOT_FOUND</t>
  </si>
  <si>
    <t>@agent @agent_warning @nb @req_03.01</t>
  </si>
  <si>
    <t>03.01</t>
  </si>
  <si>
    <t>AGENT NOT FOUND</t>
  </si>
  <si>
    <t>agent_invalid_num_1</t>
  </si>
  <si>
    <t>agent_warning_AGENT_NOT_ACTIVE_IN_PRODUCER_ROLE</t>
  </si>
  <si>
    <t>@agent @agent_warning @nb @req_03.05</t>
  </si>
  <si>
    <t>03.05</t>
  </si>
  <si>
    <t>AGENT NOT ACTIVE IN PRODUCER ROLE</t>
  </si>
  <si>
    <t>agent_not_active_producer</t>
  </si>
  <si>
    <t>agent_warning_AGENT_DOES_NOT_HAVE_CE_REQUIRED_FOR_Income_Guard_Indexed_Annuity</t>
  </si>
  <si>
    <t>@agent @agent_warning @nb @req_03.06</t>
  </si>
  <si>
    <t>03.06</t>
  </si>
  <si>
    <t>AGENT DOES NOT HAVE CE REQUIRED FOR Income Guard Indexed Annuity</t>
  </si>
  <si>
    <t>agent_warning_AGENT_NOT_FOUND_EIUL2015_dthOptA_GuiPrem_50K</t>
  </si>
  <si>
    <t>@agent @agent_warning @nb @req_03.01.02</t>
  </si>
  <si>
    <t>03.01.02</t>
  </si>
  <si>
    <t>agent_warning_INVALID_AGENT_NUMBER_FORMAT</t>
  </si>
  <si>
    <t>@agent @agent_warning @nb @req_03.02.01</t>
  </si>
  <si>
    <t>03.02.01</t>
  </si>
  <si>
    <t>INVALID AGENT NUMBER FORMAT</t>
  </si>
  <si>
    <t>agent_warning_INVALID_AGENT_NUMBER_FORMAT_EIUL2015_dthOptA_GuiPrem_50K</t>
  </si>
  <si>
    <t>@agent @agent_warning @nb @req_03.02.02</t>
  </si>
  <si>
    <t>03.02.02</t>
  </si>
  <si>
    <t>agent_invalid_format_1</t>
  </si>
  <si>
    <t>agent_warning_AGENT_NOT_LICENSED_IN_state</t>
  </si>
  <si>
    <t>@agent @agent_warning @nb @req_03.03.01</t>
  </si>
  <si>
    <t>03.03.01</t>
  </si>
  <si>
    <t>AGENT NOT LICENSED IN &lt;State&gt;</t>
  </si>
  <si>
    <t>agent_unlicensed_IA</t>
  </si>
  <si>
    <t>agent_warning_AGENT_LICENSE_IN_STATE_EXPIRED</t>
  </si>
  <si>
    <t>@agent @agent_warning @nb @req_03.04.01</t>
  </si>
  <si>
    <t>03.04.01</t>
  </si>
  <si>
    <t>AGENT LICENSE IN &lt;state&gt; EXPIRED &lt;expired_date&gt;</t>
  </si>
  <si>
    <t>agent_unlicensed_AZ</t>
  </si>
  <si>
    <t>NB_image_Annuity_Full_Appl_Mail_1_agent_09225_pct_50_member_015225897_defAnn_SelIVFixed_FlexPrem6_NonQual_other_planOrgCorp_Employer_220001111_pct_100_dir_annl_300</t>
  </si>
  <si>
    <t>@nb @annuity @req_pull_annuity_policy_01</t>
  </si>
  <si>
    <t>pull annuity app with policy number</t>
  </si>
  <si>
    <t>Annuity_Full_Appl_Mail_1</t>
  </si>
  <si>
    <t>agent_09161</t>
  </si>
  <si>
    <t>agent_09225_pct_50</t>
  </si>
  <si>
    <t>member_015225897</t>
  </si>
  <si>
    <t>defAnn_SelIVFixed_FlexPrem6_NonQual_other_plan</t>
  </si>
  <si>
    <t>OrgCorp_Employer_220001111</t>
  </si>
  <si>
    <t>Org_220001111_Employer_Percent_100</t>
  </si>
  <si>
    <t>dir_annl_300</t>
  </si>
  <si>
    <t>all</t>
  </si>
  <si>
    <t>Dgrowth_risk_Mod_horizon_GT15_net_GT1M_liquid_500Kto1M_gross_GT1M_liquidity_NotImport_cash_300K_life_5M_ann_5M_mutualFund_5M_securities_100K_IRAs_300K_employer_sponsored_No_real_estate_15M_recurring_expense_25K_TaxDefGrowth</t>
  </si>
  <si>
    <t>NB_image_Annuity_underwriting requirements_case_001938922U</t>
  </si>
  <si>
    <t>@nb @annuity @req_underwriting_02</t>
  </si>
  <si>
    <t>02</t>
  </si>
  <si>
    <t>underwriting requirements</t>
  </si>
  <si>
    <t>dev1</t>
  </si>
  <si>
    <t>case_001938922U</t>
  </si>
  <si>
    <t>NB_paper_Annuity_Full_Appl_Mail_1_agent_09225_pct_50_member_015225897_defAnn_SelIVFixed_FlexPrem6_NonQual_other_plan_replaceOrgCorp_Employer_220001111_Spouse_Sibling_Sibling_dir_annl_300__fm_annBuyers_C_D_J_rec_cert_fixed</t>
  </si>
  <si>
    <t>@nb @annuity_filing @req_01</t>
  </si>
  <si>
    <t>filling new NB Annuity application one</t>
  </si>
  <si>
    <t>Policy Submitted IGO</t>
  </si>
  <si>
    <t>defAnn_SelIVFixed_FlexPrem6_NonQual_other_plan_replace</t>
  </si>
  <si>
    <t>Spouse_005051111</t>
  </si>
  <si>
    <t>Sibling_005111111</t>
  </si>
  <si>
    <t>Sibling_005112566</t>
  </si>
  <si>
    <t>fm_annBuyers_C_D_J_rec_cert_fixed</t>
  </si>
  <si>
    <t>growth_risk_Mod_horizon_GT15_net_GT1M_liquid_500Kto1M_gross_GT1M_liquidity_NotImport_cash_300K_life_5M_ann_5M_mutualFund_5M_securities_100K_IRAs_300K_employer_sponsored_No_real_estate_15M_recurring_expense_25K_TaxDefGrowth</t>
  </si>
  <si>
    <t>NB_paper_Annuity_Ext_Exchange_Mail_1_member_014014014_defAnn_SelIVFixed_FlexPrem6_NonQual_other_plan_replace_existing_annuity_fm_annBuyers_C_D_J_rec_cert_fixed_repl_srcFunds</t>
  </si>
  <si>
    <t>@nb @annuity_filing @req_13</t>
  </si>
  <si>
    <t>filling new NB Annuity application 13</t>
  </si>
  <si>
    <t>Annuity_Ext_Exchange_Mail_1</t>
  </si>
  <si>
    <t>member_014014014</t>
  </si>
  <si>
    <t>pol_repl_existing_annuity</t>
  </si>
  <si>
    <t>fm_annBuyers_C_D_J_rec_cert_fixed_repl_srcFunds</t>
  </si>
  <si>
    <t>NB_underwriting_01_00</t>
  </si>
  <si>
    <t>@agent @nb @req_01.00</t>
  </si>
  <si>
    <t>01.00</t>
  </si>
  <si>
    <t>complete underwriting requirements 01_00</t>
  </si>
  <si>
    <t>complete underwriting requirements</t>
  </si>
  <si>
    <t>release</t>
  </si>
  <si>
    <t>case_001627804U</t>
  </si>
  <si>
    <t>req_check_all</t>
  </si>
  <si>
    <t>NB_underwriting_01_01</t>
  </si>
  <si>
    <t>@agent @nb @req_01.01</t>
  </si>
  <si>
    <t>01.01</t>
  </si>
  <si>
    <t>complete underwriting requirements 01_01</t>
  </si>
  <si>
    <t>FASTUW1</t>
  </si>
  <si>
    <t>case_001263055U</t>
  </si>
  <si>
    <t>completed_base-8riders_stdNonTobacco_approved</t>
  </si>
  <si>
    <t>NB_underwriting_02_01</t>
  </si>
  <si>
    <t>@agent @nb @req_02.01</t>
  </si>
  <si>
    <t>02.01</t>
  </si>
  <si>
    <t>complete underwriting requirements 02_01</t>
  </si>
  <si>
    <t>case_001385639U</t>
  </si>
  <si>
    <t>NB_underwriting_02_02</t>
  </si>
  <si>
    <t>@agent @nb @req_02.02</t>
  </si>
  <si>
    <t>02.02</t>
  </si>
  <si>
    <t>complete underwriting requirements 02_02</t>
  </si>
  <si>
    <t>case_001266041U</t>
  </si>
  <si>
    <t>NB_underwriting_02_03</t>
  </si>
  <si>
    <t>@agent @nb @req_02.03</t>
  </si>
  <si>
    <t>02.03</t>
  </si>
  <si>
    <t>complete underwriting requirements 02_03</t>
  </si>
  <si>
    <t>case_001839930U</t>
  </si>
  <si>
    <t>NB_underwriting_02_04</t>
  </si>
  <si>
    <t>@agent @nb @req_02.04</t>
  </si>
  <si>
    <t>02.04</t>
  </si>
  <si>
    <t>complete underwriting requirements 02_04</t>
  </si>
  <si>
    <t>case_001831860U</t>
  </si>
  <si>
    <t>NB_underwriting_02_05</t>
  </si>
  <si>
    <t>@agent @nb @req_02.05</t>
  </si>
  <si>
    <t>02.05</t>
  </si>
  <si>
    <t>complete underwriting requirements 02_05</t>
  </si>
  <si>
    <t>case_001754882U</t>
  </si>
  <si>
    <t>NB_underwriting_02_06</t>
  </si>
  <si>
    <t>@agent @nb @req_02.06</t>
  </si>
  <si>
    <t>02.06</t>
  </si>
  <si>
    <t>complete underwriting requirements 02_06</t>
  </si>
  <si>
    <t>case_001966348U</t>
  </si>
  <si>
    <t>NB_underwriting_02_07</t>
  </si>
  <si>
    <t>@agent @nb @req_02.07</t>
  </si>
  <si>
    <t>02.07</t>
  </si>
  <si>
    <t>complete underwriting requirements 02_07</t>
  </si>
  <si>
    <t>case_001446532U</t>
  </si>
  <si>
    <t>NB_underwriting_02_08</t>
  </si>
  <si>
    <t>@agent @nb @req_02.08</t>
  </si>
  <si>
    <t>02.08</t>
  </si>
  <si>
    <t>complete underwriting requirements 02_08</t>
  </si>
  <si>
    <t>case_001707631U</t>
  </si>
  <si>
    <t>NB_UL_FullAppl_Mail_m_nontobc_case1_AZ_EIUL2015_dthOptA_GuiPrem_50K_dir_annl_400_equityIndxPttoPt_01</t>
  </si>
  <si>
    <t>@cycleNightly @nb @req_1</t>
  </si>
  <si>
    <t>new life application nightly file 01</t>
  </si>
  <si>
    <t>P01 Nightly Product Test Case One</t>
  </si>
  <si>
    <t>m_nontobc_case1_AZ</t>
  </si>
  <si>
    <t>dir_annl_400</t>
  </si>
  <si>
    <t>equityIndxPttoPt</t>
  </si>
  <si>
    <t>NB_UL_FullAppl_Mail_signed_20150418_f_nontobc_case3_ID_EIUL2015_dthOptA_CashVal_50K_dir_smiannl_1K_equityIndxPttoPt_02</t>
  </si>
  <si>
    <t>@cycleNightly @nb @req_2</t>
  </si>
  <si>
    <t>new life application nightly file 02</t>
  </si>
  <si>
    <t>P02 Nightly Product Test Case Three</t>
  </si>
  <si>
    <t>UL_FullAppl_Mail_signed_20150418</t>
  </si>
  <si>
    <t>f_nontobc_case3_ID</t>
  </si>
  <si>
    <t>EIUL2015_dthOptA_CashVal_50K</t>
  </si>
  <si>
    <t>dir_smiannl_1K</t>
  </si>
  <si>
    <t>NB_UL_FullAppl_Mail_signed_20150418_m_nontobc_case5_AZ_EIUL2015_dthOptA_GuiPrem_50K_M_child_CaseFive_DOB_20141216_childTerm_10K_dir_smiannl_536_equityIndxPttoPt_03</t>
  </si>
  <si>
    <t>@cycleNightly @nb @req_14</t>
  </si>
  <si>
    <t>new life application nightly file 03</t>
  </si>
  <si>
    <t>P14 Nightly Product Test Case Five</t>
  </si>
  <si>
    <t>m_nontobc_case5_AZ</t>
  </si>
  <si>
    <t>M_child_CaseFive_DOB_20141216</t>
  </si>
  <si>
    <t>childTerm_10K</t>
  </si>
  <si>
    <t>dir_smiannl_536</t>
  </si>
  <si>
    <t>NB_UL_FullAppl_Mail_signed_20150418_m_nontobc_case7_IA_EIUL2015_dthOptA_CashVal_50K_M_child_CaseFive_DOB_20141216_childTerm_10K_dir_qtr_316.25_equityIndxPttoPt_04</t>
  </si>
  <si>
    <t>@cycleNightly @nb @req_31</t>
  </si>
  <si>
    <t>new life application nightly file 04</t>
  </si>
  <si>
    <t>P31 Nightly Product Test Case Seven</t>
  </si>
  <si>
    <t>m_nontobc_case7_IA</t>
  </si>
  <si>
    <t>dir_qtr_316.25</t>
  </si>
  <si>
    <t>NB_UL_FullAppl_Mail_signed_20150418_m_nontobc_case9_MT_EIUL2015_dthOptA_GuiPrem_50K_M_child_CaseNine_DOB_20141216_childTerm_10K_dailyLiving_50K_dir_smiannl_885_equityIndxPttoPt_05</t>
  </si>
  <si>
    <t>@cycleNightly @nb @req_34</t>
  </si>
  <si>
    <t>new life application nightly file 05</t>
  </si>
  <si>
    <t>P34 Nightly Product Test Case Nine</t>
  </si>
  <si>
    <t>m_nontobc_case9_MT</t>
  </si>
  <si>
    <t>M_child_CaseNine_DOB_20141216</t>
  </si>
  <si>
    <t>dailyLiving_50K</t>
  </si>
  <si>
    <t>dir_smiannl_885</t>
  </si>
  <si>
    <t>NB_UL_FullAppl_Mail_signed_20150418_m_nontobc_case11_NM_EIUL2015_dthOptA_CashVal_50K_M_child_CaseEleven_DOB_20141216_childTerm_10K_dailyLiving_50K_EFT_mth_22578_073000642_11151929_equityIndxPttoPt_06</t>
  </si>
  <si>
    <t>@cycleNightly @nb @req_36</t>
  </si>
  <si>
    <t>new life application nightly file 06</t>
  </si>
  <si>
    <t>P36 Nightly Product Test Case Eleven</t>
  </si>
  <si>
    <t>m_nontobc_case11_NM</t>
  </si>
  <si>
    <t>M_child_CaseEleven_DOB_20141216</t>
  </si>
  <si>
    <t>EFT_mth_22578_073000642_11151929</t>
  </si>
  <si>
    <t>NB_UL_FullAppl_Mail_signed_20150418_m_nontobc_case13_OK_EIUL2015_dthOptA_GuiPrem_50K_M_child_CaseThirteen_DOB_20091216_waiverMonthly_guarPurch_20K_dailyLiving_50K_dir_smiannl_576_equityIndxPttoPt_07</t>
  </si>
  <si>
    <t>@cycleNightly @nb @req_38</t>
  </si>
  <si>
    <t>new life application nightly file 07</t>
  </si>
  <si>
    <t>P38 Nightly Product Test Case Thirteen</t>
  </si>
  <si>
    <t>m_nontobc_case13_OK</t>
  </si>
  <si>
    <t>M_child_CaseThirteen_DOB_20091216</t>
  </si>
  <si>
    <t>waiverMonthly</t>
  </si>
  <si>
    <t>guarPurch_20K</t>
  </si>
  <si>
    <t>dir_smiannl_576</t>
  </si>
  <si>
    <t>NB_UL_FullAppl_Mail_signed_20150418_m_nontobc_case15_OK_EIUL2015_dthOptA_CashVal_50K_M_child_CaseThirteen_DOB_20091216_childTerm_10K_waiverMonthly_guarPurch_20K_dailyLiving_50K__dir_smiannl_576_equityIndxPttoPt_08</t>
  </si>
  <si>
    <t>@cycleNightly @nb @req_39</t>
  </si>
  <si>
    <t>new life application nightly file 08</t>
  </si>
  <si>
    <t>P39 Nightly Product Test Case Fifteen</t>
  </si>
  <si>
    <t>m_nontobc_case15_OK</t>
  </si>
  <si>
    <t>NB_UL_Conversion_Mail_signed_20150418_m_nontobc_case17_UT_EIUL2015_dthOptA_GuiPrem_50K_EFT_mth_1521_073000642_11151969_Prod40_equityIndxPttoPt_09</t>
  </si>
  <si>
    <t>@cycleNightly @nb @req_40</t>
  </si>
  <si>
    <t>new life application nightly file 09</t>
  </si>
  <si>
    <t>P40 Nightly Product Test Case Seventeen</t>
  </si>
  <si>
    <t>UL_Conversion_Mail_signed_20150418</t>
  </si>
  <si>
    <t>m_nontobc_case17_UT</t>
  </si>
  <si>
    <t>EFT_mth_1521_073000642_11151969_Prod40</t>
  </si>
  <si>
    <t>NB_UL_Conversion_Mail_signed_20150418_m_nontobc_case19_UT_EIUL2015_dthOptA_CashVal_50K_EFT_mth_1521_073000642_11151969_Prod41_equityIndxPttoPt_10</t>
  </si>
  <si>
    <t>@cycleNightly @nb @req_41</t>
  </si>
  <si>
    <t>new life application nightly file 10</t>
  </si>
  <si>
    <t>P41 Nightly Product Test Case Nineteen</t>
  </si>
  <si>
    <t>m_nontobc_case19_UT</t>
  </si>
  <si>
    <t>EFT_mth_1521_073000642_11151969_Prod41</t>
  </si>
  <si>
    <t>NB_UL_FullAppl_Mail_m_nontobc_decr_1_AZ_EIUL2015_dthOptB_CashVal_75K_dir_1bill_1500_rte_1236589</t>
  </si>
  <si>
    <t>@decrRel3FinalAction @nb @req_01</t>
  </si>
  <si>
    <t>new life application decrease A01</t>
  </si>
  <si>
    <t>m_nontobc_decr_1_AZ</t>
  </si>
  <si>
    <t>EIUL2015_dthOptB_CashVal_75K</t>
  </si>
  <si>
    <t>dir_1bill_1500_rte_1236589</t>
  </si>
  <si>
    <t>NB_UL_FullAppl_Mail_signed_20151201_f_tobc_decr_2_ID_EIUL2015_dthOptA_CashVal_75K_F_child_AmyTwo_DOB_20101216_childTerm_10K_dir_1bill_70000_rte_100589_equityIndxPttoPt</t>
  </si>
  <si>
    <t>@decrRel3FinalAction @nb @req_02</t>
  </si>
  <si>
    <t>new life application decrease A02</t>
  </si>
  <si>
    <t>Decrease-A02 New Life App: Decrease Test Case 2</t>
  </si>
  <si>
    <t>UL_FullAppl_Mail_signed_20151201</t>
  </si>
  <si>
    <t>f_tobc_decr_2_ID</t>
  </si>
  <si>
    <t>EIUL2015_dthOptA_CashVal_75K</t>
  </si>
  <si>
    <t>F_child_AmyTwo_DOB_20101216</t>
  </si>
  <si>
    <t>dir_1bill_70000_rte_100589</t>
  </si>
  <si>
    <t>NB_UL_FullAppl_Mail_signed_20151201_m_nontobc_decr_3_IA_EIUL2015_dthOptB_CashVal_115K_dir_1bill_11545_22_rte_073921158_65289_equityIndxPttoPt</t>
  </si>
  <si>
    <t>@decrRel3FinalAction @nb @req_03</t>
  </si>
  <si>
    <t>03</t>
  </si>
  <si>
    <t>new life application decrease A03</t>
  </si>
  <si>
    <t>Decrease-A03 New Life App: Decrease Test Case 3</t>
  </si>
  <si>
    <t>m_nontobc_decr_3_IA</t>
  </si>
  <si>
    <t>EIUL2015_dthOptB_CashVal_115K</t>
  </si>
  <si>
    <t>dir_1bill_11545_22_rte_073921158_65289</t>
  </si>
  <si>
    <t>NB_UL_FullAppl_Mail_signed_20151201_f_tobc_decr_4_MN_EIUL2015_dthOptA_CashVal_125K_dir_1bill_12000_rte_073000642_199589_equityIndxPttoPt</t>
  </si>
  <si>
    <t>@decrRel3FinalAction @nb @req_04</t>
  </si>
  <si>
    <t>04</t>
  </si>
  <si>
    <t>new life application decrease A04</t>
  </si>
  <si>
    <t>Decrease-A04 New Life App: Decrease Test Case 4</t>
  </si>
  <si>
    <t>f_tobc_decr_4_MN</t>
  </si>
  <si>
    <t>EIUL2015_dthOptA_CashVal_125K</t>
  </si>
  <si>
    <t>dir_1bill_12000_rte_073000642_199589</t>
  </si>
  <si>
    <t>NB_UL_FullAppl_Mail_signed_20150920_m_nontobc_decr_5_NE_EIUL2015_dthOptB_CashVal_115K_dir_1bill_110000_rte_073000228_9999962_equityIndxPttoPt</t>
  </si>
  <si>
    <t>@decrRel3FinalAction @nb @req_05</t>
  </si>
  <si>
    <t>05</t>
  </si>
  <si>
    <t>new life application decrease A05</t>
  </si>
  <si>
    <t>Decrease-A05 New Life App: Decrease Test Case 5</t>
  </si>
  <si>
    <t>UL_FullAppl_Mail_signed_20150920</t>
  </si>
  <si>
    <t>m_nontobc_decr_5_NE</t>
  </si>
  <si>
    <t>dir_1bill_110000_rte_073000228_9999962</t>
  </si>
  <si>
    <t>NB_UL_FullAppl_Mail_signed_20151201_f_nontobc_decr_6_NM_EIUL2015_dthOptA_CashVal_125K_dir_1bill_11000_rte_073000228_8965236_equityIndxPttoPt</t>
  </si>
  <si>
    <t>@decrRel3FinalAction @nb @req_06</t>
  </si>
  <si>
    <t>06</t>
  </si>
  <si>
    <t>new life application decrease A06</t>
  </si>
  <si>
    <t>Decrease-A06 New Life App: Decrease Test Case 6</t>
  </si>
  <si>
    <t>f_nontobc_decr_6_NM</t>
  </si>
  <si>
    <t>dir_1bill_11000_rte_073000228_8965236</t>
  </si>
  <si>
    <t>NB_UL_FullAppl_Mail_signed_20151201_m_tobc_decr_7_ND_EIUL2015_dthOptB_CashVal_125K_dir_1bill_1500_rte_073921158_659623_equityIndxPttoPt</t>
  </si>
  <si>
    <t>@decrRel3FinalAction @nb @req_07</t>
  </si>
  <si>
    <t>07</t>
  </si>
  <si>
    <t>new life application decrease A07</t>
  </si>
  <si>
    <t>Decrease-A07 New Life App: Decrease Test Case 7</t>
  </si>
  <si>
    <t>m_tobc_decr_7_ND</t>
  </si>
  <si>
    <t>EIUL2015_dthOptB_CashVal_125K</t>
  </si>
  <si>
    <t>dir_1bill_1500_rte_073921158_659623</t>
  </si>
  <si>
    <t>NB_UL_FullAppl_Mail_signed_20151201_f_nontobc_decr_8_UT_EIUL2015_dthOptA_CashVal_175K_M_child_RaymondEight_DOB_19990901_childTerm_50K_dir_1bill_9471_29_rte_073000228_529656_equityIndxPttoPt</t>
  </si>
  <si>
    <t>@decrRel3FinalAction @nb @req_08</t>
  </si>
  <si>
    <t>08</t>
  </si>
  <si>
    <t>new life application decrease A08</t>
  </si>
  <si>
    <t>Decrease-A08 New Life App: Decrease Test Case 8</t>
  </si>
  <si>
    <t>f_nontobc_decr_8_UT</t>
  </si>
  <si>
    <t>EIUL2015_dthOptA_CashVal_175K</t>
  </si>
  <si>
    <t>M_child_RaymondEight_DOB_19990901</t>
  </si>
  <si>
    <t>childTerm_50K</t>
  </si>
  <si>
    <t>dir_1bill_9471_29_rte_073000228_529656</t>
  </si>
  <si>
    <t>NB_UL_FullAppl_Mail_signed_20150920_m_tobc_decr_9_WY_EIUL2015_dthOptB_CashVal_175K_waiverMonthly_dir_1bill_4500_rte_073000642_458456_equityIndxPttoPt</t>
  </si>
  <si>
    <t>@decrRel3FinalAction @nb @req_09</t>
  </si>
  <si>
    <t>09</t>
  </si>
  <si>
    <t>new life application decrease A09</t>
  </si>
  <si>
    <t>Decrease-A09 New Life App: Decrease Test Case 9</t>
  </si>
  <si>
    <t>m_tobc_decr_9_WY</t>
  </si>
  <si>
    <t>EIUL2015_dthOptB_CashVal_175K</t>
  </si>
  <si>
    <t>dir_1bill_4500_rte_073000642_458456</t>
  </si>
  <si>
    <t>NB_UL_FullAppl_Mail_signed_20150920_f_nontobc_decr_10_MT_EIUL2015_dthOptA_GuiPrem_175K_waiverMonthly_dir_1bill_7000_rte_073000228_8542693_equityIndxPttoPt</t>
  </si>
  <si>
    <t>@decrRel3FinalAction @nb @req_10</t>
  </si>
  <si>
    <t>10</t>
  </si>
  <si>
    <t>new life application decrease A10</t>
  </si>
  <si>
    <t>Decrease-A10 New Life App: Decrease Test Case 10</t>
  </si>
  <si>
    <t>f_nontobc_decr_10_MT</t>
  </si>
  <si>
    <t>EIUL2015_dthOptA_GuiPrem_175K</t>
  </si>
  <si>
    <t>dir_1bill_7000_rte_073000228_8542693</t>
  </si>
  <si>
    <t>NB_UL_FullAppl_Mail_signed_20150920_m_nontobc_decr_11_KS_EIUL2015_dthOptB_GuiPrem_275K_dir_1bill_10500_rte_073921158_5698923_equityIndxPttoPt</t>
  </si>
  <si>
    <t>@decrRel3FinalAction @nb @req_11</t>
  </si>
  <si>
    <t>11</t>
  </si>
  <si>
    <t>new life application decrease A11</t>
  </si>
  <si>
    <t>Decrease-A11 New Life App: Decrease Test Case 11</t>
  </si>
  <si>
    <t>m_nontobc_decr_11_KS</t>
  </si>
  <si>
    <t>EIUL2015_dthOptB_GuiPrem_275K</t>
  </si>
  <si>
    <t>dir_1bill_10500_rte_073921158_5698923</t>
  </si>
  <si>
    <t>NB_UL_FullAppl_Mail_signed_20151201_f_tobc_decr_12_OK_EIUL2015_dthOptA_GuiPrem_275K_dir_1bill_30000_rte_073000228_12583555_equityIndxPttoPt</t>
  </si>
  <si>
    <t>@decrRel3FinalAction @nb @req_12</t>
  </si>
  <si>
    <t>12</t>
  </si>
  <si>
    <t>new life application decrease A12</t>
  </si>
  <si>
    <t>Decrease-A12 New Life App: Decrease Test Case 12</t>
  </si>
  <si>
    <t>f_tobc_decr_12_OK</t>
  </si>
  <si>
    <t>EIUL2015_dthOptA_GuiPrem_275K</t>
  </si>
  <si>
    <t>dir_1bill_30000_rte_073000228_12583555</t>
  </si>
  <si>
    <t>NB_UL_FullAppl_Mail_signed_20151201_m_nontobc_decr_13_SD_EIUL2015_dthOptB_GuiPrem_310K_dir_1bill_25000_rte_073921158_236985_equityIndxPttoPt</t>
  </si>
  <si>
    <t>@decrRel3FinalAction @nb @req_13</t>
  </si>
  <si>
    <t>new life application decrease A13</t>
  </si>
  <si>
    <t>Decrease-A13 New Life App: Decrease Test Case 13</t>
  </si>
  <si>
    <t>m_nontobc_decr_13_SD</t>
  </si>
  <si>
    <t>EIUL2015_dthOptB_GuiPrem_310K</t>
  </si>
  <si>
    <t>dir_1bill_25000_rte_073921158_236985</t>
  </si>
  <si>
    <t>NB_UL_FullAppl_Mail_signed_20151201_f_tobc_decr_14_WI_EIUL2015_dthOptA_GuiPrem_310K_dir_1bill_185000_rte_073000228_4896536_equityIndxPttoPt</t>
  </si>
  <si>
    <t>@decrRel3FinalAction @nb @req_14</t>
  </si>
  <si>
    <t>new life application decrease A14</t>
  </si>
  <si>
    <t>Decrease-A14 New Life App: Decrease Test Case 14</t>
  </si>
  <si>
    <t>f_tobc_decr_14_WI</t>
  </si>
  <si>
    <t>EIUL2015_dthOptA_GuiPrem_310K</t>
  </si>
  <si>
    <t>dir_1bill_185000_rte_073000228_4896536</t>
  </si>
  <si>
    <t>NB_UL_FullAppl_Mail_signed_20151201_m_nontobc_decr_15_IA_EIUL2015_dthOptB_GuiPrem_310K_dir_1bill_3324.97_rte_073000228_7897656_equityIndxPttoPt</t>
  </si>
  <si>
    <t>@decrRel3FinalAction @nb @req_15</t>
  </si>
  <si>
    <t>new life application decrease A15</t>
  </si>
  <si>
    <t>Decrease-A15 New Life App: Decrease Test Case 15</t>
  </si>
  <si>
    <t>m_nontobc_decr_15_IA</t>
  </si>
  <si>
    <t>dir_1bill_3324.97_rte_073000228_7897656</t>
  </si>
  <si>
    <t>NB_UL_FullAppl_Mail_signed_20150920_f_nontobc_decr_16_MT_EIUL2015_dthOptA_GuiPrem_525K_dir_annl_3324.97_equityIndxPttoPt</t>
  </si>
  <si>
    <t>@decrRel3FinalAction @nb @req_16</t>
  </si>
  <si>
    <t>new life application decrease A16</t>
  </si>
  <si>
    <t>Decrease-A16 New Life App: Decrease Test Case 16</t>
  </si>
  <si>
    <t>f_nontobc_decr_16_MT</t>
  </si>
  <si>
    <t>EIUL2015_dthOptA_GuiPrem_525K</t>
  </si>
  <si>
    <t>dir_annl_3324.97</t>
  </si>
  <si>
    <t>NB_UL_FullAppl_Mail_signed_20151201_m_tobc_decr_17_AZ_EIUL2015_dthOptB_GuiPrem_90K_guarPurch_75K_dailyLiving_90K___dir_annl_3324.97_equityIndxPttoPt</t>
  </si>
  <si>
    <t>@decrRel3FinalAction @nb @req_17</t>
  </si>
  <si>
    <t>new life application decrease A17</t>
  </si>
  <si>
    <t>Decrease-A17 New Life App: Decrease Test Case 17</t>
  </si>
  <si>
    <t>m_tobc_decr_17_AZ</t>
  </si>
  <si>
    <t>EIUL2015_dthOptB_GuiPrem_90K</t>
  </si>
  <si>
    <t>guarPurch_75K</t>
  </si>
  <si>
    <t>dailyLiving_90K</t>
  </si>
  <si>
    <t>NB_UL_FullAppl_Mail_signed_20150901_f_nontobc_decr_18_KS_EIUL2015_dthOptA_GuiPrem_1M_dir_annl_3324.97_equityIndxPttoPt</t>
  </si>
  <si>
    <t>@decrRel3FinalAction @nb @req_18</t>
  </si>
  <si>
    <t>new life application decrease A18</t>
  </si>
  <si>
    <t>Decrease-A18 New Life App: Decrease Test Case 18</t>
  </si>
  <si>
    <t>UL_FullAppl_Mail_signed_20150901</t>
  </si>
  <si>
    <t>f_nontobc_decr_18_KS</t>
  </si>
  <si>
    <t>EIUL2015_dthOptA_GuiPrem_1M</t>
  </si>
  <si>
    <t>NB_UL_FullAppl_Mail_signed_20151201_m_nontobc_decr_19_IA_EIUL2015_dthOptB_GuiPrem_1M_dir_annl_941886.50_equityIndxPttoPt</t>
  </si>
  <si>
    <t>@decrRel3FinalAction @nb @req_19</t>
  </si>
  <si>
    <t>new life application decrease A19</t>
  </si>
  <si>
    <t>Decrease-A19 New Life App: Decrease Test Case 19</t>
  </si>
  <si>
    <t>m_nontobc_decr_19_IA</t>
  </si>
  <si>
    <t>EIUL2015_dthOptB_GuiPrem_1M</t>
  </si>
  <si>
    <t>dir_annl_941886.50</t>
  </si>
  <si>
    <t>complete_final_action_ratings_01_EIUL2015_dthOptB_CashVal_75K_completed_base_8riders_std_nonTobc_approved</t>
  </si>
  <si>
    <t>@finalActionRating @nb @req_01</t>
  </si>
  <si>
    <t>complete final action ratings 01</t>
  </si>
  <si>
    <t>case_001493315U</t>
  </si>
  <si>
    <t>login_success_1</t>
  </si>
  <si>
    <t>@login</t>
  </si>
  <si>
    <t>Login successful</t>
  </si>
  <si>
    <t>FSTAnnNB1</t>
  </si>
  <si>
    <t>neg_login_fail_1</t>
  </si>
  <si>
    <t>@login @loginError</t>
  </si>
  <si>
    <t>01.02</t>
  </si>
  <si>
    <t>Login failed</t>
  </si>
  <si>
    <t>bank_routing_1</t>
  </si>
  <si>
    <t>@nb @bankRouting</t>
  </si>
  <si>
    <t>Valid bank routing number</t>
  </si>
  <si>
    <t>routing_valid_rte_73000642</t>
  </si>
  <si>
    <t>neg_bank_routing_1</t>
  </si>
  <si>
    <t>@nb @bankRoutingError</t>
  </si>
  <si>
    <t>Invalid bank routing number</t>
  </si>
  <si>
    <t>routing_invalid_1</t>
  </si>
  <si>
    <t>neg_agent_no_ce_IncGrdIndAnnuity_1</t>
  </si>
  <si>
    <t>dup '03.06</t>
  </si>
  <si>
    <t>03.07</t>
  </si>
  <si>
    <t>NB_PR34_f_tobc_print_34_SD_EIUL2015_dthOptA_GuiPrem_175K_dailyLiving_175K_guarPurch_75K_waiveMonthly_childTerm_10K_dir_qtr_35K</t>
  </si>
  <si>
    <t>@policyPrint @nb @req_PR34</t>
  </si>
  <si>
    <t>PR34</t>
  </si>
  <si>
    <t>new life application policy print 34</t>
  </si>
  <si>
    <t>PR34 New Life App: Policy Print SD Test Case 34</t>
  </si>
  <si>
    <t>agent_SD_Buffington</t>
  </si>
  <si>
    <t>f_tobc_print_34_SD</t>
  </si>
  <si>
    <t>M_child_Prthirtyfour_DOB_19980901</t>
  </si>
  <si>
    <t>dailyLiving_175K</t>
  </si>
  <si>
    <t>waiveMonthly</t>
  </si>
  <si>
    <t>dir_qtr_35K</t>
  </si>
  <si>
    <t>NB_PR35_f_tobc_print_35_SD_EIUL2015_dthOptA_GuiPrem_175K_dailyLiving_175K_guarPurch_75K_waiveMonthly_childTerm_10K_dir_smiannl_1550</t>
  </si>
  <si>
    <t>@policyPrint @nb @req_PR35</t>
  </si>
  <si>
    <t>PR35</t>
  </si>
  <si>
    <t>new life application policy print 35</t>
  </si>
  <si>
    <t>PR35 New Life App: Policy Print SD Test Case 35</t>
  </si>
  <si>
    <t>f_tobc_print_35_SD</t>
  </si>
  <si>
    <t>M_child_Prthirtyfive_DOB_20001024</t>
  </si>
  <si>
    <t>dir_smiannl_1550</t>
  </si>
  <si>
    <t>NB_PR36_f_tobc_print_36_SD_EIUL2015_dthOptA_GuiPrem_175K_dailyLiving_175K_guarPurch_75K_waiveMonthly_childTerm_20K_dir_smiannl_3550</t>
  </si>
  <si>
    <t>@policyPrint @nb @req_PR36</t>
  </si>
  <si>
    <t>PR36</t>
  </si>
  <si>
    <t>new life application policy print 36</t>
  </si>
  <si>
    <t>PR36 New Life App: Policy Print SD Test Case 36</t>
  </si>
  <si>
    <t>f_tobc_print_36_SD</t>
  </si>
  <si>
    <t>M_child_Prthirtysix_DOB_20060824</t>
  </si>
  <si>
    <t>childTerm_20K</t>
  </si>
  <si>
    <t>dir_smiannl_3550</t>
  </si>
  <si>
    <t>NB_PR37_f_nontobc_print_37_SD_EIUL2015_dthOptB_GuiPrem_125K_dailyLiving_50K_guarPurch_50K_waiveMonthlydir_smiannl_1550</t>
  </si>
  <si>
    <t>@policyPrint @nb @req_PR37</t>
  </si>
  <si>
    <t>PR37</t>
  </si>
  <si>
    <t>new life application policy print 37</t>
  </si>
  <si>
    <t>PR37 New Life App: Policy Print SD Test Case 37</t>
  </si>
  <si>
    <t>f_nontobc_print_37_SD</t>
  </si>
  <si>
    <t>guarPurch_50K</t>
  </si>
  <si>
    <t>NB_PR38_f_nontobc_print_38_SD_EIUL2015_dthOptB_CashVal_125K_dailyLiving_50K_guarPurch_50K_waiveMonthlydir_annl_2K</t>
  </si>
  <si>
    <t>@policyPrint @nb @req_PR38</t>
  </si>
  <si>
    <t>PR38</t>
  </si>
  <si>
    <t>new life application policy print 38</t>
  </si>
  <si>
    <t>PR38 New Life App: Policy Print SD Test Case 38</t>
  </si>
  <si>
    <t>UL_IntrRepl_Mail</t>
  </si>
  <si>
    <t>f_nontobc_print_38_SD</t>
  </si>
  <si>
    <t>dir_annl_2K</t>
  </si>
  <si>
    <t>NB_PR39_f_nontobc_print_39_AZ_EIUL2015_dthOptB_GuiPrem_125K_dailyLiving_50K_guarPurch_50K_waiveMonthlydir_annl_35K</t>
  </si>
  <si>
    <t>@policyPrint @nb @req_PR39</t>
  </si>
  <si>
    <t>PR39</t>
  </si>
  <si>
    <t>new life application policy print 39</t>
  </si>
  <si>
    <t>PR39 New Life App: Policy Print AZ Test Case 39</t>
  </si>
  <si>
    <t>f_nontobc_print_39_AZ</t>
  </si>
  <si>
    <t>dir_annl_35K</t>
  </si>
  <si>
    <t>NB_PR40_f_nontobc_print_40_AZ_EIUL2015_dthOptB_CashVal_125K_dailyLiving_50K_guarPurch_50K_waiveMonthlydir_annl_35K</t>
  </si>
  <si>
    <t>@policyPrint @nb @req_PR40</t>
  </si>
  <si>
    <t>PR40</t>
  </si>
  <si>
    <t>new life application policy print 40</t>
  </si>
  <si>
    <t>PR40 New Life App: Policy Print AZ Test Case 40</t>
  </si>
  <si>
    <t>f_nontobc_print_40_AZ</t>
  </si>
  <si>
    <t>NB_PR41_m_nontobc_print_41_AZ_EIUL2015_dthOptB_GuiPrem_125K_dailyLiving_50K_guarPurch_50K_waiveMonthlydir_annl_35K</t>
  </si>
  <si>
    <t>@policyPrint @nb @req_PR41</t>
  </si>
  <si>
    <t>PR41</t>
  </si>
  <si>
    <t>new life application policy print 41</t>
  </si>
  <si>
    <t>PR41 New Life App: Policy Print AZ Test Case 41</t>
  </si>
  <si>
    <t>m_nontobc_print_41_AZ</t>
  </si>
  <si>
    <t>NB_PR42_m_nontobc_print_42_AZ_EIUL2015_dthOptB_CashVal_125K_dailyLiving_50K_guarPurch_50K_waiveMonthlydir_annl_35K</t>
  </si>
  <si>
    <t>@policyPrint @nb @req_PR42</t>
  </si>
  <si>
    <t>PR42</t>
  </si>
  <si>
    <t>new life application policy print 42</t>
  </si>
  <si>
    <t>PR42 New Life App: Policy Print AZ Test Case 42</t>
  </si>
  <si>
    <t>m_nontobc_print_42_AZ</t>
  </si>
  <si>
    <t>NB_PR43_m_nontobc_print_43_AZ_EIUL2015_dthOptA_GuiPrem_275K_dailyLiving_250K_guarPurch_75K_waiveMonthly_childTerm_45K_dir_qtr_730</t>
  </si>
  <si>
    <t>@policyPrint @nb @req_PR43</t>
  </si>
  <si>
    <t>PR43</t>
  </si>
  <si>
    <t>new life application policy print 43</t>
  </si>
  <si>
    <t>PR43 New Life App: Policy Print AZ Test Case 43</t>
  </si>
  <si>
    <t>m_nontobc_print_43_AZ</t>
  </si>
  <si>
    <t>payor_sameAsInsured</t>
  </si>
  <si>
    <t>F_child_Fortythree_DOB_20061216</t>
  </si>
  <si>
    <t>dailyLiving_250K</t>
  </si>
  <si>
    <t>childTerm_45K</t>
  </si>
  <si>
    <t>dir_qtr_730</t>
  </si>
  <si>
    <t>UL_FullAppl_Mail_f_nontobc_surrchg_46_MT_EIUL2015_dthOptB_GuiPrem_50K_dir_annl_785_equityIndxPttoPt</t>
  </si>
  <si>
    <t>@nb @req_surrchrg_A01</t>
  </si>
  <si>
    <t xml:space="preserve">IULSurrchg-A01 </t>
  </si>
  <si>
    <t>new life application IUL surrchg A01</t>
  </si>
  <si>
    <t>IULSurrchg-A01 New Life App: Product Test Case 1</t>
  </si>
  <si>
    <t>f_nontobc_surrchg_46_MT</t>
  </si>
  <si>
    <t>EIUL2015_dthOptB_GuiPrem_50K</t>
  </si>
  <si>
    <t>dir_annl_785</t>
  </si>
  <si>
    <t>UL_FullAppl_Mail_signed_20150817_m_tobc_surrchg_46_MT_EIUL2015_dthOptB_GuiPrem_50K_dir_annl_1170_equityIndxPttoPt</t>
  </si>
  <si>
    <t>@nb @req_surrchrg_A02</t>
  </si>
  <si>
    <t>IULSurrchg-A02</t>
  </si>
  <si>
    <t>new life application IUL surrchg A02</t>
  </si>
  <si>
    <t>IULSurrchg-A02 New Life App: Product Test Case 2</t>
  </si>
  <si>
    <t>UL_FullAppl_Mail_signed_20150817</t>
  </si>
  <si>
    <t>m_tobc_surrchg_46_MT</t>
  </si>
  <si>
    <t>dir_annl_1170</t>
  </si>
  <si>
    <t>UL_FullAppl_Mail_signed_20150817_m_nontobc_surrchg_46_MT_EIUL2015_dthOptB_GuiPrem_100K_dir_annl_1370.89_equityIndxPttoPt</t>
  </si>
  <si>
    <t>@nb @req_surrchrg_A03</t>
  </si>
  <si>
    <t>IULSurrchg-A03</t>
  </si>
  <si>
    <t>new life application IUL surrchg A03</t>
  </si>
  <si>
    <t>IULSurrchg-A03 New Life App: Product Test Case 3</t>
  </si>
  <si>
    <t>m_nontobc_surrchg_46_MT</t>
  </si>
  <si>
    <t>EIUL2015_dthOptB_GuiPrem_100K</t>
  </si>
  <si>
    <t>dir_annl_1370.89</t>
  </si>
  <si>
    <t>UL_FullAppl_Mail_signed_20150709_m_nontobc_surrchg_46_MT_2EIUL2015_dthOptB_GuiPrem_275K_dir_annl_3349.50_equityIndxPttoPt</t>
  </si>
  <si>
    <t>@nb @req_surrchrg_A04</t>
  </si>
  <si>
    <t>IULSurrchg-A04</t>
  </si>
  <si>
    <t>new life application IUL surrchg A04</t>
  </si>
  <si>
    <t>IULSurrchg-A04 New Life App: Product Test Case 4</t>
  </si>
  <si>
    <t>UL_FullAppl_Mail_signed_20150709</t>
  </si>
  <si>
    <t>m_nontobc_surrchg_46_MT_2</t>
  </si>
  <si>
    <t>dir_annl_3349.50</t>
  </si>
  <si>
    <t>UL_FullAppl_Mail_signed_20150709_f_nontobc_surrchg_46_MT_2EIUL2015_dthOptB_GuiPrem_275K_dir_annl_5728.25_equityIndxPttoPt</t>
  </si>
  <si>
    <t>@nb @req_surrchrg_A05</t>
  </si>
  <si>
    <t>IULSurrchg-A05</t>
  </si>
  <si>
    <t>new life application IUL surrchg A05</t>
  </si>
  <si>
    <t>IULSurrchg-A05 New Life App: Product Test Case 5</t>
  </si>
  <si>
    <t>f_nontobc_surrchg_46_MT_2</t>
  </si>
  <si>
    <t>dir_annl_5728.25</t>
  </si>
  <si>
    <t>UL_FullAppl_Mail_signed_20150406_m_nontobc_surrchg_10_IAEIUL2015_dthOptA_CashVal_50K_dir_annl_254_equityIndxPttoPt</t>
  </si>
  <si>
    <t>@nb @req_surrchrg_A06</t>
  </si>
  <si>
    <t>IULSurrchg-A06</t>
  </si>
  <si>
    <t>new life application IUL surrchg A06</t>
  </si>
  <si>
    <t>IULSurrchg-A06 New Life App: Product Test Case6</t>
  </si>
  <si>
    <t>UL_FullAppl_Mail_signed_20150406</t>
  </si>
  <si>
    <t>m_nontobc_surrchg_10_IA</t>
  </si>
  <si>
    <t>dir_annl_254</t>
  </si>
  <si>
    <t>UL_FullAppl_Mail_signed_20150416_m_tobc_surrchg_68_IAEIUL2015_dthOptA_CashVal_50K_dir_annl_4086_equityIndxPttoPt</t>
  </si>
  <si>
    <t>@nb @req_surrchrg_A07</t>
  </si>
  <si>
    <t>IULSurrchg-A07</t>
  </si>
  <si>
    <t>new life application IUL surrchg A07</t>
  </si>
  <si>
    <t>IULSurrchg-A07 New Life App: Product Test Case7</t>
  </si>
  <si>
    <t>UL_FullAppl_Mail_signed_20150416</t>
  </si>
  <si>
    <t>m_tobc_surrchg_68_IA</t>
  </si>
  <si>
    <t>dir_annl_4086</t>
  </si>
  <si>
    <t>UL_FullAppl_Mail_signed_20150416_m_nontobc_surrchg_68_IAEIUL2015_dthOptA_CashVal_100K_dir_annl_4687.04_equityIndxPttoPt</t>
  </si>
  <si>
    <t>@nb @req_surrchrg_A08</t>
  </si>
  <si>
    <t>IULSurrchg-A08</t>
  </si>
  <si>
    <t>new life application IUL surrchg A08</t>
  </si>
  <si>
    <t>IULSurrchg-A08 New Life App: Product Test Case8</t>
  </si>
  <si>
    <t>m_nontobc_surrchg_68_IA</t>
  </si>
  <si>
    <t>EIUL2015_dthOptA_CashVal_100K</t>
  </si>
  <si>
    <t>dir_annl_4687.04</t>
  </si>
  <si>
    <t>UL_FullAppl_Mail_signed_20150925_m_nontobc_surrchg_68_IA_2EIUL2015_dthOptA_CashVal_275K_dir_annl_11189.75_equityIndxPttoPt</t>
  </si>
  <si>
    <t>@nb @req_surrchrg_A09</t>
  </si>
  <si>
    <t>IULSurrchg-A09</t>
  </si>
  <si>
    <t>new life application IUL surrchg A09</t>
  </si>
  <si>
    <t>IULSurrchg-A09 New Life App: Product Test Case9</t>
  </si>
  <si>
    <t>UL_FullAppl_Mail_signed_20150925</t>
  </si>
  <si>
    <t>m_nontobc_surrchg_68_IA_2</t>
  </si>
  <si>
    <t>EIUL2015_dthOptA_CashVal_275K</t>
  </si>
  <si>
    <t>dir_annl_11189.75</t>
  </si>
  <si>
    <t>UL_FullAppl_Mail_signed_20150925_m_tobc_surrchg_68_IA_2EIUL2015_dthOptA_CashVal_275K_dir_annl_19673.50_equityIndxPttoPt</t>
  </si>
  <si>
    <t>@nb @req_surrchrg_A10</t>
  </si>
  <si>
    <t>IULSurrchg-A10</t>
  </si>
  <si>
    <t>new life application IUL surrchg A10</t>
  </si>
  <si>
    <t>IULSurrchg-A10 New Life App: Product Test Case10</t>
  </si>
  <si>
    <t>m_tobc_surrchg_68_IA_2</t>
  </si>
  <si>
    <t>dir_annl_19673.50</t>
  </si>
  <si>
    <t>UL_FullAppl_Mail_signed_20150920_f_nontobc_surrchg_84_AZEIUL2015_dthOptA_CashVal_50K_dir_annl_5560.50_equityIndxPttoPt</t>
  </si>
  <si>
    <t>@nb @req_surrchrg_A11</t>
  </si>
  <si>
    <t>IULSurrchg-A11</t>
  </si>
  <si>
    <t>new life application IUL surrchg A11</t>
  </si>
  <si>
    <t>IULSurrchg-A11 New Life App: Product Test Case11</t>
  </si>
  <si>
    <t>f_nontobc_surrchg_84_AZ</t>
  </si>
  <si>
    <t>dir_annl_5560.50</t>
  </si>
  <si>
    <t>UL_FullAppl_Mail_signed_20150920_f_tobc_surrchg_84_AZEIUL2015_dthOptB_CashVal_50K_dir_annl_6990.50_equityIndxPttoPt</t>
  </si>
  <si>
    <t>@nb @req_surrchrg_A12</t>
  </si>
  <si>
    <t>IULSurrchg-A12</t>
  </si>
  <si>
    <t>new life application IUL surrchg A12</t>
  </si>
  <si>
    <t>IULSurrchg-A12 New Life App: Product Test Case12</t>
  </si>
  <si>
    <t>f_tobc_surrchg_84_AZ</t>
  </si>
  <si>
    <t>EIUL2015_dthOptB_CashVal_50K</t>
  </si>
  <si>
    <t>dir_annl_6990.50</t>
  </si>
  <si>
    <t>UL_FullAppl_Mail_signed_20150620_f_nontobc_surrchg_84_AZ_2EIUL2015_dthOptB_CashVal_300K_dir_annl_29760_equityIndxPttoPt</t>
  </si>
  <si>
    <t>@nb @req_surrchrg_A13</t>
  </si>
  <si>
    <t>IULSurrchg-A13</t>
  </si>
  <si>
    <t>new life application IUL surrchg A13</t>
  </si>
  <si>
    <t>IULSurrchg-A13 New Life App: Product Test Case13</t>
  </si>
  <si>
    <t>UL_FullAppl_Mail_signed_20150620</t>
  </si>
  <si>
    <t>f_nontobc_surrchg_84_AZ_2</t>
  </si>
  <si>
    <t>EIUL2015_dthOptB_CashVal_300K</t>
  </si>
  <si>
    <t>dir_annl_29760</t>
  </si>
  <si>
    <t>UL_FullAppl_Mail_signed_20150620_f_nontobc_surrchg_84_AZ_3EIUL2015_dthOptB_CashVal_300K_dir_annl_26934_equityIndxPttoPt</t>
  </si>
  <si>
    <t>@nb @req_surrchrg_A14</t>
  </si>
  <si>
    <t>IULSurrchg-A14</t>
  </si>
  <si>
    <t>new life application IUL surrchg A14</t>
  </si>
  <si>
    <t>IULSurrchg-A14 New Life App: Product Test Case14</t>
  </si>
  <si>
    <t>f_nontobc_surrchg_84_AZ_3</t>
  </si>
  <si>
    <t>dir_annl_26934</t>
  </si>
  <si>
    <t>UL_FullAppl_Mail_signed_20150620_f_tobc_surrchg_84_AZ_2EIUL2015_dthOptB_CashVal_300K_dir_annl_35895_equityIndxPttoPt</t>
  </si>
  <si>
    <t>@nb @req_surrchrg_A15</t>
  </si>
  <si>
    <t>IULSurrchg-A15</t>
  </si>
  <si>
    <t>new life application IUL surrchg A15</t>
  </si>
  <si>
    <t>IULSurrchg-A15 New Life App: Product Test Case15</t>
  </si>
  <si>
    <t>f_tobc_surrchg_84_AZ_2</t>
  </si>
  <si>
    <t>dir_annl_35895</t>
  </si>
  <si>
    <t>UL_FullAppl_Mail_signed_20150817_m_nontobc_surrchg_46_MT_3EIUL2015_dthOptB_CashVal_150K_dir_annl_5042.18_equityIndxPttoPt</t>
  </si>
  <si>
    <t>@nb @req_surrchrg_A16</t>
  </si>
  <si>
    <t>IULSurrchg-A16</t>
  </si>
  <si>
    <t>new life application IUL surrchg A16</t>
  </si>
  <si>
    <t>IULSurrchg-A16 New Life App: Product Test Case16</t>
  </si>
  <si>
    <t>m_nontobc_surrchg_46_MT_3</t>
  </si>
  <si>
    <t>EIUL2015_dthOptB_CashVal_150K</t>
  </si>
  <si>
    <t>dir_annl_5042.18</t>
  </si>
  <si>
    <t>UL_FullAppl_Mail_signed_20150817_f_nontobc_prls3_58_IAEIUL2015_dthOptB_GuiPrem_50K_waiverMonthly_dir_annl_3305.18_equityIndxPttoPt</t>
  </si>
  <si>
    <t>@nb  @prls3A01</t>
  </si>
  <si>
    <t>PRLS3A-01</t>
  </si>
  <si>
    <t>new life application product release3 A01</t>
  </si>
  <si>
    <t>PRLS3A-01 New Life App: Product Test Case 1</t>
  </si>
  <si>
    <t>f_nontobc_prls3_58_IA</t>
  </si>
  <si>
    <t>dir_annl_3305.18</t>
  </si>
  <si>
    <t>UL_FullAppl_Mail_signed_20150817_m_tobc_prls3_58_IAEIUL2015_dthOptA_CashVal_150K_waiverMonthly_dailyLiving_50K___dir_qtr_3268.56_equityIndxPttoPt</t>
  </si>
  <si>
    <t>@nb  @prls3A02</t>
  </si>
  <si>
    <t>PRLS3A-02</t>
  </si>
  <si>
    <t>new life application product release3 A02</t>
  </si>
  <si>
    <t>PRLS3A-02 New Life App: Product Test Case 2</t>
  </si>
  <si>
    <t>m_tobc_prls3_58_IA</t>
  </si>
  <si>
    <t>EIUL2015_dthOptA_CashVal_150K</t>
  </si>
  <si>
    <t>dir_qtr_3268.56</t>
  </si>
  <si>
    <t>UL_FullAppl_Mail_signed_20150709_m_tobc_prls3_58_MTEIUL2015_dthOptB_GuiPrem_500K_M_child_Three_DOB_19981216_childTerm_50K_waiverMonthly__EFT_mth_1821.91_073000642_11151903_equityIndxPttoPt</t>
  </si>
  <si>
    <t>@nb  @prls3A03</t>
  </si>
  <si>
    <t>PRLS3A-03</t>
  </si>
  <si>
    <t>new life application product release3 A03</t>
  </si>
  <si>
    <t>PRLS3A-03 New Life App: Product Test Case 3</t>
  </si>
  <si>
    <t>m_tobc_prls3_58_MT</t>
  </si>
  <si>
    <t>EIUL2015_dthOptB_GuiPrem_500K</t>
  </si>
  <si>
    <t>M_child_Three_DOB_19981216</t>
  </si>
  <si>
    <t>EFT_mth_1821.91_073000642_11151903</t>
  </si>
  <si>
    <t>UL_FullAppl_Mail_signed_20150709_m_tobc_prls3_37_AZEIUL2015_dthOptA_GuiPrem_50K_guarPurch_50K_dailyLiving_50K___dir_annl_819.63_equityIndxPttoPt</t>
  </si>
  <si>
    <t>@nb  @prls3A04</t>
  </si>
  <si>
    <t>PRLS3B-04</t>
  </si>
  <si>
    <t>new life application product release3 A04</t>
  </si>
  <si>
    <t>PRLS3B-04 New Life App: Product Test Case 4</t>
  </si>
  <si>
    <t>m_tobc_prls3_37_AZ</t>
  </si>
  <si>
    <t>dir_annl_819.63</t>
  </si>
  <si>
    <t>UL_FullAppl_Mail_signed_20150420_f_nontobc_prls3_37_AZEIUL2015_dthOptB_GuiPrem_150K_M_child_Five_DOB_20081216_childTerm_25K_guarPurch_10K__dir_qtr_318.77_equityIndxPttoPt</t>
  </si>
  <si>
    <t>@nb  @prls3A05</t>
  </si>
  <si>
    <t>PRLS3B-05</t>
  </si>
  <si>
    <t>new life application product release3 A05</t>
  </si>
  <si>
    <t>PRLS3B-05 New Life App: Product Test Case 5</t>
  </si>
  <si>
    <t>UL_FullAppl_Mail_signed_20150420</t>
  </si>
  <si>
    <t>f_nontobc_prls3_37_AZ</t>
  </si>
  <si>
    <t>EIUL2015_dthOptB_GuiPrem_150K</t>
  </si>
  <si>
    <t>M_child_Five_DOB_20081216</t>
  </si>
  <si>
    <t>guarPurch_10K</t>
  </si>
  <si>
    <t>childTerm_25K</t>
  </si>
  <si>
    <t>dir_qtr_318.77</t>
  </si>
  <si>
    <t>UL_FullAppl_Mail_signed_20150620_m_nontobc_prls3_37_AZEIUL2015_dthOptA_CashVal_300K_guarPurch_75K_EFT_mth_248.34073000642_11151906_equityIndxPttoPt</t>
  </si>
  <si>
    <t>@nb  @prls3A06</t>
  </si>
  <si>
    <t>PRLS3B-06</t>
  </si>
  <si>
    <t>new life application product release3 A06</t>
  </si>
  <si>
    <t>PRLS3B-06 New Life App: Product Test Case 6</t>
  </si>
  <si>
    <t>m_nontobc_prls3_37_AZ</t>
  </si>
  <si>
    <t>EIUL2015_dthOptA_CashVal_300K</t>
  </si>
  <si>
    <t>EFT_mth_248.34073000642_11151906</t>
  </si>
  <si>
    <t>UL_FullAppl_Mail_signed_20150416_m_tobc_prls3_58_IA_2EIUL2015_dthOptA_CashVal_75K_waiverMonthly_dailyLiving_75K_dir_annl_6537.12_equityIndxPttoPt</t>
  </si>
  <si>
    <t>@nb  @prls3A07</t>
  </si>
  <si>
    <t>PRLS3C-07</t>
  </si>
  <si>
    <t>new life application product release3 A07</t>
  </si>
  <si>
    <t>PRLS3C-07 New Life App: Product Test Case 7</t>
  </si>
  <si>
    <t>m_tobc_prls3_58_IA_2</t>
  </si>
  <si>
    <t>dailyLiving_75K</t>
  </si>
  <si>
    <t>dir_annl_6537.12</t>
  </si>
  <si>
    <t>UL_FullAppl_Mail_signed_20150922_f_nontobc_prls3_58_IA_2EIUL2015_dthOptB_CashVal_200K_waiverMonthly_dir_qtr_1085.08_equityIndxPttoPt</t>
  </si>
  <si>
    <t>@nb  @prls3A08</t>
  </si>
  <si>
    <t>PRLS3C-08</t>
  </si>
  <si>
    <t>new life application product release3 A08</t>
  </si>
  <si>
    <t>PRLS3C-08 New Life App: Product Test Case 8</t>
  </si>
  <si>
    <t>UL_FullAppl_Mail_signed_20150922</t>
  </si>
  <si>
    <t>f_nontobc_prls3_58_IA_2</t>
  </si>
  <si>
    <t>EIUL2015_dthOptB_CashVal_200K</t>
  </si>
  <si>
    <t>dir_qtr_1085.08</t>
  </si>
  <si>
    <t>UL_FullAppl_Mail_signed_20150926_m_nontobc_prls3_58_IAEIUL2015_dthOptA_CashVal_400K_waiverMonthly_dir_smiannl_5446.78_equityIndxPttoPt</t>
  </si>
  <si>
    <t>@nb  @prls3A09</t>
  </si>
  <si>
    <t>PRLS3C-09</t>
  </si>
  <si>
    <t>new life application product release3 A09</t>
  </si>
  <si>
    <t>PRLS3C-09 New Life App: Product Test Case 9</t>
  </si>
  <si>
    <t>UL_FullAppl_Mail_signed_20150926</t>
  </si>
  <si>
    <t>m_nontobc_prls3_58_IA</t>
  </si>
  <si>
    <t>EIUL2015_dthOptA_CashVal_400K</t>
  </si>
  <si>
    <t>dir_smiannl_5446.78</t>
  </si>
  <si>
    <t>UL_FullAppl_Mail_signed_20150920_f_nontobc_prls3_37_AZ_2EIUL2015_dthOptB_CashVal_75K_guarPurch_50K_dir_annl_820.87_equityIndxPttoPt</t>
  </si>
  <si>
    <t>@nb  @prls3A10</t>
  </si>
  <si>
    <t>PRLS3D-10</t>
  </si>
  <si>
    <t>new life application product release3 A10</t>
  </si>
  <si>
    <t>PRLS3D-10 New Life App: Product Test Case 10</t>
  </si>
  <si>
    <t>f_nontobc_prls3_37_AZ_2</t>
  </si>
  <si>
    <t>dir_annl_820.87</t>
  </si>
  <si>
    <t>UL_FullAppl_Mail_signed_20150920_m_tobc_prls3_37_MTEIUL2015_dthOptA_CashVal_200K_F_child_Eleven_DOB_appl_signed_date_guarPurch_25K_dailyLiving_100K_EFT_mth_248.34_073000642_08191911_equityIndxPttoPt</t>
  </si>
  <si>
    <t>@nb  @prls3A11</t>
  </si>
  <si>
    <t>PRLS3D-11</t>
  </si>
  <si>
    <t>new life application product release3 A11</t>
  </si>
  <si>
    <t>PRLS3D-11 New Life App: Product Test Case 11</t>
  </si>
  <si>
    <t>m_tobc_prls3_37_MT</t>
  </si>
  <si>
    <t>EIUL2015_dthOptA_CashVal_200K</t>
  </si>
  <si>
    <t>F_child_Eleven_DOB_appl_signed_date</t>
  </si>
  <si>
    <t>guarPurch_25K</t>
  </si>
  <si>
    <t>dailyLiving_100K</t>
  </si>
  <si>
    <t>EFT_mth_248.34_073000642_08191911</t>
  </si>
  <si>
    <t>UL_FullAppl_Mail_signed_20150620_f_tobc_prls3_37_AZEIUL2015_dthOptB_CashVal_500K_guarPurch_50K_dir_smiannl_3651.01_equityIndxPttoPt</t>
  </si>
  <si>
    <t>@nb  @prls3A12</t>
  </si>
  <si>
    <t>PRLS3D-12</t>
  </si>
  <si>
    <t>new life application product release3 A12</t>
  </si>
  <si>
    <t>PRLS3D-12 New Life App: Product Test Case 12</t>
  </si>
  <si>
    <t>f_tobc_prls3_37_AZ</t>
  </si>
  <si>
    <t>EIUL2015_dthOptB_CashVal_500K</t>
  </si>
  <si>
    <t>dir_smiannl_3651.01</t>
  </si>
  <si>
    <t>UL_FullAppl_Mail_signed_20151101_m_nontobc_prls3_80_IAEIUL2015_dthOptA_GuiPrem_50K_dir_annl_15K_equityIndxPttoPt</t>
  </si>
  <si>
    <t>@nb  @prls3A16</t>
  </si>
  <si>
    <t>PRLS3D-16</t>
  </si>
  <si>
    <t>new life application product release3 A16</t>
  </si>
  <si>
    <t>PRLS3D-16 New Life App: Product Test Case 16</t>
  </si>
  <si>
    <t>UL_FullAppl_Mail_signed_20151101</t>
  </si>
  <si>
    <t>m_nontobc_prls3_80_IA</t>
  </si>
  <si>
    <t>dir_annl_15K</t>
  </si>
  <si>
    <t>UL_FullAppl_Mail_signed_20151001_f_tobc_sprint2_35_NEEIUL2015_convGIO_110K_dthOptA_CashVal_160K_M_child_Onehundredfive_DOB_20150124_childTerm_25K_waiverMonthly_dir_annl_126K_equityIndxPttoPt</t>
  </si>
  <si>
    <t>@nb @sprint2</t>
  </si>
  <si>
    <t>Sprint2</t>
  </si>
  <si>
    <t>new life application sprint2</t>
  </si>
  <si>
    <t>Sprint 2 New Life App: Product Test Case Sprint2</t>
  </si>
  <si>
    <t>UL_FullAppl_Mail_signed_20151001</t>
  </si>
  <si>
    <t>f_tobc_sprint2_35_NE</t>
  </si>
  <si>
    <t>EIUL2015_convGIO_110K_dthOptA_CashVal_160K</t>
  </si>
  <si>
    <t>M_child_Onehundredfive_DOB_20150124</t>
  </si>
  <si>
    <t>dir_annl_126K</t>
  </si>
  <si>
    <t>UL_FullAppl_Mail_signed_20160106_IA_m_nontobc_fullsurr_35_IAEIUL2015_dthOptA_GuiPrem_200K_dir_annl_6659.26_rte_073000641_6458555_EIP_equityIndxPttoPt</t>
  </si>
  <si>
    <t>@nb @surrender @req_A01</t>
  </si>
  <si>
    <t>Full Surrender-A01</t>
  </si>
  <si>
    <t>new life application full surrender A01</t>
  </si>
  <si>
    <t>Full Surrender-A01 Full surrender Test Case 1</t>
  </si>
  <si>
    <t>UL_FullAppl_Mail_signed_20160106_IA</t>
  </si>
  <si>
    <t>m_nontobc_fullsurr_35_IA</t>
  </si>
  <si>
    <t>EIUL2015_dthOptA_GuiPrem_200K</t>
  </si>
  <si>
    <t>dir_annl_6659.26_rte_073000641_6458555_EIP</t>
  </si>
  <si>
    <t>UL_FullAppl_Mail_signed_20160115_NE_f_tobc_fullsurr_45_NEEIUL2015_dthOptB_CashVal_150K_dir_annl_7781.94_rte_073000642_569898_EIP_equityIndxPttoPt</t>
  </si>
  <si>
    <t>@nb @surrender @req_A02</t>
  </si>
  <si>
    <t>Full Surrender-A02</t>
  </si>
  <si>
    <t>new life application full surrender A02</t>
  </si>
  <si>
    <t>Full Surrender-A02 Full surrender Test Case 2</t>
  </si>
  <si>
    <t>UL_FullAppl_Mail_signed_20160115_NE</t>
  </si>
  <si>
    <t>f_tobc_fullsurr_45_NE</t>
  </si>
  <si>
    <t>dir_annl_7781.94_rte_073000642_569898_EIP</t>
  </si>
  <si>
    <t>UL_FullAppl_Mail_signed_20160105_MT_f_nontobc_fullsurr_0_MTEIUL2015_dthOptA_CashVal_250K_dir_annl_200000_rte_073000642_56565_EIP_equityIndxPttoPt</t>
  </si>
  <si>
    <t>@nb @surrender @req_A03</t>
  </si>
  <si>
    <t>Full Surrender-A03</t>
  </si>
  <si>
    <t>new life application full surrender A03</t>
  </si>
  <si>
    <t>Full Surrender-A03 Full surrender Test Case 3</t>
  </si>
  <si>
    <t>UL_FullAppl_Mail_signed_20160105_MT</t>
  </si>
  <si>
    <t>f_nontobc_fullsurr_0_MT</t>
  </si>
  <si>
    <t>EIUL2015_dthOptA_CashVal_250K</t>
  </si>
  <si>
    <t>dir_annl_200000_rte_073000642_56565_EIP</t>
  </si>
  <si>
    <t>UL_FullAppl_Mail_signed_20150920_ID_m_nontobc_fullsurr_70_UDEIUL2015_dthOptB_GuiPrem_275K_M_child_DOB_appl_signed_date_childTerm_10K_waiverMonthly_guarPurch_50K_dailyLiving_100K_dir_annl_329453.90_rte_073000228_1255589_EIP_equityIndxPttoPt</t>
  </si>
  <si>
    <t>@nb @surrender @req_A04</t>
  </si>
  <si>
    <t>Full Surrender-A04</t>
  </si>
  <si>
    <t>new life application full surrender A04</t>
  </si>
  <si>
    <t>Full Surrender-A04 Full surrender Test Case 4</t>
  </si>
  <si>
    <t>UL_FullAppl_Mail_signed_20150920_ID</t>
  </si>
  <si>
    <t>agent_ID_Ryan</t>
  </si>
  <si>
    <t>m_nontobc_fullsurr_70_UD</t>
  </si>
  <si>
    <t>M_child_DOB_appl_signed_date</t>
  </si>
  <si>
    <t>dir_annl_329453.90_rte_073000228_1255589_EIP</t>
  </si>
  <si>
    <t>UL_FullAppl_Mail_signed_20151205_IA_m_nontobc_lapse_0_IAEIUL2015_dthOptA_GuiPrem_50K_dir_annl_1K_rte_073000642_15269_EIP_equityIndxPttoPt</t>
  </si>
  <si>
    <t>@nb @lapse @req_A01</t>
  </si>
  <si>
    <t>Lapse-A01</t>
  </si>
  <si>
    <t>new life application product lapse A01</t>
  </si>
  <si>
    <t>Lapse-A01 New Life App: Lapse Test Case 1</t>
  </si>
  <si>
    <t>UL_FullAppl_Mail_signed_20151205_IA</t>
  </si>
  <si>
    <t>m_nontobc_lapse_0_IA</t>
  </si>
  <si>
    <t>dir_annl_1K_rte_073000642_15269_EIP</t>
  </si>
  <si>
    <t>UL_FullAppl_Mail_signed_20160103_ID_f_tobc_lapse_18_IDEIUL2015_dthOptB_GuiPrem_100K_F_child_Two_DOB_20140816_childTerm_10K_dir_annl_1K_rte_073000642_985565_equityIndxPttoP</t>
  </si>
  <si>
    <t>@nb @lapse @req_02</t>
  </si>
  <si>
    <t>Lapse-A02</t>
  </si>
  <si>
    <t>new life application product lapse A02</t>
  </si>
  <si>
    <t>Lapse-A02 New Life App: Lapse Test Case 2</t>
  </si>
  <si>
    <t>UL_FullAppl_Mail_signed_20160103_ID</t>
  </si>
  <si>
    <t>f_tobc_lapse_18_ID</t>
  </si>
  <si>
    <t>F_child_Two_DOB_20140816</t>
  </si>
  <si>
    <t>dir_annl_1K_rte_073000642_985565</t>
  </si>
  <si>
    <t>UL_FullAppl_Mail_signed_20151220_MN_m_nontobc_lapse_22_IAEIUL2015_dthOptB_CashVal_200K_waiverMonthly_dir_annl_100K_rte_073000642_15269_equityIndxPttoPt</t>
  </si>
  <si>
    <t>@nb @lapse @req_03</t>
  </si>
  <si>
    <t>Lapse-A03</t>
  </si>
  <si>
    <t>new life application product lapse A03</t>
  </si>
  <si>
    <t>Lapse-A03 New Life App: Lapse Test Case 3</t>
  </si>
  <si>
    <t>UL_FullAppl_Mail_signed_20151220_MN</t>
  </si>
  <si>
    <t>m_nontobc_lapse_22_IA</t>
  </si>
  <si>
    <t>dir_annl_100K_rte_073000642_15269</t>
  </si>
  <si>
    <t>UL_FullAppl_Mail_signed_20160120_NE_f_nontobc_lapse_35_NEEIUL2015_dthOptB_GuiPrem_250K_dir_1bill_18280.08_rte_073000642_569898_equityIndxPttoPt</t>
  </si>
  <si>
    <t>@nb @lapse @req_04</t>
  </si>
  <si>
    <t>Lapse-A04</t>
  </si>
  <si>
    <t>new life application product lapse A04</t>
  </si>
  <si>
    <t>Lapse-A04 New Life App: Lapse Test Case 4</t>
  </si>
  <si>
    <t>UL_FullAppl_Mail_signed_20160120_NE</t>
  </si>
  <si>
    <t>f_nontobc_lapse_35_NE</t>
  </si>
  <si>
    <t>EIUL2015_dthOptB_GuiPrem_250K</t>
  </si>
  <si>
    <t>dir_1bill_18280.08_rte_073000642_569898</t>
  </si>
  <si>
    <t>UL_FullAppl_Mail_signed_20160120_NE_m_tobc_lapse_40_MTEIUL2015_dthOptB_GuiPrem_350K_dir_annl_26502.60_rte_073000642_986532_equityIndxPttoPt</t>
  </si>
  <si>
    <t>@nb @lapse @req_05</t>
  </si>
  <si>
    <t>Lapse-A05</t>
  </si>
  <si>
    <t>new life application product lapse A05</t>
  </si>
  <si>
    <t>Lapse-A04 New Life App: Lapse Test Case 5</t>
  </si>
  <si>
    <t>m_tobc_lapse_40_MT</t>
  </si>
  <si>
    <t>EIUL2015_dthOptB_GuiPrem_350K</t>
  </si>
  <si>
    <t>dir_annl_26502.60_rte_073000642_986532</t>
  </si>
  <si>
    <t>UL_FullAppl_Mail_signed_20160109_MT_f_nontobc_lapse_65_MTEIUL2015_dthOptA_CashVal_500K_dir_annl_15K_rte_073000642_56565_equityIndxPttoPt</t>
  </si>
  <si>
    <t>@nb @lapse @req_06</t>
  </si>
  <si>
    <t>Lapse-A06</t>
  </si>
  <si>
    <t>new life application product lapse A06</t>
  </si>
  <si>
    <t>Lapse-A04 New Life App: Lapse Test Case 6</t>
  </si>
  <si>
    <t>UL_FullAppl_Mail_signed_20160109_MT</t>
  </si>
  <si>
    <t>f_nontobc_lapse_65_MT</t>
  </si>
  <si>
    <t>EIUL2015_dthOptA_CashVal_500K</t>
  </si>
  <si>
    <t>dir_annl_15K_rte_073000642_56565</t>
  </si>
  <si>
    <t>UL_FullAppl_Mail_signed_20150620_m_nontobc_product_AZEIUL2015_dthOptA_GuiPrem_50K_guarPurch_25K_dir_annl_400_equityIndxPttoPt</t>
  </si>
  <si>
    <t>@nb @product @req_P01</t>
  </si>
  <si>
    <t>Product-P01</t>
  </si>
  <si>
    <t>new life application product P01</t>
  </si>
  <si>
    <t>Product-P01 New Life App: Product Test Case 1</t>
  </si>
  <si>
    <t>m_nontobc_product_AZ</t>
  </si>
  <si>
    <t>UL_FullAppl_Mail_signed_20150920_f_tobc_product_18_IDEIUL2015_dthOptB_CashVal_100K_F_child_Brenda_DOB_20141216_childTerm_25K_waiverMonthly_dir_smiannl_1K_equityIndxPttoPt</t>
  </si>
  <si>
    <t>@nb @product @req_P02</t>
  </si>
  <si>
    <t>Product-P02</t>
  </si>
  <si>
    <t>new life application product P02</t>
  </si>
  <si>
    <t>Product-P02 New Life App: Product Test Case 2</t>
  </si>
  <si>
    <t>f_tobc_product_18_ID</t>
  </si>
  <si>
    <t>EIUL2015_dthOptB_CashVal_100K</t>
  </si>
  <si>
    <t>F_child_Brenda_DOB_20141216</t>
  </si>
  <si>
    <t>UL_FullAppl_Mail_signed_20150915_WY_m_tobc_product_18_WYEIUL2015_dthOptB_CashVal_100K_M_child_Product_DOB_20141216_childTerm_25K_waiverMonthly_dir_smiannl_536_equityIndxPttoPt</t>
  </si>
  <si>
    <t>@nb @product @req_P14</t>
  </si>
  <si>
    <t>Product-P14</t>
  </si>
  <si>
    <t>new life application product P14</t>
  </si>
  <si>
    <t>Product-P14 New Life App: Product Test Case 14</t>
  </si>
  <si>
    <t>UL_FullAppl_Mail_signed_20150915_WY</t>
  </si>
  <si>
    <t>m_tobc_product_18_WY</t>
  </si>
  <si>
    <t>M_child_Product_DOB_20141216</t>
  </si>
  <si>
    <t>@nb @product @req_P31</t>
  </si>
  <si>
    <t>Product-P31</t>
  </si>
  <si>
    <t>new life application product P31</t>
  </si>
  <si>
    <t>Product-P31 New Life App: Product Test Case 31</t>
  </si>
  <si>
    <t>UL_FullAppl_Mail_signed_20150418_IA</t>
  </si>
  <si>
    <t>m_nontobc_product_IA</t>
  </si>
  <si>
    <t>@nb @product @req_P34</t>
  </si>
  <si>
    <t>Product-P34</t>
  </si>
  <si>
    <t>new life application product P34</t>
  </si>
  <si>
    <t>Product-P31 New Life App: Product Test Case 34</t>
  </si>
  <si>
    <t>UL_Conversion_Mail_signed_20150418_MT</t>
  </si>
  <si>
    <t>m_nontobc_product_45_MT</t>
  </si>
  <si>
    <t>@nb @product @req_P36</t>
  </si>
  <si>
    <t>Product-P36</t>
  </si>
  <si>
    <t>new life application product P36</t>
  </si>
  <si>
    <t>Product-P36 New Life App: Product Test Case 36</t>
  </si>
  <si>
    <t>UL_FullAppl_Mail_signed_20150418_NM</t>
  </si>
  <si>
    <t>m_tobc_product_85_NM</t>
  </si>
  <si>
    <t>EIUL2015_dthOptB_CashVal_750K</t>
  </si>
  <si>
    <t>@nb @product @req_P38</t>
  </si>
  <si>
    <t>Product-P38</t>
  </si>
  <si>
    <t>new life application product P38</t>
  </si>
  <si>
    <t>Product-P38 New Life App: Product Test Case 38</t>
  </si>
  <si>
    <t>UL_FullAppl_Mail_signed_20150418_OK</t>
  </si>
  <si>
    <t>m_tobc_product_18_OK</t>
  </si>
  <si>
    <t>M_child_Product_38_DOB_20091216</t>
  </si>
  <si>
    <t>@nb @product @req_P39</t>
  </si>
  <si>
    <t>Product-P39</t>
  </si>
  <si>
    <t>new life application product P39</t>
  </si>
  <si>
    <t>Product-P39 New Life App: Product Test Case 39</t>
  </si>
  <si>
    <t>UL_FullAppl_Mail_signed_20150418_SD</t>
  </si>
  <si>
    <t>f_nontobc_product_35_SD</t>
  </si>
  <si>
    <t>dailyLiving_275K</t>
  </si>
  <si>
    <t>dir_qtr_645</t>
  </si>
  <si>
    <t>@nb @product @req_P40</t>
  </si>
  <si>
    <t>Product-P40</t>
  </si>
  <si>
    <t>new life application product P40</t>
  </si>
  <si>
    <t>Product-P40 New Life App: Product Test Case 40</t>
  </si>
  <si>
    <t>UL_FullAppl_Mail_signed_20150418_UT</t>
  </si>
  <si>
    <t>m_nontobc_product_45_UT</t>
  </si>
  <si>
    <t>EIUL2015_dthOptB_GuiPrem_1.5M</t>
  </si>
  <si>
    <t>M_child_Product_Forty_DOB_20081216</t>
  </si>
  <si>
    <t>M_child_Product_Forty_DOB_20101216</t>
  </si>
  <si>
    <t>M_child_Product_Forty_DOB_20101216_2</t>
  </si>
  <si>
    <t>childTerm_15K</t>
  </si>
  <si>
    <t>EFT_mth_1521_073000642_11151969_Prod40_2</t>
  </si>
  <si>
    <t>@nb @product @req_P41</t>
  </si>
  <si>
    <t>Product-P41</t>
  </si>
  <si>
    <t>new life application product P41</t>
  </si>
  <si>
    <t>Product-P41 New Life App: Product Test Case 41</t>
  </si>
  <si>
    <t>UL_FullAppl_Mail_signed_20150418_WI</t>
  </si>
  <si>
    <t>f_nontobc_product_65_WI</t>
  </si>
  <si>
    <t>dir_annl_6120</t>
  </si>
  <si>
    <t>@nb @product @req_P42</t>
  </si>
  <si>
    <t>Product-P42</t>
  </si>
  <si>
    <t>new life application product P42</t>
  </si>
  <si>
    <t>Product-P42 New Life App: Product Test Case 42</t>
  </si>
  <si>
    <t>UL_FullAppl_Mail_signed_20150418_WY</t>
  </si>
  <si>
    <t>m_nontobc_product_85_WY</t>
  </si>
  <si>
    <t>dir_smiannl_6655</t>
  </si>
  <si>
    <t>@nb @product @req_P43</t>
  </si>
  <si>
    <t>Product-P43</t>
  </si>
  <si>
    <t>new life application product P43</t>
  </si>
  <si>
    <t>Product-P43 New Life App: Product Test Case 43</t>
  </si>
  <si>
    <t>UL_FullAppl_Mail_signed_20150418_AZ</t>
  </si>
  <si>
    <t>m_nontobc_product_AZ_2</t>
  </si>
  <si>
    <t>dir_qtr_269</t>
  </si>
  <si>
    <t>@nb @product @req_P44</t>
  </si>
  <si>
    <t>Product-P44</t>
  </si>
  <si>
    <t>new life application product P44</t>
  </si>
  <si>
    <t>Product-P44 New Life App: Product Test Case 44</t>
  </si>
  <si>
    <t>UL_FullAppl_Mail_signed_20150418_ID</t>
  </si>
  <si>
    <t>f_nontobc_product_18_ID</t>
  </si>
  <si>
    <t>F_child_Product_44_DOB_20161216</t>
  </si>
  <si>
    <t>EFT_mth_297_073000642_11151996_Prod44</t>
  </si>
  <si>
    <t>@nb @product @req_P45</t>
  </si>
  <si>
    <t>Product-P45</t>
  </si>
  <si>
    <t>new life application product P45</t>
  </si>
  <si>
    <t>Product-P45 New Life App: Product Test Case 45</t>
  </si>
  <si>
    <t>m_tobc_product_35_IA</t>
  </si>
  <si>
    <t>M_child_Wilson_45_DOB_20101216</t>
  </si>
  <si>
    <t>dir_annl_2190</t>
  </si>
  <si>
    <t>@nb @product @req_P03</t>
  </si>
  <si>
    <t>Product-P03</t>
  </si>
  <si>
    <t>new life application product P03</t>
  </si>
  <si>
    <t>Product-P03 New Life App: Product Test Case 03</t>
  </si>
  <si>
    <t>m_nontobc_product_37_IA_DOB_19791019</t>
  </si>
  <si>
    <t>M_child_Three_DOB_appl_signed_date</t>
  </si>
  <si>
    <t>@nb @product @req_P05</t>
  </si>
  <si>
    <t>Product-P05</t>
  </si>
  <si>
    <t>new life application product P05</t>
  </si>
  <si>
    <t>Product-P03 New Life App: Product Test Case 05</t>
  </si>
  <si>
    <t>UL_FullAppl_Mail_signed_20150418_MN</t>
  </si>
  <si>
    <t>m_nontobc_product_65_MN</t>
  </si>
  <si>
    <t>@nb @product @req_P06</t>
  </si>
  <si>
    <t>Product-P06</t>
  </si>
  <si>
    <t>new life application product P06</t>
  </si>
  <si>
    <t>Product-P06 New Life App: Product Test Case 06</t>
  </si>
  <si>
    <t>m_nontobc_product_85_IA</t>
  </si>
  <si>
    <t>dir_smiannl_13300</t>
  </si>
  <si>
    <t>@nb @product @req_P17</t>
  </si>
  <si>
    <t>Product-P17</t>
  </si>
  <si>
    <t>new life application product P17</t>
  </si>
  <si>
    <t>Product-P17 New Life App: Product Test Case 17</t>
  </si>
  <si>
    <t>m_nontobc_product_67_IA</t>
  </si>
  <si>
    <t>EIUL2015_dthOptA_GuiPrem_45K</t>
  </si>
  <si>
    <t>@nb @product @req_P22</t>
  </si>
  <si>
    <t>Product-P22</t>
  </si>
  <si>
    <t>new life application product P22</t>
  </si>
  <si>
    <t>Product-P22 New Life App: Product Test Case 22</t>
  </si>
  <si>
    <t>m_nontobc_product_45_NM</t>
  </si>
  <si>
    <t>dir_smiannl_817</t>
  </si>
  <si>
    <t>@nb @product @req_P26</t>
  </si>
  <si>
    <t>Product-P26</t>
  </si>
  <si>
    <t>new life application product P26</t>
  </si>
  <si>
    <t>Product-P26 New Life App: Product Test Case 26</t>
  </si>
  <si>
    <t>m_tobc_product_18_IA</t>
  </si>
  <si>
    <t>M_child_Nick_DOB_20071216</t>
  </si>
  <si>
    <t>dir_smiannl_475</t>
  </si>
  <si>
    <t>@nb @product @req_P28</t>
  </si>
  <si>
    <t>Product-P28</t>
  </si>
  <si>
    <t>new life application product P28</t>
  </si>
  <si>
    <t>Product-P28 New Life App: Product Test Case 28</t>
  </si>
  <si>
    <t>m_nontobc_product_45_WY</t>
  </si>
  <si>
    <t>EFT_mth_1100_073000642_11151969_Prod28</t>
  </si>
  <si>
    <t>@nb @product @req_P29</t>
  </si>
  <si>
    <t>Product-P29</t>
  </si>
  <si>
    <t>new life application product P29</t>
  </si>
  <si>
    <t>Product-P29 New Life App: Product Test Case 29</t>
  </si>
  <si>
    <t>m_nontobc_product_65_AZ</t>
  </si>
  <si>
    <t>dir_annl_50K</t>
  </si>
  <si>
    <t>@nb @product @req_P30</t>
  </si>
  <si>
    <t>Product-P30</t>
  </si>
  <si>
    <t>new life application product P30</t>
  </si>
  <si>
    <t>Product-P30 New Life App: Product Test Case 30</t>
  </si>
  <si>
    <t>f_nontobc_product_85_IA</t>
  </si>
  <si>
    <t>dir_smiannl_5921</t>
  </si>
  <si>
    <t>@nb @product @req_P48</t>
  </si>
  <si>
    <t>Product-P48</t>
  </si>
  <si>
    <t>new life application product P48</t>
  </si>
  <si>
    <t>Product-P48 New Life App: Product Test Case 48</t>
  </si>
  <si>
    <t>UL_FullAppl_Mail_signed_20150418_MT</t>
  </si>
  <si>
    <t>m_tobc_product_85_IA</t>
  </si>
  <si>
    <t>EFT_mth_9875_073000642_11151929_Prod48</t>
  </si>
  <si>
    <t>@nb @product @req_P50</t>
  </si>
  <si>
    <t>Product-P50</t>
  </si>
  <si>
    <t>new life application product P50</t>
  </si>
  <si>
    <t>Product-P50 New Life App: Product Test Case 50</t>
  </si>
  <si>
    <t>M_child_Fifty_DOB_20130716</t>
  </si>
  <si>
    <t>dir_smiannl_925</t>
  </si>
  <si>
    <t>@nb @product @req_P52</t>
  </si>
  <si>
    <t>Product-P52</t>
  </si>
  <si>
    <t>new life application product P52</t>
  </si>
  <si>
    <t>Product-P52 New Life App: Product Test Case 52</t>
  </si>
  <si>
    <t>m_nontobc_product_45_OK</t>
  </si>
  <si>
    <t>M_child_Bryon_DOB_20041216</t>
  </si>
  <si>
    <t>dailyLiving_400K</t>
  </si>
  <si>
    <t>EFT_mth_1100_073000642_11151969_Prod52</t>
  </si>
  <si>
    <t>@nb @product @req_P54</t>
  </si>
  <si>
    <t>Product-P54</t>
  </si>
  <si>
    <t>new life application product P54</t>
  </si>
  <si>
    <t>Product-P54 New Life App: Product Test Case 54</t>
  </si>
  <si>
    <t>m_nontobc_product_85_UT</t>
  </si>
  <si>
    <t>dir_smiannl_6675</t>
  </si>
  <si>
    <t>@nb @product @req_P56</t>
  </si>
  <si>
    <t>Product-P56</t>
  </si>
  <si>
    <t>new life application product P56</t>
  </si>
  <si>
    <t>Product-P56 New Life App: Product Test Case 56</t>
  </si>
  <si>
    <t>UL_FullAppl_Mail_signed_20150420_WY</t>
  </si>
  <si>
    <t>m_nontobc_product_18_WY</t>
  </si>
  <si>
    <t>ID</t>
  </si>
  <si>
    <t>file_number</t>
  </si>
  <si>
    <t>risk_area</t>
  </si>
  <si>
    <t>appl_date_recv</t>
  </si>
  <si>
    <t>membership_number</t>
  </si>
  <si>
    <t>company</t>
  </si>
  <si>
    <t>appl_type</t>
  </si>
  <si>
    <t>appl_source</t>
  </si>
  <si>
    <t>appl_status</t>
  </si>
  <si>
    <t>appl_backup_withholding</t>
  </si>
  <si>
    <t>appl_city</t>
  </si>
  <si>
    <t>appl_state_signed</t>
  </si>
  <si>
    <t>appl_date_signed</t>
  </si>
  <si>
    <t>temp_life_agreement_question_1</t>
  </si>
  <si>
    <t>temp_life_agreement_question_2</t>
  </si>
  <si>
    <t>006002886F</t>
  </si>
  <si>
    <t>Universal Life</t>
  </si>
  <si>
    <t>Full Application</t>
  </si>
  <si>
    <t>Mail</t>
  </si>
  <si>
    <t>UL_ExtExchg_Mail</t>
  </si>
  <si>
    <t>External Exchange</t>
  </si>
  <si>
    <t>Conversion</t>
  </si>
  <si>
    <t>Anywhere</t>
  </si>
  <si>
    <t>MT</t>
  </si>
  <si>
    <t>AZ</t>
  </si>
  <si>
    <t>IA</t>
  </si>
  <si>
    <t>MN</t>
  </si>
  <si>
    <t>NM</t>
  </si>
  <si>
    <t>OK</t>
  </si>
  <si>
    <t>SD</t>
  </si>
  <si>
    <t>UT</t>
  </si>
  <si>
    <t>WI</t>
  </si>
  <si>
    <t>WY</t>
  </si>
  <si>
    <t>UL_FullAppl_Mail_signed_20150512</t>
  </si>
  <si>
    <t>UL_FullAppl_Mail_signed_20150820</t>
  </si>
  <si>
    <t>Kimberly</t>
  </si>
  <si>
    <t>Leon</t>
  </si>
  <si>
    <t>UL_FullAppl_Mail_signed_20151218_NM</t>
  </si>
  <si>
    <t>Las Cruces</t>
  </si>
  <si>
    <t>Maple Grove</t>
  </si>
  <si>
    <t>Ponderay</t>
  </si>
  <si>
    <t>Belgrade</t>
  </si>
  <si>
    <t>Lincoln</t>
  </si>
  <si>
    <t>NE</t>
  </si>
  <si>
    <t>Internal Replacement</t>
  </si>
  <si>
    <t>contract</t>
  </si>
  <si>
    <t>agent_state</t>
  </si>
  <si>
    <t>agent_city</t>
  </si>
  <si>
    <t>agent_first_name</t>
  </si>
  <si>
    <t>agent_middle_name</t>
  </si>
  <si>
    <t>agent_last_name</t>
  </si>
  <si>
    <t>agent_percentage</t>
  </si>
  <si>
    <t>email</t>
  </si>
  <si>
    <t>fax</t>
  </si>
  <si>
    <t>phone</t>
  </si>
  <si>
    <t>09161</t>
  </si>
  <si>
    <t>09225</t>
  </si>
  <si>
    <t>agent_32422_pct_100</t>
  </si>
  <si>
    <t>32422</t>
  </si>
  <si>
    <t xml:space="preserve"> Jared</t>
  </si>
  <si>
    <t>F</t>
  </si>
  <si>
    <t>Naumann</t>
  </si>
  <si>
    <t xml:space="preserve"> Jill</t>
  </si>
  <si>
    <t>M</t>
  </si>
  <si>
    <t>Steigleman</t>
  </si>
  <si>
    <t>Liz</t>
  </si>
  <si>
    <t>A</t>
  </si>
  <si>
    <t>Hampton</t>
  </si>
  <si>
    <t>Katie</t>
  </si>
  <si>
    <t>James</t>
  </si>
  <si>
    <t>Jeffrey</t>
  </si>
  <si>
    <t>Lewis</t>
  </si>
  <si>
    <t>Adam</t>
  </si>
  <si>
    <t>Lueder</t>
  </si>
  <si>
    <t>Douglas</t>
  </si>
  <si>
    <t>R</t>
  </si>
  <si>
    <t>Peter</t>
  </si>
  <si>
    <t>Joshua</t>
  </si>
  <si>
    <t>Stafford</t>
  </si>
  <si>
    <t>Jared</t>
  </si>
  <si>
    <t>TeBockhorst</t>
  </si>
  <si>
    <t>Eric</t>
  </si>
  <si>
    <t>J</t>
  </si>
  <si>
    <t>TeGrootenhuis</t>
  </si>
  <si>
    <t xml:space="preserve"> Kendon</t>
  </si>
  <si>
    <t>H</t>
  </si>
  <si>
    <t>Perry</t>
  </si>
  <si>
    <t>Rex</t>
  </si>
  <si>
    <t>Ryan</t>
  </si>
  <si>
    <t>ID10774</t>
  </si>
  <si>
    <t>KS</t>
  </si>
  <si>
    <t xml:space="preserve"> Donald</t>
  </si>
  <si>
    <t>Bird</t>
  </si>
  <si>
    <t xml:space="preserve"> Ron</t>
  </si>
  <si>
    <t>Reed</t>
  </si>
  <si>
    <t xml:space="preserve"> Dana     </t>
  </si>
  <si>
    <t>Halonen</t>
  </si>
  <si>
    <t xml:space="preserve"> Cindy</t>
  </si>
  <si>
    <t>Jensen</t>
  </si>
  <si>
    <t xml:space="preserve"> Carla</t>
  </si>
  <si>
    <t>Schmidt</t>
  </si>
  <si>
    <t xml:space="preserve"> Russell</t>
  </si>
  <si>
    <t>T</t>
  </si>
  <si>
    <t>Wolf</t>
  </si>
  <si>
    <t>ND</t>
  </si>
  <si>
    <t xml:space="preserve"> Burton</t>
  </si>
  <si>
    <t>N</t>
  </si>
  <si>
    <t>Kelly</t>
  </si>
  <si>
    <t xml:space="preserve"> Tom</t>
  </si>
  <si>
    <t>Nowak</t>
  </si>
  <si>
    <t>Thomas</t>
  </si>
  <si>
    <t>W</t>
  </si>
  <si>
    <t>Banderas</t>
  </si>
  <si>
    <t>Steve</t>
  </si>
  <si>
    <t>C</t>
  </si>
  <si>
    <t>Dey</t>
  </si>
  <si>
    <t>Andrew</t>
  </si>
  <si>
    <t>Fischer</t>
  </si>
  <si>
    <t xml:space="preserve"> Stephen</t>
  </si>
  <si>
    <t>Martinez</t>
  </si>
  <si>
    <t>Eryka</t>
  </si>
  <si>
    <t>Morehead</t>
  </si>
  <si>
    <t xml:space="preserve"> Thomas</t>
  </si>
  <si>
    <t>Mortimer</t>
  </si>
  <si>
    <t xml:space="preserve"> Chad</t>
  </si>
  <si>
    <t>O</t>
  </si>
  <si>
    <t>Holloway</t>
  </si>
  <si>
    <t xml:space="preserve"> Joshua</t>
  </si>
  <si>
    <t>Soulsby</t>
  </si>
  <si>
    <t>agent_no_ce_IncGrdIndAnnuity</t>
  </si>
  <si>
    <t xml:space="preserve"> Craig</t>
  </si>
  <si>
    <t xml:space="preserve"> Mike</t>
  </si>
  <si>
    <t>Lillie</t>
  </si>
  <si>
    <t>B</t>
  </si>
  <si>
    <t>Grieves</t>
  </si>
  <si>
    <t xml:space="preserve"> James</t>
  </si>
  <si>
    <t>Klinker</t>
  </si>
  <si>
    <t xml:space="preserve"> John</t>
  </si>
  <si>
    <t>P</t>
  </si>
  <si>
    <t>Eliason</t>
  </si>
  <si>
    <t xml:space="preserve"> Elaine</t>
  </si>
  <si>
    <t>Wood</t>
  </si>
  <si>
    <t xml:space="preserve"> Gary</t>
  </si>
  <si>
    <t>D</t>
  </si>
  <si>
    <t>Fisher</t>
  </si>
  <si>
    <t xml:space="preserve"> Dale      </t>
  </si>
  <si>
    <t>Thompson</t>
  </si>
  <si>
    <t xml:space="preserve"> Jeanna</t>
  </si>
  <si>
    <t>Kennedy</t>
  </si>
  <si>
    <t xml:space="preserve"> Michael</t>
  </si>
  <si>
    <t>Smith</t>
  </si>
  <si>
    <t>Marvin</t>
  </si>
  <si>
    <t>Buffington</t>
  </si>
  <si>
    <t>relation</t>
  </si>
  <si>
    <t>first_name</t>
  </si>
  <si>
    <t>middle_name</t>
  </si>
  <si>
    <t>last_name</t>
  </si>
  <si>
    <t>name_suffix</t>
  </si>
  <si>
    <t>gender</t>
  </si>
  <si>
    <t>birth_date</t>
  </si>
  <si>
    <t>age</t>
  </si>
  <si>
    <t>birth_state</t>
  </si>
  <si>
    <t>birth_country</t>
  </si>
  <si>
    <t>address_line_1</t>
  </si>
  <si>
    <t>address_line_2</t>
  </si>
  <si>
    <t>address_line_3</t>
  </si>
  <si>
    <t>city</t>
  </si>
  <si>
    <t>state</t>
  </si>
  <si>
    <t>zip_code</t>
  </si>
  <si>
    <t>zip_ext</t>
  </si>
  <si>
    <t>country</t>
  </si>
  <si>
    <t>govt_id_type</t>
  </si>
  <si>
    <t>id_number</t>
  </si>
  <si>
    <t>social_security_number</t>
  </si>
  <si>
    <t>drivers_license_number</t>
  </si>
  <si>
    <t>drivers_license_state</t>
  </si>
  <si>
    <t>home_phone</t>
  </si>
  <si>
    <t>cell_phone</t>
  </si>
  <si>
    <t>business_phone</t>
  </si>
  <si>
    <t>preferred_contact_method</t>
  </si>
  <si>
    <t>preferred_language</t>
  </si>
  <si>
    <t>occupation</t>
  </si>
  <si>
    <t>income</t>
  </si>
  <si>
    <t>net_worth</t>
  </si>
  <si>
    <t>smoker_status</t>
  </si>
  <si>
    <t>f_nontobc_case_3_ID</t>
  </si>
  <si>
    <t>Casethree</t>
  </si>
  <si>
    <t>test</t>
  </si>
  <si>
    <t>Three</t>
  </si>
  <si>
    <t>Female</t>
  </si>
  <si>
    <t>United States of America</t>
  </si>
  <si>
    <t>Aberdeen</t>
  </si>
  <si>
    <t>0000</t>
  </si>
  <si>
    <t>Non Tobacco</t>
  </si>
  <si>
    <t>Decten</t>
  </si>
  <si>
    <t>Ten</t>
  </si>
  <si>
    <t>PRLS3 Case Ten</t>
  </si>
  <si>
    <t>generated</t>
  </si>
  <si>
    <t>Decsixteen</t>
  </si>
  <si>
    <t>Tsixteen</t>
  </si>
  <si>
    <t>Sixteen</t>
  </si>
  <si>
    <t>PRLS3 Case Sixteen</t>
  </si>
  <si>
    <t>Deceighteen</t>
  </si>
  <si>
    <t>Teighteen</t>
  </si>
  <si>
    <t>Eighteen</t>
  </si>
  <si>
    <t>PRLS3 Case Eighteen</t>
  </si>
  <si>
    <t>Lawrence</t>
  </si>
  <si>
    <t>Decsix</t>
  </si>
  <si>
    <t>Tsix</t>
  </si>
  <si>
    <t>Six</t>
  </si>
  <si>
    <t>PRLS3 Case Six</t>
  </si>
  <si>
    <t>Roswell</t>
  </si>
  <si>
    <t>Deceight</t>
  </si>
  <si>
    <t>Teight</t>
  </si>
  <si>
    <t>Eight</t>
  </si>
  <si>
    <t>PRLS3 Case Eight</t>
  </si>
  <si>
    <t>Manti</t>
  </si>
  <si>
    <t>Surrthree</t>
  </si>
  <si>
    <t>Sthree</t>
  </si>
  <si>
    <t>0</t>
  </si>
  <si>
    <t>Release Case Three</t>
  </si>
  <si>
    <t>Lapsefour</t>
  </si>
  <si>
    <t>Lfour</t>
  </si>
  <si>
    <t>Four</t>
  </si>
  <si>
    <t>Release Case Four</t>
  </si>
  <si>
    <t>Lapsesix</t>
  </si>
  <si>
    <t>Lsix</t>
  </si>
  <si>
    <t>Release Case Six</t>
  </si>
  <si>
    <t>Print</t>
  </si>
  <si>
    <t>Test</t>
  </si>
  <si>
    <t>Prthirtyseven</t>
  </si>
  <si>
    <t>Prtest Case Thirtyseven</t>
  </si>
  <si>
    <t>Souix Falls</t>
  </si>
  <si>
    <t>Prthirtyeight</t>
  </si>
  <si>
    <t>Prtest Case Thirtyeight</t>
  </si>
  <si>
    <t>Phoenix</t>
  </si>
  <si>
    <t>Prthirtynine</t>
  </si>
  <si>
    <t>Prtest Case Thirtynine</t>
  </si>
  <si>
    <t>Prforty</t>
  </si>
  <si>
    <t>Prtest Case Forty</t>
  </si>
  <si>
    <t>Product</t>
  </si>
  <si>
    <t>Testfive</t>
  </si>
  <si>
    <t>Five</t>
  </si>
  <si>
    <t>PRLS3 Case Five</t>
  </si>
  <si>
    <t>Testten</t>
  </si>
  <si>
    <t>Testone</t>
  </si>
  <si>
    <t>One</t>
  </si>
  <si>
    <t>PRLS3 Case One</t>
  </si>
  <si>
    <t>Adair</t>
  </si>
  <si>
    <t>Testeight</t>
  </si>
  <si>
    <t>Fortyfour</t>
  </si>
  <si>
    <t>Ptest Case Fortyfour</t>
  </si>
  <si>
    <t>Michelle</t>
  </si>
  <si>
    <t>Thirtynine</t>
  </si>
  <si>
    <t>Ptest Case Thirtynine</t>
  </si>
  <si>
    <t>Nancy</t>
  </si>
  <si>
    <t>Fortyone</t>
  </si>
  <si>
    <t>Ptest Case Fortyone</t>
  </si>
  <si>
    <t>Ashlynn</t>
  </si>
  <si>
    <t>Thirty</t>
  </si>
  <si>
    <t>Ptest Case Thirty</t>
  </si>
  <si>
    <t>Surrone</t>
  </si>
  <si>
    <t>Surrfive</t>
  </si>
  <si>
    <t>Tobacco</t>
  </si>
  <si>
    <t>Surreleven</t>
  </si>
  <si>
    <t>Testeleven</t>
  </si>
  <si>
    <t>Eleven</t>
  </si>
  <si>
    <t>PRLS3 Case Eleven</t>
  </si>
  <si>
    <t>Surrthirteen</t>
  </si>
  <si>
    <t>Testthirteen</t>
  </si>
  <si>
    <t>Thirteen</t>
  </si>
  <si>
    <t>Surrfourteen</t>
  </si>
  <si>
    <t>Testfourteen</t>
  </si>
  <si>
    <t>Fourteen</t>
  </si>
  <si>
    <t>Decfourteen</t>
  </si>
  <si>
    <t>PRLS3 Case Fourteen</t>
  </si>
  <si>
    <t>Hayward</t>
  </si>
  <si>
    <t>Decreasetwo</t>
  </si>
  <si>
    <t>Ttwo</t>
  </si>
  <si>
    <t>Two</t>
  </si>
  <si>
    <t>PRLS3 Case Two</t>
  </si>
  <si>
    <t>DecFour</t>
  </si>
  <si>
    <t>Tfour</t>
  </si>
  <si>
    <t>PRLS3 Case Four</t>
  </si>
  <si>
    <t>Windon</t>
  </si>
  <si>
    <t>Surrtwo</t>
  </si>
  <si>
    <t>Stwo</t>
  </si>
  <si>
    <t>Release Case Two</t>
  </si>
  <si>
    <t>Lapsettwo</t>
  </si>
  <si>
    <t>Ltwo</t>
  </si>
  <si>
    <t>Prthirtyfour</t>
  </si>
  <si>
    <t>Prtest Case Thirtyfour</t>
  </si>
  <si>
    <t>Prthirtyfive</t>
  </si>
  <si>
    <t>Prtest Case Thirtyfive</t>
  </si>
  <si>
    <t>Prthirtysix</t>
  </si>
  <si>
    <t>Prtest Case Thirtysix</t>
  </si>
  <si>
    <t>Testtwelve</t>
  </si>
  <si>
    <t>Twelve</t>
  </si>
  <si>
    <t>PRLS3 Case Twelve</t>
  </si>
  <si>
    <t>Ptest</t>
  </si>
  <si>
    <t>Case</t>
  </si>
  <si>
    <t>Product Case Two</t>
  </si>
  <si>
    <t>Mckenna</t>
  </si>
  <si>
    <t>Onehundredfive</t>
  </si>
  <si>
    <t>Ptest Case Onehundredfive</t>
  </si>
  <si>
    <t>Omaha</t>
  </si>
  <si>
    <t>SurrTwelve</t>
  </si>
  <si>
    <t>SurrFifteen</t>
  </si>
  <si>
    <t>Testfifteen</t>
  </si>
  <si>
    <t>Fifteen</t>
  </si>
  <si>
    <t>PRLS3 Case Fifteen</t>
  </si>
  <si>
    <t>Caseone</t>
  </si>
  <si>
    <t>Male</t>
  </si>
  <si>
    <t>Ptest Case One</t>
  </si>
  <si>
    <t>Thirtysix</t>
  </si>
  <si>
    <t>Ptest Thirtysix Case Eleven</t>
  </si>
  <si>
    <t>Albuquerque</t>
  </si>
  <si>
    <t>TestCaseThirteen</t>
  </si>
  <si>
    <t>Ptest Thirtyeight Case Thirteen</t>
  </si>
  <si>
    <t>Oklahoma City</t>
  </si>
  <si>
    <t>CaseFifteen</t>
  </si>
  <si>
    <t>TestCaseFifteen</t>
  </si>
  <si>
    <t>Ptest Thirtynine Case Fifteen</t>
  </si>
  <si>
    <t>TestCaseSeventeen</t>
  </si>
  <si>
    <t>Ptest Forty Case Seventeen</t>
  </si>
  <si>
    <t>Salt Lake City</t>
  </si>
  <si>
    <t>CaseNineteen</t>
  </si>
  <si>
    <t>Ptest Forty Case Nineteen</t>
  </si>
  <si>
    <t>CaseFive</t>
  </si>
  <si>
    <t>Ptest Fourteen Case Five</t>
  </si>
  <si>
    <t>Cheyenne</t>
  </si>
  <si>
    <t>CaseSeven</t>
  </si>
  <si>
    <t>Seven</t>
  </si>
  <si>
    <t>Ptest Thirtyone Case Seven</t>
  </si>
  <si>
    <t>Des Moines</t>
  </si>
  <si>
    <t>CaseNine</t>
  </si>
  <si>
    <t>Nine</t>
  </si>
  <si>
    <t>Ptest Thirtyfour Case Nine</t>
  </si>
  <si>
    <t>Absarokee</t>
  </si>
  <si>
    <t>Decreaseone</t>
  </si>
  <si>
    <t>Tone</t>
  </si>
  <si>
    <t>Mesa</t>
  </si>
  <si>
    <t>Decfive</t>
  </si>
  <si>
    <t>Decthirteen</t>
  </si>
  <si>
    <t>PRLS3 Case Thirteen</t>
  </si>
  <si>
    <t>Winner</t>
  </si>
  <si>
    <t>Decfifteen</t>
  </si>
  <si>
    <t>Decnineteen</t>
  </si>
  <si>
    <t>Nineteen</t>
  </si>
  <si>
    <t>PRLS3 Case Nineteen</t>
  </si>
  <si>
    <t>Decreasethree</t>
  </si>
  <si>
    <t>PRLS3 Case Three</t>
  </si>
  <si>
    <t>Sone</t>
  </si>
  <si>
    <t>Release Case One</t>
  </si>
  <si>
    <t>West Des Moines</t>
  </si>
  <si>
    <t>Surrfour</t>
  </si>
  <si>
    <t>Sfour</t>
  </si>
  <si>
    <t>Ptest Case Four</t>
  </si>
  <si>
    <t>Lapseone</t>
  </si>
  <si>
    <t>Lone</t>
  </si>
  <si>
    <t>Lapsethree</t>
  </si>
  <si>
    <t>Lthree</t>
  </si>
  <si>
    <t>Prfortyone</t>
  </si>
  <si>
    <t>Prtest Case Fortyone</t>
  </si>
  <si>
    <t>Prfortytwo</t>
  </si>
  <si>
    <t>Prtest Case Fortytwo</t>
  </si>
  <si>
    <t>Prfortythree</t>
  </si>
  <si>
    <t>Prtest Case Fortythree</t>
  </si>
  <si>
    <t>Testsix</t>
  </si>
  <si>
    <t>Testnine</t>
  </si>
  <si>
    <t>PRLS3 Case Nine</t>
  </si>
  <si>
    <t>TestSixteen</t>
  </si>
  <si>
    <t>Brent</t>
  </si>
  <si>
    <t>Fiftysix</t>
  </si>
  <si>
    <t>Product Case Fiftysix</t>
  </si>
  <si>
    <t>Minneapolis</t>
  </si>
  <si>
    <t>Harold</t>
  </si>
  <si>
    <t>Ptest Case Three</t>
  </si>
  <si>
    <t>Allen</t>
  </si>
  <si>
    <t>Thirtyfour</t>
  </si>
  <si>
    <t>Ptest Case Thirtyfour</t>
  </si>
  <si>
    <t>Edward</t>
  </si>
  <si>
    <t>Twentytwo</t>
  </si>
  <si>
    <t>Ptest Case Twentytwo</t>
  </si>
  <si>
    <t>Gabriel</t>
  </si>
  <si>
    <t>Fiftytwo</t>
  </si>
  <si>
    <t>Ptest Case Fiftytwo</t>
  </si>
  <si>
    <t>Carson</t>
  </si>
  <si>
    <t>Forty</t>
  </si>
  <si>
    <t>Ptest Case Forty</t>
  </si>
  <si>
    <t>Patrick</t>
  </si>
  <si>
    <t>Twentyeight</t>
  </si>
  <si>
    <t>Ptest Case Twentyeight</t>
  </si>
  <si>
    <t>Gillette</t>
  </si>
  <si>
    <t>Tommy</t>
  </si>
  <si>
    <t>Twentynine</t>
  </si>
  <si>
    <t>Ptest Case Twentynine</t>
  </si>
  <si>
    <t>Greg</t>
  </si>
  <si>
    <t>Mitch</t>
  </si>
  <si>
    <t>Seventeen</t>
  </si>
  <si>
    <t>Ptest Case Seventeen</t>
  </si>
  <si>
    <t>Howard</t>
  </si>
  <si>
    <t>Ptest Case Six</t>
  </si>
  <si>
    <t>Noah</t>
  </si>
  <si>
    <t>Fiftyfour</t>
  </si>
  <si>
    <t>Product Case Fiftyfour</t>
  </si>
  <si>
    <t>David</t>
  </si>
  <si>
    <t>Fortytwo</t>
  </si>
  <si>
    <t>Ptest Case Fortytwo</t>
  </si>
  <si>
    <t>George</t>
  </si>
  <si>
    <t>George test One</t>
  </si>
  <si>
    <t>Fred</t>
  </si>
  <si>
    <t>Fortythree</t>
  </si>
  <si>
    <t>Thirtyone</t>
  </si>
  <si>
    <t>Ptest Case Thirtyone</t>
  </si>
  <si>
    <t>Surrsix</t>
  </si>
  <si>
    <t>Testthree</t>
  </si>
  <si>
    <t>PRLS4 Case Four</t>
  </si>
  <si>
    <t>Testfour</t>
  </si>
  <si>
    <t>PRLS5 Case Five</t>
  </si>
  <si>
    <t>Surrsixteen</t>
  </si>
  <si>
    <t>Testsixteen</t>
  </si>
  <si>
    <t>PRLS5 Case Sixteen</t>
  </si>
  <si>
    <t>Sureight</t>
  </si>
  <si>
    <t>Ackworth</t>
  </si>
  <si>
    <t>Surnine</t>
  </si>
  <si>
    <t>Decseventeen</t>
  </si>
  <si>
    <t>PRLS3 Case Seventeen</t>
  </si>
  <si>
    <t>Decseven</t>
  </si>
  <si>
    <t>PRLS3 Case Seven</t>
  </si>
  <si>
    <t>Maddock</t>
  </si>
  <si>
    <t>Decnine</t>
  </si>
  <si>
    <t>Lapsefive</t>
  </si>
  <si>
    <t>Lfive</t>
  </si>
  <si>
    <t>Release Case Five</t>
  </si>
  <si>
    <t>TestFour</t>
  </si>
  <si>
    <t>TestTwo</t>
  </si>
  <si>
    <t>TestSeven</t>
  </si>
  <si>
    <t>Donald</t>
  </si>
  <si>
    <t>Twentysix</t>
  </si>
  <si>
    <t>Ptest Case Twentysix</t>
  </si>
  <si>
    <t>Shawn</t>
  </si>
  <si>
    <t>Fifty</t>
  </si>
  <si>
    <t>Ptest Case Fifty</t>
  </si>
  <si>
    <t>Kevin</t>
  </si>
  <si>
    <t>Thirtyeight</t>
  </si>
  <si>
    <t>Product Case Thirtyeight</t>
  </si>
  <si>
    <t>Tulsa</t>
  </si>
  <si>
    <t>Bill</t>
  </si>
  <si>
    <t>Product Case Fourteen</t>
  </si>
  <si>
    <t>Eli</t>
  </si>
  <si>
    <t>Fortyfive</t>
  </si>
  <si>
    <t>Ptest Case Fortyfive</t>
  </si>
  <si>
    <t>Fortyeight</t>
  </si>
  <si>
    <t>Ptest Case Fortyeight</t>
  </si>
  <si>
    <t>Brandon</t>
  </si>
  <si>
    <t>Ptest Case Thirtysix</t>
  </si>
  <si>
    <t>Testtwo</t>
  </si>
  <si>
    <t>Surrseven</t>
  </si>
  <si>
    <t>Testseven</t>
  </si>
  <si>
    <t>Surrten</t>
  </si>
  <si>
    <t>014014014</t>
  </si>
  <si>
    <t>Auto</t>
  </si>
  <si>
    <t>Collins</t>
  </si>
  <si>
    <t>Nelson</t>
  </si>
  <si>
    <t>TestCase13</t>
  </si>
  <si>
    <t>Pleasant Hill</t>
  </si>
  <si>
    <t>GovtID</t>
  </si>
  <si>
    <t>005561111</t>
  </si>
  <si>
    <t>Teacher</t>
  </si>
  <si>
    <t>015225897</t>
  </si>
  <si>
    <t>Campbell</t>
  </si>
  <si>
    <t>TestCase2</t>
  </si>
  <si>
    <t>Kansas City</t>
  </si>
  <si>
    <t>002221111</t>
  </si>
  <si>
    <t>Dog Trainer</t>
  </si>
  <si>
    <t>member_invalid_1</t>
  </si>
  <si>
    <t>Slater</t>
  </si>
  <si>
    <t>total_face_amount</t>
  </si>
  <si>
    <t>conversion_GIO_amount</t>
  </si>
  <si>
    <t>premium</t>
  </si>
  <si>
    <t>plan_name</t>
  </si>
  <si>
    <t>issue_date</t>
  </si>
  <si>
    <t>coverage_type</t>
  </si>
  <si>
    <t>premium_period</t>
  </si>
  <si>
    <t>dividend_option</t>
  </si>
  <si>
    <t>nonforfeiture_option</t>
  </si>
  <si>
    <t>policy_type</t>
  </si>
  <si>
    <t>policy_option</t>
  </si>
  <si>
    <t>plan_type</t>
  </si>
  <si>
    <t>death_benefit_option</t>
  </si>
  <si>
    <t>qualification_test</t>
  </si>
  <si>
    <t>other_life_or_annuity</t>
  </si>
  <si>
    <t>existing_coverage_replacement</t>
  </si>
  <si>
    <t>existing_insurer_name</t>
  </si>
  <si>
    <t>existing_plan_ID</t>
  </si>
  <si>
    <t>policy_mailing</t>
  </si>
  <si>
    <t>defAnn_SelIVFixed_FlexPrem6_IRAReg</t>
  </si>
  <si>
    <t>Deferred Annuity Product</t>
  </si>
  <si>
    <t>Select IV - Fixed Annuity</t>
  </si>
  <si>
    <t>Flexible Premium Portfolio 6</t>
  </si>
  <si>
    <t>IRA-Regular</t>
  </si>
  <si>
    <t>Non-Qualified</t>
  </si>
  <si>
    <t>yes</t>
  </si>
  <si>
    <t>FBL Indexed Universal Life</t>
  </si>
  <si>
    <t>EIUL 2015</t>
  </si>
  <si>
    <t>Option A - Face Plus Account Value</t>
  </si>
  <si>
    <t>Cash Value Accumulation Test</t>
  </si>
  <si>
    <t>EIUL2015_convGIO_50K_dthOptA_CashVal_50K</t>
  </si>
  <si>
    <t>EIUL2015_convGIO_50K_dthOptA_GuiPrem_50K</t>
  </si>
  <si>
    <t>Guideline Premium Test</t>
  </si>
  <si>
    <t>EIUL2015_dthOptA_CashVal_115K</t>
  </si>
  <si>
    <t>EIUL2015_dthOptB_CashVal</t>
  </si>
  <si>
    <t>Option B - Level Face Amount</t>
  </si>
  <si>
    <t>EIUL2015_dthOptB_CashVal_110K</t>
  </si>
  <si>
    <t>EIUL2015_dthOptB_CashVal_250K</t>
  </si>
  <si>
    <t>party_type</t>
  </si>
  <si>
    <t>type</t>
  </si>
  <si>
    <t>org_name</t>
  </si>
  <si>
    <t>org_type</t>
  </si>
  <si>
    <t>relationship_to_owner</t>
  </si>
  <si>
    <t>id_type</t>
  </si>
  <si>
    <t>id</t>
  </si>
  <si>
    <t>suffix</t>
  </si>
  <si>
    <t>address_1</t>
  </si>
  <si>
    <t>address_2</t>
  </si>
  <si>
    <t>address_3</t>
  </si>
  <si>
    <t>zip</t>
  </si>
  <si>
    <t>birthdate</t>
  </si>
  <si>
    <t>ssn</t>
  </si>
  <si>
    <t>trust_date</t>
  </si>
  <si>
    <t>signed_date</t>
  </si>
  <si>
    <t>Organization</t>
  </si>
  <si>
    <t>BOW WOW Dog House</t>
  </si>
  <si>
    <t>Corporation</t>
  </si>
  <si>
    <t>Employer</t>
  </si>
  <si>
    <t>Taxpayer Identification Number</t>
  </si>
  <si>
    <t>1404 210st</t>
  </si>
  <si>
    <t>is_payor_same_as_insured</t>
  </si>
  <si>
    <t>payor_type</t>
  </si>
  <si>
    <t>organization_name</t>
  </si>
  <si>
    <t>payor_name</t>
  </si>
  <si>
    <t>party_ID</t>
  </si>
  <si>
    <t>payor_prefix</t>
  </si>
  <si>
    <t>payor_first_name</t>
  </si>
  <si>
    <t>payor_middle_name</t>
  </si>
  <si>
    <t>payor_last_name</t>
  </si>
  <si>
    <t>payor_suffix</t>
  </si>
  <si>
    <t>payor_address_1</t>
  </si>
  <si>
    <t>payor_address_2</t>
  </si>
  <si>
    <t>payor_address_3</t>
  </si>
  <si>
    <t>payor_city</t>
  </si>
  <si>
    <t>payor_state</t>
  </si>
  <si>
    <t>payor_zip</t>
  </si>
  <si>
    <t>payor_country</t>
  </si>
  <si>
    <t>relationship_to_insured</t>
  </si>
  <si>
    <t>payor_birthdate</t>
  </si>
  <si>
    <t>payor_age</t>
  </si>
  <si>
    <t>payor_phone</t>
  </si>
  <si>
    <t>payor_govt_id_type</t>
  </si>
  <si>
    <t>payor_id</t>
  </si>
  <si>
    <t>govt_id</t>
  </si>
  <si>
    <t>Amy</t>
  </si>
  <si>
    <t>Child</t>
  </si>
  <si>
    <t>application signed date</t>
  </si>
  <si>
    <t>Social Security Number (US)</t>
  </si>
  <si>
    <t>Mary</t>
  </si>
  <si>
    <t>Brenda</t>
  </si>
  <si>
    <t>CaseEleven</t>
  </si>
  <si>
    <t>CaseThirteen</t>
  </si>
  <si>
    <t>Harry</t>
  </si>
  <si>
    <t>Jill</t>
  </si>
  <si>
    <t>Gary</t>
  </si>
  <si>
    <t>Raymond</t>
  </si>
  <si>
    <t>Marty</t>
  </si>
  <si>
    <t>Alfred</t>
  </si>
  <si>
    <t>Jessie</t>
  </si>
  <si>
    <t>Tailor</t>
  </si>
  <si>
    <t>Wilson</t>
  </si>
  <si>
    <t>Nick</t>
  </si>
  <si>
    <t>Derek</t>
  </si>
  <si>
    <t>Bryon</t>
  </si>
  <si>
    <t>primary_beneficiaries_share_equally</t>
  </si>
  <si>
    <t>contingent_beneficiaries_share_equally</t>
  </si>
  <si>
    <t>role</t>
  </si>
  <si>
    <t>percentage</t>
  </si>
  <si>
    <t>Laura</t>
  </si>
  <si>
    <t>Social Security Number</t>
  </si>
  <si>
    <t>005051111</t>
  </si>
  <si>
    <t>Beneficiary</t>
  </si>
  <si>
    <t>Spouse</t>
  </si>
  <si>
    <t>Lang</t>
  </si>
  <si>
    <t>005111111</t>
  </si>
  <si>
    <t>Contingent Beneficiary</t>
  </si>
  <si>
    <t>Sibling</t>
  </si>
  <si>
    <t>005112566</t>
  </si>
  <si>
    <t>benefit_type</t>
  </si>
  <si>
    <t>benefit_option</t>
  </si>
  <si>
    <t>benefit_amount</t>
  </si>
  <si>
    <t>rider_type</t>
  </si>
  <si>
    <t>rider_option</t>
  </si>
  <si>
    <t>rider_insured</t>
  </si>
  <si>
    <t>ride_option_amount</t>
  </si>
  <si>
    <t>Daily Living Rider</t>
  </si>
  <si>
    <t>Guaranteed Purchase Option</t>
  </si>
  <si>
    <t>Waiver of Monthly Deduction Rider</t>
  </si>
  <si>
    <t>Waiver of Monthly Deduction</t>
  </si>
  <si>
    <t>Cost of Living Rider</t>
  </si>
  <si>
    <t>Living Benefit Rider</t>
  </si>
  <si>
    <t>No Lapse Guarantee Rider</t>
  </si>
  <si>
    <t>Overloan Protection Rider</t>
  </si>
  <si>
    <t>Waiver of Surrender Charge Benefit</t>
  </si>
  <si>
    <t>Childrens Term Life Insurance Rider</t>
  </si>
  <si>
    <t>owner_other_life_annuities</t>
  </si>
  <si>
    <t>insured_other_life_annuities</t>
  </si>
  <si>
    <t>policy_appl_replacing_existing_life_annuity</t>
  </si>
  <si>
    <t>values_existing_life_annuity_paying_premium_on_new</t>
  </si>
  <si>
    <t>checked</t>
  </si>
  <si>
    <t>planned_premium</t>
  </si>
  <si>
    <t>billing_type</t>
  </si>
  <si>
    <t>billing_frequency</t>
  </si>
  <si>
    <t>initial_yrs_payable</t>
  </si>
  <si>
    <t>draft_day</t>
  </si>
  <si>
    <t>banking_details_EIP</t>
  </si>
  <si>
    <t>EIP_amount</t>
  </si>
  <si>
    <t>banking_details_use_future_pmts</t>
  </si>
  <si>
    <t>routing_number</t>
  </si>
  <si>
    <t>bank_name</t>
  </si>
  <si>
    <t>account_type</t>
  </si>
  <si>
    <t>account_number</t>
  </si>
  <si>
    <t>bank_signature</t>
  </si>
  <si>
    <t>transfer_amount</t>
  </si>
  <si>
    <t>group_employer_name</t>
  </si>
  <si>
    <t>group_number</t>
  </si>
  <si>
    <t>group_member_id</t>
  </si>
  <si>
    <t>Direct Billing</t>
  </si>
  <si>
    <t>One Time Billing</t>
  </si>
  <si>
    <t>073921158</t>
  </si>
  <si>
    <t>DecEleven Eleven</t>
  </si>
  <si>
    <t>073000228</t>
  </si>
  <si>
    <t>Savings</t>
  </si>
  <si>
    <t>8965236</t>
  </si>
  <si>
    <t>DecreaseSix Six</t>
  </si>
  <si>
    <t>9999962</t>
  </si>
  <si>
    <t>Decreasefive Five</t>
  </si>
  <si>
    <t>Decreasethree Three</t>
  </si>
  <si>
    <t>073000642</t>
  </si>
  <si>
    <t>199589</t>
  </si>
  <si>
    <t>Decreasefour Four</t>
  </si>
  <si>
    <t>659623</t>
  </si>
  <si>
    <t>DecreaseSeven Seven</t>
  </si>
  <si>
    <t>Decreaseone One</t>
  </si>
  <si>
    <t>07000228</t>
  </si>
  <si>
    <t>Decfourteen Fourteen</t>
  </si>
  <si>
    <t>Decthirteen Thirteen</t>
  </si>
  <si>
    <t>Dectwelve Ttwelve</t>
  </si>
  <si>
    <t>Decfifteen Fifteen</t>
  </si>
  <si>
    <t>DecreaseNine Nine</t>
  </si>
  <si>
    <t>Decreaseten Ten</t>
  </si>
  <si>
    <t>DecreaseTwo Two</t>
  </si>
  <si>
    <t>DecreaseEight Eight</t>
  </si>
  <si>
    <t>Annually</t>
  </si>
  <si>
    <t>Lapsetwo Two</t>
  </si>
  <si>
    <t>Lapsethree Three</t>
  </si>
  <si>
    <t>Lapsesix Six</t>
  </si>
  <si>
    <t>EFT</t>
  </si>
  <si>
    <t>Surrthree Three</t>
  </si>
  <si>
    <t>Lapsefive Five</t>
  </si>
  <si>
    <t>dir_annl_5660.50</t>
  </si>
  <si>
    <t>Surrone One</t>
  </si>
  <si>
    <t>dir_annl_6690.50</t>
  </si>
  <si>
    <t>Surrtwo Two</t>
  </si>
  <si>
    <t>dir_annl_txfr_100K</t>
  </si>
  <si>
    <t>Quarterly</t>
  </si>
  <si>
    <t>Semi-Annual</t>
  </si>
  <si>
    <t>Monthly</t>
  </si>
  <si>
    <t>Product Fortyfour</t>
  </si>
  <si>
    <t>EFT_mth_25578_073000642_11151929_Prod36</t>
  </si>
  <si>
    <t>Product Fortyone</t>
  </si>
  <si>
    <t>Product Fiftytwo</t>
  </si>
  <si>
    <t>Product Twentyeight</t>
  </si>
  <si>
    <t>Product Forty</t>
  </si>
  <si>
    <t>James Forty</t>
  </si>
  <si>
    <t>08191911</t>
  </si>
  <si>
    <t>EFT_mth_248.34_073000642_11151906</t>
  </si>
  <si>
    <t>BANKERS TRUST COMPANY</t>
  </si>
  <si>
    <t>Product Fortyeight</t>
  </si>
  <si>
    <t>fund_type</t>
  </si>
  <si>
    <t>fund_percentage</t>
  </si>
  <si>
    <t>fund_transfer_indicator</t>
  </si>
  <si>
    <t>fund_category</t>
  </si>
  <si>
    <t>index_options</t>
  </si>
  <si>
    <t>index_percentage</t>
  </si>
  <si>
    <t>Equity Index Pt to Pt</t>
  </si>
  <si>
    <t>form_name</t>
  </si>
  <si>
    <t>form_IGO</t>
  </si>
  <si>
    <t>form_reason</t>
  </si>
  <si>
    <t>form_annuity_buyers_guide</t>
  </si>
  <si>
    <t>form_app_section_C</t>
  </si>
  <si>
    <t>form_app_section_D</t>
  </si>
  <si>
    <t>form_app_section_J</t>
  </si>
  <si>
    <t>form_customer_acct_record</t>
  </si>
  <si>
    <t>form_entity_cert</t>
  </si>
  <si>
    <t>form_fixed_annuity</t>
  </si>
  <si>
    <t>form_replacement</t>
  </si>
  <si>
    <t>form_source_of_funds</t>
  </si>
  <si>
    <t>policy</t>
  </si>
  <si>
    <t>name</t>
  </si>
  <si>
    <t>description</t>
  </si>
  <si>
    <t>entity_related_map</t>
  </si>
  <si>
    <t>eapp_flag</t>
  </si>
  <si>
    <t>primary_beneficiaries_share_eq</t>
  </si>
  <si>
    <t>contingent_beneficiaries_share_eq</t>
  </si>
  <si>
    <t>rate_class</t>
  </si>
  <si>
    <t>is_draft_initial_premium</t>
  </si>
  <si>
    <t>app_number</t>
  </si>
  <si>
    <t>001938922U</t>
  </si>
  <si>
    <t>001627804U</t>
  </si>
  <si>
    <t>001263055U</t>
  </si>
  <si>
    <t>001385639U</t>
  </si>
  <si>
    <t>001266041U</t>
  </si>
  <si>
    <t>001839930U</t>
  </si>
  <si>
    <t>001831860U</t>
  </si>
  <si>
    <t>001754882U</t>
  </si>
  <si>
    <t>001966348U</t>
  </si>
  <si>
    <t>001446532U</t>
  </si>
  <si>
    <t>001707631U</t>
  </si>
  <si>
    <t>001493315U</t>
  </si>
  <si>
    <t>investment_objective</t>
  </si>
  <si>
    <t>risk_tolerance</t>
  </si>
  <si>
    <t>investment_experience</t>
  </si>
  <si>
    <t>investment_horizon</t>
  </si>
  <si>
    <t>liquid_net_worth</t>
  </si>
  <si>
    <t>annual_gross</t>
  </si>
  <si>
    <t>tax_bracket</t>
  </si>
  <si>
    <t>liquidity_needs</t>
  </si>
  <si>
    <t>other_holdings</t>
  </si>
  <si>
    <t>cash</t>
  </si>
  <si>
    <t>life_insurance</t>
  </si>
  <si>
    <t>annuities</t>
  </si>
  <si>
    <t>mutual_funds</t>
  </si>
  <si>
    <t>individual_securities</t>
  </si>
  <si>
    <t>IRAs</t>
  </si>
  <si>
    <t>employer_sponsored</t>
  </si>
  <si>
    <t>real_estate</t>
  </si>
  <si>
    <t>other_investments</t>
  </si>
  <si>
    <t>recurring_expenses</t>
  </si>
  <si>
    <t>tax_deferred_growth</t>
  </si>
  <si>
    <t>current_income</t>
  </si>
  <si>
    <t>owners_signature</t>
  </si>
  <si>
    <t>agent_signature</t>
  </si>
  <si>
    <t>Dgrowth_risk_Mod_horizon_GT15_net_GT1M_liquid_500Kto1M_gross_GT1M_cash_300K_life_5M_ann_5M_mutlFund_5M_secur_100K_IRAs_300K_rE_15M_recExp_25K_taxDef</t>
  </si>
  <si>
    <t>D: Growth</t>
  </si>
  <si>
    <t>Moderate</t>
  </si>
  <si>
    <t>11-20</t>
  </si>
  <si>
    <t>More Than 15</t>
  </si>
  <si>
    <t>Over $1 million</t>
  </si>
  <si>
    <t>$500,000 - $1 million</t>
  </si>
  <si>
    <t>Not Important</t>
  </si>
  <si>
    <t>growth_risk_Mod_horizon_GT15_net_GT1M_liquid_500Kto1M_gross_GT1M_cash_300K_life_5M_ann_5M_mutlFund_5M_secur_100K_IRAs_300K_rE_15M_recExp_25K_taxDef</t>
  </si>
  <si>
    <t>Growth</t>
  </si>
  <si>
    <t>requirement</t>
  </si>
  <si>
    <t>requirement_status</t>
  </si>
  <si>
    <t>uw_decisions</t>
  </si>
  <si>
    <t>base_policy_coverage</t>
  </si>
  <si>
    <t>rating_table</t>
  </si>
  <si>
    <t>rating_opt</t>
  </si>
  <si>
    <t>base_policy_rate_class</t>
  </si>
  <si>
    <t>first_rider_status</t>
  </si>
  <si>
    <t>first_rider_rate_class</t>
  </si>
  <si>
    <t>second_rider</t>
  </si>
  <si>
    <t>second_rider_rate_class</t>
  </si>
  <si>
    <t>third_rider</t>
  </si>
  <si>
    <t>third_rider_rate_class</t>
  </si>
  <si>
    <t>fourth_rider</t>
  </si>
  <si>
    <t>fourth_rider_rate_class</t>
  </si>
  <si>
    <t>fifth_rider</t>
  </si>
  <si>
    <t>fifth_rider_rate_class</t>
  </si>
  <si>
    <t>sixth_rider</t>
  </si>
  <si>
    <t>sixth_rider_rate_class</t>
  </si>
  <si>
    <t>seventh_rider</t>
  </si>
  <si>
    <t>seventh_rider_rate_class</t>
  </si>
  <si>
    <t>eighth_rider</t>
  </si>
  <si>
    <t>eighth_rider_rate_class</t>
  </si>
  <si>
    <t>completed</t>
  </si>
  <si>
    <t>Approved</t>
  </si>
  <si>
    <t>Standard Non Tobacco</t>
  </si>
  <si>
    <t>completed_rateTableH_permFlatExtra3_base-5riders_stdNonTobacco_approved</t>
  </si>
  <si>
    <t>Table H</t>
  </si>
  <si>
    <t>Permanent Flat Extra '3.00'</t>
  </si>
  <si>
    <t>UL_Conversion_Mail_signed_20150418_MT_m_nontobc_product_45_MT_EIUL2015_dthOptB_GuiPrem_100K_waiverMonthly_dailyLiving_100K_pol_repl_existing_annuity_dir_smiannl_885_equityIndxPttoPt</t>
  </si>
  <si>
    <t>UL_FullAppl_Mail_signed_20150418_SD_f_nontobc_product_35_SD_EIUL2015_dthOptA_CashVal_275K_guarPurch_75K_dailyLiving_275K_dir_qtr_645_equityIndxPttoPt</t>
  </si>
  <si>
    <t>UL_FullAppl_Mail_signed_20150418_UT_m_nontobc_product_45_UT_EIUL2015_dthOptB_GuiPrem_1.5M_M_child_Product_Forty_DOB_20081216_M_child_Product_Forty_DOB_20101216_M_child_Product_Forty_DOB_20101216_2_waiverMonthly_childTerm_15K_EFT_mth_1521_073000642_11151969_Prod40_2_equityIndxPttoPt</t>
  </si>
  <si>
    <t>UL_FullAppl_Mail_signed_20150418_IA_m_tobc_product_18_IA_EIUL2015_dthOptB_CashVal_100K_M_child_Nick_DOB_20071216_guarPurch_75K_waiverMonthly_childTerm_25K_dir_smiannl_475_equityIndxPttoPt</t>
  </si>
  <si>
    <t>UL_FullAppl_Mail_signed_20150418_OK_m_nontobc_product_45_OK_EIUL2015_dthOptB_GuiPrem_100K_M_child_Bryon_DOB_20041216_dailyLiving_400K_waiverMonthly_childTerm_15K_EFT_mth_1100_073000642_11151969_Prod52_equityIndxPttoPt</t>
  </si>
  <si>
    <t>UL_FullAppl_Mail_signed_20150418_OK_m_tobc_product_18_OK_EIUL2015_dthOptB_CashVal_100K_M_child_Product_38_DOB_20091216_childTerm_25K_dir_smiannl_576_equityIndxPttoPt</t>
  </si>
  <si>
    <t>UL_FullAppl_Mail_signed_20150418_WI_f_nontobc_product_65_WI_EIUL2015_dthOptA_GuiPrem_50K_dailyLiving_50K_dir_annl_6120_equityIndxPttoPt</t>
  </si>
  <si>
    <t>UL_FullAppl_Mail_signed_20150418_ID_f_nontobc_product_18_ID_EIUL2015_dthOptB_CashVal_750K_F_child_Product_44_DOB_20161216_childTerm_15K_EFT_mth_297_073000642_11151996_Prod44_equityIndxPttoPt</t>
  </si>
  <si>
    <t>UL_FullAppl_Mail_signed_20150418_IA_m_tobc_product_35_IA_EIUL2015_dthOptA_CashVal_50K_M_child_Wilson_45_DOB_20101216_childTerm_10K_dir_annl_2190_equityIndxPttoPt</t>
  </si>
  <si>
    <t>UL_FullAppl_Mail_signed_20150418_IA_m_nontobc_product_37_IA_DOB_19791019_EIUL2015_dthOptA_CashVal_275K_M_child_Three_DOB_appl_signed_date_childTerm_45K_dir_qtr_730_equityIndxPttoPt</t>
  </si>
  <si>
    <t>UL_FullAppl_Mail_signed_20150418_IA_m_nontobc_product_67_IA_EIUL2015_dthOptA_GuiPrem_45K_dailyLiving_50K_dir_annl_5042.18_equityIndxPttoPt</t>
  </si>
  <si>
    <t>UL_FullAppl_Mail_signed_20150418_NM_m_nontobc_product_45_NM_EIUL2015_dthOptB_GuiPrem_100K_waiverMonthly_dir_smiannl_817_equityIndxPttoPt</t>
  </si>
  <si>
    <t>UL_FullAppl_Mail_signed_20150418_WY_m_nontobc_product_45_WY_EIUL2015_dthOptB_GuiPrem_1M_waiverMonthly_EFT_mth_1100_073000642_11151969_Prod28_equityIndxPttoPt</t>
  </si>
  <si>
    <t>UL_FullAppl_Mail_signed_20150418_AZ_m_nontobc_product_65_AZ_EIUL2015_dthOptA_GuiPrem_50K_dailyLiving_50K_dir_annl_50K_equityIndxPttoPt</t>
  </si>
  <si>
    <t>UL_FullAppl_Mail_signed_20150418_IA_m_tobc_product_18_IA_EIUL2015_dthOptB_CashVal_100K_M_child_Fifty_DOB_20130716_childTerm_25K_dir_smiannl_925_equityIndxPttoPt</t>
  </si>
  <si>
    <t>UL_FullAppl_Mail_signed_20150418_IA_m_nontobc_product_IA_EIUL2015_dthOptA_GuiPrem_275K_dir_qtr_316.25_equityIndxPttoPt</t>
  </si>
  <si>
    <t>UL_FullAppl_Mail_signed_20150418_NM_m_tobc_product_85_NM_EIUL2015_dthOptB_CashVal_750K_EFT_mth_22578_073000642_11151929_equityIndxPttoPt</t>
  </si>
  <si>
    <t>UL_FullAppl_Mail_signed_20150418_WY_m_nontobc_product_85_WY_EIUL2015_dthOptB_CashVal_100K_dir_smiannl_6655_equityIndxPttoPt</t>
  </si>
  <si>
    <t>UL_FullAppl_Mail_signed_20150418_AZ_m_nontobc_product_AZ_2_EIUL2015_dthOptA_GuiPrem_275K_dir_qtr_269_equityIndxPttoPt</t>
  </si>
  <si>
    <t>UL_FullAppl_Mail_signed_20150418_MN_m_nontobc_product_65_MN_EIUL2015_dthOptA_CashVal_50K_dir_annl_5042.18_equityIndxPttoPt</t>
  </si>
  <si>
    <t>UL_FullAppl_Mail_signed_20150418_IA_m_nontobc_product_85_IA_EIUL2015_dthOptB_CashVal_100K_dir_smiannl_13300_equityIndxPttoPt</t>
  </si>
  <si>
    <t>UL_FullAppl_Mail_signed_20150418_ID_f_nontobc_product_85_IA_EIUL2015_dthOptB_CashVal_100K_dir_smiannl_5921_equityIndxPttoPt</t>
  </si>
  <si>
    <t>UL_FullAppl_Mail_signed_20150418_MT_m_tobc_product_85_IA_EIUL2015_dthOptB_CashVal_750K_EFT_mth_9875_073000642_11151929_Prod48_equityIndxPttoPt</t>
  </si>
  <si>
    <t>UL_FullAppl_Mail_signed_20150418_UT_m_nontobc_product_85_UT_EIUL2015_dthOptB_CashVal_100K_dir_smiannl_6675_equityIndxPttoPt</t>
  </si>
  <si>
    <t>UL_FullAppl_Mail_signed_20150420_WY_m_nontobc_product_18_WY_EIUL2015_dthOptB_CashVal_100K_dir_smiannl_6675_equityIndxPttoPt</t>
  </si>
  <si>
    <t>existing_policy_number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</si>
</sst>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16" fontId="0" fillId="0" borderId="0" xfId="0" quotePrefix="1" applyNumberForma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4" fontId="3" fillId="0" borderId="0" xfId="0" applyNumberFormat="1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6"/>
  <sheetViews>
    <sheetView workbookViewId="0">
      <pane ySplit="1" topLeftCell="A174" activePane="bottomLeft" state="frozen"/>
      <selection pane="bottomLeft" activeCell="A177" sqref="A177"/>
    </sheetView>
  </sheetViews>
  <sheetFormatPr defaultColWidth="20.7109375" defaultRowHeight="15" x14ac:dyDescent="0.25"/>
  <cols>
    <col min="1" max="1" width="47.42578125" style="1" customWidth="1"/>
    <col min="2" max="2" width="17.28515625" style="1" customWidth="1"/>
    <col min="3" max="3" width="6.5703125" style="1" customWidth="1"/>
    <col min="4" max="4" width="11.85546875" style="1" customWidth="1"/>
    <col min="5" max="5" width="22.5703125" style="1" customWidth="1"/>
    <col min="6" max="6" width="47" style="1" customWidth="1"/>
    <col min="7" max="7" width="12.28515625" style="16" customWidth="1"/>
    <col min="8" max="8" width="16.28515625" style="16" customWidth="1"/>
    <col min="9" max="9" width="23.140625" style="1" customWidth="1"/>
    <col min="10" max="10" width="24.140625" style="1" customWidth="1"/>
    <col min="11" max="11" width="8.5703125" style="1" customWidth="1"/>
    <col min="12" max="12" width="25.42578125" style="1" customWidth="1"/>
    <col min="13" max="13" width="10.7109375" style="1" customWidth="1"/>
    <col min="14" max="14" width="49.28515625" style="1" customWidth="1"/>
    <col min="15" max="15" width="8" style="1" customWidth="1"/>
    <col min="16" max="16" width="11.7109375" style="1" customWidth="1"/>
    <col min="17" max="17" width="11.140625" style="1" customWidth="1"/>
    <col min="18" max="18" width="18.5703125" style="1" customWidth="1"/>
    <col min="19" max="20" width="35.85546875" style="1" customWidth="1"/>
    <col min="21" max="21" width="38" style="1" customWidth="1"/>
    <col min="22" max="24" width="11.140625" style="1" customWidth="1"/>
    <col min="25" max="25" width="11.42578125" style="1" customWidth="1"/>
    <col min="26" max="26" width="15.7109375" style="1" bestFit="1" customWidth="1"/>
    <col min="27" max="27" width="16.140625" style="1" customWidth="1"/>
    <col min="28" max="28" width="15.7109375" style="1" bestFit="1" customWidth="1"/>
    <col min="29" max="29" width="14.140625" style="1" bestFit="1" customWidth="1"/>
    <col min="31" max="31" width="43.85546875" style="1" customWidth="1"/>
    <col min="32" max="32" width="16.85546875" style="1" customWidth="1"/>
    <col min="33" max="33" width="46.85546875" style="1" customWidth="1"/>
    <col min="34" max="34" width="17.140625" style="1" customWidth="1"/>
    <col min="35" max="35" width="38.140625" style="1" customWidth="1"/>
    <col min="36" max="36" width="46.7109375" style="1" customWidth="1"/>
    <col min="37" max="16384" width="20.7109375" style="1"/>
  </cols>
  <sheetData>
    <row r="1" spans="1:3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1" t="s">
        <v>36</v>
      </c>
      <c r="B2" s="3" t="s">
        <v>37</v>
      </c>
      <c r="D2" s="15" t="s">
        <v>38</v>
      </c>
      <c r="E2" s="1" t="s">
        <v>39</v>
      </c>
      <c r="G2" s="16" t="s">
        <v>40</v>
      </c>
      <c r="H2" s="16" t="s">
        <v>41</v>
      </c>
      <c r="I2" s="1" t="s">
        <v>42</v>
      </c>
      <c r="J2" s="1" t="s">
        <v>43</v>
      </c>
      <c r="N2" s="1" t="s">
        <v>44</v>
      </c>
    </row>
    <row r="3" spans="1:36" x14ac:dyDescent="0.25">
      <c r="A3" s="1" t="s">
        <v>45</v>
      </c>
      <c r="B3" s="3" t="s">
        <v>37</v>
      </c>
      <c r="D3" s="15" t="s">
        <v>38</v>
      </c>
      <c r="E3" s="1" t="s">
        <v>39</v>
      </c>
      <c r="G3" s="16" t="s">
        <v>40</v>
      </c>
      <c r="H3" s="16" t="s">
        <v>41</v>
      </c>
      <c r="I3" s="1" t="s">
        <v>42</v>
      </c>
      <c r="J3" s="1" t="s">
        <v>46</v>
      </c>
      <c r="N3" s="1" t="s">
        <v>44</v>
      </c>
    </row>
    <row r="4" spans="1:36" x14ac:dyDescent="0.25">
      <c r="A4" s="1" t="s">
        <v>47</v>
      </c>
      <c r="B4" s="3" t="s">
        <v>37</v>
      </c>
      <c r="D4" s="15" t="s">
        <v>38</v>
      </c>
      <c r="E4" s="1" t="s">
        <v>39</v>
      </c>
      <c r="G4" s="16" t="s">
        <v>40</v>
      </c>
      <c r="H4" s="16" t="s">
        <v>41</v>
      </c>
      <c r="I4" s="1" t="s">
        <v>42</v>
      </c>
      <c r="J4" s="1" t="s">
        <v>48</v>
      </c>
      <c r="N4" s="1" t="s">
        <v>44</v>
      </c>
    </row>
    <row r="5" spans="1:36" x14ac:dyDescent="0.25">
      <c r="A5" s="1" t="s">
        <v>49</v>
      </c>
      <c r="B5" s="3" t="s">
        <v>37</v>
      </c>
      <c r="D5" s="15" t="s">
        <v>38</v>
      </c>
      <c r="E5" s="1" t="s">
        <v>39</v>
      </c>
      <c r="G5" s="16" t="s">
        <v>40</v>
      </c>
      <c r="H5" s="16" t="s">
        <v>41</v>
      </c>
      <c r="I5" s="1" t="s">
        <v>42</v>
      </c>
      <c r="J5" s="1" t="s">
        <v>50</v>
      </c>
      <c r="N5" s="1" t="s">
        <v>44</v>
      </c>
    </row>
    <row r="6" spans="1:36" x14ac:dyDescent="0.25">
      <c r="A6" s="1" t="s">
        <v>51</v>
      </c>
      <c r="B6" s="3" t="s">
        <v>37</v>
      </c>
      <c r="D6" s="15" t="s">
        <v>38</v>
      </c>
      <c r="E6" s="1" t="s">
        <v>39</v>
      </c>
      <c r="G6" s="16" t="s">
        <v>40</v>
      </c>
      <c r="H6" s="16" t="s">
        <v>41</v>
      </c>
      <c r="I6" s="1" t="s">
        <v>42</v>
      </c>
      <c r="J6" s="1" t="s">
        <v>52</v>
      </c>
      <c r="N6" s="1" t="s">
        <v>44</v>
      </c>
    </row>
    <row r="7" spans="1:36" x14ac:dyDescent="0.25">
      <c r="A7" s="1" t="s">
        <v>53</v>
      </c>
      <c r="B7" s="3" t="s">
        <v>37</v>
      </c>
      <c r="D7" s="15" t="s">
        <v>38</v>
      </c>
      <c r="E7" s="1" t="s">
        <v>39</v>
      </c>
      <c r="G7" s="16" t="s">
        <v>40</v>
      </c>
      <c r="H7" s="16" t="s">
        <v>41</v>
      </c>
      <c r="I7" s="1" t="s">
        <v>42</v>
      </c>
      <c r="J7" s="1" t="s">
        <v>54</v>
      </c>
      <c r="N7" s="1" t="s">
        <v>44</v>
      </c>
    </row>
    <row r="8" spans="1:36" x14ac:dyDescent="0.25">
      <c r="A8" s="1" t="s">
        <v>55</v>
      </c>
      <c r="B8" s="3" t="s">
        <v>37</v>
      </c>
      <c r="D8" s="3" t="s">
        <v>38</v>
      </c>
      <c r="E8" s="1" t="s">
        <v>39</v>
      </c>
      <c r="G8" s="16" t="s">
        <v>40</v>
      </c>
      <c r="H8" s="16" t="s">
        <v>41</v>
      </c>
      <c r="I8" s="1" t="s">
        <v>42</v>
      </c>
      <c r="J8" s="1" t="s">
        <v>56</v>
      </c>
      <c r="N8" s="1" t="s">
        <v>44</v>
      </c>
    </row>
    <row r="9" spans="1:36" x14ac:dyDescent="0.25">
      <c r="A9" s="1" t="s">
        <v>57</v>
      </c>
      <c r="B9" s="3" t="s">
        <v>37</v>
      </c>
      <c r="D9" s="3" t="s">
        <v>38</v>
      </c>
      <c r="E9" s="1" t="s">
        <v>39</v>
      </c>
      <c r="G9" s="16" t="s">
        <v>40</v>
      </c>
      <c r="H9" s="16" t="s">
        <v>41</v>
      </c>
      <c r="I9" s="1" t="s">
        <v>42</v>
      </c>
      <c r="J9" s="1" t="s">
        <v>58</v>
      </c>
      <c r="N9" s="1" t="s">
        <v>44</v>
      </c>
    </row>
    <row r="10" spans="1:36" x14ac:dyDescent="0.25">
      <c r="A10" s="1" t="s">
        <v>59</v>
      </c>
      <c r="B10" s="3" t="s">
        <v>37</v>
      </c>
      <c r="D10" s="3" t="s">
        <v>38</v>
      </c>
      <c r="E10" s="1" t="s">
        <v>39</v>
      </c>
      <c r="G10" s="16" t="s">
        <v>40</v>
      </c>
      <c r="H10" s="16" t="s">
        <v>41</v>
      </c>
      <c r="I10" s="1" t="s">
        <v>42</v>
      </c>
      <c r="J10" s="1" t="s">
        <v>60</v>
      </c>
      <c r="N10" s="1" t="s">
        <v>44</v>
      </c>
    </row>
    <row r="11" spans="1:36" x14ac:dyDescent="0.25">
      <c r="A11" s="1" t="s">
        <v>61</v>
      </c>
      <c r="B11" s="3" t="s">
        <v>37</v>
      </c>
      <c r="D11" s="3" t="s">
        <v>38</v>
      </c>
      <c r="E11" s="1" t="s">
        <v>39</v>
      </c>
      <c r="G11" s="16" t="s">
        <v>40</v>
      </c>
      <c r="H11" s="16" t="s">
        <v>41</v>
      </c>
      <c r="I11" s="1" t="s">
        <v>42</v>
      </c>
      <c r="J11" s="1" t="s">
        <v>62</v>
      </c>
      <c r="N11" s="1" t="s">
        <v>44</v>
      </c>
    </row>
    <row r="12" spans="1:36" s="2" customFormat="1" x14ac:dyDescent="0.25">
      <c r="A12" s="1" t="s">
        <v>63</v>
      </c>
      <c r="B12" s="3" t="s">
        <v>37</v>
      </c>
      <c r="C12" s="1"/>
      <c r="D12" s="3" t="s">
        <v>38</v>
      </c>
      <c r="E12" s="1" t="s">
        <v>39</v>
      </c>
      <c r="F12" s="1"/>
      <c r="G12" s="16" t="s">
        <v>40</v>
      </c>
      <c r="H12" s="16" t="s">
        <v>41</v>
      </c>
      <c r="I12" s="1" t="s">
        <v>42</v>
      </c>
      <c r="J12" s="1" t="s">
        <v>64</v>
      </c>
      <c r="K12" s="1"/>
      <c r="L12" s="1"/>
      <c r="M12" s="1"/>
      <c r="N12" s="1" t="s">
        <v>44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1"/>
      <c r="AF12" s="1"/>
      <c r="AG12" s="1"/>
      <c r="AH12" s="1"/>
      <c r="AI12" s="1"/>
      <c r="AJ12" s="1"/>
    </row>
    <row r="13" spans="1:36" x14ac:dyDescent="0.25">
      <c r="A13" s="1" t="s">
        <v>65</v>
      </c>
      <c r="B13" s="3" t="s">
        <v>37</v>
      </c>
      <c r="D13" s="3" t="s">
        <v>38</v>
      </c>
      <c r="E13" s="1" t="s">
        <v>39</v>
      </c>
      <c r="G13" s="16" t="s">
        <v>40</v>
      </c>
      <c r="H13" s="16" t="s">
        <v>41</v>
      </c>
      <c r="I13" s="1" t="s">
        <v>42</v>
      </c>
      <c r="J13" s="1" t="s">
        <v>66</v>
      </c>
      <c r="N13" s="1" t="s">
        <v>44</v>
      </c>
    </row>
    <row r="14" spans="1:36" x14ac:dyDescent="0.25">
      <c r="A14" s="1" t="s">
        <v>67</v>
      </c>
      <c r="B14" s="3" t="s">
        <v>37</v>
      </c>
      <c r="D14" s="3" t="s">
        <v>38</v>
      </c>
      <c r="E14" s="1" t="s">
        <v>39</v>
      </c>
      <c r="G14" s="16" t="s">
        <v>40</v>
      </c>
      <c r="H14" s="16" t="s">
        <v>41</v>
      </c>
      <c r="I14" s="1" t="s">
        <v>42</v>
      </c>
      <c r="J14" s="1" t="s">
        <v>68</v>
      </c>
      <c r="N14" s="1" t="s">
        <v>44</v>
      </c>
    </row>
    <row r="15" spans="1:36" x14ac:dyDescent="0.25">
      <c r="A15" s="1" t="s">
        <v>69</v>
      </c>
      <c r="B15" s="3" t="s">
        <v>37</v>
      </c>
      <c r="D15" s="3" t="s">
        <v>38</v>
      </c>
      <c r="E15" s="1" t="s">
        <v>39</v>
      </c>
      <c r="G15" s="16" t="s">
        <v>40</v>
      </c>
      <c r="H15" s="16" t="s">
        <v>41</v>
      </c>
      <c r="I15" s="1" t="s">
        <v>42</v>
      </c>
      <c r="J15" s="1" t="s">
        <v>70</v>
      </c>
      <c r="N15" s="1" t="s">
        <v>44</v>
      </c>
    </row>
    <row r="16" spans="1:36" x14ac:dyDescent="0.25">
      <c r="A16" s="1" t="s">
        <v>71</v>
      </c>
      <c r="B16" s="3" t="s">
        <v>37</v>
      </c>
      <c r="D16" s="3" t="s">
        <v>38</v>
      </c>
      <c r="E16" s="1" t="s">
        <v>39</v>
      </c>
      <c r="G16" s="16" t="s">
        <v>40</v>
      </c>
      <c r="H16" s="16" t="s">
        <v>41</v>
      </c>
      <c r="I16" s="1" t="s">
        <v>42</v>
      </c>
      <c r="J16" s="1" t="s">
        <v>72</v>
      </c>
      <c r="N16" s="1" t="s">
        <v>44</v>
      </c>
    </row>
    <row r="17" spans="1:14" x14ac:dyDescent="0.25">
      <c r="A17" s="1" t="s">
        <v>73</v>
      </c>
      <c r="B17" s="3" t="s">
        <v>37</v>
      </c>
      <c r="D17" s="3" t="s">
        <v>38</v>
      </c>
      <c r="E17" s="1" t="s">
        <v>39</v>
      </c>
      <c r="G17" s="16" t="s">
        <v>40</v>
      </c>
      <c r="H17" s="16" t="s">
        <v>41</v>
      </c>
      <c r="I17" s="1" t="s">
        <v>42</v>
      </c>
      <c r="J17" s="1" t="s">
        <v>74</v>
      </c>
      <c r="N17" s="1" t="s">
        <v>44</v>
      </c>
    </row>
    <row r="18" spans="1:14" x14ac:dyDescent="0.25">
      <c r="A18" s="1" t="s">
        <v>75</v>
      </c>
      <c r="B18" s="3" t="s">
        <v>37</v>
      </c>
      <c r="D18" s="3" t="s">
        <v>38</v>
      </c>
      <c r="E18" s="1" t="s">
        <v>39</v>
      </c>
      <c r="G18" s="16" t="s">
        <v>40</v>
      </c>
      <c r="H18" s="16" t="s">
        <v>41</v>
      </c>
      <c r="I18" s="1" t="s">
        <v>42</v>
      </c>
      <c r="J18" s="1" t="s">
        <v>76</v>
      </c>
      <c r="N18" s="1" t="s">
        <v>44</v>
      </c>
    </row>
    <row r="19" spans="1:14" x14ac:dyDescent="0.25">
      <c r="A19" s="1" t="s">
        <v>77</v>
      </c>
      <c r="B19" s="3" t="s">
        <v>37</v>
      </c>
      <c r="D19" s="3" t="s">
        <v>38</v>
      </c>
      <c r="E19" s="1" t="s">
        <v>39</v>
      </c>
      <c r="G19" s="16" t="s">
        <v>40</v>
      </c>
      <c r="H19" s="16" t="s">
        <v>41</v>
      </c>
      <c r="I19" s="1" t="s">
        <v>42</v>
      </c>
      <c r="J19" s="1" t="s">
        <v>78</v>
      </c>
      <c r="N19" s="1" t="s">
        <v>44</v>
      </c>
    </row>
    <row r="20" spans="1:14" x14ac:dyDescent="0.25">
      <c r="A20" s="1" t="s">
        <v>79</v>
      </c>
      <c r="B20" s="3" t="s">
        <v>37</v>
      </c>
      <c r="D20" s="3" t="s">
        <v>38</v>
      </c>
      <c r="E20" s="1" t="s">
        <v>39</v>
      </c>
      <c r="G20" s="16" t="s">
        <v>40</v>
      </c>
      <c r="H20" s="16" t="s">
        <v>41</v>
      </c>
      <c r="I20" s="1" t="s">
        <v>42</v>
      </c>
      <c r="J20" s="1" t="s">
        <v>80</v>
      </c>
      <c r="N20" s="1" t="s">
        <v>44</v>
      </c>
    </row>
    <row r="21" spans="1:14" x14ac:dyDescent="0.25">
      <c r="A21" s="1" t="s">
        <v>81</v>
      </c>
      <c r="B21" s="3" t="s">
        <v>37</v>
      </c>
      <c r="D21" s="3" t="s">
        <v>38</v>
      </c>
      <c r="E21" s="1" t="s">
        <v>39</v>
      </c>
      <c r="G21" s="16" t="s">
        <v>40</v>
      </c>
      <c r="H21" s="16" t="s">
        <v>41</v>
      </c>
      <c r="I21" s="1" t="s">
        <v>42</v>
      </c>
      <c r="J21" s="1" t="s">
        <v>82</v>
      </c>
      <c r="N21" s="1" t="s">
        <v>44</v>
      </c>
    </row>
    <row r="22" spans="1:14" x14ac:dyDescent="0.25">
      <c r="A22" s="1" t="s">
        <v>83</v>
      </c>
      <c r="B22" s="3" t="s">
        <v>37</v>
      </c>
      <c r="D22" s="3" t="s">
        <v>38</v>
      </c>
      <c r="E22" s="1" t="s">
        <v>39</v>
      </c>
      <c r="G22" s="16" t="s">
        <v>40</v>
      </c>
      <c r="H22" s="16" t="s">
        <v>41</v>
      </c>
      <c r="I22" s="1" t="s">
        <v>42</v>
      </c>
      <c r="J22" s="1" t="s">
        <v>84</v>
      </c>
      <c r="N22" s="1" t="s">
        <v>44</v>
      </c>
    </row>
    <row r="23" spans="1:14" x14ac:dyDescent="0.25">
      <c r="A23" s="1" t="s">
        <v>85</v>
      </c>
      <c r="B23" s="3" t="s">
        <v>37</v>
      </c>
      <c r="D23" s="3" t="s">
        <v>38</v>
      </c>
      <c r="E23" s="1" t="s">
        <v>39</v>
      </c>
      <c r="G23" s="16" t="s">
        <v>40</v>
      </c>
      <c r="H23" s="16" t="s">
        <v>41</v>
      </c>
      <c r="I23" s="1" t="s">
        <v>42</v>
      </c>
      <c r="J23" s="1" t="s">
        <v>86</v>
      </c>
      <c r="N23" s="1" t="s">
        <v>44</v>
      </c>
    </row>
    <row r="24" spans="1:14" x14ac:dyDescent="0.25">
      <c r="A24" s="1" t="s">
        <v>87</v>
      </c>
      <c r="B24" s="3" t="s">
        <v>37</v>
      </c>
      <c r="D24" s="3" t="s">
        <v>38</v>
      </c>
      <c r="E24" s="1" t="s">
        <v>39</v>
      </c>
      <c r="G24" s="16" t="s">
        <v>40</v>
      </c>
      <c r="H24" s="16" t="s">
        <v>41</v>
      </c>
      <c r="I24" s="1" t="s">
        <v>42</v>
      </c>
      <c r="J24" s="1" t="s">
        <v>88</v>
      </c>
      <c r="N24" s="1" t="s">
        <v>44</v>
      </c>
    </row>
    <row r="25" spans="1:14" x14ac:dyDescent="0.25">
      <c r="A25" s="1" t="s">
        <v>89</v>
      </c>
      <c r="B25" s="3" t="s">
        <v>37</v>
      </c>
      <c r="D25" s="3" t="s">
        <v>38</v>
      </c>
      <c r="E25" s="1" t="s">
        <v>39</v>
      </c>
      <c r="G25" s="16" t="s">
        <v>40</v>
      </c>
      <c r="H25" s="16" t="s">
        <v>41</v>
      </c>
      <c r="I25" s="1" t="s">
        <v>42</v>
      </c>
      <c r="J25" s="1" t="s">
        <v>90</v>
      </c>
      <c r="N25" s="1" t="s">
        <v>44</v>
      </c>
    </row>
    <row r="26" spans="1:14" x14ac:dyDescent="0.25">
      <c r="A26" s="1" t="s">
        <v>91</v>
      </c>
      <c r="B26" s="3" t="s">
        <v>37</v>
      </c>
      <c r="D26" s="3" t="s">
        <v>38</v>
      </c>
      <c r="E26" s="1" t="s">
        <v>39</v>
      </c>
      <c r="G26" s="16" t="s">
        <v>40</v>
      </c>
      <c r="H26" s="16" t="s">
        <v>41</v>
      </c>
      <c r="I26" s="1" t="s">
        <v>42</v>
      </c>
      <c r="J26" s="1" t="s">
        <v>92</v>
      </c>
      <c r="N26" s="1" t="s">
        <v>44</v>
      </c>
    </row>
    <row r="27" spans="1:14" x14ac:dyDescent="0.25">
      <c r="A27" s="1" t="s">
        <v>93</v>
      </c>
      <c r="B27" s="3" t="s">
        <v>37</v>
      </c>
      <c r="D27" s="3" t="s">
        <v>38</v>
      </c>
      <c r="E27" s="1" t="s">
        <v>39</v>
      </c>
      <c r="G27" s="16" t="s">
        <v>40</v>
      </c>
      <c r="H27" s="16" t="s">
        <v>41</v>
      </c>
      <c r="I27" s="1" t="s">
        <v>42</v>
      </c>
      <c r="J27" s="1" t="s">
        <v>94</v>
      </c>
      <c r="N27" s="1" t="s">
        <v>44</v>
      </c>
    </row>
    <row r="28" spans="1:14" x14ac:dyDescent="0.25">
      <c r="A28" s="1" t="s">
        <v>95</v>
      </c>
      <c r="B28" s="3" t="s">
        <v>37</v>
      </c>
      <c r="D28" s="3" t="s">
        <v>38</v>
      </c>
      <c r="E28" s="1" t="s">
        <v>39</v>
      </c>
      <c r="G28" s="16" t="s">
        <v>40</v>
      </c>
      <c r="H28" s="16" t="s">
        <v>41</v>
      </c>
      <c r="I28" s="1" t="s">
        <v>42</v>
      </c>
      <c r="J28" s="1" t="s">
        <v>96</v>
      </c>
      <c r="N28" s="1" t="s">
        <v>44</v>
      </c>
    </row>
    <row r="29" spans="1:14" x14ac:dyDescent="0.25">
      <c r="A29" s="1" t="s">
        <v>97</v>
      </c>
      <c r="B29" s="3" t="s">
        <v>37</v>
      </c>
      <c r="D29" s="3" t="s">
        <v>38</v>
      </c>
      <c r="E29" s="1" t="s">
        <v>39</v>
      </c>
      <c r="G29" s="16" t="s">
        <v>40</v>
      </c>
      <c r="H29" s="16" t="s">
        <v>41</v>
      </c>
      <c r="I29" s="1" t="s">
        <v>42</v>
      </c>
      <c r="J29" s="1" t="s">
        <v>98</v>
      </c>
      <c r="N29" s="1" t="s">
        <v>44</v>
      </c>
    </row>
    <row r="30" spans="1:14" x14ac:dyDescent="0.25">
      <c r="A30" s="1" t="s">
        <v>99</v>
      </c>
      <c r="B30" s="3" t="s">
        <v>37</v>
      </c>
      <c r="D30" s="3" t="s">
        <v>38</v>
      </c>
      <c r="E30" s="1" t="s">
        <v>39</v>
      </c>
      <c r="G30" s="16" t="s">
        <v>40</v>
      </c>
      <c r="H30" s="16" t="s">
        <v>41</v>
      </c>
      <c r="I30" s="1" t="s">
        <v>42</v>
      </c>
      <c r="J30" s="1" t="s">
        <v>100</v>
      </c>
      <c r="N30" s="1" t="s">
        <v>44</v>
      </c>
    </row>
    <row r="31" spans="1:14" x14ac:dyDescent="0.25">
      <c r="A31" s="1" t="s">
        <v>101</v>
      </c>
      <c r="B31" s="3" t="s">
        <v>37</v>
      </c>
      <c r="D31" s="3" t="s">
        <v>38</v>
      </c>
      <c r="E31" s="1" t="s">
        <v>39</v>
      </c>
      <c r="G31" s="16" t="s">
        <v>40</v>
      </c>
      <c r="H31" s="16" t="s">
        <v>41</v>
      </c>
      <c r="I31" s="1" t="s">
        <v>42</v>
      </c>
      <c r="J31" s="1" t="s">
        <v>102</v>
      </c>
      <c r="N31" s="1" t="s">
        <v>44</v>
      </c>
    </row>
    <row r="32" spans="1:14" x14ac:dyDescent="0.25">
      <c r="A32" s="1" t="s">
        <v>103</v>
      </c>
      <c r="B32" s="3" t="s">
        <v>37</v>
      </c>
      <c r="D32" s="3" t="s">
        <v>38</v>
      </c>
      <c r="E32" s="1" t="s">
        <v>39</v>
      </c>
      <c r="G32" s="16" t="s">
        <v>40</v>
      </c>
      <c r="H32" s="16" t="s">
        <v>41</v>
      </c>
      <c r="I32" s="1" t="s">
        <v>42</v>
      </c>
      <c r="J32" s="1" t="s">
        <v>104</v>
      </c>
      <c r="N32" s="1" t="s">
        <v>44</v>
      </c>
    </row>
    <row r="33" spans="1:14" x14ac:dyDescent="0.25">
      <c r="A33" s="1" t="s">
        <v>105</v>
      </c>
      <c r="B33" s="3" t="s">
        <v>37</v>
      </c>
      <c r="D33" s="3" t="s">
        <v>38</v>
      </c>
      <c r="E33" s="1" t="s">
        <v>39</v>
      </c>
      <c r="G33" s="16" t="s">
        <v>40</v>
      </c>
      <c r="H33" s="16" t="s">
        <v>41</v>
      </c>
      <c r="I33" s="1" t="s">
        <v>42</v>
      </c>
      <c r="J33" s="1" t="s">
        <v>106</v>
      </c>
      <c r="N33" s="1" t="s">
        <v>44</v>
      </c>
    </row>
    <row r="34" spans="1:14" x14ac:dyDescent="0.25">
      <c r="A34" s="1" t="s">
        <v>107</v>
      </c>
      <c r="B34" s="3" t="s">
        <v>37</v>
      </c>
      <c r="D34" s="3" t="s">
        <v>38</v>
      </c>
      <c r="E34" s="1" t="s">
        <v>39</v>
      </c>
      <c r="G34" s="16" t="s">
        <v>40</v>
      </c>
      <c r="H34" s="16" t="s">
        <v>41</v>
      </c>
      <c r="I34" s="1" t="s">
        <v>42</v>
      </c>
      <c r="J34" s="1" t="s">
        <v>108</v>
      </c>
      <c r="N34" s="1" t="s">
        <v>44</v>
      </c>
    </row>
    <row r="35" spans="1:14" x14ac:dyDescent="0.25">
      <c r="A35" s="1" t="s">
        <v>109</v>
      </c>
      <c r="B35" s="3" t="s">
        <v>37</v>
      </c>
      <c r="D35" s="3" t="s">
        <v>38</v>
      </c>
      <c r="E35" s="1" t="s">
        <v>39</v>
      </c>
      <c r="G35" s="16" t="s">
        <v>40</v>
      </c>
      <c r="H35" s="16" t="s">
        <v>41</v>
      </c>
      <c r="I35" s="1" t="s">
        <v>42</v>
      </c>
      <c r="J35" s="1" t="s">
        <v>110</v>
      </c>
      <c r="N35" s="1" t="s">
        <v>44</v>
      </c>
    </row>
    <row r="36" spans="1:14" x14ac:dyDescent="0.25">
      <c r="A36" s="1" t="s">
        <v>111</v>
      </c>
      <c r="B36" s="3" t="s">
        <v>37</v>
      </c>
      <c r="D36" s="3" t="s">
        <v>38</v>
      </c>
      <c r="E36" s="1" t="s">
        <v>39</v>
      </c>
      <c r="G36" s="16" t="s">
        <v>40</v>
      </c>
      <c r="H36" s="16" t="s">
        <v>41</v>
      </c>
      <c r="I36" s="1" t="s">
        <v>42</v>
      </c>
      <c r="J36" s="1" t="s">
        <v>112</v>
      </c>
      <c r="N36" s="1" t="s">
        <v>44</v>
      </c>
    </row>
    <row r="37" spans="1:14" x14ac:dyDescent="0.25">
      <c r="A37" s="1" t="s">
        <v>113</v>
      </c>
      <c r="B37" s="3" t="s">
        <v>37</v>
      </c>
      <c r="D37" s="3" t="s">
        <v>38</v>
      </c>
      <c r="E37" s="1" t="s">
        <v>39</v>
      </c>
      <c r="G37" s="16" t="s">
        <v>40</v>
      </c>
      <c r="H37" s="16" t="s">
        <v>41</v>
      </c>
      <c r="I37" s="1" t="s">
        <v>42</v>
      </c>
      <c r="J37" s="1" t="s">
        <v>114</v>
      </c>
      <c r="N37" s="1" t="s">
        <v>44</v>
      </c>
    </row>
    <row r="38" spans="1:14" x14ac:dyDescent="0.25">
      <c r="A38" s="1" t="s">
        <v>115</v>
      </c>
      <c r="B38" s="3" t="s">
        <v>37</v>
      </c>
      <c r="D38" s="3" t="s">
        <v>38</v>
      </c>
      <c r="E38" s="1" t="s">
        <v>39</v>
      </c>
      <c r="G38" s="16" t="s">
        <v>40</v>
      </c>
      <c r="H38" s="16" t="s">
        <v>41</v>
      </c>
      <c r="I38" s="1" t="s">
        <v>42</v>
      </c>
      <c r="J38" s="1" t="s">
        <v>116</v>
      </c>
      <c r="N38" s="1" t="s">
        <v>44</v>
      </c>
    </row>
    <row r="39" spans="1:14" x14ac:dyDescent="0.25">
      <c r="A39" s="1" t="s">
        <v>117</v>
      </c>
      <c r="B39" s="3" t="s">
        <v>37</v>
      </c>
      <c r="D39" s="3" t="s">
        <v>38</v>
      </c>
      <c r="E39" s="1" t="s">
        <v>39</v>
      </c>
      <c r="G39" s="16" t="s">
        <v>40</v>
      </c>
      <c r="H39" s="16" t="s">
        <v>41</v>
      </c>
      <c r="I39" s="1" t="s">
        <v>42</v>
      </c>
      <c r="J39" s="1" t="s">
        <v>118</v>
      </c>
      <c r="N39" s="1" t="s">
        <v>44</v>
      </c>
    </row>
    <row r="40" spans="1:14" ht="45" x14ac:dyDescent="0.25">
      <c r="A40" s="1" t="s">
        <v>119</v>
      </c>
      <c r="B40" s="3" t="s">
        <v>37</v>
      </c>
      <c r="D40" s="3" t="s">
        <v>120</v>
      </c>
      <c r="E40" s="1" t="s">
        <v>121</v>
      </c>
      <c r="G40" s="16" t="s">
        <v>40</v>
      </c>
      <c r="H40" s="16" t="s">
        <v>122</v>
      </c>
      <c r="J40" s="1" t="s">
        <v>123</v>
      </c>
    </row>
    <row r="41" spans="1:14" ht="60" x14ac:dyDescent="0.25">
      <c r="A41" s="1" t="s">
        <v>124</v>
      </c>
      <c r="B41" s="3" t="s">
        <v>125</v>
      </c>
      <c r="D41" s="3" t="s">
        <v>126</v>
      </c>
      <c r="E41" s="1" t="s">
        <v>127</v>
      </c>
      <c r="G41" s="16" t="s">
        <v>40</v>
      </c>
      <c r="H41" s="16" t="s">
        <v>122</v>
      </c>
      <c r="I41" s="1" t="s">
        <v>42</v>
      </c>
      <c r="J41" s="1" t="s">
        <v>80</v>
      </c>
      <c r="N41" s="1" t="s">
        <v>128</v>
      </c>
    </row>
    <row r="42" spans="1:14" ht="45" x14ac:dyDescent="0.25">
      <c r="A42" s="1" t="s">
        <v>129</v>
      </c>
      <c r="B42" s="3" t="s">
        <v>130</v>
      </c>
      <c r="D42" s="3" t="s">
        <v>131</v>
      </c>
      <c r="E42" s="1" t="s">
        <v>132</v>
      </c>
      <c r="G42" s="16" t="s">
        <v>40</v>
      </c>
      <c r="H42" s="16" t="s">
        <v>41</v>
      </c>
      <c r="J42" s="1" t="s">
        <v>133</v>
      </c>
    </row>
    <row r="43" spans="1:14" ht="45" x14ac:dyDescent="0.25">
      <c r="A43" s="1" t="s">
        <v>134</v>
      </c>
      <c r="B43" s="3" t="s">
        <v>135</v>
      </c>
      <c r="D43" s="3" t="s">
        <v>136</v>
      </c>
      <c r="E43" s="1" t="s">
        <v>137</v>
      </c>
      <c r="G43" s="16" t="s">
        <v>40</v>
      </c>
      <c r="H43" s="16" t="s">
        <v>122</v>
      </c>
      <c r="J43" s="1" t="s">
        <v>138</v>
      </c>
    </row>
    <row r="44" spans="1:14" ht="60" x14ac:dyDescent="0.25">
      <c r="A44" s="1" t="s">
        <v>139</v>
      </c>
      <c r="B44" s="3" t="s">
        <v>140</v>
      </c>
      <c r="D44" s="3" t="s">
        <v>141</v>
      </c>
      <c r="E44" s="1" t="s">
        <v>142</v>
      </c>
      <c r="G44" s="16" t="s">
        <v>40</v>
      </c>
      <c r="H44" s="16" t="s">
        <v>122</v>
      </c>
    </row>
    <row r="45" spans="1:14" ht="60" x14ac:dyDescent="0.25">
      <c r="A45" s="1" t="s">
        <v>143</v>
      </c>
      <c r="B45" s="3" t="s">
        <v>144</v>
      </c>
      <c r="D45" s="3" t="s">
        <v>145</v>
      </c>
      <c r="E45" s="1" t="s">
        <v>132</v>
      </c>
      <c r="G45" s="16" t="s">
        <v>40</v>
      </c>
      <c r="H45" s="16" t="s">
        <v>41</v>
      </c>
      <c r="J45" s="1" t="s">
        <v>133</v>
      </c>
      <c r="N45" s="1" t="s">
        <v>128</v>
      </c>
    </row>
    <row r="46" spans="1:14" ht="60" x14ac:dyDescent="0.25">
      <c r="A46" s="1" t="s">
        <v>146</v>
      </c>
      <c r="B46" s="3" t="s">
        <v>147</v>
      </c>
      <c r="D46" s="3" t="s">
        <v>148</v>
      </c>
      <c r="E46" s="1" t="s">
        <v>149</v>
      </c>
      <c r="G46" s="16" t="s">
        <v>40</v>
      </c>
      <c r="H46" s="16" t="s">
        <v>122</v>
      </c>
    </row>
    <row r="47" spans="1:14" ht="60" x14ac:dyDescent="0.25">
      <c r="A47" s="1" t="s">
        <v>150</v>
      </c>
      <c r="B47" s="3" t="s">
        <v>151</v>
      </c>
      <c r="D47" s="3" t="s">
        <v>152</v>
      </c>
      <c r="E47" s="1" t="s">
        <v>149</v>
      </c>
      <c r="G47" s="16" t="s">
        <v>40</v>
      </c>
      <c r="H47" s="16" t="s">
        <v>122</v>
      </c>
      <c r="J47" s="1" t="s">
        <v>153</v>
      </c>
      <c r="N47" s="1" t="s">
        <v>128</v>
      </c>
    </row>
    <row r="48" spans="1:14" ht="60" x14ac:dyDescent="0.25">
      <c r="A48" s="1" t="s">
        <v>154</v>
      </c>
      <c r="B48" s="3" t="s">
        <v>155</v>
      </c>
      <c r="D48" s="3" t="s">
        <v>156</v>
      </c>
      <c r="E48" s="1" t="s">
        <v>157</v>
      </c>
      <c r="G48" s="16" t="s">
        <v>40</v>
      </c>
      <c r="H48" s="16" t="s">
        <v>122</v>
      </c>
      <c r="J48" s="1" t="s">
        <v>158</v>
      </c>
    </row>
    <row r="49" spans="1:36" ht="60" x14ac:dyDescent="0.25">
      <c r="A49" s="1" t="s">
        <v>159</v>
      </c>
      <c r="B49" s="3" t="s">
        <v>160</v>
      </c>
      <c r="D49" s="3" t="s">
        <v>161</v>
      </c>
      <c r="E49" s="1" t="s">
        <v>162</v>
      </c>
      <c r="G49" s="16" t="s">
        <v>40</v>
      </c>
      <c r="H49" s="16" t="s">
        <v>122</v>
      </c>
      <c r="J49" s="1" t="s">
        <v>163</v>
      </c>
    </row>
    <row r="50" spans="1:36" ht="105" x14ac:dyDescent="0.25">
      <c r="A50" s="1" t="s">
        <v>164</v>
      </c>
      <c r="B50" s="3" t="s">
        <v>165</v>
      </c>
      <c r="D50" s="3" t="s">
        <v>38</v>
      </c>
      <c r="E50" s="1" t="s">
        <v>166</v>
      </c>
      <c r="G50" s="16" t="s">
        <v>40</v>
      </c>
      <c r="H50" s="16" t="s">
        <v>122</v>
      </c>
      <c r="I50" s="1" t="s">
        <v>167</v>
      </c>
      <c r="J50" s="1" t="s">
        <v>168</v>
      </c>
      <c r="K50" s="1" t="s">
        <v>169</v>
      </c>
      <c r="L50" s="1" t="s">
        <v>170</v>
      </c>
      <c r="N50" s="1" t="s">
        <v>171</v>
      </c>
      <c r="O50" s="1" t="s">
        <v>172</v>
      </c>
      <c r="R50" s="1" t="s">
        <v>172</v>
      </c>
      <c r="Y50" s="1" t="s">
        <v>173</v>
      </c>
      <c r="AE50" s="1" t="s">
        <v>174</v>
      </c>
      <c r="AG50" s="1" t="s">
        <v>175</v>
      </c>
      <c r="AI50" s="1" t="s">
        <v>176</v>
      </c>
    </row>
    <row r="51" spans="1:36" ht="45" x14ac:dyDescent="0.25">
      <c r="A51" s="1" t="s">
        <v>177</v>
      </c>
      <c r="B51" s="3" t="s">
        <v>178</v>
      </c>
      <c r="D51" s="3" t="s">
        <v>179</v>
      </c>
      <c r="E51" s="1" t="s">
        <v>180</v>
      </c>
      <c r="G51" s="16" t="s">
        <v>181</v>
      </c>
      <c r="H51" s="16" t="s">
        <v>41</v>
      </c>
      <c r="AH51" s="1" t="s">
        <v>182</v>
      </c>
    </row>
    <row r="52" spans="1:36" ht="105" x14ac:dyDescent="0.25">
      <c r="A52" s="1" t="s">
        <v>183</v>
      </c>
      <c r="B52" s="3" t="s">
        <v>184</v>
      </c>
      <c r="D52" s="3" t="s">
        <v>38</v>
      </c>
      <c r="E52" s="1" t="s">
        <v>185</v>
      </c>
      <c r="F52" s="1" t="s">
        <v>186</v>
      </c>
      <c r="G52" s="16" t="s">
        <v>40</v>
      </c>
      <c r="H52" s="16" t="s">
        <v>122</v>
      </c>
      <c r="I52" s="1" t="s">
        <v>167</v>
      </c>
      <c r="J52" s="1" t="s">
        <v>168</v>
      </c>
      <c r="K52" s="1" t="s">
        <v>169</v>
      </c>
      <c r="L52" s="1" t="s">
        <v>170</v>
      </c>
      <c r="N52" s="1" t="s">
        <v>187</v>
      </c>
      <c r="O52" s="1" t="s">
        <v>172</v>
      </c>
      <c r="R52" s="1" t="s">
        <v>172</v>
      </c>
      <c r="V52" s="1" t="s">
        <v>188</v>
      </c>
      <c r="W52" s="1" t="s">
        <v>189</v>
      </c>
      <c r="X52" s="1" t="s">
        <v>190</v>
      </c>
      <c r="AE52" s="1" t="s">
        <v>174</v>
      </c>
      <c r="AG52" s="1" t="s">
        <v>191</v>
      </c>
      <c r="AI52" s="1" t="s">
        <v>192</v>
      </c>
    </row>
    <row r="53" spans="1:36" ht="60" x14ac:dyDescent="0.25">
      <c r="A53" s="1" t="s">
        <v>193</v>
      </c>
      <c r="B53" s="3" t="s">
        <v>194</v>
      </c>
      <c r="D53" s="3" t="s">
        <v>179</v>
      </c>
      <c r="E53" s="1" t="s">
        <v>195</v>
      </c>
      <c r="F53" s="1" t="s">
        <v>186</v>
      </c>
      <c r="G53" s="16" t="s">
        <v>40</v>
      </c>
      <c r="H53" s="16" t="s">
        <v>122</v>
      </c>
      <c r="I53" s="1" t="s">
        <v>196</v>
      </c>
      <c r="L53" s="1" t="s">
        <v>197</v>
      </c>
      <c r="N53" s="1" t="s">
        <v>187</v>
      </c>
      <c r="AD53" t="s">
        <v>198</v>
      </c>
      <c r="AG53" s="1" t="s">
        <v>199</v>
      </c>
    </row>
    <row r="54" spans="1:36" ht="30" x14ac:dyDescent="0.25">
      <c r="A54" s="1" t="s">
        <v>200</v>
      </c>
      <c r="B54" s="3" t="s">
        <v>201</v>
      </c>
      <c r="D54" s="3" t="s">
        <v>202</v>
      </c>
      <c r="E54" s="1" t="s">
        <v>203</v>
      </c>
      <c r="F54" s="1" t="s">
        <v>204</v>
      </c>
      <c r="G54" s="16" t="s">
        <v>205</v>
      </c>
      <c r="H54" s="16" t="s">
        <v>181</v>
      </c>
      <c r="AH54" s="1" t="s">
        <v>206</v>
      </c>
      <c r="AJ54" s="1" t="s">
        <v>207</v>
      </c>
    </row>
    <row r="55" spans="1:36" ht="30" x14ac:dyDescent="0.25">
      <c r="A55" s="1" t="s">
        <v>208</v>
      </c>
      <c r="B55" s="3" t="s">
        <v>209</v>
      </c>
      <c r="D55" s="3" t="s">
        <v>210</v>
      </c>
      <c r="E55" s="1" t="s">
        <v>211</v>
      </c>
      <c r="F55" s="1" t="s">
        <v>204</v>
      </c>
      <c r="G55" s="16" t="s">
        <v>40</v>
      </c>
      <c r="H55" s="16" t="s">
        <v>212</v>
      </c>
      <c r="AH55" s="1" t="s">
        <v>213</v>
      </c>
      <c r="AJ55" s="1" t="s">
        <v>214</v>
      </c>
    </row>
    <row r="56" spans="1:36" ht="30" x14ac:dyDescent="0.25">
      <c r="A56" s="1" t="s">
        <v>215</v>
      </c>
      <c r="B56" s="3" t="s">
        <v>216</v>
      </c>
      <c r="D56" s="3" t="s">
        <v>217</v>
      </c>
      <c r="E56" s="1" t="s">
        <v>218</v>
      </c>
      <c r="F56" s="1" t="s">
        <v>204</v>
      </c>
      <c r="G56" s="16" t="s">
        <v>40</v>
      </c>
      <c r="H56" s="16" t="s">
        <v>41</v>
      </c>
      <c r="AH56" s="1" t="s">
        <v>219</v>
      </c>
    </row>
    <row r="57" spans="1:36" ht="30" x14ac:dyDescent="0.25">
      <c r="A57" s="1" t="s">
        <v>220</v>
      </c>
      <c r="B57" s="3" t="s">
        <v>221</v>
      </c>
      <c r="D57" s="3" t="s">
        <v>222</v>
      </c>
      <c r="E57" s="1" t="s">
        <v>223</v>
      </c>
      <c r="F57" s="1" t="s">
        <v>204</v>
      </c>
      <c r="G57" s="16" t="s">
        <v>40</v>
      </c>
      <c r="H57" s="16" t="s">
        <v>41</v>
      </c>
      <c r="AH57" s="1" t="s">
        <v>224</v>
      </c>
    </row>
    <row r="58" spans="1:36" ht="30" x14ac:dyDescent="0.25">
      <c r="A58" s="1" t="s">
        <v>225</v>
      </c>
      <c r="B58" s="3" t="s">
        <v>226</v>
      </c>
      <c r="D58" s="3" t="s">
        <v>227</v>
      </c>
      <c r="E58" s="1" t="s">
        <v>228</v>
      </c>
      <c r="F58" s="1" t="s">
        <v>204</v>
      </c>
      <c r="G58" s="16" t="s">
        <v>40</v>
      </c>
      <c r="H58" s="16" t="s">
        <v>41</v>
      </c>
      <c r="AH58" s="1" t="s">
        <v>229</v>
      </c>
    </row>
    <row r="59" spans="1:36" ht="30" x14ac:dyDescent="0.25">
      <c r="A59" s="1" t="s">
        <v>230</v>
      </c>
      <c r="B59" s="3" t="s">
        <v>231</v>
      </c>
      <c r="D59" s="3" t="s">
        <v>232</v>
      </c>
      <c r="E59" s="1" t="s">
        <v>233</v>
      </c>
      <c r="F59" s="1" t="s">
        <v>204</v>
      </c>
      <c r="G59" s="16" t="s">
        <v>40</v>
      </c>
      <c r="H59" s="16" t="s">
        <v>41</v>
      </c>
      <c r="AH59" s="1" t="s">
        <v>234</v>
      </c>
    </row>
    <row r="60" spans="1:36" ht="30" x14ac:dyDescent="0.25">
      <c r="A60" s="1" t="s">
        <v>235</v>
      </c>
      <c r="B60" s="3" t="s">
        <v>236</v>
      </c>
      <c r="D60" s="3" t="s">
        <v>237</v>
      </c>
      <c r="E60" s="1" t="s">
        <v>238</v>
      </c>
      <c r="F60" s="1" t="s">
        <v>204</v>
      </c>
      <c r="G60" s="16" t="s">
        <v>40</v>
      </c>
      <c r="H60" s="16" t="s">
        <v>41</v>
      </c>
      <c r="AH60" s="1" t="s">
        <v>239</v>
      </c>
    </row>
    <row r="61" spans="1:36" ht="30" x14ac:dyDescent="0.25">
      <c r="A61" s="1" t="s">
        <v>240</v>
      </c>
      <c r="B61" s="3" t="s">
        <v>241</v>
      </c>
      <c r="D61" s="3" t="s">
        <v>242</v>
      </c>
      <c r="E61" s="1" t="s">
        <v>243</v>
      </c>
      <c r="F61" s="1" t="s">
        <v>204</v>
      </c>
      <c r="G61" s="16" t="s">
        <v>40</v>
      </c>
      <c r="H61" s="16" t="s">
        <v>41</v>
      </c>
      <c r="AH61" s="1" t="s">
        <v>244</v>
      </c>
    </row>
    <row r="62" spans="1:36" ht="30" x14ac:dyDescent="0.25">
      <c r="A62" s="1" t="s">
        <v>245</v>
      </c>
      <c r="B62" s="3" t="s">
        <v>246</v>
      </c>
      <c r="D62" s="3" t="s">
        <v>247</v>
      </c>
      <c r="E62" s="1" t="s">
        <v>248</v>
      </c>
      <c r="F62" s="1" t="s">
        <v>204</v>
      </c>
      <c r="G62" s="16" t="s">
        <v>40</v>
      </c>
      <c r="H62" s="16" t="s">
        <v>41</v>
      </c>
      <c r="AH62" s="1" t="s">
        <v>249</v>
      </c>
    </row>
    <row r="63" spans="1:36" ht="30" x14ac:dyDescent="0.25">
      <c r="A63" s="1" t="s">
        <v>250</v>
      </c>
      <c r="B63" s="3" t="s">
        <v>251</v>
      </c>
      <c r="D63" s="3" t="s">
        <v>252</v>
      </c>
      <c r="E63" s="1" t="s">
        <v>253</v>
      </c>
      <c r="F63" s="1" t="s">
        <v>204</v>
      </c>
      <c r="G63" s="16" t="s">
        <v>40</v>
      </c>
      <c r="H63" s="16" t="s">
        <v>41</v>
      </c>
      <c r="AH63" s="1" t="s">
        <v>254</v>
      </c>
    </row>
    <row r="64" spans="1:36" ht="45" x14ac:dyDescent="0.25">
      <c r="A64" s="1" t="s">
        <v>255</v>
      </c>
      <c r="B64" s="3" t="s">
        <v>256</v>
      </c>
      <c r="D64" s="3">
        <v>1</v>
      </c>
      <c r="E64" s="1" t="s">
        <v>257</v>
      </c>
      <c r="F64" s="1" t="s">
        <v>258</v>
      </c>
      <c r="G64" s="16" t="s">
        <v>40</v>
      </c>
      <c r="H64" s="16" t="s">
        <v>41</v>
      </c>
      <c r="I64" s="1" t="s">
        <v>42</v>
      </c>
      <c r="J64" s="1" t="s">
        <v>76</v>
      </c>
      <c r="L64" s="1" t="s">
        <v>259</v>
      </c>
      <c r="N64" s="1" t="s">
        <v>128</v>
      </c>
      <c r="AE64" s="1" t="s">
        <v>260</v>
      </c>
      <c r="AF64" s="1" t="s">
        <v>261</v>
      </c>
    </row>
    <row r="65" spans="1:32" ht="45" x14ac:dyDescent="0.25">
      <c r="A65" s="1" t="s">
        <v>262</v>
      </c>
      <c r="B65" s="3" t="s">
        <v>263</v>
      </c>
      <c r="D65" s="3">
        <v>2</v>
      </c>
      <c r="E65" s="1" t="s">
        <v>264</v>
      </c>
      <c r="F65" s="1" t="s">
        <v>265</v>
      </c>
      <c r="G65" s="16" t="s">
        <v>40</v>
      </c>
      <c r="H65" s="16" t="s">
        <v>41</v>
      </c>
      <c r="I65" s="1" t="s">
        <v>266</v>
      </c>
      <c r="J65" s="1" t="s">
        <v>80</v>
      </c>
      <c r="L65" s="1" t="s">
        <v>267</v>
      </c>
      <c r="N65" s="1" t="s">
        <v>268</v>
      </c>
      <c r="AE65" s="1" t="s">
        <v>269</v>
      </c>
      <c r="AF65" s="1" t="s">
        <v>261</v>
      </c>
    </row>
    <row r="66" spans="1:32" ht="60" x14ac:dyDescent="0.25">
      <c r="A66" s="1" t="s">
        <v>270</v>
      </c>
      <c r="B66" s="3" t="s">
        <v>271</v>
      </c>
      <c r="D66" s="3">
        <v>14</v>
      </c>
      <c r="E66" s="1" t="s">
        <v>272</v>
      </c>
      <c r="F66" s="1" t="s">
        <v>273</v>
      </c>
      <c r="G66" s="16" t="s">
        <v>40</v>
      </c>
      <c r="H66" s="16" t="s">
        <v>41</v>
      </c>
      <c r="I66" s="1" t="s">
        <v>266</v>
      </c>
      <c r="J66" s="1" t="s">
        <v>116</v>
      </c>
      <c r="L66" s="1" t="s">
        <v>274</v>
      </c>
      <c r="N66" s="1" t="s">
        <v>128</v>
      </c>
      <c r="S66" s="1" t="s">
        <v>275</v>
      </c>
      <c r="AC66" s="1" t="s">
        <v>276</v>
      </c>
      <c r="AE66" s="1" t="s">
        <v>277</v>
      </c>
      <c r="AF66" s="1" t="s">
        <v>261</v>
      </c>
    </row>
    <row r="67" spans="1:32" ht="60" x14ac:dyDescent="0.25">
      <c r="A67" s="1" t="s">
        <v>278</v>
      </c>
      <c r="B67" s="3" t="s">
        <v>279</v>
      </c>
      <c r="D67" s="3">
        <v>31</v>
      </c>
      <c r="E67" s="1" t="s">
        <v>280</v>
      </c>
      <c r="F67" s="1" t="s">
        <v>281</v>
      </c>
      <c r="G67" s="16" t="s">
        <v>40</v>
      </c>
      <c r="H67" s="16" t="s">
        <v>41</v>
      </c>
      <c r="I67" s="1" t="s">
        <v>266</v>
      </c>
      <c r="J67" s="1" t="s">
        <v>43</v>
      </c>
      <c r="L67" s="1" t="s">
        <v>282</v>
      </c>
      <c r="N67" s="1" t="s">
        <v>268</v>
      </c>
      <c r="S67" s="1" t="s">
        <v>275</v>
      </c>
      <c r="AC67" s="1" t="s">
        <v>276</v>
      </c>
      <c r="AE67" s="1" t="s">
        <v>283</v>
      </c>
      <c r="AF67" s="1" t="s">
        <v>261</v>
      </c>
    </row>
    <row r="68" spans="1:32" ht="60" x14ac:dyDescent="0.25">
      <c r="A68" s="1" t="s">
        <v>284</v>
      </c>
      <c r="B68" s="3" t="s">
        <v>285</v>
      </c>
      <c r="D68" s="3">
        <v>34</v>
      </c>
      <c r="E68" s="1" t="s">
        <v>286</v>
      </c>
      <c r="F68" s="1" t="s">
        <v>287</v>
      </c>
      <c r="G68" s="16" t="s">
        <v>40</v>
      </c>
      <c r="H68" s="16" t="s">
        <v>41</v>
      </c>
      <c r="I68" s="1" t="s">
        <v>266</v>
      </c>
      <c r="J68" s="1" t="s">
        <v>90</v>
      </c>
      <c r="L68" s="1" t="s">
        <v>288</v>
      </c>
      <c r="N68" s="1" t="s">
        <v>128</v>
      </c>
      <c r="S68" s="1" t="s">
        <v>289</v>
      </c>
      <c r="Z68" s="1" t="s">
        <v>290</v>
      </c>
      <c r="AC68" s="1" t="s">
        <v>276</v>
      </c>
      <c r="AE68" s="1" t="s">
        <v>291</v>
      </c>
      <c r="AF68" s="1" t="s">
        <v>261</v>
      </c>
    </row>
    <row r="69" spans="1:32" ht="75" x14ac:dyDescent="0.25">
      <c r="A69" s="1" t="s">
        <v>292</v>
      </c>
      <c r="B69" s="3" t="s">
        <v>293</v>
      </c>
      <c r="D69" s="3">
        <v>36</v>
      </c>
      <c r="E69" s="1" t="s">
        <v>294</v>
      </c>
      <c r="F69" s="1" t="s">
        <v>295</v>
      </c>
      <c r="G69" s="16" t="s">
        <v>40</v>
      </c>
      <c r="H69" s="16" t="s">
        <v>41</v>
      </c>
      <c r="I69" s="1" t="s">
        <v>266</v>
      </c>
      <c r="J69" s="1" t="s">
        <v>94</v>
      </c>
      <c r="L69" s="1" t="s">
        <v>296</v>
      </c>
      <c r="N69" s="1" t="s">
        <v>268</v>
      </c>
      <c r="S69" s="1" t="s">
        <v>297</v>
      </c>
      <c r="Z69" s="1" t="s">
        <v>290</v>
      </c>
      <c r="AC69" s="1" t="s">
        <v>276</v>
      </c>
      <c r="AE69" s="1" t="s">
        <v>298</v>
      </c>
      <c r="AF69" s="1" t="s">
        <v>261</v>
      </c>
    </row>
    <row r="70" spans="1:32" ht="75" x14ac:dyDescent="0.25">
      <c r="A70" s="1" t="s">
        <v>299</v>
      </c>
      <c r="B70" s="3" t="s">
        <v>300</v>
      </c>
      <c r="D70" s="3">
        <v>38</v>
      </c>
      <c r="E70" s="1" t="s">
        <v>301</v>
      </c>
      <c r="F70" s="1" t="s">
        <v>302</v>
      </c>
      <c r="G70" s="16" t="s">
        <v>40</v>
      </c>
      <c r="H70" s="16" t="s">
        <v>41</v>
      </c>
      <c r="I70" s="1" t="s">
        <v>266</v>
      </c>
      <c r="J70" s="1" t="s">
        <v>100</v>
      </c>
      <c r="L70" s="1" t="s">
        <v>303</v>
      </c>
      <c r="N70" s="1" t="s">
        <v>128</v>
      </c>
      <c r="S70" s="1" t="s">
        <v>304</v>
      </c>
      <c r="Z70" s="1" t="s">
        <v>305</v>
      </c>
      <c r="AA70" s="1" t="s">
        <v>306</v>
      </c>
      <c r="AB70" s="1" t="s">
        <v>290</v>
      </c>
      <c r="AE70" s="1" t="s">
        <v>307</v>
      </c>
      <c r="AF70" s="1" t="s">
        <v>261</v>
      </c>
    </row>
    <row r="71" spans="1:32" ht="75" x14ac:dyDescent="0.25">
      <c r="A71" s="1" t="s">
        <v>308</v>
      </c>
      <c r="B71" s="3" t="s">
        <v>309</v>
      </c>
      <c r="D71" s="3">
        <v>39</v>
      </c>
      <c r="E71" s="1" t="s">
        <v>310</v>
      </c>
      <c r="F71" s="1" t="s">
        <v>311</v>
      </c>
      <c r="G71" s="16" t="s">
        <v>40</v>
      </c>
      <c r="H71" s="16" t="s">
        <v>41</v>
      </c>
      <c r="I71" s="1" t="s">
        <v>266</v>
      </c>
      <c r="J71" s="1" t="s">
        <v>100</v>
      </c>
      <c r="L71" s="1" t="s">
        <v>312</v>
      </c>
      <c r="N71" s="1" t="s">
        <v>268</v>
      </c>
      <c r="S71" s="1" t="s">
        <v>304</v>
      </c>
      <c r="Z71" s="1" t="s">
        <v>305</v>
      </c>
      <c r="AA71" s="1" t="s">
        <v>306</v>
      </c>
      <c r="AB71" s="1" t="s">
        <v>290</v>
      </c>
      <c r="AC71" s="1" t="s">
        <v>276</v>
      </c>
      <c r="AE71" s="1" t="s">
        <v>307</v>
      </c>
      <c r="AF71" s="1" t="s">
        <v>261</v>
      </c>
    </row>
    <row r="72" spans="1:32" ht="60" x14ac:dyDescent="0.25">
      <c r="A72" s="1" t="s">
        <v>313</v>
      </c>
      <c r="B72" s="3" t="s">
        <v>314</v>
      </c>
      <c r="D72" s="3">
        <v>40</v>
      </c>
      <c r="E72" s="1" t="s">
        <v>315</v>
      </c>
      <c r="F72" s="1" t="s">
        <v>316</v>
      </c>
      <c r="G72" s="16" t="s">
        <v>40</v>
      </c>
      <c r="H72" s="16" t="s">
        <v>41</v>
      </c>
      <c r="I72" s="1" t="s">
        <v>317</v>
      </c>
      <c r="J72" s="1" t="s">
        <v>108</v>
      </c>
      <c r="L72" s="1" t="s">
        <v>318</v>
      </c>
      <c r="N72" s="1" t="s">
        <v>128</v>
      </c>
      <c r="AE72" s="1" t="s">
        <v>319</v>
      </c>
      <c r="AF72" s="1" t="s">
        <v>261</v>
      </c>
    </row>
    <row r="73" spans="1:32" ht="60" x14ac:dyDescent="0.25">
      <c r="A73" s="1" t="s">
        <v>320</v>
      </c>
      <c r="B73" s="3" t="s">
        <v>321</v>
      </c>
      <c r="D73" s="3">
        <v>41</v>
      </c>
      <c r="E73" s="1" t="s">
        <v>322</v>
      </c>
      <c r="F73" s="1" t="s">
        <v>323</v>
      </c>
      <c r="G73" s="16" t="s">
        <v>40</v>
      </c>
      <c r="H73" s="16" t="s">
        <v>41</v>
      </c>
      <c r="I73" s="1" t="s">
        <v>317</v>
      </c>
      <c r="J73" s="1" t="s">
        <v>108</v>
      </c>
      <c r="L73" s="1" t="s">
        <v>324</v>
      </c>
      <c r="N73" s="1" t="s">
        <v>268</v>
      </c>
      <c r="AE73" s="1" t="s">
        <v>325</v>
      </c>
      <c r="AF73" s="1" t="s">
        <v>261</v>
      </c>
    </row>
    <row r="74" spans="1:32" ht="45" x14ac:dyDescent="0.25">
      <c r="A74" s="1" t="s">
        <v>326</v>
      </c>
      <c r="B74" s="3" t="s">
        <v>327</v>
      </c>
      <c r="D74" s="3" t="s">
        <v>38</v>
      </c>
      <c r="E74" s="1" t="s">
        <v>328</v>
      </c>
      <c r="G74" s="16" t="s">
        <v>40</v>
      </c>
      <c r="H74" s="16" t="s">
        <v>41</v>
      </c>
      <c r="I74" s="1" t="s">
        <v>42</v>
      </c>
      <c r="J74" s="1" t="s">
        <v>76</v>
      </c>
      <c r="L74" s="1" t="s">
        <v>329</v>
      </c>
      <c r="N74" s="1" t="s">
        <v>330</v>
      </c>
      <c r="AE74" s="1" t="s">
        <v>331</v>
      </c>
    </row>
    <row r="75" spans="1:32" ht="60" x14ac:dyDescent="0.25">
      <c r="A75" s="1" t="s">
        <v>332</v>
      </c>
      <c r="B75" s="3" t="s">
        <v>333</v>
      </c>
      <c r="D75" s="3" t="s">
        <v>179</v>
      </c>
      <c r="E75" s="1" t="s">
        <v>334</v>
      </c>
      <c r="F75" s="1" t="s">
        <v>335</v>
      </c>
      <c r="G75" s="16" t="s">
        <v>40</v>
      </c>
      <c r="H75" s="16" t="s">
        <v>41</v>
      </c>
      <c r="I75" s="1" t="s">
        <v>336</v>
      </c>
      <c r="J75" s="1" t="s">
        <v>80</v>
      </c>
      <c r="L75" s="1" t="s">
        <v>337</v>
      </c>
      <c r="N75" s="1" t="s">
        <v>338</v>
      </c>
      <c r="S75" s="1" t="s">
        <v>339</v>
      </c>
      <c r="AC75" s="1" t="s">
        <v>276</v>
      </c>
      <c r="AE75" s="1" t="s">
        <v>340</v>
      </c>
      <c r="AF75" s="1" t="s">
        <v>261</v>
      </c>
    </row>
    <row r="76" spans="1:32" ht="60" x14ac:dyDescent="0.25">
      <c r="A76" s="1" t="s">
        <v>341</v>
      </c>
      <c r="B76" s="3" t="s">
        <v>342</v>
      </c>
      <c r="D76" s="3" t="s">
        <v>343</v>
      </c>
      <c r="E76" s="1" t="s">
        <v>344</v>
      </c>
      <c r="F76" s="1" t="s">
        <v>345</v>
      </c>
      <c r="G76" s="16" t="s">
        <v>40</v>
      </c>
      <c r="H76" s="16" t="s">
        <v>41</v>
      </c>
      <c r="I76" s="1" t="s">
        <v>336</v>
      </c>
      <c r="J76" s="1" t="s">
        <v>46</v>
      </c>
      <c r="L76" s="1" t="s">
        <v>346</v>
      </c>
      <c r="N76" s="1" t="s">
        <v>347</v>
      </c>
      <c r="AE76" s="1" t="s">
        <v>348</v>
      </c>
      <c r="AF76" s="1" t="s">
        <v>261</v>
      </c>
    </row>
    <row r="77" spans="1:32" ht="45" x14ac:dyDescent="0.25">
      <c r="A77" s="1" t="s">
        <v>349</v>
      </c>
      <c r="B77" s="3" t="s">
        <v>350</v>
      </c>
      <c r="D77" s="3" t="s">
        <v>351</v>
      </c>
      <c r="E77" s="1" t="s">
        <v>352</v>
      </c>
      <c r="F77" s="1" t="s">
        <v>353</v>
      </c>
      <c r="G77" s="16" t="s">
        <v>40</v>
      </c>
      <c r="H77" s="16" t="s">
        <v>41</v>
      </c>
      <c r="I77" s="1" t="s">
        <v>336</v>
      </c>
      <c r="J77" s="1" t="s">
        <v>86</v>
      </c>
      <c r="L77" s="1" t="s">
        <v>354</v>
      </c>
      <c r="N77" s="1" t="s">
        <v>355</v>
      </c>
      <c r="AE77" s="1" t="s">
        <v>356</v>
      </c>
      <c r="AF77" s="1" t="s">
        <v>261</v>
      </c>
    </row>
    <row r="78" spans="1:32" ht="60" x14ac:dyDescent="0.25">
      <c r="A78" s="1" t="s">
        <v>357</v>
      </c>
      <c r="B78" s="3" t="s">
        <v>358</v>
      </c>
      <c r="D78" s="3" t="s">
        <v>359</v>
      </c>
      <c r="E78" s="1" t="s">
        <v>360</v>
      </c>
      <c r="F78" s="1" t="s">
        <v>361</v>
      </c>
      <c r="G78" s="16" t="s">
        <v>40</v>
      </c>
      <c r="H78" s="16" t="s">
        <v>41</v>
      </c>
      <c r="I78" s="1" t="s">
        <v>362</v>
      </c>
      <c r="J78" s="1" t="s">
        <v>86</v>
      </c>
      <c r="L78" s="1" t="s">
        <v>363</v>
      </c>
      <c r="N78" s="1" t="s">
        <v>347</v>
      </c>
      <c r="AE78" s="1" t="s">
        <v>364</v>
      </c>
      <c r="AF78" s="1" t="s">
        <v>261</v>
      </c>
    </row>
    <row r="79" spans="1:32" ht="60" x14ac:dyDescent="0.25">
      <c r="A79" s="1" t="s">
        <v>365</v>
      </c>
      <c r="B79" s="3" t="s">
        <v>366</v>
      </c>
      <c r="D79" s="3" t="s">
        <v>367</v>
      </c>
      <c r="E79" s="1" t="s">
        <v>368</v>
      </c>
      <c r="F79" s="1" t="s">
        <v>369</v>
      </c>
      <c r="G79" s="16" t="s">
        <v>40</v>
      </c>
      <c r="H79" s="16" t="s">
        <v>41</v>
      </c>
      <c r="I79" s="1" t="s">
        <v>336</v>
      </c>
      <c r="J79" s="1" t="s">
        <v>94</v>
      </c>
      <c r="L79" s="1" t="s">
        <v>370</v>
      </c>
      <c r="N79" s="1" t="s">
        <v>355</v>
      </c>
      <c r="AE79" s="1" t="s">
        <v>371</v>
      </c>
      <c r="AF79" s="1" t="s">
        <v>261</v>
      </c>
    </row>
    <row r="80" spans="1:32" ht="45" x14ac:dyDescent="0.25">
      <c r="A80" s="1" t="s">
        <v>372</v>
      </c>
      <c r="B80" s="3" t="s">
        <v>373</v>
      </c>
      <c r="D80" s="3" t="s">
        <v>374</v>
      </c>
      <c r="E80" s="1" t="s">
        <v>375</v>
      </c>
      <c r="F80" s="1" t="s">
        <v>376</v>
      </c>
      <c r="G80" s="16" t="s">
        <v>40</v>
      </c>
      <c r="H80" s="16" t="s">
        <v>41</v>
      </c>
      <c r="I80" s="1" t="s">
        <v>336</v>
      </c>
      <c r="J80" s="1" t="s">
        <v>96</v>
      </c>
      <c r="L80" s="1" t="s">
        <v>377</v>
      </c>
      <c r="N80" s="1" t="s">
        <v>378</v>
      </c>
      <c r="AE80" s="1" t="s">
        <v>379</v>
      </c>
      <c r="AF80" s="1" t="s">
        <v>261</v>
      </c>
    </row>
    <row r="81" spans="1:36" ht="75" x14ac:dyDescent="0.25">
      <c r="A81" s="1" t="s">
        <v>380</v>
      </c>
      <c r="B81" s="3" t="s">
        <v>381</v>
      </c>
      <c r="D81" s="3" t="s">
        <v>382</v>
      </c>
      <c r="E81" s="1" t="s">
        <v>383</v>
      </c>
      <c r="F81" s="1" t="s">
        <v>384</v>
      </c>
      <c r="G81" s="16" t="s">
        <v>40</v>
      </c>
      <c r="H81" s="16" t="s">
        <v>41</v>
      </c>
      <c r="I81" s="1" t="s">
        <v>336</v>
      </c>
      <c r="J81" s="1" t="s">
        <v>108</v>
      </c>
      <c r="L81" s="1" t="s">
        <v>385</v>
      </c>
      <c r="N81" s="1" t="s">
        <v>386</v>
      </c>
      <c r="S81" s="1" t="s">
        <v>387</v>
      </c>
      <c r="AC81" s="1" t="s">
        <v>388</v>
      </c>
      <c r="AE81" s="1" t="s">
        <v>389</v>
      </c>
      <c r="AF81" s="1" t="s">
        <v>261</v>
      </c>
    </row>
    <row r="82" spans="1:36" ht="60" x14ac:dyDescent="0.25">
      <c r="A82" s="1" t="s">
        <v>390</v>
      </c>
      <c r="B82" s="3" t="s">
        <v>391</v>
      </c>
      <c r="D82" s="3" t="s">
        <v>392</v>
      </c>
      <c r="E82" s="1" t="s">
        <v>393</v>
      </c>
      <c r="F82" s="1" t="s">
        <v>394</v>
      </c>
      <c r="G82" s="16" t="s">
        <v>40</v>
      </c>
      <c r="H82" s="16" t="s">
        <v>41</v>
      </c>
      <c r="I82" s="1" t="s">
        <v>362</v>
      </c>
      <c r="J82" s="1" t="s">
        <v>116</v>
      </c>
      <c r="L82" s="1" t="s">
        <v>395</v>
      </c>
      <c r="N82" s="1" t="s">
        <v>396</v>
      </c>
      <c r="Z82" s="1" t="s">
        <v>305</v>
      </c>
      <c r="AE82" s="1" t="s">
        <v>397</v>
      </c>
      <c r="AF82" s="1" t="s">
        <v>261</v>
      </c>
    </row>
    <row r="83" spans="1:36" ht="60" x14ac:dyDescent="0.25">
      <c r="A83" s="1" t="s">
        <v>398</v>
      </c>
      <c r="B83" s="3" t="s">
        <v>399</v>
      </c>
      <c r="D83" s="3" t="s">
        <v>400</v>
      </c>
      <c r="E83" s="1" t="s">
        <v>401</v>
      </c>
      <c r="F83" s="1" t="s">
        <v>402</v>
      </c>
      <c r="G83" s="16" t="s">
        <v>40</v>
      </c>
      <c r="H83" s="16" t="s">
        <v>41</v>
      </c>
      <c r="I83" s="1" t="s">
        <v>362</v>
      </c>
      <c r="J83" s="1" t="s">
        <v>90</v>
      </c>
      <c r="L83" s="1" t="s">
        <v>403</v>
      </c>
      <c r="N83" s="1" t="s">
        <v>404</v>
      </c>
      <c r="Z83" s="1" t="s">
        <v>305</v>
      </c>
      <c r="AE83" s="1" t="s">
        <v>405</v>
      </c>
      <c r="AF83" s="1" t="s">
        <v>261</v>
      </c>
    </row>
    <row r="84" spans="1:36" ht="60" x14ac:dyDescent="0.25">
      <c r="A84" s="1" t="s">
        <v>406</v>
      </c>
      <c r="B84" s="3" t="s">
        <v>407</v>
      </c>
      <c r="D84" s="3" t="s">
        <v>408</v>
      </c>
      <c r="E84" s="1" t="s">
        <v>409</v>
      </c>
      <c r="F84" s="1" t="s">
        <v>410</v>
      </c>
      <c r="G84" s="16" t="s">
        <v>40</v>
      </c>
      <c r="H84" s="16" t="s">
        <v>41</v>
      </c>
      <c r="I84" s="1" t="s">
        <v>362</v>
      </c>
      <c r="J84" s="1" t="s">
        <v>72</v>
      </c>
      <c r="L84" s="1" t="s">
        <v>411</v>
      </c>
      <c r="N84" s="1" t="s">
        <v>412</v>
      </c>
      <c r="AE84" s="1" t="s">
        <v>413</v>
      </c>
      <c r="AF84" s="1" t="s">
        <v>261</v>
      </c>
    </row>
    <row r="85" spans="1:36" ht="60" x14ac:dyDescent="0.25">
      <c r="A85" s="1" t="s">
        <v>414</v>
      </c>
      <c r="B85" s="3" t="s">
        <v>415</v>
      </c>
      <c r="D85" s="3" t="s">
        <v>416</v>
      </c>
      <c r="E85" s="1" t="s">
        <v>417</v>
      </c>
      <c r="F85" s="1" t="s">
        <v>418</v>
      </c>
      <c r="G85" s="16" t="s">
        <v>40</v>
      </c>
      <c r="H85" s="16" t="s">
        <v>41</v>
      </c>
      <c r="I85" s="1" t="s">
        <v>336</v>
      </c>
      <c r="J85" s="1" t="s">
        <v>100</v>
      </c>
      <c r="L85" s="1" t="s">
        <v>419</v>
      </c>
      <c r="N85" s="1" t="s">
        <v>420</v>
      </c>
      <c r="AE85" s="1" t="s">
        <v>421</v>
      </c>
      <c r="AF85" s="1" t="s">
        <v>261</v>
      </c>
    </row>
    <row r="86" spans="1:36" ht="60" x14ac:dyDescent="0.25">
      <c r="A86" s="1" t="s">
        <v>422</v>
      </c>
      <c r="B86" s="3" t="s">
        <v>423</v>
      </c>
      <c r="D86" s="3">
        <v>13</v>
      </c>
      <c r="E86" s="1" t="s">
        <v>424</v>
      </c>
      <c r="F86" s="1" t="s">
        <v>425</v>
      </c>
      <c r="G86" s="16" t="s">
        <v>40</v>
      </c>
      <c r="H86" s="16" t="s">
        <v>41</v>
      </c>
      <c r="I86" s="1" t="s">
        <v>336</v>
      </c>
      <c r="J86" s="1" t="s">
        <v>102</v>
      </c>
      <c r="L86" s="1" t="s">
        <v>426</v>
      </c>
      <c r="N86" s="1" t="s">
        <v>427</v>
      </c>
      <c r="AE86" s="1" t="s">
        <v>428</v>
      </c>
      <c r="AF86" s="1" t="s">
        <v>261</v>
      </c>
    </row>
    <row r="87" spans="1:36" ht="60" x14ac:dyDescent="0.25">
      <c r="A87" s="1" t="s">
        <v>429</v>
      </c>
      <c r="B87" s="3" t="s">
        <v>430</v>
      </c>
      <c r="D87" s="3">
        <v>14</v>
      </c>
      <c r="E87" s="1" t="s">
        <v>431</v>
      </c>
      <c r="F87" s="1" t="s">
        <v>432</v>
      </c>
      <c r="G87" s="16" t="s">
        <v>40</v>
      </c>
      <c r="H87" s="16" t="s">
        <v>41</v>
      </c>
      <c r="I87" s="1" t="s">
        <v>336</v>
      </c>
      <c r="J87" s="1" t="s">
        <v>112</v>
      </c>
      <c r="L87" s="1" t="s">
        <v>433</v>
      </c>
      <c r="N87" s="1" t="s">
        <v>434</v>
      </c>
      <c r="AE87" s="1" t="s">
        <v>435</v>
      </c>
      <c r="AF87" s="1" t="s">
        <v>261</v>
      </c>
    </row>
    <row r="88" spans="1:36" ht="60" x14ac:dyDescent="0.25">
      <c r="A88" s="1" t="s">
        <v>436</v>
      </c>
      <c r="B88" s="3" t="s">
        <v>437</v>
      </c>
      <c r="D88" s="3">
        <v>15</v>
      </c>
      <c r="E88" s="1" t="s">
        <v>438</v>
      </c>
      <c r="F88" s="1" t="s">
        <v>439</v>
      </c>
      <c r="G88" s="16" t="s">
        <v>40</v>
      </c>
      <c r="H88" s="16" t="s">
        <v>41</v>
      </c>
      <c r="I88" s="1" t="s">
        <v>336</v>
      </c>
      <c r="J88" s="1" t="s">
        <v>46</v>
      </c>
      <c r="L88" s="1" t="s">
        <v>440</v>
      </c>
      <c r="N88" s="1" t="s">
        <v>427</v>
      </c>
      <c r="AE88" s="1" t="s">
        <v>441</v>
      </c>
      <c r="AF88" s="1" t="s">
        <v>261</v>
      </c>
    </row>
    <row r="89" spans="1:36" ht="45" x14ac:dyDescent="0.25">
      <c r="A89" s="1" t="s">
        <v>442</v>
      </c>
      <c r="B89" s="3" t="s">
        <v>443</v>
      </c>
      <c r="D89" s="3">
        <v>16</v>
      </c>
      <c r="E89" s="1" t="s">
        <v>444</v>
      </c>
      <c r="F89" s="1" t="s">
        <v>445</v>
      </c>
      <c r="G89" s="16" t="s">
        <v>40</v>
      </c>
      <c r="H89" s="16" t="s">
        <v>41</v>
      </c>
      <c r="I89" s="1" t="s">
        <v>362</v>
      </c>
      <c r="J89" s="1" t="s">
        <v>90</v>
      </c>
      <c r="L89" s="1" t="s">
        <v>446</v>
      </c>
      <c r="N89" s="1" t="s">
        <v>447</v>
      </c>
      <c r="AE89" s="1" t="s">
        <v>448</v>
      </c>
      <c r="AF89" s="1" t="s">
        <v>261</v>
      </c>
    </row>
    <row r="90" spans="1:36" ht="60" x14ac:dyDescent="0.25">
      <c r="A90" s="1" t="s">
        <v>449</v>
      </c>
      <c r="B90" s="3" t="s">
        <v>450</v>
      </c>
      <c r="D90" s="3">
        <v>17</v>
      </c>
      <c r="E90" s="1" t="s">
        <v>451</v>
      </c>
      <c r="F90" s="1" t="s">
        <v>452</v>
      </c>
      <c r="G90" s="16" t="s">
        <v>40</v>
      </c>
      <c r="H90" s="16" t="s">
        <v>41</v>
      </c>
      <c r="I90" s="1" t="s">
        <v>336</v>
      </c>
      <c r="J90" s="1" t="s">
        <v>78</v>
      </c>
      <c r="L90" s="1" t="s">
        <v>453</v>
      </c>
      <c r="N90" s="1" t="s">
        <v>454</v>
      </c>
      <c r="Z90" s="1" t="s">
        <v>455</v>
      </c>
      <c r="AA90" s="1" t="s">
        <v>456</v>
      </c>
      <c r="AE90" s="1" t="s">
        <v>448</v>
      </c>
      <c r="AF90" s="1" t="s">
        <v>261</v>
      </c>
    </row>
    <row r="91" spans="1:36" ht="45" x14ac:dyDescent="0.25">
      <c r="A91" s="1" t="s">
        <v>457</v>
      </c>
      <c r="B91" s="3" t="s">
        <v>458</v>
      </c>
      <c r="D91" s="3">
        <v>18</v>
      </c>
      <c r="E91" s="1" t="s">
        <v>459</v>
      </c>
      <c r="F91" s="1" t="s">
        <v>460</v>
      </c>
      <c r="G91" s="16" t="s">
        <v>40</v>
      </c>
      <c r="H91" s="16" t="s">
        <v>41</v>
      </c>
      <c r="I91" s="1" t="s">
        <v>461</v>
      </c>
      <c r="J91" s="1" t="s">
        <v>70</v>
      </c>
      <c r="L91" s="1" t="s">
        <v>462</v>
      </c>
      <c r="N91" s="1" t="s">
        <v>463</v>
      </c>
      <c r="AE91" s="1" t="s">
        <v>448</v>
      </c>
      <c r="AF91" s="1" t="s">
        <v>261</v>
      </c>
    </row>
    <row r="92" spans="1:36" ht="45" x14ac:dyDescent="0.25">
      <c r="A92" s="1" t="s">
        <v>464</v>
      </c>
      <c r="B92" s="3" t="s">
        <v>465</v>
      </c>
      <c r="D92" s="3">
        <v>19</v>
      </c>
      <c r="E92" s="1" t="s">
        <v>466</v>
      </c>
      <c r="F92" s="1" t="s">
        <v>467</v>
      </c>
      <c r="G92" s="16" t="s">
        <v>40</v>
      </c>
      <c r="H92" s="16" t="s">
        <v>41</v>
      </c>
      <c r="I92" s="1" t="s">
        <v>336</v>
      </c>
      <c r="J92" s="1" t="s">
        <v>46</v>
      </c>
      <c r="L92" s="1" t="s">
        <v>468</v>
      </c>
      <c r="N92" s="1" t="s">
        <v>469</v>
      </c>
      <c r="AE92" s="1" t="s">
        <v>470</v>
      </c>
      <c r="AF92" s="1" t="s">
        <v>261</v>
      </c>
    </row>
    <row r="93" spans="1:36" ht="45" x14ac:dyDescent="0.25">
      <c r="A93" s="1" t="s">
        <v>471</v>
      </c>
      <c r="B93" s="3" t="s">
        <v>472</v>
      </c>
      <c r="D93" s="3" t="s">
        <v>38</v>
      </c>
      <c r="E93" s="1" t="s">
        <v>473</v>
      </c>
      <c r="G93" s="16" t="s">
        <v>40</v>
      </c>
      <c r="H93" s="16" t="s">
        <v>41</v>
      </c>
      <c r="N93" s="1" t="s">
        <v>330</v>
      </c>
      <c r="AH93" s="1" t="s">
        <v>474</v>
      </c>
      <c r="AJ93" s="1" t="s">
        <v>214</v>
      </c>
    </row>
    <row r="94" spans="1:36" x14ac:dyDescent="0.25">
      <c r="A94" s="1" t="s">
        <v>475</v>
      </c>
      <c r="B94" s="3" t="s">
        <v>476</v>
      </c>
      <c r="D94" s="3" t="s">
        <v>210</v>
      </c>
      <c r="E94" s="1" t="s">
        <v>477</v>
      </c>
      <c r="G94" s="16" t="s">
        <v>40</v>
      </c>
      <c r="H94" s="16" t="s">
        <v>478</v>
      </c>
    </row>
    <row r="95" spans="1:36" ht="30" x14ac:dyDescent="0.25">
      <c r="A95" s="1" t="s">
        <v>479</v>
      </c>
      <c r="B95" s="3" t="s">
        <v>480</v>
      </c>
      <c r="D95" s="3" t="s">
        <v>481</v>
      </c>
      <c r="E95" s="1" t="s">
        <v>482</v>
      </c>
      <c r="G95" s="16" t="s">
        <v>40</v>
      </c>
      <c r="H95" s="16" t="s">
        <v>478</v>
      </c>
    </row>
    <row r="96" spans="1:36" ht="30" x14ac:dyDescent="0.25">
      <c r="A96" s="1" t="s">
        <v>483</v>
      </c>
      <c r="B96" s="3" t="s">
        <v>484</v>
      </c>
      <c r="D96" s="3" t="s">
        <v>217</v>
      </c>
      <c r="E96" s="1" t="s">
        <v>485</v>
      </c>
      <c r="G96" s="16" t="s">
        <v>40</v>
      </c>
      <c r="H96" s="16" t="s">
        <v>478</v>
      </c>
      <c r="AE96" s="1" t="s">
        <v>486</v>
      </c>
    </row>
    <row r="97" spans="1:32" ht="45" x14ac:dyDescent="0.25">
      <c r="A97" s="1" t="s">
        <v>487</v>
      </c>
      <c r="B97" s="3" t="s">
        <v>488</v>
      </c>
      <c r="D97" s="3" t="s">
        <v>222</v>
      </c>
      <c r="E97" s="1" t="s">
        <v>489</v>
      </c>
      <c r="G97" s="16" t="s">
        <v>40</v>
      </c>
      <c r="H97" s="16" t="s">
        <v>478</v>
      </c>
      <c r="AE97" s="1" t="s">
        <v>490</v>
      </c>
    </row>
    <row r="98" spans="1:32" s="17" customFormat="1" ht="60" x14ac:dyDescent="0.25">
      <c r="A98" s="17" t="s">
        <v>491</v>
      </c>
      <c r="B98" s="18"/>
      <c r="C98" s="17" t="s">
        <v>492</v>
      </c>
      <c r="D98" s="18" t="s">
        <v>493</v>
      </c>
      <c r="E98" s="17" t="s">
        <v>142</v>
      </c>
      <c r="G98" s="16"/>
      <c r="H98" s="16"/>
    </row>
    <row r="99" spans="1:32" ht="45" x14ac:dyDescent="0.25">
      <c r="A99" s="1" t="s">
        <v>494</v>
      </c>
      <c r="B99" s="3" t="s">
        <v>495</v>
      </c>
      <c r="D99" s="1" t="s">
        <v>496</v>
      </c>
      <c r="E99" s="1" t="s">
        <v>497</v>
      </c>
      <c r="F99" s="1" t="s">
        <v>498</v>
      </c>
      <c r="G99" s="16" t="s">
        <v>40</v>
      </c>
      <c r="H99" s="16" t="s">
        <v>41</v>
      </c>
      <c r="I99" s="1" t="s">
        <v>336</v>
      </c>
      <c r="J99" s="1" t="s">
        <v>499</v>
      </c>
      <c r="L99" s="1" t="s">
        <v>500</v>
      </c>
      <c r="N99" s="1" t="s">
        <v>404</v>
      </c>
      <c r="S99" s="1" t="s">
        <v>501</v>
      </c>
      <c r="Z99" s="1" t="s">
        <v>502</v>
      </c>
      <c r="AA99" s="11" t="s">
        <v>455</v>
      </c>
      <c r="AB99" s="1" t="s">
        <v>503</v>
      </c>
      <c r="AC99" s="1" t="s">
        <v>276</v>
      </c>
      <c r="AE99" s="1" t="s">
        <v>504</v>
      </c>
      <c r="AF99" s="1" t="s">
        <v>261</v>
      </c>
    </row>
    <row r="100" spans="1:32" ht="45" x14ac:dyDescent="0.25">
      <c r="A100" s="1" t="s">
        <v>505</v>
      </c>
      <c r="B100" s="3" t="s">
        <v>506</v>
      </c>
      <c r="D100" s="1" t="s">
        <v>507</v>
      </c>
      <c r="E100" s="1" t="s">
        <v>508</v>
      </c>
      <c r="F100" s="1" t="s">
        <v>509</v>
      </c>
      <c r="G100" s="16" t="s">
        <v>40</v>
      </c>
      <c r="H100" s="16" t="s">
        <v>41</v>
      </c>
      <c r="I100" s="1" t="s">
        <v>42</v>
      </c>
      <c r="J100" s="1" t="s">
        <v>499</v>
      </c>
      <c r="L100" s="1" t="s">
        <v>510</v>
      </c>
      <c r="N100" s="1" t="s">
        <v>404</v>
      </c>
      <c r="S100" s="1" t="s">
        <v>511</v>
      </c>
      <c r="Z100" s="1" t="s">
        <v>502</v>
      </c>
      <c r="AA100" s="11" t="s">
        <v>455</v>
      </c>
      <c r="AB100" s="1" t="s">
        <v>503</v>
      </c>
      <c r="AC100" s="1" t="s">
        <v>276</v>
      </c>
      <c r="AE100" s="1" t="s">
        <v>512</v>
      </c>
      <c r="AF100" s="1" t="s">
        <v>261</v>
      </c>
    </row>
    <row r="101" spans="1:32" ht="45" x14ac:dyDescent="0.25">
      <c r="A101" s="1" t="s">
        <v>513</v>
      </c>
      <c r="B101" s="3" t="s">
        <v>514</v>
      </c>
      <c r="D101" s="1" t="s">
        <v>515</v>
      </c>
      <c r="E101" s="1" t="s">
        <v>516</v>
      </c>
      <c r="F101" s="1" t="s">
        <v>517</v>
      </c>
      <c r="G101" s="16" t="s">
        <v>40</v>
      </c>
      <c r="H101" s="16" t="s">
        <v>41</v>
      </c>
      <c r="I101" s="1" t="s">
        <v>42</v>
      </c>
      <c r="J101" s="1" t="s">
        <v>499</v>
      </c>
      <c r="L101" s="1" t="s">
        <v>518</v>
      </c>
      <c r="N101" s="1" t="s">
        <v>404</v>
      </c>
      <c r="S101" s="1" t="s">
        <v>519</v>
      </c>
      <c r="Z101" s="1" t="s">
        <v>502</v>
      </c>
      <c r="AA101" s="11" t="s">
        <v>455</v>
      </c>
      <c r="AB101" s="1" t="s">
        <v>503</v>
      </c>
      <c r="AC101" s="1" t="s">
        <v>520</v>
      </c>
      <c r="AE101" s="1" t="s">
        <v>521</v>
      </c>
      <c r="AF101" s="1" t="s">
        <v>261</v>
      </c>
    </row>
    <row r="102" spans="1:32" ht="45" x14ac:dyDescent="0.25">
      <c r="A102" s="1" t="s">
        <v>522</v>
      </c>
      <c r="B102" s="3" t="s">
        <v>523</v>
      </c>
      <c r="D102" s="1" t="s">
        <v>524</v>
      </c>
      <c r="E102" s="1" t="s">
        <v>525</v>
      </c>
      <c r="F102" s="1" t="s">
        <v>526</v>
      </c>
      <c r="G102" s="16" t="s">
        <v>40</v>
      </c>
      <c r="H102" s="16" t="s">
        <v>41</v>
      </c>
      <c r="I102" s="1" t="s">
        <v>42</v>
      </c>
      <c r="J102" s="1" t="s">
        <v>499</v>
      </c>
      <c r="L102" s="1" t="s">
        <v>527</v>
      </c>
      <c r="N102" s="1" t="s">
        <v>44</v>
      </c>
      <c r="Z102" s="1" t="s">
        <v>290</v>
      </c>
      <c r="AA102" s="11" t="s">
        <v>528</v>
      </c>
      <c r="AB102" s="1" t="s">
        <v>503</v>
      </c>
      <c r="AD102" s="1" t="s">
        <v>175</v>
      </c>
      <c r="AE102" s="1" t="s">
        <v>512</v>
      </c>
      <c r="AF102" s="1" t="s">
        <v>261</v>
      </c>
    </row>
    <row r="103" spans="1:32" ht="45" x14ac:dyDescent="0.25">
      <c r="A103" s="1" t="s">
        <v>529</v>
      </c>
      <c r="B103" s="3" t="s">
        <v>530</v>
      </c>
      <c r="D103" s="1" t="s">
        <v>531</v>
      </c>
      <c r="E103" s="1" t="s">
        <v>532</v>
      </c>
      <c r="F103" s="1" t="s">
        <v>533</v>
      </c>
      <c r="G103" s="16" t="s">
        <v>40</v>
      </c>
      <c r="H103" s="16" t="s">
        <v>41</v>
      </c>
      <c r="I103" s="1" t="s">
        <v>534</v>
      </c>
      <c r="J103" s="1" t="s">
        <v>499</v>
      </c>
      <c r="L103" s="1" t="s">
        <v>535</v>
      </c>
      <c r="N103" s="1" t="s">
        <v>378</v>
      </c>
      <c r="Z103" s="1" t="s">
        <v>290</v>
      </c>
      <c r="AA103" s="11" t="s">
        <v>528</v>
      </c>
      <c r="AB103" s="1" t="s">
        <v>503</v>
      </c>
      <c r="AD103" s="1" t="s">
        <v>175</v>
      </c>
      <c r="AE103" s="1" t="s">
        <v>536</v>
      </c>
      <c r="AF103" s="1" t="s">
        <v>261</v>
      </c>
    </row>
    <row r="104" spans="1:32" ht="45" x14ac:dyDescent="0.25">
      <c r="A104" s="1" t="s">
        <v>537</v>
      </c>
      <c r="B104" s="3" t="s">
        <v>538</v>
      </c>
      <c r="D104" s="1" t="s">
        <v>539</v>
      </c>
      <c r="E104" s="1" t="s">
        <v>540</v>
      </c>
      <c r="F104" s="1" t="s">
        <v>541</v>
      </c>
      <c r="G104" s="16" t="s">
        <v>40</v>
      </c>
      <c r="H104" s="16" t="s">
        <v>41</v>
      </c>
      <c r="I104" s="1" t="s">
        <v>42</v>
      </c>
      <c r="J104" s="1" t="s">
        <v>499</v>
      </c>
      <c r="L104" s="1" t="s">
        <v>542</v>
      </c>
      <c r="N104" s="1" t="s">
        <v>44</v>
      </c>
      <c r="Z104" s="1" t="s">
        <v>290</v>
      </c>
      <c r="AA104" s="11" t="s">
        <v>528</v>
      </c>
      <c r="AB104" s="1" t="s">
        <v>503</v>
      </c>
      <c r="AE104" s="1" t="s">
        <v>543</v>
      </c>
      <c r="AF104" s="1" t="s">
        <v>261</v>
      </c>
    </row>
    <row r="105" spans="1:32" ht="45" x14ac:dyDescent="0.25">
      <c r="A105" s="1" t="s">
        <v>544</v>
      </c>
      <c r="B105" s="3" t="s">
        <v>545</v>
      </c>
      <c r="D105" s="1" t="s">
        <v>546</v>
      </c>
      <c r="E105" s="1" t="s">
        <v>547</v>
      </c>
      <c r="F105" s="1" t="s">
        <v>548</v>
      </c>
      <c r="G105" s="16" t="s">
        <v>40</v>
      </c>
      <c r="H105" s="16" t="s">
        <v>41</v>
      </c>
      <c r="I105" s="1" t="s">
        <v>42</v>
      </c>
      <c r="J105" s="1" t="s">
        <v>499</v>
      </c>
      <c r="L105" s="1" t="s">
        <v>549</v>
      </c>
      <c r="N105" s="1" t="s">
        <v>378</v>
      </c>
      <c r="Z105" s="1" t="s">
        <v>290</v>
      </c>
      <c r="AA105" s="11" t="s">
        <v>528</v>
      </c>
      <c r="AB105" s="1" t="s">
        <v>503</v>
      </c>
      <c r="AE105" s="1" t="s">
        <v>543</v>
      </c>
      <c r="AF105" s="1" t="s">
        <v>261</v>
      </c>
    </row>
    <row r="106" spans="1:32" ht="45" x14ac:dyDescent="0.25">
      <c r="A106" s="1" t="s">
        <v>550</v>
      </c>
      <c r="B106" s="3" t="s">
        <v>551</v>
      </c>
      <c r="D106" s="1" t="s">
        <v>552</v>
      </c>
      <c r="E106" s="1" t="s">
        <v>553</v>
      </c>
      <c r="F106" s="1" t="s">
        <v>554</v>
      </c>
      <c r="G106" s="16" t="s">
        <v>40</v>
      </c>
      <c r="H106" s="16" t="s">
        <v>41</v>
      </c>
      <c r="I106" s="1" t="s">
        <v>42</v>
      </c>
      <c r="J106" s="1" t="s">
        <v>499</v>
      </c>
      <c r="L106" s="1" t="s">
        <v>555</v>
      </c>
      <c r="N106" s="1" t="s">
        <v>44</v>
      </c>
      <c r="Z106" s="1" t="s">
        <v>290</v>
      </c>
      <c r="AA106" s="11" t="s">
        <v>528</v>
      </c>
      <c r="AB106" s="1" t="s">
        <v>503</v>
      </c>
      <c r="AE106" s="1" t="s">
        <v>543</v>
      </c>
      <c r="AF106" s="1" t="s">
        <v>261</v>
      </c>
    </row>
    <row r="107" spans="1:32" ht="45" x14ac:dyDescent="0.25">
      <c r="A107" s="1" t="s">
        <v>556</v>
      </c>
      <c r="B107" s="3" t="s">
        <v>557</v>
      </c>
      <c r="D107" s="1" t="s">
        <v>558</v>
      </c>
      <c r="E107" s="1" t="s">
        <v>559</v>
      </c>
      <c r="F107" s="1" t="s">
        <v>560</v>
      </c>
      <c r="G107" s="16" t="s">
        <v>40</v>
      </c>
      <c r="H107" s="16" t="s">
        <v>41</v>
      </c>
      <c r="I107" s="1" t="s">
        <v>42</v>
      </c>
      <c r="J107" s="1" t="s">
        <v>499</v>
      </c>
      <c r="L107" s="1" t="s">
        <v>561</v>
      </c>
      <c r="N107" s="1" t="s">
        <v>378</v>
      </c>
      <c r="Z107" s="1" t="s">
        <v>290</v>
      </c>
      <c r="AA107" s="11" t="s">
        <v>528</v>
      </c>
      <c r="AB107" s="1" t="s">
        <v>503</v>
      </c>
      <c r="AE107" s="1" t="s">
        <v>543</v>
      </c>
      <c r="AF107" s="1" t="s">
        <v>261</v>
      </c>
    </row>
    <row r="108" spans="1:32" ht="45" x14ac:dyDescent="0.25">
      <c r="A108" s="1" t="s">
        <v>562</v>
      </c>
      <c r="B108" s="3" t="s">
        <v>563</v>
      </c>
      <c r="D108" s="1" t="s">
        <v>564</v>
      </c>
      <c r="E108" s="1" t="s">
        <v>565</v>
      </c>
      <c r="F108" s="1" t="s">
        <v>566</v>
      </c>
      <c r="G108" s="16" t="s">
        <v>40</v>
      </c>
      <c r="H108" s="16" t="s">
        <v>41</v>
      </c>
      <c r="I108" s="1" t="s">
        <v>42</v>
      </c>
      <c r="J108" s="1" t="s">
        <v>499</v>
      </c>
      <c r="L108" s="1" t="s">
        <v>567</v>
      </c>
      <c r="N108" s="1" t="s">
        <v>420</v>
      </c>
      <c r="R108" s="1" t="s">
        <v>568</v>
      </c>
      <c r="S108" s="1" t="s">
        <v>569</v>
      </c>
      <c r="Z108" s="1" t="s">
        <v>570</v>
      </c>
      <c r="AA108" s="11" t="s">
        <v>455</v>
      </c>
      <c r="AB108" s="1" t="s">
        <v>503</v>
      </c>
      <c r="AC108" s="1" t="s">
        <v>571</v>
      </c>
      <c r="AE108" s="1" t="s">
        <v>572</v>
      </c>
      <c r="AF108" s="1" t="s">
        <v>261</v>
      </c>
    </row>
    <row r="109" spans="1:32" ht="45" x14ac:dyDescent="0.25">
      <c r="A109" s="1" t="s">
        <v>573</v>
      </c>
      <c r="B109" s="3" t="s">
        <v>574</v>
      </c>
      <c r="D109" s="1" t="s">
        <v>575</v>
      </c>
      <c r="E109" s="1" t="s">
        <v>576</v>
      </c>
      <c r="F109" s="1" t="s">
        <v>577</v>
      </c>
      <c r="G109" s="16" t="s">
        <v>40</v>
      </c>
      <c r="H109" s="16" t="s">
        <v>41</v>
      </c>
      <c r="I109" s="1" t="s">
        <v>42</v>
      </c>
      <c r="J109" s="1" t="s">
        <v>90</v>
      </c>
      <c r="L109" s="1" t="s">
        <v>578</v>
      </c>
      <c r="N109" s="1" t="s">
        <v>579</v>
      </c>
      <c r="AE109" s="1" t="s">
        <v>580</v>
      </c>
      <c r="AF109" s="1" t="s">
        <v>261</v>
      </c>
    </row>
    <row r="110" spans="1:32" ht="45" x14ac:dyDescent="0.25">
      <c r="A110" s="1" t="s">
        <v>581</v>
      </c>
      <c r="B110" s="3" t="s">
        <v>582</v>
      </c>
      <c r="D110" s="1" t="s">
        <v>583</v>
      </c>
      <c r="E110" s="1" t="s">
        <v>584</v>
      </c>
      <c r="F110" s="1" t="s">
        <v>585</v>
      </c>
      <c r="G110" s="16" t="s">
        <v>40</v>
      </c>
      <c r="H110" s="16" t="s">
        <v>41</v>
      </c>
      <c r="I110" s="1" t="s">
        <v>586</v>
      </c>
      <c r="J110" s="1" t="s">
        <v>90</v>
      </c>
      <c r="L110" s="1" t="s">
        <v>587</v>
      </c>
      <c r="N110" s="1" t="s">
        <v>579</v>
      </c>
      <c r="AE110" s="1" t="s">
        <v>588</v>
      </c>
      <c r="AF110" s="1" t="s">
        <v>261</v>
      </c>
    </row>
    <row r="111" spans="1:32" ht="45" x14ac:dyDescent="0.25">
      <c r="A111" s="1" t="s">
        <v>589</v>
      </c>
      <c r="B111" s="3" t="s">
        <v>590</v>
      </c>
      <c r="D111" s="1" t="s">
        <v>591</v>
      </c>
      <c r="E111" s="1" t="s">
        <v>592</v>
      </c>
      <c r="F111" s="1" t="s">
        <v>593</v>
      </c>
      <c r="G111" s="16" t="s">
        <v>40</v>
      </c>
      <c r="H111" s="16" t="s">
        <v>41</v>
      </c>
      <c r="I111" s="1" t="s">
        <v>586</v>
      </c>
      <c r="J111" s="1" t="s">
        <v>90</v>
      </c>
      <c r="L111" s="1" t="s">
        <v>594</v>
      </c>
      <c r="N111" s="1" t="s">
        <v>595</v>
      </c>
      <c r="AE111" s="1" t="s">
        <v>596</v>
      </c>
      <c r="AF111" s="1" t="s">
        <v>261</v>
      </c>
    </row>
    <row r="112" spans="1:32" ht="45" x14ac:dyDescent="0.25">
      <c r="A112" s="1" t="s">
        <v>597</v>
      </c>
      <c r="B112" s="3" t="s">
        <v>598</v>
      </c>
      <c r="D112" s="1" t="s">
        <v>599</v>
      </c>
      <c r="E112" s="1" t="s">
        <v>600</v>
      </c>
      <c r="F112" s="1" t="s">
        <v>601</v>
      </c>
      <c r="G112" s="16" t="s">
        <v>40</v>
      </c>
      <c r="H112" s="16" t="s">
        <v>41</v>
      </c>
      <c r="I112" s="1" t="s">
        <v>602</v>
      </c>
      <c r="J112" s="1" t="s">
        <v>90</v>
      </c>
      <c r="L112" s="1" t="s">
        <v>603</v>
      </c>
      <c r="N112" s="1" t="s">
        <v>412</v>
      </c>
      <c r="AE112" s="1" t="s">
        <v>604</v>
      </c>
      <c r="AF112" s="1" t="s">
        <v>261</v>
      </c>
    </row>
    <row r="113" spans="1:32" ht="45" x14ac:dyDescent="0.25">
      <c r="A113" s="1" t="s">
        <v>605</v>
      </c>
      <c r="B113" s="3" t="s">
        <v>606</v>
      </c>
      <c r="D113" s="1" t="s">
        <v>607</v>
      </c>
      <c r="E113" s="1" t="s">
        <v>608</v>
      </c>
      <c r="F113" s="1" t="s">
        <v>609</v>
      </c>
      <c r="G113" s="16" t="s">
        <v>40</v>
      </c>
      <c r="H113" s="16" t="s">
        <v>41</v>
      </c>
      <c r="I113" s="1" t="s">
        <v>602</v>
      </c>
      <c r="J113" s="1" t="s">
        <v>90</v>
      </c>
      <c r="L113" s="1" t="s">
        <v>610</v>
      </c>
      <c r="N113" s="1" t="s">
        <v>412</v>
      </c>
      <c r="AE113" s="1" t="s">
        <v>611</v>
      </c>
      <c r="AF113" s="1" t="s">
        <v>261</v>
      </c>
    </row>
    <row r="114" spans="1:32" ht="45" x14ac:dyDescent="0.25">
      <c r="A114" s="1" t="s">
        <v>612</v>
      </c>
      <c r="B114" s="3" t="s">
        <v>613</v>
      </c>
      <c r="D114" s="1" t="s">
        <v>614</v>
      </c>
      <c r="E114" s="1" t="s">
        <v>615</v>
      </c>
      <c r="F114" s="1" t="s">
        <v>616</v>
      </c>
      <c r="G114" s="16" t="s">
        <v>40</v>
      </c>
      <c r="H114" s="16" t="s">
        <v>41</v>
      </c>
      <c r="I114" s="1" t="s">
        <v>617</v>
      </c>
      <c r="J114" s="1" t="s">
        <v>46</v>
      </c>
      <c r="L114" s="1" t="s">
        <v>618</v>
      </c>
      <c r="N114" s="1" t="s">
        <v>268</v>
      </c>
      <c r="AE114" s="1" t="s">
        <v>619</v>
      </c>
      <c r="AF114" s="1" t="s">
        <v>261</v>
      </c>
    </row>
    <row r="115" spans="1:32" ht="45" x14ac:dyDescent="0.25">
      <c r="A115" s="1" t="s">
        <v>620</v>
      </c>
      <c r="B115" s="3" t="s">
        <v>621</v>
      </c>
      <c r="D115" s="1" t="s">
        <v>622</v>
      </c>
      <c r="E115" s="1" t="s">
        <v>623</v>
      </c>
      <c r="F115" s="1" t="s">
        <v>624</v>
      </c>
      <c r="G115" s="16" t="s">
        <v>40</v>
      </c>
      <c r="H115" s="16" t="s">
        <v>41</v>
      </c>
      <c r="I115" s="1" t="s">
        <v>625</v>
      </c>
      <c r="J115" s="1" t="s">
        <v>46</v>
      </c>
      <c r="L115" s="1" t="s">
        <v>626</v>
      </c>
      <c r="N115" s="1" t="s">
        <v>268</v>
      </c>
      <c r="AE115" s="1" t="s">
        <v>627</v>
      </c>
      <c r="AF115" s="1" t="s">
        <v>261</v>
      </c>
    </row>
    <row r="116" spans="1:32" ht="45" x14ac:dyDescent="0.25">
      <c r="A116" s="1" t="s">
        <v>628</v>
      </c>
      <c r="B116" s="3" t="s">
        <v>629</v>
      </c>
      <c r="D116" s="1" t="s">
        <v>630</v>
      </c>
      <c r="E116" s="1" t="s">
        <v>631</v>
      </c>
      <c r="F116" s="1" t="s">
        <v>632</v>
      </c>
      <c r="G116" s="16" t="s">
        <v>40</v>
      </c>
      <c r="H116" s="16" t="s">
        <v>41</v>
      </c>
      <c r="I116" s="1" t="s">
        <v>625</v>
      </c>
      <c r="J116" s="1" t="s">
        <v>46</v>
      </c>
      <c r="L116" s="1" t="s">
        <v>633</v>
      </c>
      <c r="N116" s="1" t="s">
        <v>634</v>
      </c>
      <c r="AE116" s="1" t="s">
        <v>635</v>
      </c>
      <c r="AF116" s="1" t="s">
        <v>261</v>
      </c>
    </row>
    <row r="117" spans="1:32" ht="45" x14ac:dyDescent="0.25">
      <c r="A117" s="1" t="s">
        <v>636</v>
      </c>
      <c r="B117" s="3" t="s">
        <v>637</v>
      </c>
      <c r="D117" s="1" t="s">
        <v>638</v>
      </c>
      <c r="E117" s="1" t="s">
        <v>639</v>
      </c>
      <c r="F117" s="1" t="s">
        <v>640</v>
      </c>
      <c r="G117" s="16" t="s">
        <v>40</v>
      </c>
      <c r="H117" s="16" t="s">
        <v>41</v>
      </c>
      <c r="I117" s="1" t="s">
        <v>641</v>
      </c>
      <c r="J117" s="1" t="s">
        <v>46</v>
      </c>
      <c r="L117" s="1" t="s">
        <v>642</v>
      </c>
      <c r="N117" s="1" t="s">
        <v>643</v>
      </c>
      <c r="AE117" s="1" t="s">
        <v>644</v>
      </c>
      <c r="AF117" s="1" t="s">
        <v>261</v>
      </c>
    </row>
    <row r="118" spans="1:32" ht="45" x14ac:dyDescent="0.25">
      <c r="A118" s="1" t="s">
        <v>645</v>
      </c>
      <c r="B118" s="3" t="s">
        <v>646</v>
      </c>
      <c r="D118" s="1" t="s">
        <v>647</v>
      </c>
      <c r="E118" s="1" t="s">
        <v>648</v>
      </c>
      <c r="F118" s="1" t="s">
        <v>649</v>
      </c>
      <c r="G118" s="16" t="s">
        <v>40</v>
      </c>
      <c r="H118" s="16" t="s">
        <v>41</v>
      </c>
      <c r="I118" s="1" t="s">
        <v>641</v>
      </c>
      <c r="J118" s="1" t="s">
        <v>46</v>
      </c>
      <c r="L118" s="1" t="s">
        <v>650</v>
      </c>
      <c r="N118" s="1" t="s">
        <v>643</v>
      </c>
      <c r="AE118" s="1" t="s">
        <v>651</v>
      </c>
      <c r="AF118" s="1" t="s">
        <v>261</v>
      </c>
    </row>
    <row r="119" spans="1:32" ht="45" x14ac:dyDescent="0.25">
      <c r="A119" s="1" t="s">
        <v>652</v>
      </c>
      <c r="B119" s="3" t="s">
        <v>653</v>
      </c>
      <c r="D119" s="1" t="s">
        <v>654</v>
      </c>
      <c r="E119" s="1" t="s">
        <v>655</v>
      </c>
      <c r="F119" s="1" t="s">
        <v>656</v>
      </c>
      <c r="G119" s="16" t="s">
        <v>40</v>
      </c>
      <c r="H119" s="16" t="s">
        <v>41</v>
      </c>
      <c r="I119" s="1" t="s">
        <v>362</v>
      </c>
      <c r="J119" s="1" t="s">
        <v>78</v>
      </c>
      <c r="L119" s="1" t="s">
        <v>657</v>
      </c>
      <c r="N119" s="1" t="s">
        <v>268</v>
      </c>
      <c r="AE119" s="1" t="s">
        <v>658</v>
      </c>
      <c r="AF119" s="1" t="s">
        <v>261</v>
      </c>
    </row>
    <row r="120" spans="1:32" ht="45" x14ac:dyDescent="0.25">
      <c r="A120" s="1" t="s">
        <v>659</v>
      </c>
      <c r="B120" s="3" t="s">
        <v>660</v>
      </c>
      <c r="D120" s="1" t="s">
        <v>661</v>
      </c>
      <c r="E120" s="1" t="s">
        <v>662</v>
      </c>
      <c r="F120" s="1" t="s">
        <v>663</v>
      </c>
      <c r="G120" s="16" t="s">
        <v>40</v>
      </c>
      <c r="H120" s="16" t="s">
        <v>41</v>
      </c>
      <c r="I120" s="1" t="s">
        <v>362</v>
      </c>
      <c r="J120" s="1" t="s">
        <v>76</v>
      </c>
      <c r="L120" s="1" t="s">
        <v>664</v>
      </c>
      <c r="N120" s="1" t="s">
        <v>665</v>
      </c>
      <c r="AE120" s="1" t="s">
        <v>666</v>
      </c>
      <c r="AF120" s="1" t="s">
        <v>261</v>
      </c>
    </row>
    <row r="121" spans="1:32" ht="45" x14ac:dyDescent="0.25">
      <c r="A121" s="1" t="s">
        <v>667</v>
      </c>
      <c r="B121" s="3" t="s">
        <v>668</v>
      </c>
      <c r="D121" s="1" t="s">
        <v>669</v>
      </c>
      <c r="E121" s="1" t="s">
        <v>670</v>
      </c>
      <c r="F121" s="1" t="s">
        <v>671</v>
      </c>
      <c r="G121" s="16" t="s">
        <v>40</v>
      </c>
      <c r="H121" s="16" t="s">
        <v>41</v>
      </c>
      <c r="I121" s="1" t="s">
        <v>672</v>
      </c>
      <c r="J121" s="1" t="s">
        <v>76</v>
      </c>
      <c r="L121" s="1" t="s">
        <v>673</v>
      </c>
      <c r="N121" s="1" t="s">
        <v>674</v>
      </c>
      <c r="AE121" s="1" t="s">
        <v>675</v>
      </c>
      <c r="AF121" s="1" t="s">
        <v>261</v>
      </c>
    </row>
    <row r="122" spans="1:32" ht="45" x14ac:dyDescent="0.25">
      <c r="A122" s="1" t="s">
        <v>676</v>
      </c>
      <c r="B122" s="3" t="s">
        <v>677</v>
      </c>
      <c r="D122" s="1" t="s">
        <v>678</v>
      </c>
      <c r="E122" s="1" t="s">
        <v>679</v>
      </c>
      <c r="F122" s="1" t="s">
        <v>680</v>
      </c>
      <c r="G122" s="16" t="s">
        <v>40</v>
      </c>
      <c r="H122" s="16" t="s">
        <v>41</v>
      </c>
      <c r="I122" s="1" t="s">
        <v>672</v>
      </c>
      <c r="J122" s="1" t="s">
        <v>76</v>
      </c>
      <c r="L122" s="1" t="s">
        <v>681</v>
      </c>
      <c r="N122" s="1" t="s">
        <v>674</v>
      </c>
      <c r="AE122" s="1" t="s">
        <v>682</v>
      </c>
      <c r="AF122" s="1" t="s">
        <v>261</v>
      </c>
    </row>
    <row r="123" spans="1:32" ht="45" x14ac:dyDescent="0.25">
      <c r="A123" s="1" t="s">
        <v>683</v>
      </c>
      <c r="B123" s="3" t="s">
        <v>684</v>
      </c>
      <c r="D123" s="1" t="s">
        <v>685</v>
      </c>
      <c r="E123" s="1" t="s">
        <v>686</v>
      </c>
      <c r="F123" s="1" t="s">
        <v>687</v>
      </c>
      <c r="G123" s="16" t="s">
        <v>40</v>
      </c>
      <c r="H123" s="16" t="s">
        <v>41</v>
      </c>
      <c r="I123" s="1" t="s">
        <v>672</v>
      </c>
      <c r="J123" s="1" t="s">
        <v>76</v>
      </c>
      <c r="L123" s="1" t="s">
        <v>688</v>
      </c>
      <c r="N123" s="1" t="s">
        <v>674</v>
      </c>
      <c r="AE123" s="1" t="s">
        <v>689</v>
      </c>
      <c r="AF123" s="1" t="s">
        <v>261</v>
      </c>
    </row>
    <row r="124" spans="1:32" ht="45" x14ac:dyDescent="0.25">
      <c r="A124" s="1" t="s">
        <v>690</v>
      </c>
      <c r="B124" s="3" t="s">
        <v>691</v>
      </c>
      <c r="D124" s="1" t="s">
        <v>692</v>
      </c>
      <c r="E124" s="1" t="s">
        <v>693</v>
      </c>
      <c r="F124" s="1" t="s">
        <v>694</v>
      </c>
      <c r="G124" s="16" t="s">
        <v>40</v>
      </c>
      <c r="H124" s="16" t="s">
        <v>41</v>
      </c>
      <c r="I124" s="1" t="s">
        <v>586</v>
      </c>
      <c r="J124" s="1" t="s">
        <v>46</v>
      </c>
      <c r="L124" s="1" t="s">
        <v>695</v>
      </c>
      <c r="N124" s="1" t="s">
        <v>696</v>
      </c>
      <c r="AE124" s="1" t="s">
        <v>697</v>
      </c>
      <c r="AF124" s="1" t="s">
        <v>261</v>
      </c>
    </row>
    <row r="125" spans="1:32" ht="45" x14ac:dyDescent="0.25">
      <c r="A125" s="1" t="s">
        <v>698</v>
      </c>
      <c r="B125" s="3" t="s">
        <v>699</v>
      </c>
      <c r="D125" s="1" t="s">
        <v>700</v>
      </c>
      <c r="E125" s="10" t="s">
        <v>701</v>
      </c>
      <c r="F125" s="1" t="s">
        <v>702</v>
      </c>
      <c r="G125" s="16" t="s">
        <v>181</v>
      </c>
      <c r="H125" s="16" t="s">
        <v>41</v>
      </c>
      <c r="I125" s="1" t="s">
        <v>586</v>
      </c>
      <c r="J125" s="1" t="s">
        <v>499</v>
      </c>
      <c r="L125" s="1" t="s">
        <v>703</v>
      </c>
      <c r="N125" s="1" t="s">
        <v>579</v>
      </c>
      <c r="Z125" s="1" t="s">
        <v>305</v>
      </c>
      <c r="AE125" s="1" t="s">
        <v>704</v>
      </c>
      <c r="AF125" s="1" t="s">
        <v>261</v>
      </c>
    </row>
    <row r="126" spans="1:32" ht="60" x14ac:dyDescent="0.25">
      <c r="A126" s="1" t="s">
        <v>705</v>
      </c>
      <c r="B126" s="3" t="s">
        <v>706</v>
      </c>
      <c r="D126" s="1" t="s">
        <v>707</v>
      </c>
      <c r="E126" s="10" t="s">
        <v>708</v>
      </c>
      <c r="F126" s="1" t="s">
        <v>709</v>
      </c>
      <c r="G126" s="16" t="s">
        <v>40</v>
      </c>
      <c r="H126" s="16" t="s">
        <v>41</v>
      </c>
      <c r="I126" s="1" t="s">
        <v>586</v>
      </c>
      <c r="J126" s="1" t="s">
        <v>52</v>
      </c>
      <c r="L126" s="1" t="s">
        <v>710</v>
      </c>
      <c r="N126" s="1" t="s">
        <v>711</v>
      </c>
      <c r="Z126" s="1" t="s">
        <v>305</v>
      </c>
      <c r="AA126" s="1" t="s">
        <v>290</v>
      </c>
      <c r="AE126" s="1" t="s">
        <v>712</v>
      </c>
      <c r="AF126" s="1" t="s">
        <v>261</v>
      </c>
    </row>
    <row r="127" spans="1:32" ht="75" x14ac:dyDescent="0.25">
      <c r="A127" s="1" t="s">
        <v>713</v>
      </c>
      <c r="B127" s="3" t="s">
        <v>714</v>
      </c>
      <c r="D127" s="1" t="s">
        <v>715</v>
      </c>
      <c r="E127" s="10" t="s">
        <v>716</v>
      </c>
      <c r="F127" s="1" t="s">
        <v>717</v>
      </c>
      <c r="G127" s="16" t="s">
        <v>40</v>
      </c>
      <c r="H127" s="16" t="s">
        <v>41</v>
      </c>
      <c r="I127" s="1" t="s">
        <v>602</v>
      </c>
      <c r="J127" s="1" t="s">
        <v>90</v>
      </c>
      <c r="L127" s="1" t="s">
        <v>718</v>
      </c>
      <c r="N127" s="1" t="s">
        <v>719</v>
      </c>
      <c r="S127" s="1" t="s">
        <v>720</v>
      </c>
      <c r="Z127" s="1" t="s">
        <v>305</v>
      </c>
      <c r="AC127" s="1" t="s">
        <v>388</v>
      </c>
      <c r="AE127" s="1" t="s">
        <v>721</v>
      </c>
      <c r="AF127" s="1" t="s">
        <v>261</v>
      </c>
    </row>
    <row r="128" spans="1:32" ht="60" x14ac:dyDescent="0.25">
      <c r="A128" s="1" t="s">
        <v>722</v>
      </c>
      <c r="B128" s="3" t="s">
        <v>723</v>
      </c>
      <c r="D128" s="1" t="s">
        <v>724</v>
      </c>
      <c r="E128" s="10" t="s">
        <v>725</v>
      </c>
      <c r="F128" s="1" t="s">
        <v>726</v>
      </c>
      <c r="G128" s="16" t="s">
        <v>40</v>
      </c>
      <c r="H128" s="16" t="s">
        <v>41</v>
      </c>
      <c r="I128" s="1" t="s">
        <v>602</v>
      </c>
      <c r="J128" s="1" t="s">
        <v>78</v>
      </c>
      <c r="L128" s="1" t="s">
        <v>727</v>
      </c>
      <c r="N128" s="1" t="s">
        <v>128</v>
      </c>
      <c r="Z128" s="11" t="s">
        <v>528</v>
      </c>
      <c r="AA128" s="1" t="s">
        <v>290</v>
      </c>
      <c r="AE128" s="1" t="s">
        <v>728</v>
      </c>
      <c r="AF128" s="1" t="s">
        <v>261</v>
      </c>
    </row>
    <row r="129" spans="1:32" ht="60" x14ac:dyDescent="0.25">
      <c r="A129" s="1" t="s">
        <v>729</v>
      </c>
      <c r="B129" s="3" t="s">
        <v>730</v>
      </c>
      <c r="D129" s="1" t="s">
        <v>731</v>
      </c>
      <c r="E129" s="10" t="s">
        <v>732</v>
      </c>
      <c r="F129" s="1" t="s">
        <v>733</v>
      </c>
      <c r="G129" s="16" t="s">
        <v>40</v>
      </c>
      <c r="H129" s="16" t="s">
        <v>41</v>
      </c>
      <c r="I129" s="1" t="s">
        <v>734</v>
      </c>
      <c r="J129" s="1" t="s">
        <v>78</v>
      </c>
      <c r="L129" s="1" t="s">
        <v>735</v>
      </c>
      <c r="N129" s="1" t="s">
        <v>736</v>
      </c>
      <c r="S129" s="1" t="s">
        <v>737</v>
      </c>
      <c r="Z129" s="11" t="s">
        <v>738</v>
      </c>
      <c r="AC129" s="1" t="s">
        <v>739</v>
      </c>
      <c r="AE129" s="1" t="s">
        <v>740</v>
      </c>
      <c r="AF129" s="1" t="s">
        <v>261</v>
      </c>
    </row>
    <row r="130" spans="1:32" ht="60" x14ac:dyDescent="0.25">
      <c r="A130" s="1" t="s">
        <v>741</v>
      </c>
      <c r="B130" s="3" t="s">
        <v>742</v>
      </c>
      <c r="D130" s="1" t="s">
        <v>743</v>
      </c>
      <c r="E130" s="10" t="s">
        <v>744</v>
      </c>
      <c r="F130" s="1" t="s">
        <v>745</v>
      </c>
      <c r="G130" s="16" t="s">
        <v>40</v>
      </c>
      <c r="H130" s="16" t="s">
        <v>41</v>
      </c>
      <c r="I130" s="1" t="s">
        <v>672</v>
      </c>
      <c r="J130" s="1" t="s">
        <v>76</v>
      </c>
      <c r="L130" s="1" t="s">
        <v>746</v>
      </c>
      <c r="N130" s="1" t="s">
        <v>747</v>
      </c>
      <c r="Z130" s="11" t="s">
        <v>455</v>
      </c>
      <c r="AE130" s="1" t="s">
        <v>748</v>
      </c>
      <c r="AF130" s="1" t="s">
        <v>261</v>
      </c>
    </row>
    <row r="131" spans="1:32" ht="60" x14ac:dyDescent="0.25">
      <c r="A131" s="1" t="s">
        <v>749</v>
      </c>
      <c r="B131" s="3" t="s">
        <v>750</v>
      </c>
      <c r="D131" s="1" t="s">
        <v>751</v>
      </c>
      <c r="E131" s="10" t="s">
        <v>752</v>
      </c>
      <c r="F131" s="1" t="s">
        <v>753</v>
      </c>
      <c r="G131" s="16" t="s">
        <v>40</v>
      </c>
      <c r="H131" s="16" t="s">
        <v>41</v>
      </c>
      <c r="I131" s="1" t="s">
        <v>625</v>
      </c>
      <c r="J131" s="1" t="s">
        <v>52</v>
      </c>
      <c r="L131" s="1" t="s">
        <v>754</v>
      </c>
      <c r="N131" s="1" t="s">
        <v>338</v>
      </c>
      <c r="Z131" s="1" t="s">
        <v>305</v>
      </c>
      <c r="AA131" s="1" t="s">
        <v>755</v>
      </c>
      <c r="AE131" s="1" t="s">
        <v>756</v>
      </c>
      <c r="AF131" s="1" t="s">
        <v>261</v>
      </c>
    </row>
    <row r="132" spans="1:32" ht="45" x14ac:dyDescent="0.25">
      <c r="A132" s="1" t="s">
        <v>757</v>
      </c>
      <c r="B132" s="3" t="s">
        <v>758</v>
      </c>
      <c r="D132" s="1" t="s">
        <v>759</v>
      </c>
      <c r="E132" s="10" t="s">
        <v>760</v>
      </c>
      <c r="F132" s="1" t="s">
        <v>761</v>
      </c>
      <c r="G132" s="16" t="s">
        <v>40</v>
      </c>
      <c r="H132" s="16" t="s">
        <v>41</v>
      </c>
      <c r="I132" s="1" t="s">
        <v>762</v>
      </c>
      <c r="J132" s="1" t="s">
        <v>46</v>
      </c>
      <c r="L132" s="1" t="s">
        <v>763</v>
      </c>
      <c r="N132" s="1" t="s">
        <v>764</v>
      </c>
      <c r="Z132" s="1" t="s">
        <v>305</v>
      </c>
      <c r="AE132" s="1" t="s">
        <v>765</v>
      </c>
      <c r="AF132" s="1" t="s">
        <v>261</v>
      </c>
    </row>
    <row r="133" spans="1:32" ht="45" x14ac:dyDescent="0.25">
      <c r="A133" s="1" t="s">
        <v>766</v>
      </c>
      <c r="B133" s="3" t="s">
        <v>767</v>
      </c>
      <c r="D133" s="1" t="s">
        <v>768</v>
      </c>
      <c r="E133" s="10" t="s">
        <v>769</v>
      </c>
      <c r="F133" s="1" t="s">
        <v>770</v>
      </c>
      <c r="G133" s="16" t="s">
        <v>40</v>
      </c>
      <c r="H133" s="16" t="s">
        <v>41</v>
      </c>
      <c r="I133" s="1" t="s">
        <v>771</v>
      </c>
      <c r="J133" s="1" t="s">
        <v>46</v>
      </c>
      <c r="L133" s="1" t="s">
        <v>772</v>
      </c>
      <c r="N133" s="1" t="s">
        <v>773</v>
      </c>
      <c r="Z133" s="1" t="s">
        <v>305</v>
      </c>
      <c r="AE133" s="1" t="s">
        <v>774</v>
      </c>
      <c r="AF133" s="1" t="s">
        <v>261</v>
      </c>
    </row>
    <row r="134" spans="1:32" ht="45" x14ac:dyDescent="0.25">
      <c r="A134" s="1" t="s">
        <v>775</v>
      </c>
      <c r="B134" s="3" t="s">
        <v>776</v>
      </c>
      <c r="D134" s="1" t="s">
        <v>777</v>
      </c>
      <c r="E134" s="10" t="s">
        <v>778</v>
      </c>
      <c r="F134" s="1" t="s">
        <v>779</v>
      </c>
      <c r="G134" s="16" t="s">
        <v>40</v>
      </c>
      <c r="H134" s="16" t="s">
        <v>41</v>
      </c>
      <c r="I134" s="1" t="s">
        <v>362</v>
      </c>
      <c r="J134" s="1" t="s">
        <v>76</v>
      </c>
      <c r="L134" s="1" t="s">
        <v>780</v>
      </c>
      <c r="N134" s="1" t="s">
        <v>330</v>
      </c>
      <c r="Z134" s="11" t="s">
        <v>528</v>
      </c>
      <c r="AE134" s="1" t="s">
        <v>781</v>
      </c>
      <c r="AF134" s="1" t="s">
        <v>261</v>
      </c>
    </row>
    <row r="135" spans="1:32" ht="75" x14ac:dyDescent="0.25">
      <c r="A135" s="1" t="s">
        <v>782</v>
      </c>
      <c r="B135" s="3" t="s">
        <v>783</v>
      </c>
      <c r="D135" s="1" t="s">
        <v>784</v>
      </c>
      <c r="E135" s="10" t="s">
        <v>785</v>
      </c>
      <c r="F135" s="1" t="s">
        <v>786</v>
      </c>
      <c r="G135" s="16" t="s">
        <v>40</v>
      </c>
      <c r="H135" s="16" t="s">
        <v>41</v>
      </c>
      <c r="I135" s="1" t="s">
        <v>362</v>
      </c>
      <c r="J135" s="1" t="s">
        <v>90</v>
      </c>
      <c r="L135" s="1" t="s">
        <v>787</v>
      </c>
      <c r="N135" s="1" t="s">
        <v>788</v>
      </c>
      <c r="S135" s="1" t="s">
        <v>789</v>
      </c>
      <c r="Z135" s="11" t="s">
        <v>790</v>
      </c>
      <c r="AA135" s="1" t="s">
        <v>791</v>
      </c>
      <c r="AE135" s="1" t="s">
        <v>792</v>
      </c>
      <c r="AF135" s="1" t="s">
        <v>261</v>
      </c>
    </row>
    <row r="136" spans="1:32" ht="45" x14ac:dyDescent="0.25">
      <c r="A136" s="1" t="s">
        <v>793</v>
      </c>
      <c r="B136" s="3" t="s">
        <v>794</v>
      </c>
      <c r="D136" s="1" t="s">
        <v>795</v>
      </c>
      <c r="E136" s="10" t="s">
        <v>796</v>
      </c>
      <c r="F136" s="1" t="s">
        <v>797</v>
      </c>
      <c r="G136" s="16" t="s">
        <v>40</v>
      </c>
      <c r="H136" s="16" t="s">
        <v>41</v>
      </c>
      <c r="I136" s="1" t="s">
        <v>672</v>
      </c>
      <c r="J136" s="1" t="s">
        <v>76</v>
      </c>
      <c r="L136" s="1" t="s">
        <v>798</v>
      </c>
      <c r="N136" s="1" t="s">
        <v>799</v>
      </c>
      <c r="Z136" s="11" t="s">
        <v>528</v>
      </c>
      <c r="AE136" s="1" t="s">
        <v>800</v>
      </c>
      <c r="AF136" s="1" t="s">
        <v>261</v>
      </c>
    </row>
    <row r="137" spans="1:32" ht="45" x14ac:dyDescent="0.25">
      <c r="A137" s="1" t="s">
        <v>801</v>
      </c>
      <c r="B137" s="3" t="s">
        <v>802</v>
      </c>
      <c r="D137" s="1" t="s">
        <v>803</v>
      </c>
      <c r="E137" s="10" t="s">
        <v>804</v>
      </c>
      <c r="F137" s="1" t="s">
        <v>805</v>
      </c>
      <c r="G137" s="16" t="s">
        <v>40</v>
      </c>
      <c r="H137" s="16" t="s">
        <v>41</v>
      </c>
      <c r="I137" s="1" t="s">
        <v>806</v>
      </c>
      <c r="J137" s="1" t="s">
        <v>46</v>
      </c>
      <c r="L137" s="1" t="s">
        <v>807</v>
      </c>
      <c r="N137" s="1" t="s">
        <v>128</v>
      </c>
      <c r="Z137" s="11"/>
      <c r="AE137" s="1" t="s">
        <v>808</v>
      </c>
      <c r="AF137" s="1" t="s">
        <v>261</v>
      </c>
    </row>
    <row r="138" spans="1:32" ht="75" x14ac:dyDescent="0.25">
      <c r="A138" s="1" t="s">
        <v>809</v>
      </c>
      <c r="B138" s="3" t="s">
        <v>810</v>
      </c>
      <c r="D138" s="1" t="s">
        <v>811</v>
      </c>
      <c r="E138" s="10" t="s">
        <v>812</v>
      </c>
      <c r="F138" s="1" t="s">
        <v>813</v>
      </c>
      <c r="G138" s="16" t="s">
        <v>40</v>
      </c>
      <c r="H138" s="16" t="s">
        <v>41</v>
      </c>
      <c r="I138" s="1" t="s">
        <v>814</v>
      </c>
      <c r="J138" s="1" t="s">
        <v>46</v>
      </c>
      <c r="L138" s="1" t="s">
        <v>815</v>
      </c>
      <c r="N138" s="1" t="s">
        <v>816</v>
      </c>
      <c r="S138" s="1" t="s">
        <v>817</v>
      </c>
      <c r="Z138" s="1" t="s">
        <v>305</v>
      </c>
      <c r="AC138" s="1" t="s">
        <v>739</v>
      </c>
      <c r="AE138" s="1" t="s">
        <v>818</v>
      </c>
      <c r="AF138" s="1" t="s">
        <v>261</v>
      </c>
    </row>
    <row r="139" spans="1:32" ht="60" x14ac:dyDescent="0.25">
      <c r="A139" s="1" t="s">
        <v>819</v>
      </c>
      <c r="B139" s="3" t="s">
        <v>820</v>
      </c>
      <c r="D139" s="1" t="s">
        <v>821</v>
      </c>
      <c r="E139" s="1" t="s">
        <v>822</v>
      </c>
      <c r="F139" s="1" t="s">
        <v>823</v>
      </c>
      <c r="G139" s="16" t="s">
        <v>181</v>
      </c>
      <c r="H139" s="16" t="s">
        <v>41</v>
      </c>
      <c r="I139" s="1" t="s">
        <v>824</v>
      </c>
      <c r="J139" s="1" t="s">
        <v>46</v>
      </c>
      <c r="L139" s="1" t="s">
        <v>825</v>
      </c>
      <c r="N139" s="1" t="s">
        <v>826</v>
      </c>
      <c r="AE139" s="11" t="s">
        <v>827</v>
      </c>
      <c r="AF139" s="1" t="s">
        <v>261</v>
      </c>
    </row>
    <row r="140" spans="1:32" ht="60" x14ac:dyDescent="0.25">
      <c r="A140" s="1" t="s">
        <v>828</v>
      </c>
      <c r="B140" s="3" t="s">
        <v>829</v>
      </c>
      <c r="D140" s="1" t="s">
        <v>830</v>
      </c>
      <c r="E140" s="1" t="s">
        <v>831</v>
      </c>
      <c r="F140" s="1" t="s">
        <v>832</v>
      </c>
      <c r="G140" s="16" t="s">
        <v>40</v>
      </c>
      <c r="H140" s="16" t="s">
        <v>41</v>
      </c>
      <c r="I140" s="1" t="s">
        <v>833</v>
      </c>
      <c r="J140" s="1" t="s">
        <v>46</v>
      </c>
      <c r="L140" s="1" t="s">
        <v>834</v>
      </c>
      <c r="N140" s="1" t="s">
        <v>696</v>
      </c>
      <c r="AE140" s="11" t="s">
        <v>835</v>
      </c>
      <c r="AF140" s="1" t="s">
        <v>261</v>
      </c>
    </row>
    <row r="141" spans="1:32" ht="60" x14ac:dyDescent="0.25">
      <c r="A141" s="1" t="s">
        <v>836</v>
      </c>
      <c r="B141" s="3" t="s">
        <v>837</v>
      </c>
      <c r="D141" s="1" t="s">
        <v>838</v>
      </c>
      <c r="E141" s="1" t="s">
        <v>839</v>
      </c>
      <c r="F141" s="1" t="s">
        <v>840</v>
      </c>
      <c r="G141" s="16" t="s">
        <v>40</v>
      </c>
      <c r="H141" s="16" t="s">
        <v>41</v>
      </c>
      <c r="I141" s="1" t="s">
        <v>841</v>
      </c>
      <c r="J141" s="1" t="s">
        <v>90</v>
      </c>
      <c r="L141" s="1" t="s">
        <v>842</v>
      </c>
      <c r="N141" s="1" t="s">
        <v>843</v>
      </c>
      <c r="AE141" s="11" t="s">
        <v>844</v>
      </c>
      <c r="AF141" s="1" t="s">
        <v>261</v>
      </c>
    </row>
    <row r="142" spans="1:32" ht="90" x14ac:dyDescent="0.25">
      <c r="A142" s="1" t="s">
        <v>845</v>
      </c>
      <c r="B142" s="3" t="s">
        <v>846</v>
      </c>
      <c r="D142" s="1" t="s">
        <v>847</v>
      </c>
      <c r="E142" s="1" t="s">
        <v>848</v>
      </c>
      <c r="F142" s="1" t="s">
        <v>849</v>
      </c>
      <c r="G142" s="16" t="s">
        <v>40</v>
      </c>
      <c r="H142" s="16" t="s">
        <v>41</v>
      </c>
      <c r="I142" s="1" t="s">
        <v>850</v>
      </c>
      <c r="J142" s="1" t="s">
        <v>851</v>
      </c>
      <c r="L142" s="1" t="s">
        <v>852</v>
      </c>
      <c r="N142" s="1" t="s">
        <v>412</v>
      </c>
      <c r="S142" s="1" t="s">
        <v>853</v>
      </c>
      <c r="Z142" s="1" t="s">
        <v>305</v>
      </c>
      <c r="AA142" s="11" t="s">
        <v>528</v>
      </c>
      <c r="AB142" s="1" t="s">
        <v>791</v>
      </c>
      <c r="AC142" s="1" t="s">
        <v>276</v>
      </c>
      <c r="AE142" s="11" t="s">
        <v>854</v>
      </c>
      <c r="AF142" s="1" t="s">
        <v>261</v>
      </c>
    </row>
    <row r="143" spans="1:32" ht="60" x14ac:dyDescent="0.25">
      <c r="A143" s="1" t="s">
        <v>855</v>
      </c>
      <c r="B143" s="3" t="s">
        <v>856</v>
      </c>
      <c r="D143" s="1" t="s">
        <v>857</v>
      </c>
      <c r="E143" s="1" t="s">
        <v>858</v>
      </c>
      <c r="F143" s="1" t="s">
        <v>859</v>
      </c>
      <c r="G143" s="16" t="s">
        <v>40</v>
      </c>
      <c r="H143" s="16" t="s">
        <v>41</v>
      </c>
      <c r="I143" s="1" t="s">
        <v>860</v>
      </c>
      <c r="J143" s="1" t="s">
        <v>46</v>
      </c>
      <c r="L143" s="1" t="s">
        <v>861</v>
      </c>
      <c r="N143" s="1" t="s">
        <v>128</v>
      </c>
      <c r="AA143" s="11"/>
      <c r="AE143" s="11" t="s">
        <v>862</v>
      </c>
      <c r="AF143" s="1" t="s">
        <v>261</v>
      </c>
    </row>
    <row r="144" spans="1:32" ht="60" x14ac:dyDescent="0.25">
      <c r="A144" s="1" t="s">
        <v>863</v>
      </c>
      <c r="B144" s="3" t="s">
        <v>864</v>
      </c>
      <c r="D144" s="1" t="s">
        <v>865</v>
      </c>
      <c r="E144" s="1" t="s">
        <v>866</v>
      </c>
      <c r="F144" s="1" t="s">
        <v>867</v>
      </c>
      <c r="G144" s="16" t="s">
        <v>40</v>
      </c>
      <c r="H144" s="16" t="s">
        <v>41</v>
      </c>
      <c r="I144" s="1" t="s">
        <v>868</v>
      </c>
      <c r="J144" s="1" t="s">
        <v>80</v>
      </c>
      <c r="L144" s="1" t="s">
        <v>869</v>
      </c>
      <c r="N144" s="1" t="s">
        <v>595</v>
      </c>
      <c r="S144" s="1" t="s">
        <v>870</v>
      </c>
      <c r="AA144" s="11"/>
      <c r="AC144" s="1" t="s">
        <v>276</v>
      </c>
      <c r="AE144" s="1" t="s">
        <v>871</v>
      </c>
      <c r="AF144" s="1" t="s">
        <v>261</v>
      </c>
    </row>
    <row r="145" spans="1:32" ht="60" x14ac:dyDescent="0.25">
      <c r="A145" s="1" t="s">
        <v>872</v>
      </c>
      <c r="B145" s="3" t="s">
        <v>873</v>
      </c>
      <c r="D145" s="1" t="s">
        <v>874</v>
      </c>
      <c r="E145" s="1" t="s">
        <v>875</v>
      </c>
      <c r="F145" s="1" t="s">
        <v>876</v>
      </c>
      <c r="G145" s="16" t="s">
        <v>40</v>
      </c>
      <c r="H145" s="16" t="s">
        <v>41</v>
      </c>
      <c r="I145" s="1" t="s">
        <v>877</v>
      </c>
      <c r="J145" s="1" t="s">
        <v>84</v>
      </c>
      <c r="L145" s="1" t="s">
        <v>878</v>
      </c>
      <c r="N145" s="1" t="s">
        <v>764</v>
      </c>
      <c r="Z145" s="1" t="s">
        <v>305</v>
      </c>
      <c r="AA145" s="11"/>
      <c r="AE145" s="1" t="s">
        <v>879</v>
      </c>
      <c r="AF145" s="1" t="s">
        <v>261</v>
      </c>
    </row>
    <row r="146" spans="1:32" ht="60" x14ac:dyDescent="0.25">
      <c r="A146" s="1" t="s">
        <v>880</v>
      </c>
      <c r="B146" s="3" t="s">
        <v>881</v>
      </c>
      <c r="D146" s="1" t="s">
        <v>882</v>
      </c>
      <c r="E146" s="1" t="s">
        <v>883</v>
      </c>
      <c r="F146" s="1" t="s">
        <v>884</v>
      </c>
      <c r="G146" s="16" t="s">
        <v>40</v>
      </c>
      <c r="H146" s="16" t="s">
        <v>41</v>
      </c>
      <c r="I146" s="1" t="s">
        <v>885</v>
      </c>
      <c r="J146" s="1" t="s">
        <v>60</v>
      </c>
      <c r="L146" s="1" t="s">
        <v>886</v>
      </c>
      <c r="N146" s="1" t="s">
        <v>887</v>
      </c>
      <c r="AA146" s="11"/>
      <c r="AE146" s="1" t="s">
        <v>888</v>
      </c>
      <c r="AF146" s="1" t="s">
        <v>261</v>
      </c>
    </row>
    <row r="147" spans="1:32" ht="60" x14ac:dyDescent="0.25">
      <c r="A147" s="1" t="s">
        <v>889</v>
      </c>
      <c r="B147" s="3" t="s">
        <v>890</v>
      </c>
      <c r="D147" s="1" t="s">
        <v>891</v>
      </c>
      <c r="E147" s="1" t="s">
        <v>892</v>
      </c>
      <c r="F147" s="1" t="s">
        <v>893</v>
      </c>
      <c r="G147" s="16" t="s">
        <v>40</v>
      </c>
      <c r="H147" s="16" t="s">
        <v>41</v>
      </c>
      <c r="I147" s="1" t="s">
        <v>885</v>
      </c>
      <c r="J147" s="1" t="s">
        <v>60</v>
      </c>
      <c r="L147" s="1" t="s">
        <v>894</v>
      </c>
      <c r="N147" s="1" t="s">
        <v>895</v>
      </c>
      <c r="AA147" s="11"/>
      <c r="AE147" s="1" t="s">
        <v>896</v>
      </c>
      <c r="AF147" s="1" t="s">
        <v>261</v>
      </c>
    </row>
    <row r="148" spans="1:32" ht="60" x14ac:dyDescent="0.25">
      <c r="A148" s="1" t="s">
        <v>897</v>
      </c>
      <c r="B148" s="3" t="s">
        <v>898</v>
      </c>
      <c r="D148" s="1" t="s">
        <v>899</v>
      </c>
      <c r="E148" s="1" t="s">
        <v>900</v>
      </c>
      <c r="F148" s="1" t="s">
        <v>901</v>
      </c>
      <c r="G148" s="16" t="s">
        <v>40</v>
      </c>
      <c r="H148" s="16" t="s">
        <v>41</v>
      </c>
      <c r="I148" s="1" t="s">
        <v>902</v>
      </c>
      <c r="J148" s="1" t="s">
        <v>90</v>
      </c>
      <c r="L148" s="1" t="s">
        <v>903</v>
      </c>
      <c r="N148" s="1" t="s">
        <v>904</v>
      </c>
      <c r="AA148" s="11"/>
      <c r="AE148" s="1" t="s">
        <v>905</v>
      </c>
      <c r="AF148" s="1" t="s">
        <v>261</v>
      </c>
    </row>
    <row r="149" spans="1:32" ht="45" x14ac:dyDescent="0.25">
      <c r="A149" s="1" t="s">
        <v>906</v>
      </c>
      <c r="B149" s="3" t="s">
        <v>907</v>
      </c>
      <c r="D149" s="1" t="s">
        <v>908</v>
      </c>
      <c r="E149" s="1" t="s">
        <v>909</v>
      </c>
      <c r="F149" s="1" t="s">
        <v>910</v>
      </c>
      <c r="G149" s="16" t="s">
        <v>40</v>
      </c>
      <c r="H149" s="16" t="s">
        <v>41</v>
      </c>
      <c r="I149" s="1" t="s">
        <v>672</v>
      </c>
      <c r="J149" s="1" t="s">
        <v>76</v>
      </c>
      <c r="L149" s="10" t="s">
        <v>911</v>
      </c>
      <c r="N149" s="1" t="s">
        <v>128</v>
      </c>
      <c r="Z149" s="11" t="s">
        <v>790</v>
      </c>
      <c r="AE149" s="1" t="s">
        <v>260</v>
      </c>
      <c r="AF149" s="1" t="s">
        <v>261</v>
      </c>
    </row>
    <row r="150" spans="1:32" ht="60" x14ac:dyDescent="0.25">
      <c r="A150" s="1" t="s">
        <v>912</v>
      </c>
      <c r="B150" s="3" t="s">
        <v>913</v>
      </c>
      <c r="D150" s="1" t="s">
        <v>914</v>
      </c>
      <c r="E150" s="1" t="s">
        <v>915</v>
      </c>
      <c r="F150" s="1" t="s">
        <v>916</v>
      </c>
      <c r="G150" s="16" t="s">
        <v>40</v>
      </c>
      <c r="H150" s="16" t="s">
        <v>41</v>
      </c>
      <c r="I150" s="1" t="s">
        <v>362</v>
      </c>
      <c r="J150" s="1" t="s">
        <v>80</v>
      </c>
      <c r="L150" s="1" t="s">
        <v>917</v>
      </c>
      <c r="N150" s="1" t="s">
        <v>918</v>
      </c>
      <c r="S150" s="1" t="s">
        <v>919</v>
      </c>
      <c r="Z150" s="11" t="s">
        <v>305</v>
      </c>
      <c r="AC150" s="1" t="s">
        <v>739</v>
      </c>
      <c r="AE150" s="1" t="s">
        <v>269</v>
      </c>
      <c r="AF150" s="1" t="s">
        <v>261</v>
      </c>
    </row>
    <row r="151" spans="1:32" ht="60" x14ac:dyDescent="0.25">
      <c r="A151" s="1" t="s">
        <v>920</v>
      </c>
      <c r="B151" s="3" t="s">
        <v>921</v>
      </c>
      <c r="D151" s="1" t="s">
        <v>922</v>
      </c>
      <c r="E151" s="1" t="s">
        <v>923</v>
      </c>
      <c r="F151" s="1" t="s">
        <v>924</v>
      </c>
      <c r="G151" s="16" t="s">
        <v>40</v>
      </c>
      <c r="H151" s="16" t="s">
        <v>41</v>
      </c>
      <c r="I151" s="1" t="s">
        <v>925</v>
      </c>
      <c r="J151" s="1" t="s">
        <v>116</v>
      </c>
      <c r="L151" s="1" t="s">
        <v>926</v>
      </c>
      <c r="N151" s="1" t="s">
        <v>918</v>
      </c>
      <c r="S151" s="1" t="s">
        <v>927</v>
      </c>
      <c r="Z151" s="11" t="s">
        <v>305</v>
      </c>
      <c r="AC151" s="1" t="s">
        <v>739</v>
      </c>
      <c r="AE151" s="1" t="s">
        <v>277</v>
      </c>
      <c r="AF151" s="1" t="s">
        <v>261</v>
      </c>
    </row>
    <row r="152" spans="1:32" ht="45" x14ac:dyDescent="0.25">
      <c r="A152" s="1" t="s">
        <v>1903</v>
      </c>
      <c r="B152" s="3" t="s">
        <v>928</v>
      </c>
      <c r="D152" s="1" t="s">
        <v>929</v>
      </c>
      <c r="E152" s="1" t="s">
        <v>930</v>
      </c>
      <c r="F152" s="1" t="s">
        <v>931</v>
      </c>
      <c r="G152" s="16" t="s">
        <v>40</v>
      </c>
      <c r="H152" s="16" t="s">
        <v>41</v>
      </c>
      <c r="I152" s="1" t="s">
        <v>932</v>
      </c>
      <c r="J152" s="1" t="s">
        <v>43</v>
      </c>
      <c r="L152" s="10" t="s">
        <v>933</v>
      </c>
      <c r="N152" s="1" t="s">
        <v>420</v>
      </c>
      <c r="Z152" s="11"/>
      <c r="AE152" s="1" t="s">
        <v>283</v>
      </c>
      <c r="AF152" s="1" t="s">
        <v>261</v>
      </c>
    </row>
    <row r="153" spans="1:32" ht="75" x14ac:dyDescent="0.25">
      <c r="A153" s="1" t="s">
        <v>1888</v>
      </c>
      <c r="B153" s="3" t="s">
        <v>934</v>
      </c>
      <c r="D153" s="1" t="s">
        <v>935</v>
      </c>
      <c r="E153" s="1" t="s">
        <v>936</v>
      </c>
      <c r="F153" s="1" t="s">
        <v>937</v>
      </c>
      <c r="G153" s="16" t="s">
        <v>40</v>
      </c>
      <c r="H153" s="16" t="s">
        <v>41</v>
      </c>
      <c r="I153" s="1" t="s">
        <v>938</v>
      </c>
      <c r="J153" s="1" t="s">
        <v>90</v>
      </c>
      <c r="L153" s="11" t="s">
        <v>939</v>
      </c>
      <c r="N153" s="1" t="s">
        <v>595</v>
      </c>
      <c r="Z153" s="11" t="s">
        <v>305</v>
      </c>
      <c r="AA153" s="1" t="s">
        <v>791</v>
      </c>
      <c r="AD153" s="1" t="s">
        <v>198</v>
      </c>
      <c r="AE153" s="1" t="s">
        <v>291</v>
      </c>
      <c r="AF153" s="1" t="s">
        <v>261</v>
      </c>
    </row>
    <row r="154" spans="1:32" ht="60" x14ac:dyDescent="0.25">
      <c r="A154" s="1" t="s">
        <v>1904</v>
      </c>
      <c r="B154" s="3" t="s">
        <v>940</v>
      </c>
      <c r="D154" s="1" t="s">
        <v>941</v>
      </c>
      <c r="E154" s="1" t="s">
        <v>942</v>
      </c>
      <c r="F154" s="1" t="s">
        <v>943</v>
      </c>
      <c r="G154" s="16" t="s">
        <v>40</v>
      </c>
      <c r="H154" s="16" t="s">
        <v>41</v>
      </c>
      <c r="I154" s="1" t="s">
        <v>944</v>
      </c>
      <c r="J154" s="1" t="s">
        <v>94</v>
      </c>
      <c r="L154" s="1" t="s">
        <v>945</v>
      </c>
      <c r="N154" s="1" t="s">
        <v>946</v>
      </c>
      <c r="Z154" s="11"/>
      <c r="AD154" s="1"/>
      <c r="AE154" s="1" t="s">
        <v>298</v>
      </c>
      <c r="AF154" s="1" t="s">
        <v>261</v>
      </c>
    </row>
    <row r="155" spans="1:32" ht="60" x14ac:dyDescent="0.25">
      <c r="A155" s="1" t="s">
        <v>1893</v>
      </c>
      <c r="B155" s="3" t="s">
        <v>947</v>
      </c>
      <c r="D155" s="1" t="s">
        <v>948</v>
      </c>
      <c r="E155" s="1" t="s">
        <v>949</v>
      </c>
      <c r="F155" s="1" t="s">
        <v>950</v>
      </c>
      <c r="G155" s="16" t="s">
        <v>40</v>
      </c>
      <c r="H155" s="16" t="s">
        <v>41</v>
      </c>
      <c r="I155" s="1" t="s">
        <v>951</v>
      </c>
      <c r="J155" s="1" t="s">
        <v>100</v>
      </c>
      <c r="L155" s="1" t="s">
        <v>952</v>
      </c>
      <c r="N155" s="1" t="s">
        <v>918</v>
      </c>
      <c r="S155" s="1" t="s">
        <v>953</v>
      </c>
      <c r="Z155" s="11"/>
      <c r="AC155" s="1" t="s">
        <v>739</v>
      </c>
      <c r="AD155" s="1"/>
      <c r="AE155" s="1" t="s">
        <v>307</v>
      </c>
      <c r="AF155" s="1" t="s">
        <v>261</v>
      </c>
    </row>
    <row r="156" spans="1:32" ht="60" x14ac:dyDescent="0.25">
      <c r="A156" s="1" t="s">
        <v>1889</v>
      </c>
      <c r="B156" s="3" t="s">
        <v>954</v>
      </c>
      <c r="D156" s="1" t="s">
        <v>955</v>
      </c>
      <c r="E156" s="1" t="s">
        <v>956</v>
      </c>
      <c r="F156" s="1" t="s">
        <v>957</v>
      </c>
      <c r="G156" s="16" t="s">
        <v>40</v>
      </c>
      <c r="H156" s="16" t="s">
        <v>41</v>
      </c>
      <c r="I156" s="1" t="s">
        <v>958</v>
      </c>
      <c r="J156" s="1" t="s">
        <v>106</v>
      </c>
      <c r="L156" s="1" t="s">
        <v>959</v>
      </c>
      <c r="N156" s="1" t="s">
        <v>643</v>
      </c>
      <c r="Z156" s="11" t="s">
        <v>455</v>
      </c>
      <c r="AA156" s="1" t="s">
        <v>960</v>
      </c>
      <c r="AD156" s="1"/>
      <c r="AE156" s="1" t="s">
        <v>961</v>
      </c>
      <c r="AF156" s="1" t="s">
        <v>261</v>
      </c>
    </row>
    <row r="157" spans="1:32" ht="105" x14ac:dyDescent="0.25">
      <c r="A157" s="1" t="s">
        <v>1890</v>
      </c>
      <c r="B157" s="3" t="s">
        <v>962</v>
      </c>
      <c r="D157" s="1" t="s">
        <v>963</v>
      </c>
      <c r="E157" s="1" t="s">
        <v>964</v>
      </c>
      <c r="F157" s="1" t="s">
        <v>965</v>
      </c>
      <c r="G157" s="16" t="s">
        <v>40</v>
      </c>
      <c r="H157" s="16" t="s">
        <v>41</v>
      </c>
      <c r="I157" s="1" t="s">
        <v>966</v>
      </c>
      <c r="J157" s="1" t="s">
        <v>108</v>
      </c>
      <c r="L157" s="11" t="s">
        <v>967</v>
      </c>
      <c r="N157" s="1" t="s">
        <v>968</v>
      </c>
      <c r="S157" s="1" t="s">
        <v>969</v>
      </c>
      <c r="T157" s="1" t="s">
        <v>970</v>
      </c>
      <c r="U157" s="1" t="s">
        <v>971</v>
      </c>
      <c r="Z157" s="11" t="s">
        <v>305</v>
      </c>
      <c r="AC157" s="1" t="s">
        <v>972</v>
      </c>
      <c r="AD157" s="1"/>
      <c r="AE157" s="1" t="s">
        <v>973</v>
      </c>
      <c r="AF157" s="1" t="s">
        <v>261</v>
      </c>
    </row>
    <row r="158" spans="1:32" ht="45" x14ac:dyDescent="0.25">
      <c r="A158" s="1" t="s">
        <v>1894</v>
      </c>
      <c r="B158" s="3" t="s">
        <v>974</v>
      </c>
      <c r="D158" s="1" t="s">
        <v>975</v>
      </c>
      <c r="E158" s="1" t="s">
        <v>976</v>
      </c>
      <c r="F158" s="1" t="s">
        <v>977</v>
      </c>
      <c r="G158" s="16" t="s">
        <v>40</v>
      </c>
      <c r="H158" s="16" t="s">
        <v>41</v>
      </c>
      <c r="I158" s="1" t="s">
        <v>978</v>
      </c>
      <c r="J158" s="1" t="s">
        <v>114</v>
      </c>
      <c r="L158" s="1" t="s">
        <v>979</v>
      </c>
      <c r="N158" s="1" t="s">
        <v>128</v>
      </c>
      <c r="Z158" s="11" t="s">
        <v>290</v>
      </c>
      <c r="AD158" s="1"/>
      <c r="AE158" s="1" t="s">
        <v>980</v>
      </c>
      <c r="AF158" s="1" t="s">
        <v>261</v>
      </c>
    </row>
    <row r="159" spans="1:32" ht="45" x14ac:dyDescent="0.25">
      <c r="A159" s="1" t="s">
        <v>1905</v>
      </c>
      <c r="B159" s="3" t="s">
        <v>981</v>
      </c>
      <c r="D159" s="1" t="s">
        <v>982</v>
      </c>
      <c r="E159" s="1" t="s">
        <v>983</v>
      </c>
      <c r="F159" s="1" t="s">
        <v>984</v>
      </c>
      <c r="G159" s="16" t="s">
        <v>40</v>
      </c>
      <c r="H159" s="16" t="s">
        <v>41</v>
      </c>
      <c r="I159" s="1" t="s">
        <v>985</v>
      </c>
      <c r="J159" s="1" t="s">
        <v>118</v>
      </c>
      <c r="L159" s="11" t="s">
        <v>986</v>
      </c>
      <c r="N159" s="1" t="s">
        <v>918</v>
      </c>
      <c r="Z159" s="11"/>
      <c r="AD159" s="1"/>
      <c r="AE159" s="1" t="s">
        <v>987</v>
      </c>
      <c r="AF159" s="1" t="s">
        <v>261</v>
      </c>
    </row>
    <row r="160" spans="1:32" ht="45" x14ac:dyDescent="0.25">
      <c r="A160" s="1" t="s">
        <v>1906</v>
      </c>
      <c r="B160" s="3" t="s">
        <v>988</v>
      </c>
      <c r="D160" s="1" t="s">
        <v>989</v>
      </c>
      <c r="E160" s="1" t="s">
        <v>990</v>
      </c>
      <c r="F160" s="1" t="s">
        <v>991</v>
      </c>
      <c r="G160" s="16" t="s">
        <v>40</v>
      </c>
      <c r="H160" s="16" t="s">
        <v>41</v>
      </c>
      <c r="I160" s="1" t="s">
        <v>992</v>
      </c>
      <c r="J160" s="1" t="s">
        <v>78</v>
      </c>
      <c r="L160" s="10" t="s">
        <v>993</v>
      </c>
      <c r="N160" s="1" t="s">
        <v>420</v>
      </c>
      <c r="Z160" s="11"/>
      <c r="AD160" s="1"/>
      <c r="AE160" s="1" t="s">
        <v>994</v>
      </c>
      <c r="AF160" s="1" t="s">
        <v>261</v>
      </c>
    </row>
    <row r="161" spans="1:32" ht="75" x14ac:dyDescent="0.25">
      <c r="A161" s="1" t="s">
        <v>1895</v>
      </c>
      <c r="B161" s="3" t="s">
        <v>995</v>
      </c>
      <c r="D161" s="1" t="s">
        <v>996</v>
      </c>
      <c r="E161" s="1" t="s">
        <v>997</v>
      </c>
      <c r="F161" s="1" t="s">
        <v>998</v>
      </c>
      <c r="G161" s="16" t="s">
        <v>40</v>
      </c>
      <c r="H161" s="16" t="s">
        <v>41</v>
      </c>
      <c r="I161" s="1" t="s">
        <v>999</v>
      </c>
      <c r="J161" s="1" t="s">
        <v>80</v>
      </c>
      <c r="L161" s="1" t="s">
        <v>1000</v>
      </c>
      <c r="N161" s="1" t="s">
        <v>946</v>
      </c>
      <c r="S161" s="1" t="s">
        <v>1001</v>
      </c>
      <c r="V161" s="11" t="s">
        <v>306</v>
      </c>
      <c r="W161" s="1" t="s">
        <v>305</v>
      </c>
      <c r="Z161" s="11"/>
      <c r="AC161" s="1" t="s">
        <v>972</v>
      </c>
      <c r="AD161" s="1"/>
      <c r="AE161" s="1" t="s">
        <v>1002</v>
      </c>
      <c r="AF161" s="1" t="s">
        <v>261</v>
      </c>
    </row>
    <row r="162" spans="1:32" ht="60" x14ac:dyDescent="0.25">
      <c r="A162" s="1" t="s">
        <v>1896</v>
      </c>
      <c r="B162" s="3" t="s">
        <v>1003</v>
      </c>
      <c r="D162" s="1" t="s">
        <v>1004</v>
      </c>
      <c r="E162" s="1" t="s">
        <v>1005</v>
      </c>
      <c r="F162" s="1" t="s">
        <v>1006</v>
      </c>
      <c r="G162" s="16" t="s">
        <v>40</v>
      </c>
      <c r="H162" s="16" t="s">
        <v>41</v>
      </c>
      <c r="I162" s="1" t="s">
        <v>932</v>
      </c>
      <c r="J162" s="1" t="s">
        <v>52</v>
      </c>
      <c r="L162" s="1" t="s">
        <v>1007</v>
      </c>
      <c r="N162" s="1" t="s">
        <v>268</v>
      </c>
      <c r="S162" s="1" t="s">
        <v>1008</v>
      </c>
      <c r="V162" s="1" t="s">
        <v>290</v>
      </c>
      <c r="W162" s="1" t="s">
        <v>305</v>
      </c>
      <c r="Z162" s="11"/>
      <c r="AC162" s="1" t="s">
        <v>276</v>
      </c>
      <c r="AD162" s="1"/>
      <c r="AE162" s="1" t="s">
        <v>1009</v>
      </c>
      <c r="AF162" s="1" t="s">
        <v>261</v>
      </c>
    </row>
    <row r="163" spans="1:32" ht="60" x14ac:dyDescent="0.25">
      <c r="A163" s="1" t="s">
        <v>1897</v>
      </c>
      <c r="B163" s="3" t="s">
        <v>1010</v>
      </c>
      <c r="D163" s="1" t="s">
        <v>1011</v>
      </c>
      <c r="E163" s="1" t="s">
        <v>1012</v>
      </c>
      <c r="F163" s="1" t="s">
        <v>1013</v>
      </c>
      <c r="G163" s="16" t="s">
        <v>40</v>
      </c>
      <c r="H163" s="16" t="s">
        <v>41</v>
      </c>
      <c r="I163" s="1" t="s">
        <v>932</v>
      </c>
      <c r="J163" s="1" t="s">
        <v>46</v>
      </c>
      <c r="L163" s="11" t="s">
        <v>1014</v>
      </c>
      <c r="N163" s="1" t="s">
        <v>643</v>
      </c>
      <c r="S163" s="1" t="s">
        <v>1015</v>
      </c>
      <c r="V163" s="11" t="s">
        <v>455</v>
      </c>
      <c r="W163" s="1" t="s">
        <v>570</v>
      </c>
      <c r="X163" s="1" t="s">
        <v>305</v>
      </c>
      <c r="Z163" s="11"/>
      <c r="AC163" s="1" t="s">
        <v>571</v>
      </c>
      <c r="AD163" s="1"/>
      <c r="AE163" s="1" t="s">
        <v>572</v>
      </c>
      <c r="AF163" s="1" t="s">
        <v>261</v>
      </c>
    </row>
    <row r="164" spans="1:32" ht="45" x14ac:dyDescent="0.25">
      <c r="A164" s="1" t="s">
        <v>1907</v>
      </c>
      <c r="B164" s="3" t="s">
        <v>1016</v>
      </c>
      <c r="D164" s="1" t="s">
        <v>1017</v>
      </c>
      <c r="E164" s="1" t="s">
        <v>1018</v>
      </c>
      <c r="F164" s="1" t="s">
        <v>1019</v>
      </c>
      <c r="G164" s="16" t="s">
        <v>40</v>
      </c>
      <c r="H164" s="16" t="s">
        <v>41</v>
      </c>
      <c r="I164" s="1" t="s">
        <v>1020</v>
      </c>
      <c r="J164" s="1" t="s">
        <v>84</v>
      </c>
      <c r="L164" s="11" t="s">
        <v>1021</v>
      </c>
      <c r="N164" s="1" t="s">
        <v>268</v>
      </c>
      <c r="V164" s="11"/>
      <c r="Z164" s="11"/>
      <c r="AD164" s="1"/>
      <c r="AE164" s="1" t="s">
        <v>697</v>
      </c>
      <c r="AF164" s="1" t="s">
        <v>261</v>
      </c>
    </row>
    <row r="165" spans="1:32" ht="45" x14ac:dyDescent="0.25">
      <c r="A165" s="1" t="s">
        <v>1908</v>
      </c>
      <c r="B165" s="3" t="s">
        <v>1022</v>
      </c>
      <c r="D165" s="1" t="s">
        <v>1023</v>
      </c>
      <c r="E165" s="1" t="s">
        <v>1024</v>
      </c>
      <c r="F165" s="1" t="s">
        <v>1025</v>
      </c>
      <c r="G165" s="16" t="s">
        <v>40</v>
      </c>
      <c r="H165" s="16" t="s">
        <v>41</v>
      </c>
      <c r="I165" s="1" t="s">
        <v>932</v>
      </c>
      <c r="J165" s="1" t="s">
        <v>48</v>
      </c>
      <c r="L165" s="11" t="s">
        <v>1026</v>
      </c>
      <c r="N165" s="1" t="s">
        <v>918</v>
      </c>
      <c r="V165" s="11"/>
      <c r="Z165" s="11"/>
      <c r="AD165" s="1"/>
      <c r="AE165" s="1" t="s">
        <v>1027</v>
      </c>
      <c r="AF165" s="1" t="s">
        <v>261</v>
      </c>
    </row>
    <row r="166" spans="1:32" ht="60" x14ac:dyDescent="0.25">
      <c r="A166" s="1" t="s">
        <v>1898</v>
      </c>
      <c r="B166" s="3" t="s">
        <v>1028</v>
      </c>
      <c r="D166" s="1" t="s">
        <v>1029</v>
      </c>
      <c r="E166" s="1" t="s">
        <v>1030</v>
      </c>
      <c r="F166" s="1" t="s">
        <v>1031</v>
      </c>
      <c r="G166" s="16" t="s">
        <v>40</v>
      </c>
      <c r="H166" s="16" t="s">
        <v>41</v>
      </c>
      <c r="I166" s="1" t="s">
        <v>932</v>
      </c>
      <c r="J166" s="1" t="s">
        <v>48</v>
      </c>
      <c r="L166" s="11" t="s">
        <v>1032</v>
      </c>
      <c r="N166" s="1" t="s">
        <v>1033</v>
      </c>
      <c r="V166" s="11"/>
      <c r="Z166" s="1" t="s">
        <v>290</v>
      </c>
      <c r="AD166" s="1"/>
      <c r="AE166" s="1" t="s">
        <v>697</v>
      </c>
      <c r="AF166" s="1" t="s">
        <v>261</v>
      </c>
    </row>
    <row r="167" spans="1:32" ht="60" x14ac:dyDescent="0.25">
      <c r="A167" s="1" t="s">
        <v>1899</v>
      </c>
      <c r="B167" s="3" t="s">
        <v>1034</v>
      </c>
      <c r="D167" s="1" t="s">
        <v>1035</v>
      </c>
      <c r="E167" s="1" t="s">
        <v>1036</v>
      </c>
      <c r="F167" s="1" t="s">
        <v>1037</v>
      </c>
      <c r="G167" s="16" t="s">
        <v>40</v>
      </c>
      <c r="H167" s="16" t="s">
        <v>41</v>
      </c>
      <c r="I167" s="1" t="s">
        <v>944</v>
      </c>
      <c r="J167" s="1" t="s">
        <v>92</v>
      </c>
      <c r="L167" s="11" t="s">
        <v>1038</v>
      </c>
      <c r="N167" s="1" t="s">
        <v>595</v>
      </c>
      <c r="V167" s="11"/>
      <c r="Z167" s="1" t="s">
        <v>305</v>
      </c>
      <c r="AD167" s="1"/>
      <c r="AE167" s="1" t="s">
        <v>1039</v>
      </c>
      <c r="AF167" s="1" t="s">
        <v>261</v>
      </c>
    </row>
    <row r="168" spans="1:32" ht="75" x14ac:dyDescent="0.25">
      <c r="A168" s="1" t="s">
        <v>1891</v>
      </c>
      <c r="B168" s="3" t="s">
        <v>1040</v>
      </c>
      <c r="D168" s="1" t="s">
        <v>1041</v>
      </c>
      <c r="E168" s="1" t="s">
        <v>1042</v>
      </c>
      <c r="F168" s="1" t="s">
        <v>1043</v>
      </c>
      <c r="G168" s="16" t="s">
        <v>40</v>
      </c>
      <c r="H168" s="16" t="s">
        <v>41</v>
      </c>
      <c r="I168" s="1" t="s">
        <v>932</v>
      </c>
      <c r="J168" s="1" t="s">
        <v>46</v>
      </c>
      <c r="L168" s="11" t="s">
        <v>1044</v>
      </c>
      <c r="N168" s="1" t="s">
        <v>918</v>
      </c>
      <c r="S168" s="1" t="s">
        <v>1045</v>
      </c>
      <c r="V168" s="11"/>
      <c r="Z168" s="11" t="s">
        <v>455</v>
      </c>
      <c r="AA168" s="1" t="s">
        <v>305</v>
      </c>
      <c r="AC168" s="1" t="s">
        <v>739</v>
      </c>
      <c r="AD168" s="1"/>
      <c r="AE168" s="1" t="s">
        <v>1046</v>
      </c>
      <c r="AF168" s="1" t="s">
        <v>261</v>
      </c>
    </row>
    <row r="169" spans="1:32" ht="60" x14ac:dyDescent="0.25">
      <c r="A169" s="1" t="s">
        <v>1900</v>
      </c>
      <c r="B169" s="3" t="s">
        <v>1047</v>
      </c>
      <c r="D169" s="1" t="s">
        <v>1048</v>
      </c>
      <c r="E169" s="1" t="s">
        <v>1049</v>
      </c>
      <c r="F169" s="1" t="s">
        <v>1050</v>
      </c>
      <c r="G169" s="16" t="s">
        <v>40</v>
      </c>
      <c r="H169" s="16" t="s">
        <v>41</v>
      </c>
      <c r="I169" s="1" t="s">
        <v>985</v>
      </c>
      <c r="J169" s="1" t="s">
        <v>116</v>
      </c>
      <c r="L169" s="11" t="s">
        <v>1051</v>
      </c>
      <c r="N169" s="1" t="s">
        <v>469</v>
      </c>
      <c r="V169" s="11"/>
      <c r="Z169" s="11" t="s">
        <v>305</v>
      </c>
      <c r="AD169" s="1"/>
      <c r="AE169" s="1" t="s">
        <v>1052</v>
      </c>
      <c r="AF169" s="1" t="s">
        <v>261</v>
      </c>
    </row>
    <row r="170" spans="1:32" ht="45" x14ac:dyDescent="0.25">
      <c r="A170" s="1" t="s">
        <v>1901</v>
      </c>
      <c r="B170" s="3" t="s">
        <v>1053</v>
      </c>
      <c r="D170" s="1" t="s">
        <v>1054</v>
      </c>
      <c r="E170" s="1" t="s">
        <v>1055</v>
      </c>
      <c r="F170" s="1" t="s">
        <v>1056</v>
      </c>
      <c r="G170" s="16" t="s">
        <v>40</v>
      </c>
      <c r="H170" s="16" t="s">
        <v>41</v>
      </c>
      <c r="I170" s="1" t="s">
        <v>992</v>
      </c>
      <c r="J170" s="1" t="s">
        <v>78</v>
      </c>
      <c r="L170" s="11" t="s">
        <v>1057</v>
      </c>
      <c r="N170" s="1" t="s">
        <v>128</v>
      </c>
      <c r="V170" s="11"/>
      <c r="Z170" s="11" t="s">
        <v>290</v>
      </c>
      <c r="AD170" s="1"/>
      <c r="AE170" s="1" t="s">
        <v>1058</v>
      </c>
      <c r="AF170" s="1" t="s">
        <v>261</v>
      </c>
    </row>
    <row r="171" spans="1:32" ht="45" x14ac:dyDescent="0.25">
      <c r="A171" s="1" t="s">
        <v>1909</v>
      </c>
      <c r="B171" s="3" t="s">
        <v>1059</v>
      </c>
      <c r="D171" s="1" t="s">
        <v>1060</v>
      </c>
      <c r="E171" s="1" t="s">
        <v>1061</v>
      </c>
      <c r="F171" s="1" t="s">
        <v>1062</v>
      </c>
      <c r="G171" s="16" t="s">
        <v>40</v>
      </c>
      <c r="H171" s="16" t="s">
        <v>41</v>
      </c>
      <c r="I171" s="1" t="s">
        <v>999</v>
      </c>
      <c r="J171" s="1" t="s">
        <v>82</v>
      </c>
      <c r="L171" s="11" t="s">
        <v>1063</v>
      </c>
      <c r="N171" s="1" t="s">
        <v>918</v>
      </c>
      <c r="V171" s="11"/>
      <c r="Z171" s="11"/>
      <c r="AD171" s="1"/>
      <c r="AE171" s="1" t="s">
        <v>1064</v>
      </c>
      <c r="AF171" s="1" t="s">
        <v>261</v>
      </c>
    </row>
    <row r="172" spans="1:32" ht="60" x14ac:dyDescent="0.25">
      <c r="A172" s="1" t="s">
        <v>1910</v>
      </c>
      <c r="B172" s="3" t="s">
        <v>1065</v>
      </c>
      <c r="D172" s="1" t="s">
        <v>1066</v>
      </c>
      <c r="E172" s="1" t="s">
        <v>1067</v>
      </c>
      <c r="F172" s="1" t="s">
        <v>1068</v>
      </c>
      <c r="G172" s="16" t="s">
        <v>40</v>
      </c>
      <c r="H172" s="16" t="s">
        <v>41</v>
      </c>
      <c r="I172" s="1" t="s">
        <v>1069</v>
      </c>
      <c r="J172" s="1" t="s">
        <v>90</v>
      </c>
      <c r="L172" s="11" t="s">
        <v>1070</v>
      </c>
      <c r="N172" s="1" t="s">
        <v>946</v>
      </c>
      <c r="V172" s="11"/>
      <c r="Z172" s="11"/>
      <c r="AD172" s="1"/>
      <c r="AE172" s="1" t="s">
        <v>1071</v>
      </c>
      <c r="AF172" s="1" t="s">
        <v>261</v>
      </c>
    </row>
    <row r="173" spans="1:32" ht="60" x14ac:dyDescent="0.25">
      <c r="A173" s="1" t="s">
        <v>1902</v>
      </c>
      <c r="B173" s="3" t="s">
        <v>1072</v>
      </c>
      <c r="D173" s="1" t="s">
        <v>1073</v>
      </c>
      <c r="E173" s="1" t="s">
        <v>1074</v>
      </c>
      <c r="F173" s="1" t="s">
        <v>1075</v>
      </c>
      <c r="G173" s="16" t="s">
        <v>40</v>
      </c>
      <c r="H173" s="16" t="s">
        <v>41</v>
      </c>
      <c r="I173" s="1" t="s">
        <v>932</v>
      </c>
      <c r="J173" s="1" t="s">
        <v>52</v>
      </c>
      <c r="L173" s="1" t="s">
        <v>1044</v>
      </c>
      <c r="N173" s="1" t="s">
        <v>918</v>
      </c>
      <c r="S173" s="1" t="s">
        <v>1076</v>
      </c>
      <c r="V173" s="11"/>
      <c r="Z173" s="11"/>
      <c r="AC173" s="1" t="s">
        <v>739</v>
      </c>
      <c r="AD173" s="1"/>
      <c r="AE173" s="1" t="s">
        <v>1077</v>
      </c>
      <c r="AF173" s="1" t="s">
        <v>261</v>
      </c>
    </row>
    <row r="174" spans="1:32" ht="75" x14ac:dyDescent="0.25">
      <c r="A174" s="1" t="s">
        <v>1892</v>
      </c>
      <c r="B174" s="3" t="s">
        <v>1078</v>
      </c>
      <c r="D174" s="1" t="s">
        <v>1079</v>
      </c>
      <c r="E174" s="1" t="s">
        <v>1080</v>
      </c>
      <c r="F174" s="1" t="s">
        <v>1081</v>
      </c>
      <c r="G174" s="16" t="s">
        <v>40</v>
      </c>
      <c r="H174" s="16" t="s">
        <v>41</v>
      </c>
      <c r="I174" s="1" t="s">
        <v>951</v>
      </c>
      <c r="J174" s="1" t="s">
        <v>100</v>
      </c>
      <c r="L174" s="11" t="s">
        <v>1082</v>
      </c>
      <c r="N174" s="1" t="s">
        <v>595</v>
      </c>
      <c r="S174" s="1" t="s">
        <v>1083</v>
      </c>
      <c r="V174" s="11"/>
      <c r="Z174" s="1" t="s">
        <v>1084</v>
      </c>
      <c r="AA174" s="1" t="s">
        <v>305</v>
      </c>
      <c r="AC174" s="1" t="s">
        <v>972</v>
      </c>
      <c r="AD174" s="1"/>
      <c r="AE174" s="1" t="s">
        <v>1085</v>
      </c>
      <c r="AF174" s="1" t="s">
        <v>261</v>
      </c>
    </row>
    <row r="175" spans="1:32" ht="45" x14ac:dyDescent="0.25">
      <c r="A175" s="1" t="s">
        <v>1911</v>
      </c>
      <c r="B175" s="3" t="s">
        <v>1086</v>
      </c>
      <c r="D175" s="1" t="s">
        <v>1087</v>
      </c>
      <c r="E175" s="1" t="s">
        <v>1088</v>
      </c>
      <c r="F175" s="1" t="s">
        <v>1089</v>
      </c>
      <c r="G175" s="16" t="s">
        <v>40</v>
      </c>
      <c r="H175" s="16" t="s">
        <v>41</v>
      </c>
      <c r="I175" s="1" t="s">
        <v>966</v>
      </c>
      <c r="J175" s="1" t="s">
        <v>108</v>
      </c>
      <c r="L175" s="11" t="s">
        <v>1090</v>
      </c>
      <c r="N175" s="1" t="s">
        <v>918</v>
      </c>
      <c r="V175" s="11"/>
      <c r="AD175" s="1"/>
      <c r="AE175" s="1" t="s">
        <v>1091</v>
      </c>
      <c r="AF175" s="1" t="s">
        <v>261</v>
      </c>
    </row>
    <row r="176" spans="1:32" ht="45" x14ac:dyDescent="0.25">
      <c r="A176" s="1" t="s">
        <v>1912</v>
      </c>
      <c r="B176" s="3" t="s">
        <v>1092</v>
      </c>
      <c r="D176" s="1" t="s">
        <v>1093</v>
      </c>
      <c r="E176" s="1" t="s">
        <v>1094</v>
      </c>
      <c r="F176" s="1" t="s">
        <v>1095</v>
      </c>
      <c r="G176" s="16" t="s">
        <v>40</v>
      </c>
      <c r="H176" s="16" t="s">
        <v>41</v>
      </c>
      <c r="I176" s="1" t="s">
        <v>1096</v>
      </c>
      <c r="J176" s="1" t="s">
        <v>118</v>
      </c>
      <c r="L176" s="11" t="s">
        <v>1097</v>
      </c>
      <c r="N176" s="1" t="s">
        <v>918</v>
      </c>
      <c r="V176" s="11"/>
      <c r="AD176" s="1"/>
      <c r="AE176" s="1" t="s">
        <v>1091</v>
      </c>
      <c r="AF176" s="1" t="s">
        <v>261</v>
      </c>
    </row>
  </sheetData>
  <autoFilter ref="A1:AJ151"/>
  <sortState ref="A2:AJ172">
    <sortCondition ref="B2:B98"/>
    <sortCondition ref="D2:D98"/>
    <sortCondition ref="A2:A9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36.28515625" style="1" bestFit="1" customWidth="1"/>
    <col min="2" max="2" width="20.7109375" style="1" customWidth="1"/>
    <col min="3" max="3" width="22.85546875" style="1" customWidth="1"/>
    <col min="4" max="4" width="21.140625" style="1" bestFit="1" customWidth="1"/>
    <col min="5" max="5" width="14.7109375" style="1" bestFit="1" customWidth="1"/>
    <col min="6" max="6" width="29.85546875" style="1" bestFit="1" customWidth="1"/>
    <col min="7" max="7" width="15.42578125" style="1" bestFit="1" customWidth="1"/>
    <col min="8" max="8" width="23.85546875" style="1" customWidth="1"/>
    <col min="9" max="9" width="14.140625" style="1" bestFit="1" customWidth="1"/>
    <col min="10" max="10" width="10.7109375" style="1" customWidth="1"/>
    <col min="11" max="16384" width="9.140625" style="1"/>
  </cols>
  <sheetData>
    <row r="1" spans="1:10" ht="30" x14ac:dyDescent="0.25">
      <c r="A1" s="1" t="s">
        <v>1098</v>
      </c>
      <c r="B1" s="1" t="s">
        <v>1680</v>
      </c>
      <c r="C1" s="1" t="s">
        <v>1681</v>
      </c>
      <c r="D1" s="1" t="s">
        <v>1616</v>
      </c>
      <c r="E1" s="1" t="s">
        <v>1628</v>
      </c>
      <c r="F1" s="1" t="s">
        <v>1269</v>
      </c>
      <c r="G1" s="1" t="s">
        <v>1659</v>
      </c>
      <c r="H1" s="1" t="s">
        <v>1682</v>
      </c>
      <c r="I1" s="1" t="s">
        <v>1251</v>
      </c>
      <c r="J1" s="1" t="s">
        <v>1683</v>
      </c>
    </row>
    <row r="2" spans="1:10" x14ac:dyDescent="0.25">
      <c r="A2" s="1" t="s">
        <v>173</v>
      </c>
      <c r="D2" s="1" t="s">
        <v>1631</v>
      </c>
      <c r="E2" s="4">
        <v>36678</v>
      </c>
      <c r="F2" s="1" t="s">
        <v>1634</v>
      </c>
      <c r="G2" s="1">
        <v>220001111</v>
      </c>
      <c r="H2" s="1" t="s">
        <v>1687</v>
      </c>
      <c r="I2" s="1" t="s">
        <v>1633</v>
      </c>
      <c r="J2" s="1">
        <v>100</v>
      </c>
    </row>
  </sheetData>
  <autoFilter ref="A1:J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6" workbookViewId="0">
      <selection activeCell="A9" sqref="A9"/>
    </sheetView>
  </sheetViews>
  <sheetFormatPr defaultColWidth="13" defaultRowHeight="15" x14ac:dyDescent="0.25"/>
  <cols>
    <col min="1" max="1" width="24.7109375" style="1" customWidth="1"/>
    <col min="2" max="2" width="33.7109375" style="1" customWidth="1"/>
    <col min="3" max="3" width="32.5703125" style="1" customWidth="1"/>
    <col min="4" max="4" width="15.85546875" style="1" customWidth="1"/>
    <col min="5" max="16384" width="13" style="1"/>
  </cols>
  <sheetData>
    <row r="1" spans="1:8" ht="30" x14ac:dyDescent="0.25">
      <c r="A1" s="1" t="s">
        <v>1098</v>
      </c>
      <c r="B1" s="1" t="s">
        <v>1694</v>
      </c>
      <c r="C1" s="1" t="s">
        <v>1695</v>
      </c>
      <c r="D1" s="1" t="s">
        <v>1696</v>
      </c>
      <c r="E1" s="1" t="s">
        <v>1697</v>
      </c>
      <c r="F1" s="1" t="s">
        <v>1698</v>
      </c>
      <c r="G1" s="1" t="s">
        <v>1699</v>
      </c>
      <c r="H1" s="1" t="s">
        <v>1700</v>
      </c>
    </row>
    <row r="2" spans="1:8" x14ac:dyDescent="0.25">
      <c r="A2" s="1" t="s">
        <v>290</v>
      </c>
      <c r="B2" s="1" t="s">
        <v>1701</v>
      </c>
      <c r="C2" s="1" t="s">
        <v>1701</v>
      </c>
      <c r="D2" s="1">
        <v>50000</v>
      </c>
      <c r="H2" s="5"/>
    </row>
    <row r="3" spans="1:8" x14ac:dyDescent="0.25">
      <c r="A3" s="1" t="s">
        <v>755</v>
      </c>
      <c r="B3" s="1" t="s">
        <v>1701</v>
      </c>
      <c r="C3" s="1" t="s">
        <v>1701</v>
      </c>
      <c r="D3" s="1">
        <v>75000</v>
      </c>
      <c r="H3" s="5"/>
    </row>
    <row r="4" spans="1:8" x14ac:dyDescent="0.25">
      <c r="A4" s="1" t="s">
        <v>456</v>
      </c>
      <c r="B4" s="1" t="s">
        <v>1701</v>
      </c>
      <c r="C4" s="1" t="s">
        <v>1701</v>
      </c>
      <c r="D4" s="1">
        <v>90000</v>
      </c>
      <c r="H4" s="5"/>
    </row>
    <row r="5" spans="1:8" x14ac:dyDescent="0.25">
      <c r="A5" s="1" t="s">
        <v>791</v>
      </c>
      <c r="B5" s="1" t="s">
        <v>1701</v>
      </c>
      <c r="C5" s="1" t="s">
        <v>1701</v>
      </c>
      <c r="D5" s="1">
        <v>100000</v>
      </c>
      <c r="H5" s="5"/>
    </row>
    <row r="6" spans="1:8" x14ac:dyDescent="0.25">
      <c r="A6" s="1" t="s">
        <v>502</v>
      </c>
      <c r="B6" s="1" t="s">
        <v>1701</v>
      </c>
      <c r="C6" s="1" t="s">
        <v>1701</v>
      </c>
      <c r="D6" s="1">
        <v>175000</v>
      </c>
      <c r="H6" s="5"/>
    </row>
    <row r="7" spans="1:8" x14ac:dyDescent="0.25">
      <c r="A7" s="1" t="s">
        <v>570</v>
      </c>
      <c r="B7" s="1" t="s">
        <v>1701</v>
      </c>
      <c r="C7" s="1" t="s">
        <v>1701</v>
      </c>
      <c r="D7" s="1">
        <v>250000</v>
      </c>
      <c r="H7" s="5"/>
    </row>
    <row r="8" spans="1:8" x14ac:dyDescent="0.25">
      <c r="A8" s="1" t="s">
        <v>960</v>
      </c>
      <c r="B8" s="1" t="s">
        <v>1701</v>
      </c>
      <c r="C8" s="1" t="s">
        <v>1701</v>
      </c>
      <c r="D8" s="1">
        <v>275000</v>
      </c>
      <c r="H8" s="5"/>
    </row>
    <row r="9" spans="1:8" x14ac:dyDescent="0.25">
      <c r="A9" s="1" t="s">
        <v>1084</v>
      </c>
      <c r="B9" s="1" t="s">
        <v>1701</v>
      </c>
      <c r="C9" s="1" t="s">
        <v>1701</v>
      </c>
      <c r="D9" s="1">
        <v>400000</v>
      </c>
      <c r="H9" s="5"/>
    </row>
    <row r="10" spans="1:8" x14ac:dyDescent="0.25">
      <c r="A10" s="11" t="s">
        <v>738</v>
      </c>
      <c r="B10" s="1" t="s">
        <v>1702</v>
      </c>
      <c r="C10" s="1" t="s">
        <v>1702</v>
      </c>
      <c r="D10" s="1">
        <v>10000</v>
      </c>
    </row>
    <row r="11" spans="1:8" x14ac:dyDescent="0.25">
      <c r="A11" s="11" t="s">
        <v>306</v>
      </c>
      <c r="B11" s="1" t="s">
        <v>1702</v>
      </c>
      <c r="C11" s="1" t="s">
        <v>1702</v>
      </c>
      <c r="D11" s="1">
        <v>20000</v>
      </c>
    </row>
    <row r="12" spans="1:8" x14ac:dyDescent="0.25">
      <c r="A12" s="11" t="s">
        <v>790</v>
      </c>
      <c r="B12" s="1" t="s">
        <v>1702</v>
      </c>
      <c r="C12" s="1" t="s">
        <v>1702</v>
      </c>
      <c r="D12" s="1">
        <v>25000</v>
      </c>
    </row>
    <row r="13" spans="1:8" x14ac:dyDescent="0.25">
      <c r="A13" s="11" t="s">
        <v>528</v>
      </c>
      <c r="B13" s="1" t="s">
        <v>1702</v>
      </c>
      <c r="C13" s="1" t="s">
        <v>1702</v>
      </c>
      <c r="D13" s="1">
        <v>50000</v>
      </c>
    </row>
    <row r="14" spans="1:8" x14ac:dyDescent="0.25">
      <c r="A14" s="11" t="s">
        <v>455</v>
      </c>
      <c r="B14" s="1" t="s">
        <v>1702</v>
      </c>
      <c r="C14" s="1" t="s">
        <v>1702</v>
      </c>
      <c r="D14" s="1">
        <v>75000</v>
      </c>
    </row>
    <row r="15" spans="1:8" x14ac:dyDescent="0.25">
      <c r="A15" s="1" t="s">
        <v>503</v>
      </c>
      <c r="B15" s="1" t="s">
        <v>1703</v>
      </c>
      <c r="C15" s="1" t="s">
        <v>1704</v>
      </c>
    </row>
    <row r="16" spans="1:8" x14ac:dyDescent="0.25">
      <c r="H16" s="5"/>
    </row>
    <row r="17" spans="2:2" x14ac:dyDescent="0.25">
      <c r="B17" s="1" t="s">
        <v>1705</v>
      </c>
    </row>
    <row r="18" spans="2:2" x14ac:dyDescent="0.25">
      <c r="B18" s="1" t="s">
        <v>1706</v>
      </c>
    </row>
    <row r="19" spans="2:2" x14ac:dyDescent="0.25">
      <c r="B19" s="1" t="s">
        <v>1707</v>
      </c>
    </row>
    <row r="20" spans="2:2" x14ac:dyDescent="0.25">
      <c r="B20" s="1" t="s">
        <v>1708</v>
      </c>
    </row>
    <row r="21" spans="2:2" x14ac:dyDescent="0.25">
      <c r="B21" s="1" t="s">
        <v>1709</v>
      </c>
    </row>
  </sheetData>
  <autoFilter ref="A1:H1"/>
  <sortState ref="A2:H13">
    <sortCondition ref="A2:A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defaultColWidth="13" defaultRowHeight="15" x14ac:dyDescent="0.25"/>
  <cols>
    <col min="1" max="1" width="24.7109375" style="1" customWidth="1"/>
    <col min="2" max="3" width="33.5703125" style="1" customWidth="1"/>
    <col min="4" max="16384" width="13" style="1"/>
  </cols>
  <sheetData>
    <row r="1" spans="1:5" ht="30" x14ac:dyDescent="0.25">
      <c r="A1" s="1" t="s">
        <v>1098</v>
      </c>
      <c r="B1" s="1" t="s">
        <v>1697</v>
      </c>
      <c r="C1" s="1" t="s">
        <v>1698</v>
      </c>
      <c r="D1" s="1" t="s">
        <v>1699</v>
      </c>
      <c r="E1" s="1" t="s">
        <v>1700</v>
      </c>
    </row>
    <row r="2" spans="1:5" x14ac:dyDescent="0.25">
      <c r="A2" s="1" t="s">
        <v>276</v>
      </c>
      <c r="B2" s="1" t="s">
        <v>1710</v>
      </c>
      <c r="C2" s="1" t="s">
        <v>1710</v>
      </c>
      <c r="D2" s="1" t="s">
        <v>1661</v>
      </c>
      <c r="E2" s="5">
        <v>10000</v>
      </c>
    </row>
    <row r="3" spans="1:5" x14ac:dyDescent="0.25">
      <c r="A3" s="1" t="s">
        <v>972</v>
      </c>
      <c r="B3" s="1" t="s">
        <v>1710</v>
      </c>
      <c r="C3" s="1" t="s">
        <v>1710</v>
      </c>
      <c r="D3" s="1" t="s">
        <v>1661</v>
      </c>
      <c r="E3" s="5">
        <v>15000</v>
      </c>
    </row>
    <row r="4" spans="1:5" x14ac:dyDescent="0.25">
      <c r="A4" s="1" t="s">
        <v>520</v>
      </c>
      <c r="B4" s="1" t="s">
        <v>1710</v>
      </c>
      <c r="C4" s="1" t="s">
        <v>1710</v>
      </c>
      <c r="D4" s="1" t="s">
        <v>1661</v>
      </c>
      <c r="E4" s="5">
        <v>20000</v>
      </c>
    </row>
    <row r="5" spans="1:5" x14ac:dyDescent="0.25">
      <c r="A5" s="1" t="s">
        <v>739</v>
      </c>
      <c r="B5" s="1" t="s">
        <v>1710</v>
      </c>
      <c r="C5" s="1" t="s">
        <v>1710</v>
      </c>
      <c r="D5" s="1" t="s">
        <v>1661</v>
      </c>
      <c r="E5" s="5">
        <v>25000</v>
      </c>
    </row>
    <row r="6" spans="1:5" x14ac:dyDescent="0.25">
      <c r="A6" s="1" t="s">
        <v>388</v>
      </c>
      <c r="B6" s="1" t="s">
        <v>1710</v>
      </c>
      <c r="C6" s="1" t="s">
        <v>1710</v>
      </c>
      <c r="D6" s="1" t="s">
        <v>1661</v>
      </c>
      <c r="E6" s="5">
        <v>50000</v>
      </c>
    </row>
    <row r="7" spans="1:5" x14ac:dyDescent="0.25">
      <c r="A7" s="1" t="s">
        <v>571</v>
      </c>
      <c r="B7" s="1" t="s">
        <v>1710</v>
      </c>
      <c r="C7" s="1" t="s">
        <v>1710</v>
      </c>
      <c r="D7" s="1" t="s">
        <v>1661</v>
      </c>
      <c r="E7" s="5">
        <v>45000</v>
      </c>
    </row>
  </sheetData>
  <autoFilter ref="A1:E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7.28515625" style="1" customWidth="1"/>
    <col min="3" max="3" width="18.85546875" style="1" bestFit="1" customWidth="1"/>
    <col min="4" max="4" width="21.42578125" style="1" customWidth="1"/>
    <col min="5" max="5" width="19.42578125" style="1" customWidth="1"/>
  </cols>
  <sheetData>
    <row r="1" spans="1:5" ht="45" x14ac:dyDescent="0.25">
      <c r="A1" s="1" t="s">
        <v>0</v>
      </c>
      <c r="B1" s="1" t="s">
        <v>1711</v>
      </c>
      <c r="C1" s="1" t="s">
        <v>1712</v>
      </c>
      <c r="D1" s="1" t="s">
        <v>1713</v>
      </c>
      <c r="E1" s="1" t="s">
        <v>1714</v>
      </c>
    </row>
    <row r="2" spans="1:5" ht="30" x14ac:dyDescent="0.25">
      <c r="A2" s="1" t="s">
        <v>198</v>
      </c>
      <c r="D2" s="1" t="s">
        <v>1715</v>
      </c>
    </row>
    <row r="3" spans="1:5" x14ac:dyDescent="0.25">
      <c r="A3" s="1" t="s">
        <v>175</v>
      </c>
      <c r="B3" s="1" t="s">
        <v>1715</v>
      </c>
      <c r="C3" s="1" t="s">
        <v>1715</v>
      </c>
      <c r="D3" s="1" t="s">
        <v>1715</v>
      </c>
      <c r="E3" s="1" t="s">
        <v>1715</v>
      </c>
    </row>
  </sheetData>
  <autoFilter ref="A1:E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94"/>
  <sheetViews>
    <sheetView workbookViewId="0">
      <pane ySplit="1" topLeftCell="A75" activePane="bottomLeft" state="frozen"/>
      <selection activeCell="D26" sqref="D26"/>
      <selection pane="bottomLeft" activeCell="A77" sqref="A77"/>
    </sheetView>
  </sheetViews>
  <sheetFormatPr defaultColWidth="10" defaultRowHeight="15" x14ac:dyDescent="0.25"/>
  <cols>
    <col min="1" max="1" width="43.42578125" style="1" customWidth="1"/>
    <col min="2" max="2" width="18.7109375" style="1" customWidth="1"/>
    <col min="3" max="3" width="13.85546875" style="1" bestFit="1" customWidth="1"/>
    <col min="4" max="4" width="17.140625" style="1" bestFit="1" customWidth="1"/>
    <col min="5" max="5" width="12" style="19" bestFit="1" customWidth="1"/>
    <col min="6" max="6" width="11.7109375" style="19" bestFit="1" customWidth="1"/>
    <col min="7" max="7" width="15.5703125" style="19" customWidth="1"/>
    <col min="8" max="8" width="13.85546875" style="1" bestFit="1" customWidth="1"/>
    <col min="9" max="9" width="16.5703125" style="1" customWidth="1"/>
    <col min="10" max="10" width="14.7109375" style="1" bestFit="1" customWidth="1"/>
    <col min="11" max="11" width="11.5703125" style="1" customWidth="1"/>
    <col min="12" max="12" width="12.7109375" style="1" customWidth="1"/>
    <col min="13" max="13" width="13.42578125" style="1" bestFit="1" customWidth="1"/>
    <col min="14" max="14" width="22" style="1" customWidth="1"/>
    <col min="15" max="15" width="17.5703125" style="1" bestFit="1" customWidth="1"/>
    <col min="16" max="16" width="11.85546875" style="1" bestFit="1" customWidth="1"/>
    <col min="17" max="17" width="11.7109375" style="1" bestFit="1" customWidth="1"/>
    <col min="18" max="18" width="12.28515625" style="1" bestFit="1" customWidth="1"/>
    <col min="19" max="16384" width="10" style="1"/>
  </cols>
  <sheetData>
    <row r="1" spans="1:18" ht="30" x14ac:dyDescent="0.25">
      <c r="A1" s="1" t="s">
        <v>1098</v>
      </c>
      <c r="B1" s="1" t="s">
        <v>1716</v>
      </c>
      <c r="C1" s="1" t="s">
        <v>1717</v>
      </c>
      <c r="D1" s="1" t="s">
        <v>1718</v>
      </c>
      <c r="E1" s="1" t="s">
        <v>1719</v>
      </c>
      <c r="F1" s="1" t="s">
        <v>1720</v>
      </c>
      <c r="G1" s="1" t="s">
        <v>1721</v>
      </c>
      <c r="H1" s="1" t="s">
        <v>1722</v>
      </c>
      <c r="I1" s="1" t="s">
        <v>1723</v>
      </c>
      <c r="J1" s="1" t="s">
        <v>1724</v>
      </c>
      <c r="K1" s="1" t="s">
        <v>1725</v>
      </c>
      <c r="L1" s="1" t="s">
        <v>1726</v>
      </c>
      <c r="M1" s="1" t="s">
        <v>1727</v>
      </c>
      <c r="N1" s="1" t="s">
        <v>1728</v>
      </c>
      <c r="O1" s="1" t="s">
        <v>1729</v>
      </c>
      <c r="P1" s="1" t="s">
        <v>1730</v>
      </c>
      <c r="Q1" s="1" t="s">
        <v>1731</v>
      </c>
      <c r="R1" s="1" t="s">
        <v>1732</v>
      </c>
    </row>
    <row r="2" spans="1:18" x14ac:dyDescent="0.25">
      <c r="A2" s="1" t="s">
        <v>413</v>
      </c>
      <c r="B2" s="1">
        <v>10500</v>
      </c>
      <c r="C2" s="1" t="s">
        <v>1733</v>
      </c>
      <c r="D2" s="1" t="s">
        <v>1734</v>
      </c>
      <c r="H2" s="1">
        <v>10500</v>
      </c>
      <c r="J2" s="3" t="s">
        <v>1735</v>
      </c>
      <c r="M2" s="3">
        <v>5698923</v>
      </c>
      <c r="N2" s="1" t="s">
        <v>1736</v>
      </c>
      <c r="O2" s="5"/>
    </row>
    <row r="3" spans="1:18" x14ac:dyDescent="0.25">
      <c r="A3" s="1" t="s">
        <v>371</v>
      </c>
      <c r="B3" s="1">
        <v>1100</v>
      </c>
      <c r="C3" s="1" t="s">
        <v>1733</v>
      </c>
      <c r="D3" s="1" t="s">
        <v>1734</v>
      </c>
      <c r="H3" s="1">
        <v>1100</v>
      </c>
      <c r="J3" s="3" t="s">
        <v>1737</v>
      </c>
      <c r="L3" s="1" t="s">
        <v>1738</v>
      </c>
      <c r="M3" s="3" t="s">
        <v>1739</v>
      </c>
      <c r="N3" s="1" t="s">
        <v>1740</v>
      </c>
      <c r="O3" s="5"/>
    </row>
    <row r="4" spans="1:18" x14ac:dyDescent="0.25">
      <c r="A4" s="1" t="s">
        <v>364</v>
      </c>
      <c r="B4" s="1">
        <v>110000</v>
      </c>
      <c r="C4" s="1" t="s">
        <v>1733</v>
      </c>
      <c r="D4" s="1" t="s">
        <v>1734</v>
      </c>
      <c r="H4" s="1">
        <v>110000</v>
      </c>
      <c r="J4" s="3" t="s">
        <v>1737</v>
      </c>
      <c r="M4" s="3" t="s">
        <v>1741</v>
      </c>
      <c r="N4" s="1" t="s">
        <v>1742</v>
      </c>
      <c r="O4" s="5"/>
    </row>
    <row r="5" spans="1:18" x14ac:dyDescent="0.25">
      <c r="A5" s="1" t="s">
        <v>348</v>
      </c>
      <c r="B5" s="1">
        <v>11545.22</v>
      </c>
      <c r="C5" s="1" t="s">
        <v>1733</v>
      </c>
      <c r="D5" s="1" t="s">
        <v>1734</v>
      </c>
      <c r="H5" s="1">
        <v>11545.22</v>
      </c>
      <c r="J5" s="3" t="s">
        <v>1735</v>
      </c>
      <c r="M5" s="3">
        <v>65289</v>
      </c>
      <c r="N5" s="1" t="s">
        <v>1743</v>
      </c>
      <c r="O5" s="5"/>
    </row>
    <row r="6" spans="1:18" x14ac:dyDescent="0.25">
      <c r="A6" s="1" t="s">
        <v>356</v>
      </c>
      <c r="B6" s="1">
        <v>12000</v>
      </c>
      <c r="C6" s="1" t="s">
        <v>1733</v>
      </c>
      <c r="D6" s="1" t="s">
        <v>1734</v>
      </c>
      <c r="H6" s="1">
        <v>12000</v>
      </c>
      <c r="J6" s="3" t="s">
        <v>1744</v>
      </c>
      <c r="L6" s="1" t="s">
        <v>1738</v>
      </c>
      <c r="M6" s="3" t="s">
        <v>1745</v>
      </c>
      <c r="N6" s="1" t="s">
        <v>1746</v>
      </c>
      <c r="O6" s="5"/>
    </row>
    <row r="7" spans="1:18" x14ac:dyDescent="0.25">
      <c r="A7" s="1" t="s">
        <v>379</v>
      </c>
      <c r="B7" s="1">
        <v>1500</v>
      </c>
      <c r="C7" s="1" t="s">
        <v>1733</v>
      </c>
      <c r="D7" s="1" t="s">
        <v>1734</v>
      </c>
      <c r="H7" s="1">
        <v>1500</v>
      </c>
      <c r="J7" s="3" t="s">
        <v>1735</v>
      </c>
      <c r="L7" s="1" t="s">
        <v>1738</v>
      </c>
      <c r="M7" s="3" t="s">
        <v>1747</v>
      </c>
      <c r="N7" s="1" t="s">
        <v>1748</v>
      </c>
      <c r="O7" s="5"/>
    </row>
    <row r="8" spans="1:18" x14ac:dyDescent="0.25">
      <c r="A8" s="1" t="s">
        <v>331</v>
      </c>
      <c r="B8" s="1">
        <v>1500</v>
      </c>
      <c r="C8" s="1" t="s">
        <v>1733</v>
      </c>
      <c r="D8" s="1" t="s">
        <v>1734</v>
      </c>
      <c r="H8" s="1">
        <v>1500</v>
      </c>
      <c r="J8" s="1">
        <v>1236589</v>
      </c>
      <c r="N8" s="1" t="s">
        <v>1749</v>
      </c>
    </row>
    <row r="9" spans="1:18" x14ac:dyDescent="0.25">
      <c r="A9" s="1" t="s">
        <v>888</v>
      </c>
      <c r="B9" s="1">
        <v>18280.080000000002</v>
      </c>
      <c r="C9" s="1" t="s">
        <v>1733</v>
      </c>
      <c r="D9" s="1" t="s">
        <v>1734</v>
      </c>
      <c r="H9" s="1">
        <v>18280.080000000002</v>
      </c>
      <c r="J9" s="3" t="s">
        <v>1744</v>
      </c>
      <c r="L9" s="1" t="s">
        <v>1738</v>
      </c>
      <c r="M9" s="3">
        <v>569898</v>
      </c>
      <c r="N9" s="1" t="s">
        <v>1746</v>
      </c>
      <c r="O9" s="5"/>
    </row>
    <row r="10" spans="1:18" x14ac:dyDescent="0.25">
      <c r="A10" s="1" t="s">
        <v>435</v>
      </c>
      <c r="B10" s="1">
        <v>185000</v>
      </c>
      <c r="C10" s="1" t="s">
        <v>1733</v>
      </c>
      <c r="D10" s="1" t="s">
        <v>1734</v>
      </c>
      <c r="H10" s="1">
        <v>185000</v>
      </c>
      <c r="J10" s="3" t="s">
        <v>1750</v>
      </c>
      <c r="M10" s="3">
        <v>4896536</v>
      </c>
      <c r="N10" s="1" t="s">
        <v>1751</v>
      </c>
      <c r="O10" s="5"/>
    </row>
    <row r="11" spans="1:18" x14ac:dyDescent="0.25">
      <c r="A11" s="1" t="s">
        <v>428</v>
      </c>
      <c r="B11" s="1">
        <v>25000</v>
      </c>
      <c r="C11" s="1" t="s">
        <v>1733</v>
      </c>
      <c r="D11" s="1" t="s">
        <v>1734</v>
      </c>
      <c r="H11" s="1">
        <v>25000</v>
      </c>
      <c r="J11" s="3" t="s">
        <v>1735</v>
      </c>
      <c r="L11" s="1" t="s">
        <v>1738</v>
      </c>
      <c r="M11" s="3">
        <v>236985</v>
      </c>
      <c r="N11" s="1" t="s">
        <v>1752</v>
      </c>
      <c r="O11" s="5"/>
    </row>
    <row r="12" spans="1:18" x14ac:dyDescent="0.25">
      <c r="A12" s="1" t="s">
        <v>421</v>
      </c>
      <c r="B12" s="1">
        <v>30000</v>
      </c>
      <c r="C12" s="1" t="s">
        <v>1733</v>
      </c>
      <c r="D12" s="1" t="s">
        <v>1734</v>
      </c>
      <c r="H12" s="1">
        <v>30000</v>
      </c>
      <c r="J12" s="3" t="s">
        <v>1737</v>
      </c>
      <c r="L12" s="1" t="s">
        <v>1738</v>
      </c>
      <c r="M12" s="3">
        <v>12583555</v>
      </c>
      <c r="N12" s="1" t="s">
        <v>1753</v>
      </c>
      <c r="O12" s="5"/>
    </row>
    <row r="13" spans="1:18" x14ac:dyDescent="0.25">
      <c r="A13" s="1" t="s">
        <v>441</v>
      </c>
      <c r="B13" s="1">
        <v>3324.97</v>
      </c>
      <c r="C13" s="1" t="s">
        <v>1733</v>
      </c>
      <c r="D13" s="1" t="s">
        <v>1734</v>
      </c>
      <c r="H13" s="1">
        <v>3324.97</v>
      </c>
      <c r="J13" s="3" t="s">
        <v>1737</v>
      </c>
      <c r="M13" s="3">
        <v>7897656</v>
      </c>
      <c r="N13" s="1" t="s">
        <v>1754</v>
      </c>
      <c r="O13" s="5"/>
    </row>
    <row r="14" spans="1:18" x14ac:dyDescent="0.25">
      <c r="A14" s="1" t="s">
        <v>397</v>
      </c>
      <c r="B14" s="1">
        <v>4500</v>
      </c>
      <c r="C14" s="1" t="s">
        <v>1733</v>
      </c>
      <c r="D14" s="1" t="s">
        <v>1734</v>
      </c>
      <c r="H14" s="1">
        <v>4500</v>
      </c>
      <c r="J14" s="3" t="s">
        <v>1744</v>
      </c>
      <c r="M14" s="3">
        <v>458456</v>
      </c>
      <c r="N14" s="1" t="s">
        <v>1755</v>
      </c>
      <c r="O14" s="5"/>
    </row>
    <row r="15" spans="1:18" x14ac:dyDescent="0.25">
      <c r="A15" s="1" t="s">
        <v>405</v>
      </c>
      <c r="B15" s="1">
        <v>7000</v>
      </c>
      <c r="C15" s="1" t="s">
        <v>1733</v>
      </c>
      <c r="D15" s="1" t="s">
        <v>1734</v>
      </c>
      <c r="H15" s="1">
        <v>7000</v>
      </c>
      <c r="J15" s="3" t="s">
        <v>1737</v>
      </c>
      <c r="M15" s="3">
        <v>8542693</v>
      </c>
      <c r="N15" s="1" t="s">
        <v>1756</v>
      </c>
      <c r="O15" s="5"/>
    </row>
    <row r="16" spans="1:18" x14ac:dyDescent="0.25">
      <c r="A16" s="1" t="s">
        <v>340</v>
      </c>
      <c r="B16" s="1">
        <v>70000</v>
      </c>
      <c r="C16" s="1" t="s">
        <v>1733</v>
      </c>
      <c r="D16" s="1" t="s">
        <v>1734</v>
      </c>
      <c r="H16" s="1">
        <v>70000</v>
      </c>
      <c r="J16" s="1">
        <v>100589</v>
      </c>
      <c r="L16" s="1" t="s">
        <v>1738</v>
      </c>
      <c r="N16" s="1" t="s">
        <v>1757</v>
      </c>
      <c r="O16" s="5"/>
    </row>
    <row r="17" spans="1:21" x14ac:dyDescent="0.25">
      <c r="A17" s="1" t="s">
        <v>389</v>
      </c>
      <c r="B17" s="1">
        <v>9471.2900000000009</v>
      </c>
      <c r="C17" s="1" t="s">
        <v>1733</v>
      </c>
      <c r="D17" s="1" t="s">
        <v>1734</v>
      </c>
      <c r="H17" s="1">
        <v>9471.2900000000009</v>
      </c>
      <c r="J17" s="3" t="s">
        <v>1737</v>
      </c>
      <c r="L17" s="1" t="s">
        <v>1738</v>
      </c>
      <c r="M17" s="3">
        <v>529656</v>
      </c>
      <c r="N17" s="1" t="s">
        <v>1758</v>
      </c>
      <c r="O17" s="5"/>
    </row>
    <row r="18" spans="1:21" x14ac:dyDescent="0.25">
      <c r="A18" s="1" t="s">
        <v>871</v>
      </c>
      <c r="B18" s="1">
        <v>1000</v>
      </c>
      <c r="C18" s="1" t="s">
        <v>1733</v>
      </c>
      <c r="D18" s="1" t="s">
        <v>1759</v>
      </c>
      <c r="H18" s="1">
        <v>1000</v>
      </c>
      <c r="J18" s="12" t="s">
        <v>1744</v>
      </c>
      <c r="M18" s="3">
        <v>985565</v>
      </c>
      <c r="N18" s="1" t="s">
        <v>1760</v>
      </c>
      <c r="O18" s="5"/>
    </row>
    <row r="19" spans="1:21" x14ac:dyDescent="0.25">
      <c r="A19" s="1" t="s">
        <v>879</v>
      </c>
      <c r="B19" s="1">
        <v>100000</v>
      </c>
      <c r="C19" s="1" t="s">
        <v>1733</v>
      </c>
      <c r="D19" s="1" t="s">
        <v>1759</v>
      </c>
      <c r="H19" s="1">
        <v>100000</v>
      </c>
      <c r="J19" s="12" t="s">
        <v>1744</v>
      </c>
      <c r="M19" s="3">
        <v>15269</v>
      </c>
      <c r="N19" s="1" t="s">
        <v>1761</v>
      </c>
      <c r="O19" s="5"/>
    </row>
    <row r="20" spans="1:21" x14ac:dyDescent="0.25">
      <c r="A20" s="1" t="s">
        <v>644</v>
      </c>
      <c r="B20" s="1">
        <v>11189.75</v>
      </c>
      <c r="C20" s="1" t="s">
        <v>1733</v>
      </c>
      <c r="D20" s="1" t="s">
        <v>1759</v>
      </c>
      <c r="J20" s="3"/>
      <c r="M20" s="3"/>
      <c r="O20" s="5"/>
    </row>
    <row r="21" spans="1:21" x14ac:dyDescent="0.25">
      <c r="A21" s="1" t="s">
        <v>588</v>
      </c>
      <c r="B21" s="1">
        <v>1170</v>
      </c>
      <c r="C21" s="1" t="s">
        <v>1733</v>
      </c>
      <c r="D21" s="1" t="s">
        <v>1759</v>
      </c>
      <c r="J21" s="3"/>
      <c r="M21" s="3"/>
      <c r="O21" s="5"/>
    </row>
    <row r="22" spans="1:21" x14ac:dyDescent="0.25">
      <c r="A22" s="1" t="s">
        <v>818</v>
      </c>
      <c r="B22" s="1">
        <v>126000</v>
      </c>
      <c r="C22" s="1" t="s">
        <v>1733</v>
      </c>
      <c r="D22" s="1" t="s">
        <v>1759</v>
      </c>
      <c r="J22" s="3"/>
      <c r="M22" s="3"/>
      <c r="O22" s="5"/>
    </row>
    <row r="23" spans="1:21" x14ac:dyDescent="0.25">
      <c r="A23" s="1" t="s">
        <v>596</v>
      </c>
      <c r="B23" s="1">
        <v>1370.89</v>
      </c>
      <c r="C23" s="1" t="s">
        <v>1733</v>
      </c>
      <c r="D23" s="1" t="s">
        <v>1759</v>
      </c>
      <c r="J23" s="3"/>
      <c r="M23" s="3"/>
      <c r="O23" s="5"/>
    </row>
    <row r="24" spans="1:21" x14ac:dyDescent="0.25">
      <c r="A24" s="1" t="s">
        <v>905</v>
      </c>
      <c r="B24" s="1">
        <v>15000</v>
      </c>
      <c r="C24" s="1" t="s">
        <v>1733</v>
      </c>
      <c r="D24" s="1" t="s">
        <v>1759</v>
      </c>
      <c r="G24" s="19" t="s">
        <v>1715</v>
      </c>
      <c r="H24" s="1">
        <v>15000</v>
      </c>
      <c r="J24" s="12" t="s">
        <v>1744</v>
      </c>
      <c r="M24" s="3">
        <v>56565</v>
      </c>
      <c r="N24" s="1" t="s">
        <v>1762</v>
      </c>
      <c r="O24" s="5"/>
    </row>
    <row r="25" spans="1:21" x14ac:dyDescent="0.25">
      <c r="A25" s="1" t="s">
        <v>808</v>
      </c>
      <c r="B25" s="1">
        <v>15000</v>
      </c>
      <c r="C25" s="1" t="s">
        <v>1733</v>
      </c>
      <c r="D25" s="1" t="s">
        <v>1759</v>
      </c>
      <c r="J25" s="3"/>
      <c r="M25" s="3"/>
      <c r="O25" s="5"/>
    </row>
    <row r="26" spans="1:21" x14ac:dyDescent="0.25">
      <c r="A26" s="1" t="s">
        <v>651</v>
      </c>
      <c r="B26" s="1">
        <v>19673.5</v>
      </c>
      <c r="C26" s="1" t="s">
        <v>1733</v>
      </c>
      <c r="D26" s="1" t="s">
        <v>1759</v>
      </c>
      <c r="J26" s="3"/>
      <c r="M26" s="3"/>
      <c r="O26" s="5"/>
    </row>
    <row r="27" spans="1:21" x14ac:dyDescent="0.25">
      <c r="A27" s="11" t="s">
        <v>862</v>
      </c>
      <c r="B27" s="11">
        <v>1000</v>
      </c>
      <c r="C27" s="11" t="s">
        <v>1763</v>
      </c>
      <c r="D27" s="11" t="s">
        <v>1759</v>
      </c>
      <c r="E27" s="20"/>
      <c r="F27" s="20"/>
      <c r="G27" s="20" t="s">
        <v>1715</v>
      </c>
      <c r="H27" s="11">
        <v>1000</v>
      </c>
      <c r="I27" s="11"/>
      <c r="J27" s="12" t="s">
        <v>1744</v>
      </c>
      <c r="K27" s="11"/>
      <c r="L27" s="11" t="s">
        <v>1738</v>
      </c>
      <c r="M27" s="12">
        <v>15269</v>
      </c>
      <c r="N27" s="11" t="s">
        <v>1764</v>
      </c>
      <c r="O27" s="13"/>
      <c r="P27" s="11"/>
      <c r="Q27" s="11"/>
      <c r="R27" s="11"/>
      <c r="S27" s="11"/>
      <c r="T27" s="11"/>
      <c r="U27" s="11"/>
    </row>
    <row r="28" spans="1:21" x14ac:dyDescent="0.25">
      <c r="A28" s="11" t="s">
        <v>844</v>
      </c>
      <c r="B28" s="11">
        <v>200000</v>
      </c>
      <c r="C28" s="11" t="s">
        <v>1763</v>
      </c>
      <c r="D28" s="11" t="s">
        <v>1759</v>
      </c>
      <c r="E28" s="20"/>
      <c r="F28" s="20"/>
      <c r="G28" s="20" t="s">
        <v>1715</v>
      </c>
      <c r="H28" s="11">
        <v>200000</v>
      </c>
      <c r="I28" s="11"/>
      <c r="J28" s="12" t="s">
        <v>1744</v>
      </c>
      <c r="K28" s="11"/>
      <c r="L28" s="11" t="s">
        <v>1738</v>
      </c>
      <c r="M28" s="12">
        <v>56565</v>
      </c>
      <c r="N28" s="11" t="s">
        <v>1764</v>
      </c>
      <c r="O28" s="13"/>
      <c r="P28" s="11"/>
      <c r="Q28" s="11"/>
      <c r="R28" s="11"/>
      <c r="S28" s="11"/>
      <c r="T28" s="11"/>
      <c r="U28" s="11"/>
    </row>
    <row r="29" spans="1:21" x14ac:dyDescent="0.25">
      <c r="A29" s="1" t="s">
        <v>1009</v>
      </c>
      <c r="B29" s="1">
        <v>2190</v>
      </c>
      <c r="C29" s="1" t="s">
        <v>1733</v>
      </c>
      <c r="D29" s="1" t="s">
        <v>1759</v>
      </c>
      <c r="O29" s="5"/>
    </row>
    <row r="30" spans="1:21" x14ac:dyDescent="0.25">
      <c r="A30" s="1" t="s">
        <v>619</v>
      </c>
      <c r="B30" s="1">
        <v>254</v>
      </c>
      <c r="C30" s="1" t="s">
        <v>1733</v>
      </c>
      <c r="D30" s="1" t="s">
        <v>1759</v>
      </c>
      <c r="O30" s="5"/>
    </row>
    <row r="31" spans="1:21" x14ac:dyDescent="0.25">
      <c r="A31" s="1" t="s">
        <v>896</v>
      </c>
      <c r="B31" s="1">
        <v>26502.6</v>
      </c>
      <c r="C31" s="1" t="s">
        <v>1733</v>
      </c>
      <c r="D31" s="1" t="s">
        <v>1759</v>
      </c>
      <c r="G31" s="19" t="s">
        <v>1715</v>
      </c>
      <c r="H31" s="1">
        <v>26502.6</v>
      </c>
      <c r="J31" s="12" t="s">
        <v>1744</v>
      </c>
      <c r="L31" s="1" t="s">
        <v>1738</v>
      </c>
      <c r="M31" s="3">
        <v>986532</v>
      </c>
      <c r="N31" s="1" t="s">
        <v>1765</v>
      </c>
      <c r="O31" s="5"/>
    </row>
    <row r="32" spans="1:21" x14ac:dyDescent="0.25">
      <c r="A32" s="1" t="s">
        <v>682</v>
      </c>
      <c r="B32" s="1">
        <v>26934</v>
      </c>
      <c r="C32" s="1" t="s">
        <v>1733</v>
      </c>
      <c r="D32" s="1" t="s">
        <v>1759</v>
      </c>
      <c r="J32" s="3"/>
      <c r="M32" s="3"/>
      <c r="O32" s="5"/>
    </row>
    <row r="33" spans="1:21" x14ac:dyDescent="0.25">
      <c r="A33" s="1" t="s">
        <v>675</v>
      </c>
      <c r="B33" s="1">
        <v>29760</v>
      </c>
      <c r="C33" s="1" t="s">
        <v>1733</v>
      </c>
      <c r="D33" s="1" t="s">
        <v>1759</v>
      </c>
      <c r="J33" s="3"/>
      <c r="M33" s="3"/>
      <c r="O33" s="5"/>
    </row>
    <row r="34" spans="1:21" x14ac:dyDescent="0.25">
      <c r="A34" s="1" t="s">
        <v>536</v>
      </c>
      <c r="B34" s="1">
        <v>2000</v>
      </c>
      <c r="C34" s="1" t="s">
        <v>1733</v>
      </c>
      <c r="D34" s="1" t="s">
        <v>1759</v>
      </c>
      <c r="J34" s="3"/>
      <c r="M34" s="3"/>
      <c r="O34" s="5"/>
    </row>
    <row r="35" spans="1:21" x14ac:dyDescent="0.25">
      <c r="A35" s="1" t="s">
        <v>174</v>
      </c>
      <c r="B35" s="1">
        <v>300</v>
      </c>
      <c r="C35" s="1" t="s">
        <v>1733</v>
      </c>
      <c r="D35" s="1" t="s">
        <v>1759</v>
      </c>
      <c r="O35" s="5"/>
    </row>
    <row r="36" spans="1:21" ht="30" x14ac:dyDescent="0.25">
      <c r="A36" s="11" t="s">
        <v>854</v>
      </c>
      <c r="B36" s="11">
        <v>329453.90000000002</v>
      </c>
      <c r="C36" s="11" t="s">
        <v>1763</v>
      </c>
      <c r="D36" s="11" t="s">
        <v>1759</v>
      </c>
      <c r="E36" s="20"/>
      <c r="F36" s="20"/>
      <c r="G36" s="20" t="s">
        <v>1715</v>
      </c>
      <c r="H36" s="11">
        <v>329453.90000000002</v>
      </c>
      <c r="I36" s="11"/>
      <c r="J36" s="12">
        <v>73000228</v>
      </c>
      <c r="K36" s="11"/>
      <c r="L36" s="11" t="s">
        <v>1738</v>
      </c>
      <c r="M36" s="12">
        <v>1255589</v>
      </c>
      <c r="N36" s="11" t="s">
        <v>1764</v>
      </c>
      <c r="O36" s="13"/>
      <c r="P36" s="11"/>
      <c r="Q36" s="11"/>
      <c r="R36" s="11"/>
      <c r="S36" s="11"/>
      <c r="T36" s="11"/>
      <c r="U36" s="11"/>
    </row>
    <row r="37" spans="1:21" x14ac:dyDescent="0.25">
      <c r="A37" s="1" t="s">
        <v>704</v>
      </c>
      <c r="B37" s="1">
        <v>3305.18</v>
      </c>
      <c r="C37" s="1" t="s">
        <v>1733</v>
      </c>
      <c r="D37" s="1" t="s">
        <v>1759</v>
      </c>
      <c r="J37" s="3"/>
      <c r="M37" s="3"/>
      <c r="O37" s="5"/>
    </row>
    <row r="38" spans="1:21" x14ac:dyDescent="0.25">
      <c r="A38" s="1" t="s">
        <v>448</v>
      </c>
      <c r="B38" s="1">
        <v>3324.97</v>
      </c>
      <c r="C38" s="1" t="s">
        <v>1733</v>
      </c>
      <c r="D38" s="1" t="s">
        <v>1759</v>
      </c>
      <c r="J38" s="3"/>
      <c r="M38" s="3"/>
      <c r="O38" s="5"/>
    </row>
    <row r="39" spans="1:21" x14ac:dyDescent="0.25">
      <c r="A39" s="1" t="s">
        <v>604</v>
      </c>
      <c r="B39" s="1">
        <v>3349.5</v>
      </c>
      <c r="C39" s="1" t="s">
        <v>1733</v>
      </c>
      <c r="D39" s="1" t="s">
        <v>1759</v>
      </c>
      <c r="J39" s="3"/>
      <c r="M39" s="3"/>
      <c r="O39" s="5"/>
    </row>
    <row r="40" spans="1:21" x14ac:dyDescent="0.25">
      <c r="A40" s="1" t="s">
        <v>689</v>
      </c>
      <c r="B40" s="1">
        <v>35895</v>
      </c>
      <c r="C40" s="1" t="s">
        <v>1733</v>
      </c>
      <c r="D40" s="1" t="s">
        <v>1759</v>
      </c>
      <c r="J40" s="3"/>
      <c r="M40" s="3"/>
      <c r="O40" s="5"/>
    </row>
    <row r="41" spans="1:21" x14ac:dyDescent="0.25">
      <c r="A41" s="1" t="s">
        <v>543</v>
      </c>
      <c r="B41" s="1">
        <v>3500</v>
      </c>
      <c r="C41" s="1" t="s">
        <v>1733</v>
      </c>
      <c r="D41" s="1" t="s">
        <v>1759</v>
      </c>
      <c r="J41" s="3"/>
      <c r="M41" s="3"/>
      <c r="O41" s="5"/>
    </row>
    <row r="42" spans="1:21" x14ac:dyDescent="0.25">
      <c r="A42" s="1" t="s">
        <v>260</v>
      </c>
      <c r="B42" s="1">
        <v>400</v>
      </c>
      <c r="C42" s="1" t="s">
        <v>1733</v>
      </c>
      <c r="D42" s="1" t="s">
        <v>1759</v>
      </c>
      <c r="J42" s="3"/>
      <c r="M42" s="3"/>
      <c r="O42" s="5"/>
    </row>
    <row r="43" spans="1:21" x14ac:dyDescent="0.25">
      <c r="A43" s="1" t="s">
        <v>627</v>
      </c>
      <c r="B43" s="1">
        <v>4086</v>
      </c>
      <c r="C43" s="1" t="s">
        <v>1733</v>
      </c>
      <c r="D43" s="1" t="s">
        <v>1759</v>
      </c>
      <c r="J43" s="3"/>
      <c r="M43" s="3"/>
      <c r="O43" s="5"/>
    </row>
    <row r="44" spans="1:21" x14ac:dyDescent="0.25">
      <c r="A44" s="1" t="s">
        <v>635</v>
      </c>
      <c r="B44" s="1">
        <v>4687.04</v>
      </c>
      <c r="C44" s="1" t="s">
        <v>1733</v>
      </c>
      <c r="D44" s="1" t="s">
        <v>1759</v>
      </c>
      <c r="J44" s="3"/>
      <c r="M44" s="3"/>
      <c r="O44" s="5"/>
    </row>
    <row r="45" spans="1:21" x14ac:dyDescent="0.25">
      <c r="A45" s="1" t="s">
        <v>697</v>
      </c>
      <c r="B45" s="1">
        <v>5042.18</v>
      </c>
      <c r="C45" s="1" t="s">
        <v>1733</v>
      </c>
      <c r="D45" s="1" t="s">
        <v>1759</v>
      </c>
      <c r="J45" s="3"/>
      <c r="M45" s="3"/>
      <c r="O45" s="5"/>
    </row>
    <row r="46" spans="1:21" x14ac:dyDescent="0.25">
      <c r="A46" s="1" t="s">
        <v>1058</v>
      </c>
      <c r="B46" s="1">
        <v>50000</v>
      </c>
      <c r="C46" s="1" t="s">
        <v>1733</v>
      </c>
      <c r="D46" s="1" t="s">
        <v>1759</v>
      </c>
      <c r="J46" s="3"/>
      <c r="M46" s="3"/>
      <c r="O46" s="5"/>
    </row>
    <row r="47" spans="1:21" x14ac:dyDescent="0.25">
      <c r="A47" s="1" t="s">
        <v>1766</v>
      </c>
      <c r="B47" s="1">
        <v>5560.5</v>
      </c>
      <c r="C47" s="1" t="s">
        <v>1733</v>
      </c>
      <c r="D47" s="1" t="s">
        <v>1759</v>
      </c>
      <c r="J47" s="3"/>
      <c r="M47" s="3"/>
      <c r="O47" s="5"/>
    </row>
    <row r="48" spans="1:21" x14ac:dyDescent="0.25">
      <c r="A48" s="1" t="s">
        <v>980</v>
      </c>
      <c r="B48" s="1">
        <v>6120</v>
      </c>
      <c r="C48" s="1" t="s">
        <v>1733</v>
      </c>
      <c r="D48" s="1" t="s">
        <v>1759</v>
      </c>
      <c r="J48" s="3"/>
      <c r="M48" s="3"/>
      <c r="O48" s="5"/>
    </row>
    <row r="49" spans="1:21" x14ac:dyDescent="0.25">
      <c r="A49" s="1" t="s">
        <v>756</v>
      </c>
      <c r="B49" s="1">
        <v>6537.12</v>
      </c>
      <c r="C49" s="1" t="s">
        <v>1733</v>
      </c>
      <c r="D49" s="1" t="s">
        <v>1759</v>
      </c>
      <c r="J49" s="3"/>
      <c r="M49" s="3"/>
      <c r="O49" s="5"/>
    </row>
    <row r="50" spans="1:21" x14ac:dyDescent="0.25">
      <c r="A50" s="11" t="s">
        <v>827</v>
      </c>
      <c r="B50" s="11">
        <v>6659.26</v>
      </c>
      <c r="C50" s="11" t="s">
        <v>1763</v>
      </c>
      <c r="D50" s="11" t="s">
        <v>1759</v>
      </c>
      <c r="E50" s="20"/>
      <c r="F50" s="20"/>
      <c r="G50" s="20" t="s">
        <v>1715</v>
      </c>
      <c r="H50" s="11">
        <v>6659.26</v>
      </c>
      <c r="I50" s="11"/>
      <c r="J50" s="12" t="s">
        <v>1744</v>
      </c>
      <c r="K50" s="11"/>
      <c r="L50" s="11" t="s">
        <v>1738</v>
      </c>
      <c r="M50" s="12">
        <v>6458555</v>
      </c>
      <c r="N50" s="11" t="s">
        <v>1767</v>
      </c>
      <c r="O50" s="13"/>
      <c r="P50" s="11"/>
      <c r="Q50" s="11"/>
      <c r="R50" s="11"/>
      <c r="S50" s="11"/>
      <c r="T50" s="11"/>
      <c r="U50" s="11"/>
    </row>
    <row r="51" spans="1:21" x14ac:dyDescent="0.25">
      <c r="A51" s="1" t="s">
        <v>1768</v>
      </c>
      <c r="B51" s="1">
        <v>6690.5</v>
      </c>
      <c r="C51" s="1" t="s">
        <v>1733</v>
      </c>
      <c r="D51" s="1" t="s">
        <v>1759</v>
      </c>
      <c r="J51" s="3"/>
      <c r="M51" s="3"/>
      <c r="O51" s="5"/>
    </row>
    <row r="52" spans="1:21" x14ac:dyDescent="0.25">
      <c r="A52" s="11" t="s">
        <v>835</v>
      </c>
      <c r="B52" s="11">
        <v>7781.94</v>
      </c>
      <c r="C52" s="11" t="s">
        <v>1763</v>
      </c>
      <c r="D52" s="11" t="s">
        <v>1759</v>
      </c>
      <c r="E52" s="20"/>
      <c r="F52" s="20"/>
      <c r="G52" s="20" t="s">
        <v>1715</v>
      </c>
      <c r="H52" s="11">
        <v>7781.94</v>
      </c>
      <c r="I52" s="11"/>
      <c r="J52" s="12" t="s">
        <v>1744</v>
      </c>
      <c r="K52" s="11"/>
      <c r="L52" s="11" t="s">
        <v>1738</v>
      </c>
      <c r="M52" s="12">
        <v>569898</v>
      </c>
      <c r="N52" s="11" t="s">
        <v>1769</v>
      </c>
      <c r="O52" s="13"/>
      <c r="P52" s="11"/>
      <c r="Q52" s="11"/>
      <c r="R52" s="11"/>
      <c r="S52" s="11"/>
      <c r="T52" s="11"/>
      <c r="U52" s="11"/>
    </row>
    <row r="53" spans="1:21" x14ac:dyDescent="0.25">
      <c r="A53" s="1" t="s">
        <v>580</v>
      </c>
      <c r="B53" s="1">
        <v>785</v>
      </c>
      <c r="C53" s="1" t="s">
        <v>1733</v>
      </c>
      <c r="D53" s="1" t="s">
        <v>1759</v>
      </c>
      <c r="J53" s="3"/>
      <c r="M53" s="3"/>
      <c r="O53" s="5"/>
    </row>
    <row r="54" spans="1:21" x14ac:dyDescent="0.25">
      <c r="A54" s="1" t="s">
        <v>728</v>
      </c>
      <c r="B54" s="1">
        <v>819.63</v>
      </c>
      <c r="C54" s="1" t="s">
        <v>1733</v>
      </c>
      <c r="D54" s="1" t="s">
        <v>1759</v>
      </c>
      <c r="J54" s="3"/>
      <c r="M54" s="3"/>
      <c r="O54" s="5"/>
    </row>
    <row r="55" spans="1:21" x14ac:dyDescent="0.25">
      <c r="A55" s="1" t="s">
        <v>781</v>
      </c>
      <c r="B55" s="1">
        <v>820.87</v>
      </c>
      <c r="C55" s="1" t="s">
        <v>1733</v>
      </c>
      <c r="D55" s="1" t="s">
        <v>1759</v>
      </c>
      <c r="J55" s="3"/>
      <c r="M55" s="3"/>
      <c r="O55" s="5"/>
    </row>
    <row r="56" spans="1:21" x14ac:dyDescent="0.25">
      <c r="A56" s="1" t="s">
        <v>470</v>
      </c>
      <c r="B56" s="1">
        <v>941886.5</v>
      </c>
      <c r="C56" s="1" t="s">
        <v>1733</v>
      </c>
      <c r="D56" s="1" t="s">
        <v>1759</v>
      </c>
      <c r="J56" s="3"/>
      <c r="M56" s="3"/>
      <c r="O56" s="5"/>
    </row>
    <row r="57" spans="1:21" x14ac:dyDescent="0.25">
      <c r="A57" s="1" t="s">
        <v>1770</v>
      </c>
      <c r="B57" s="1">
        <v>300</v>
      </c>
      <c r="C57" s="1" t="s">
        <v>1733</v>
      </c>
      <c r="D57" s="1" t="s">
        <v>1759</v>
      </c>
      <c r="O57" s="5">
        <v>100000</v>
      </c>
    </row>
    <row r="58" spans="1:21" x14ac:dyDescent="0.25">
      <c r="A58" s="1" t="s">
        <v>765</v>
      </c>
      <c r="B58" s="1">
        <v>1085.08</v>
      </c>
      <c r="C58" s="1" t="s">
        <v>1733</v>
      </c>
      <c r="D58" s="1" t="s">
        <v>1771</v>
      </c>
      <c r="J58" s="3"/>
      <c r="M58" s="3"/>
      <c r="O58" s="5"/>
    </row>
    <row r="59" spans="1:21" x14ac:dyDescent="0.25">
      <c r="A59" s="1" t="s">
        <v>994</v>
      </c>
      <c r="B59" s="1">
        <v>269</v>
      </c>
      <c r="C59" s="1" t="s">
        <v>1733</v>
      </c>
      <c r="D59" s="1" t="s">
        <v>1771</v>
      </c>
      <c r="J59" s="3"/>
      <c r="M59" s="3"/>
      <c r="O59" s="5"/>
    </row>
    <row r="60" spans="1:21" x14ac:dyDescent="0.25">
      <c r="A60" s="1" t="s">
        <v>283</v>
      </c>
      <c r="B60" s="1">
        <v>316.25</v>
      </c>
      <c r="C60" s="1" t="s">
        <v>1733</v>
      </c>
      <c r="D60" s="1" t="s">
        <v>1771</v>
      </c>
      <c r="J60" s="3"/>
      <c r="M60" s="3"/>
      <c r="O60" s="5"/>
    </row>
    <row r="61" spans="1:21" x14ac:dyDescent="0.25">
      <c r="A61" s="1" t="s">
        <v>283</v>
      </c>
      <c r="B61" s="1">
        <v>316.25</v>
      </c>
      <c r="C61" s="1" t="s">
        <v>1733</v>
      </c>
      <c r="D61" s="1" t="s">
        <v>1771</v>
      </c>
      <c r="J61" s="3"/>
      <c r="M61" s="3"/>
      <c r="O61" s="5"/>
    </row>
    <row r="62" spans="1:21" x14ac:dyDescent="0.25">
      <c r="A62" s="1" t="s">
        <v>740</v>
      </c>
      <c r="B62" s="1">
        <v>318.77</v>
      </c>
      <c r="C62" s="1" t="s">
        <v>1733</v>
      </c>
      <c r="D62" s="1" t="s">
        <v>1771</v>
      </c>
      <c r="J62" s="3"/>
      <c r="M62" s="3"/>
      <c r="O62" s="5"/>
    </row>
    <row r="63" spans="1:21" x14ac:dyDescent="0.25">
      <c r="A63" s="1" t="s">
        <v>712</v>
      </c>
      <c r="B63" s="1">
        <v>3268.56</v>
      </c>
      <c r="C63" s="1" t="s">
        <v>1733</v>
      </c>
      <c r="D63" s="1" t="s">
        <v>1771</v>
      </c>
      <c r="J63" s="3"/>
      <c r="M63" s="3"/>
      <c r="O63" s="5"/>
    </row>
    <row r="64" spans="1:21" x14ac:dyDescent="0.25">
      <c r="A64" s="1" t="s">
        <v>504</v>
      </c>
      <c r="B64" s="1">
        <v>3500</v>
      </c>
      <c r="C64" s="1" t="s">
        <v>1733</v>
      </c>
      <c r="D64" s="1" t="s">
        <v>1771</v>
      </c>
      <c r="J64" s="3"/>
      <c r="M64" s="3"/>
      <c r="O64" s="5"/>
    </row>
    <row r="65" spans="1:15" x14ac:dyDescent="0.25">
      <c r="A65" s="1" t="s">
        <v>961</v>
      </c>
      <c r="B65" s="1">
        <v>645</v>
      </c>
      <c r="C65" s="1" t="s">
        <v>1733</v>
      </c>
      <c r="D65" s="1" t="s">
        <v>1771</v>
      </c>
      <c r="J65" s="3"/>
      <c r="M65" s="3"/>
      <c r="O65" s="5"/>
    </row>
    <row r="66" spans="1:15" x14ac:dyDescent="0.25">
      <c r="A66" s="1" t="s">
        <v>572</v>
      </c>
      <c r="B66" s="1">
        <v>730</v>
      </c>
      <c r="C66" s="1" t="s">
        <v>1733</v>
      </c>
      <c r="D66" s="1" t="s">
        <v>1771</v>
      </c>
      <c r="J66" s="3"/>
      <c r="M66" s="3"/>
      <c r="O66" s="5"/>
    </row>
    <row r="67" spans="1:15" x14ac:dyDescent="0.25">
      <c r="A67" s="1" t="s">
        <v>512</v>
      </c>
      <c r="B67" s="1">
        <v>1550</v>
      </c>
      <c r="C67" s="1" t="s">
        <v>1733</v>
      </c>
      <c r="D67" s="1" t="s">
        <v>1772</v>
      </c>
      <c r="J67" s="3"/>
      <c r="M67" s="3"/>
      <c r="O67" s="5"/>
    </row>
    <row r="68" spans="1:15" x14ac:dyDescent="0.25">
      <c r="A68" s="1" t="s">
        <v>269</v>
      </c>
      <c r="B68" s="1">
        <v>1000</v>
      </c>
      <c r="C68" s="1" t="s">
        <v>1733</v>
      </c>
      <c r="D68" s="1" t="s">
        <v>1772</v>
      </c>
      <c r="J68" s="3"/>
      <c r="M68" s="3"/>
      <c r="O68" s="5"/>
    </row>
    <row r="69" spans="1:15" x14ac:dyDescent="0.25">
      <c r="A69" s="1" t="s">
        <v>1027</v>
      </c>
      <c r="B69" s="1">
        <v>13300</v>
      </c>
      <c r="C69" s="1" t="s">
        <v>1733</v>
      </c>
      <c r="D69" s="1" t="s">
        <v>1772</v>
      </c>
      <c r="J69" s="3"/>
      <c r="M69" s="3"/>
      <c r="O69" s="5"/>
    </row>
    <row r="70" spans="1:15" x14ac:dyDescent="0.25">
      <c r="A70" s="1" t="s">
        <v>521</v>
      </c>
      <c r="B70" s="1">
        <v>3550</v>
      </c>
      <c r="C70" s="1" t="s">
        <v>1733</v>
      </c>
      <c r="D70" s="1" t="s">
        <v>1772</v>
      </c>
      <c r="J70" s="3"/>
      <c r="M70" s="3"/>
      <c r="O70" s="5"/>
    </row>
    <row r="71" spans="1:15" x14ac:dyDescent="0.25">
      <c r="A71" s="1" t="s">
        <v>800</v>
      </c>
      <c r="B71" s="1">
        <v>3651.01</v>
      </c>
      <c r="C71" s="1" t="s">
        <v>1733</v>
      </c>
      <c r="D71" s="1" t="s">
        <v>1772</v>
      </c>
      <c r="J71" s="3"/>
      <c r="M71" s="3"/>
      <c r="O71" s="5"/>
    </row>
    <row r="72" spans="1:15" x14ac:dyDescent="0.25">
      <c r="A72" s="1" t="s">
        <v>1046</v>
      </c>
      <c r="B72" s="1">
        <v>475</v>
      </c>
      <c r="C72" s="1" t="s">
        <v>1733</v>
      </c>
      <c r="D72" s="1" t="s">
        <v>1772</v>
      </c>
      <c r="J72" s="3"/>
      <c r="M72" s="3"/>
      <c r="O72" s="5"/>
    </row>
    <row r="73" spans="1:15" x14ac:dyDescent="0.25">
      <c r="A73" s="1" t="s">
        <v>277</v>
      </c>
      <c r="B73" s="1">
        <v>536</v>
      </c>
      <c r="C73" s="1" t="s">
        <v>1733</v>
      </c>
      <c r="D73" s="1" t="s">
        <v>1772</v>
      </c>
      <c r="J73" s="3"/>
      <c r="M73" s="3"/>
      <c r="O73" s="5"/>
    </row>
    <row r="74" spans="1:15" x14ac:dyDescent="0.25">
      <c r="A74" s="1" t="s">
        <v>774</v>
      </c>
      <c r="B74" s="1">
        <v>5446.78</v>
      </c>
      <c r="C74" s="1" t="s">
        <v>1733</v>
      </c>
      <c r="D74" s="1" t="s">
        <v>1772</v>
      </c>
      <c r="J74" s="3"/>
      <c r="M74" s="3"/>
      <c r="O74" s="5"/>
    </row>
    <row r="75" spans="1:15" x14ac:dyDescent="0.25">
      <c r="A75" s="1" t="s">
        <v>307</v>
      </c>
      <c r="B75" s="1">
        <v>576</v>
      </c>
      <c r="C75" s="1" t="s">
        <v>1733</v>
      </c>
      <c r="D75" s="1" t="s">
        <v>1772</v>
      </c>
      <c r="J75" s="3"/>
      <c r="M75" s="3"/>
      <c r="O75" s="5"/>
    </row>
    <row r="76" spans="1:15" x14ac:dyDescent="0.25">
      <c r="A76" s="1" t="s">
        <v>1064</v>
      </c>
      <c r="B76" s="1">
        <v>5921</v>
      </c>
      <c r="C76" s="1" t="s">
        <v>1733</v>
      </c>
      <c r="D76" s="1" t="s">
        <v>1772</v>
      </c>
      <c r="J76" s="3"/>
      <c r="M76" s="3"/>
      <c r="O76" s="5"/>
    </row>
    <row r="77" spans="1:15" x14ac:dyDescent="0.25">
      <c r="A77" s="1" t="s">
        <v>1091</v>
      </c>
      <c r="B77" s="1">
        <v>6675</v>
      </c>
      <c r="C77" s="1" t="s">
        <v>1733</v>
      </c>
      <c r="D77" s="1" t="s">
        <v>1772</v>
      </c>
      <c r="J77" s="3"/>
      <c r="M77" s="3"/>
      <c r="O77" s="5"/>
    </row>
    <row r="78" spans="1:15" x14ac:dyDescent="0.25">
      <c r="A78" s="1" t="s">
        <v>1039</v>
      </c>
      <c r="B78" s="1">
        <v>817</v>
      </c>
      <c r="C78" s="1" t="s">
        <v>1733</v>
      </c>
      <c r="D78" s="1" t="s">
        <v>1772</v>
      </c>
      <c r="J78" s="3"/>
      <c r="M78" s="3"/>
      <c r="O78" s="5"/>
    </row>
    <row r="79" spans="1:15" ht="14.25" customHeight="1" x14ac:dyDescent="0.25">
      <c r="A79" s="1" t="s">
        <v>291</v>
      </c>
      <c r="B79" s="1">
        <v>885</v>
      </c>
      <c r="C79" s="1" t="s">
        <v>1733</v>
      </c>
      <c r="D79" s="1" t="s">
        <v>1772</v>
      </c>
      <c r="J79" s="3"/>
      <c r="M79" s="3"/>
      <c r="O79" s="5"/>
    </row>
    <row r="80" spans="1:15" ht="14.25" customHeight="1" x14ac:dyDescent="0.25">
      <c r="A80" s="1" t="s">
        <v>1077</v>
      </c>
      <c r="B80" s="1">
        <v>925</v>
      </c>
      <c r="C80" s="1" t="s">
        <v>1733</v>
      </c>
      <c r="D80" s="1" t="s">
        <v>1772</v>
      </c>
      <c r="J80" s="3"/>
      <c r="M80" s="3"/>
      <c r="O80" s="5"/>
    </row>
    <row r="81" spans="1:21" s="11" customFormat="1" ht="14.25" customHeight="1" x14ac:dyDescent="0.25">
      <c r="A81" s="1" t="s">
        <v>1002</v>
      </c>
      <c r="B81" s="1">
        <v>297</v>
      </c>
      <c r="C81" s="1" t="s">
        <v>1763</v>
      </c>
      <c r="D81" s="1" t="s">
        <v>1773</v>
      </c>
      <c r="E81" s="19"/>
      <c r="F81" s="19">
        <v>10</v>
      </c>
      <c r="G81" s="19"/>
      <c r="H81" s="1"/>
      <c r="I81" s="1"/>
      <c r="J81" s="3" t="s">
        <v>1744</v>
      </c>
      <c r="K81" s="1"/>
      <c r="L81" s="1"/>
      <c r="M81" s="3">
        <v>11151969</v>
      </c>
      <c r="N81" s="1" t="s">
        <v>1774</v>
      </c>
      <c r="O81" s="5"/>
      <c r="P81" s="1"/>
      <c r="Q81" s="1"/>
      <c r="R81" s="1"/>
      <c r="S81" s="1"/>
      <c r="T81" s="1"/>
      <c r="U81" s="1"/>
    </row>
    <row r="82" spans="1:21" s="11" customFormat="1" x14ac:dyDescent="0.25">
      <c r="A82" s="1" t="s">
        <v>1775</v>
      </c>
      <c r="B82" s="1">
        <v>1521</v>
      </c>
      <c r="C82" s="1" t="s">
        <v>1763</v>
      </c>
      <c r="D82" s="1" t="s">
        <v>1773</v>
      </c>
      <c r="E82" s="19"/>
      <c r="F82" s="19">
        <v>21</v>
      </c>
      <c r="G82" s="19"/>
      <c r="H82" s="1"/>
      <c r="I82" s="1"/>
      <c r="J82" s="3" t="s">
        <v>1744</v>
      </c>
      <c r="K82" s="1"/>
      <c r="L82" s="1"/>
      <c r="M82" s="3">
        <v>11151969</v>
      </c>
      <c r="N82" s="1" t="s">
        <v>1776</v>
      </c>
      <c r="O82" s="5"/>
      <c r="P82" s="1"/>
      <c r="Q82" s="1"/>
      <c r="R82" s="1"/>
      <c r="S82" s="1"/>
      <c r="T82" s="1"/>
      <c r="U82" s="1"/>
    </row>
    <row r="83" spans="1:21" x14ac:dyDescent="0.25">
      <c r="A83" s="1" t="s">
        <v>1085</v>
      </c>
      <c r="B83" s="1">
        <v>1100</v>
      </c>
      <c r="C83" s="1" t="s">
        <v>1763</v>
      </c>
      <c r="D83" s="1" t="s">
        <v>1773</v>
      </c>
      <c r="F83" s="19">
        <v>5</v>
      </c>
      <c r="J83" s="3" t="s">
        <v>1744</v>
      </c>
      <c r="M83" s="3">
        <v>11151969</v>
      </c>
      <c r="N83" s="1" t="s">
        <v>1777</v>
      </c>
      <c r="O83" s="5"/>
    </row>
    <row r="84" spans="1:21" x14ac:dyDescent="0.25">
      <c r="A84" s="1" t="s">
        <v>1052</v>
      </c>
      <c r="B84" s="1">
        <v>1100</v>
      </c>
      <c r="C84" s="1" t="s">
        <v>1763</v>
      </c>
      <c r="D84" s="1" t="s">
        <v>1773</v>
      </c>
      <c r="F84" s="19">
        <v>18</v>
      </c>
      <c r="J84" s="3" t="s">
        <v>1744</v>
      </c>
      <c r="M84" s="3">
        <v>11151969</v>
      </c>
      <c r="N84" s="1" t="s">
        <v>1778</v>
      </c>
      <c r="O84" s="5"/>
    </row>
    <row r="85" spans="1:21" x14ac:dyDescent="0.25">
      <c r="A85" s="1" t="s">
        <v>319</v>
      </c>
      <c r="B85" s="1">
        <v>1521</v>
      </c>
      <c r="C85" s="1" t="s">
        <v>1763</v>
      </c>
      <c r="D85" s="1" t="s">
        <v>1773</v>
      </c>
      <c r="F85" s="19">
        <v>21</v>
      </c>
      <c r="J85" s="3" t="s">
        <v>1744</v>
      </c>
      <c r="M85" s="3">
        <v>11151969</v>
      </c>
      <c r="N85" s="1" t="s">
        <v>1779</v>
      </c>
      <c r="O85" s="5"/>
    </row>
    <row r="86" spans="1:21" x14ac:dyDescent="0.25">
      <c r="A86" s="1" t="s">
        <v>973</v>
      </c>
      <c r="B86" s="1">
        <v>1521</v>
      </c>
      <c r="C86" s="1" t="s">
        <v>1763</v>
      </c>
      <c r="D86" s="1" t="s">
        <v>1773</v>
      </c>
      <c r="F86" s="19">
        <v>21</v>
      </c>
      <c r="J86" s="3" t="s">
        <v>1744</v>
      </c>
      <c r="M86" s="3">
        <v>11151969</v>
      </c>
      <c r="N86" s="1" t="s">
        <v>1780</v>
      </c>
      <c r="O86" s="5"/>
    </row>
    <row r="87" spans="1:21" s="11" customFormat="1" ht="14.25" customHeight="1" x14ac:dyDescent="0.25">
      <c r="A87" s="1" t="s">
        <v>325</v>
      </c>
      <c r="B87" s="1">
        <v>1521</v>
      </c>
      <c r="C87" s="1" t="s">
        <v>1763</v>
      </c>
      <c r="D87" s="1" t="s">
        <v>1773</v>
      </c>
      <c r="E87" s="19"/>
      <c r="F87" s="19">
        <v>21</v>
      </c>
      <c r="G87" s="19"/>
      <c r="H87" s="1"/>
      <c r="I87" s="1"/>
      <c r="J87" s="3" t="s">
        <v>1744</v>
      </c>
      <c r="K87" s="1"/>
      <c r="L87" s="1"/>
      <c r="M87" s="3">
        <v>11151969</v>
      </c>
      <c r="N87" s="1" t="s">
        <v>1776</v>
      </c>
      <c r="O87" s="5"/>
      <c r="P87" s="1"/>
      <c r="Q87" s="1"/>
      <c r="R87" s="1"/>
      <c r="S87" s="1"/>
      <c r="T87" s="1"/>
      <c r="U87" s="1"/>
    </row>
    <row r="88" spans="1:21" s="11" customFormat="1" x14ac:dyDescent="0.25">
      <c r="A88" s="1" t="s">
        <v>721</v>
      </c>
      <c r="B88" s="1">
        <v>1821.91</v>
      </c>
      <c r="C88" s="1" t="s">
        <v>1763</v>
      </c>
      <c r="D88" s="1" t="s">
        <v>1773</v>
      </c>
      <c r="E88" s="19"/>
      <c r="F88" s="19">
        <v>15</v>
      </c>
      <c r="G88" s="19"/>
      <c r="H88" s="1"/>
      <c r="I88" s="1"/>
      <c r="J88" s="3" t="s">
        <v>1744</v>
      </c>
      <c r="K88" s="1"/>
      <c r="L88" s="1"/>
      <c r="M88" s="3">
        <v>11151903</v>
      </c>
      <c r="N88" s="1"/>
      <c r="O88" s="1"/>
      <c r="P88" s="1"/>
      <c r="Q88" s="1"/>
      <c r="R88" s="1"/>
      <c r="S88" s="1"/>
      <c r="T88" s="1"/>
      <c r="U88" s="1"/>
    </row>
    <row r="89" spans="1:21" s="11" customFormat="1" x14ac:dyDescent="0.25">
      <c r="A89" s="1" t="s">
        <v>298</v>
      </c>
      <c r="B89" s="1">
        <v>22578</v>
      </c>
      <c r="C89" s="1" t="s">
        <v>1763</v>
      </c>
      <c r="D89" s="1" t="s">
        <v>1773</v>
      </c>
      <c r="E89" s="19"/>
      <c r="F89" s="19">
        <v>15</v>
      </c>
      <c r="G89" s="19"/>
      <c r="H89" s="1"/>
      <c r="I89" s="1"/>
      <c r="J89" s="3" t="s">
        <v>1744</v>
      </c>
      <c r="K89" s="1"/>
      <c r="L89" s="1"/>
      <c r="M89" s="1">
        <v>11151929</v>
      </c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792</v>
      </c>
      <c r="B90" s="1">
        <v>707.12</v>
      </c>
      <c r="C90" s="1" t="s">
        <v>1763</v>
      </c>
      <c r="D90" s="1" t="s">
        <v>1773</v>
      </c>
      <c r="F90" s="19">
        <v>18</v>
      </c>
      <c r="J90" s="3" t="s">
        <v>1744</v>
      </c>
      <c r="M90" s="3" t="s">
        <v>1781</v>
      </c>
    </row>
    <row r="91" spans="1:21" x14ac:dyDescent="0.25">
      <c r="A91" s="1" t="s">
        <v>1782</v>
      </c>
      <c r="B91" s="1">
        <v>248.34</v>
      </c>
      <c r="C91" s="1" t="s">
        <v>1763</v>
      </c>
      <c r="D91" s="1" t="s">
        <v>1773</v>
      </c>
      <c r="F91" s="19">
        <v>15</v>
      </c>
      <c r="J91" s="3" t="s">
        <v>1744</v>
      </c>
      <c r="M91" s="1">
        <v>11151906</v>
      </c>
    </row>
    <row r="92" spans="1:21" s="11" customFormat="1" ht="45" x14ac:dyDescent="0.25">
      <c r="A92" s="1" t="s">
        <v>490</v>
      </c>
      <c r="B92" s="1"/>
      <c r="C92" s="1"/>
      <c r="D92" s="1"/>
      <c r="E92" s="19"/>
      <c r="F92" s="19"/>
      <c r="G92" s="19"/>
      <c r="H92" s="1"/>
      <c r="I92" s="1"/>
      <c r="J92" s="1">
        <v>123456789</v>
      </c>
      <c r="K92" s="1" t="s">
        <v>1783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11" customFormat="1" ht="45" x14ac:dyDescent="0.25">
      <c r="A93" s="1" t="s">
        <v>486</v>
      </c>
      <c r="B93" s="1"/>
      <c r="C93" s="1"/>
      <c r="D93" s="1"/>
      <c r="E93" s="19"/>
      <c r="F93" s="19"/>
      <c r="G93" s="19"/>
      <c r="H93" s="1"/>
      <c r="I93" s="1"/>
      <c r="J93" s="1">
        <v>73000642</v>
      </c>
      <c r="K93" s="1" t="s">
        <v>1783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11" customFormat="1" x14ac:dyDescent="0.25">
      <c r="A94" s="1" t="s">
        <v>1071</v>
      </c>
      <c r="B94" s="1">
        <v>1521</v>
      </c>
      <c r="C94" s="1" t="s">
        <v>1763</v>
      </c>
      <c r="D94" s="1" t="s">
        <v>1773</v>
      </c>
      <c r="E94" s="19"/>
      <c r="F94" s="19">
        <v>10</v>
      </c>
      <c r="G94" s="19"/>
      <c r="H94" s="1"/>
      <c r="I94" s="1"/>
      <c r="J94" s="3" t="s">
        <v>1744</v>
      </c>
      <c r="K94" s="1"/>
      <c r="L94" s="1"/>
      <c r="M94" s="3">
        <v>11151969</v>
      </c>
      <c r="N94" s="1" t="s">
        <v>1784</v>
      </c>
      <c r="O94" s="5"/>
      <c r="P94" s="1"/>
      <c r="Q94" s="1"/>
      <c r="R94" s="1"/>
      <c r="S94" s="1"/>
      <c r="T94" s="1"/>
      <c r="U94" s="1"/>
    </row>
  </sheetData>
  <autoFilter ref="A1:R93"/>
  <sortState ref="A2:U100">
    <sortCondition ref="A2:A100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"/>
  <sheetViews>
    <sheetView workbookViewId="0">
      <selection activeCell="D26" sqref="D26"/>
    </sheetView>
  </sheetViews>
  <sheetFormatPr defaultColWidth="17.7109375" defaultRowHeight="15" x14ac:dyDescent="0.25"/>
  <cols>
    <col min="1" max="1" width="17.7109375" style="1"/>
    <col min="2" max="7" width="20.42578125" style="1" customWidth="1"/>
    <col min="8" max="16384" width="17.7109375" style="1"/>
  </cols>
  <sheetData>
    <row r="1" spans="1:7" ht="30" x14ac:dyDescent="0.25">
      <c r="A1" s="1" t="s">
        <v>1098</v>
      </c>
      <c r="B1" s="1" t="s">
        <v>1785</v>
      </c>
      <c r="C1" s="1" t="s">
        <v>1786</v>
      </c>
      <c r="D1" s="1" t="s">
        <v>1787</v>
      </c>
      <c r="E1" s="1" t="s">
        <v>1788</v>
      </c>
      <c r="F1" s="1" t="s">
        <v>1789</v>
      </c>
      <c r="G1" s="1" t="s">
        <v>1790</v>
      </c>
    </row>
    <row r="2" spans="1:7" x14ac:dyDescent="0.25">
      <c r="A2" s="1" t="s">
        <v>261</v>
      </c>
      <c r="B2" s="1" t="s">
        <v>1791</v>
      </c>
    </row>
  </sheetData>
  <autoFilter ref="A1:G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1" topLeftCell="A2" activePane="bottomLeft" state="frozen"/>
      <selection pane="bottomLeft"/>
    </sheetView>
  </sheetViews>
  <sheetFormatPr defaultColWidth="20.7109375" defaultRowHeight="15" x14ac:dyDescent="0.25"/>
  <cols>
    <col min="1" max="1" width="48.140625" style="1" customWidth="1"/>
    <col min="2" max="8" width="20.7109375" style="1"/>
    <col min="9" max="9" width="26.140625" style="1" customWidth="1"/>
    <col min="10" max="16384" width="20.7109375" style="1"/>
  </cols>
  <sheetData>
    <row r="1" spans="1:13" ht="30" x14ac:dyDescent="0.25">
      <c r="A1" s="1" t="s">
        <v>1620</v>
      </c>
      <c r="B1" s="1" t="s">
        <v>1792</v>
      </c>
      <c r="C1" s="1" t="s">
        <v>1793</v>
      </c>
      <c r="D1" s="1" t="s">
        <v>1794</v>
      </c>
      <c r="E1" s="1" t="s">
        <v>1795</v>
      </c>
      <c r="F1" s="1" t="s">
        <v>1796</v>
      </c>
      <c r="G1" s="1" t="s">
        <v>1797</v>
      </c>
      <c r="H1" s="1" t="s">
        <v>1798</v>
      </c>
      <c r="I1" s="1" t="s">
        <v>1799</v>
      </c>
      <c r="J1" s="1" t="s">
        <v>1800</v>
      </c>
      <c r="K1" s="1" t="s">
        <v>1801</v>
      </c>
      <c r="L1" s="1" t="s">
        <v>1802</v>
      </c>
      <c r="M1" s="1" t="s">
        <v>1803</v>
      </c>
    </row>
    <row r="2" spans="1:13" x14ac:dyDescent="0.25">
      <c r="A2" s="1" t="s">
        <v>175</v>
      </c>
      <c r="B2" s="1" t="s">
        <v>175</v>
      </c>
    </row>
    <row r="3" spans="1:13" x14ac:dyDescent="0.25">
      <c r="A3" s="1" t="s">
        <v>191</v>
      </c>
      <c r="E3" s="1" t="s">
        <v>1715</v>
      </c>
      <c r="F3" s="1" t="s">
        <v>1715</v>
      </c>
      <c r="G3" s="1" t="s">
        <v>1715</v>
      </c>
      <c r="H3" s="1" t="s">
        <v>1715</v>
      </c>
      <c r="I3" s="1" t="s">
        <v>1715</v>
      </c>
      <c r="J3" s="1" t="s">
        <v>1715</v>
      </c>
      <c r="K3" s="1" t="s">
        <v>1715</v>
      </c>
    </row>
    <row r="4" spans="1:13" x14ac:dyDescent="0.25">
      <c r="A4" s="1" t="s">
        <v>199</v>
      </c>
      <c r="E4" s="1" t="s">
        <v>1715</v>
      </c>
      <c r="F4" s="1" t="s">
        <v>1715</v>
      </c>
      <c r="G4" s="1" t="s">
        <v>1715</v>
      </c>
      <c r="H4" s="1" t="s">
        <v>1715</v>
      </c>
      <c r="I4" s="1" t="s">
        <v>1715</v>
      </c>
      <c r="J4" s="1" t="s">
        <v>1715</v>
      </c>
      <c r="K4" s="1" t="s">
        <v>1715</v>
      </c>
      <c r="L4" s="1" t="s">
        <v>1715</v>
      </c>
      <c r="M4" s="1" t="s">
        <v>1715</v>
      </c>
    </row>
  </sheetData>
  <autoFilter ref="A1:M4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12" sqref="D12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6" bestFit="1" customWidth="1"/>
    <col min="4" max="4" width="11" bestFit="1" customWidth="1"/>
    <col min="5" max="5" width="18.85546875" bestFit="1" customWidth="1"/>
    <col min="6" max="6" width="9.7109375" bestFit="1" customWidth="1"/>
    <col min="7" max="7" width="30.28515625" bestFit="1" customWidth="1"/>
    <col min="8" max="8" width="33" bestFit="1" customWidth="1"/>
    <col min="9" max="9" width="9.7109375" bestFit="1" customWidth="1"/>
    <col min="10" max="10" width="23.42578125" bestFit="1" customWidth="1"/>
  </cols>
  <sheetData>
    <row r="1" spans="1:10" x14ac:dyDescent="0.25">
      <c r="A1" t="s">
        <v>1098</v>
      </c>
      <c r="B1" t="s">
        <v>1804</v>
      </c>
      <c r="C1" t="s">
        <v>1805</v>
      </c>
      <c r="D1" t="s">
        <v>1806</v>
      </c>
      <c r="E1" t="s">
        <v>1807</v>
      </c>
      <c r="F1" t="s">
        <v>1808</v>
      </c>
      <c r="G1" t="s">
        <v>1809</v>
      </c>
      <c r="H1" t="s">
        <v>1810</v>
      </c>
      <c r="I1" t="s">
        <v>1811</v>
      </c>
      <c r="J1" t="s">
        <v>1812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" x14ac:dyDescent="0.25"/>
  <cols>
    <col min="1" max="1" width="21.140625" style="1" customWidth="1"/>
    <col min="2" max="2" width="15.28515625" style="1" customWidth="1"/>
    <col min="3" max="16384" width="9.140625" style="1"/>
  </cols>
  <sheetData>
    <row r="1" spans="1:4" x14ac:dyDescent="0.25">
      <c r="A1" s="1" t="s">
        <v>1098</v>
      </c>
      <c r="B1" s="1" t="s">
        <v>1813</v>
      </c>
    </row>
    <row r="2" spans="1:4" x14ac:dyDescent="0.25">
      <c r="A2" s="1" t="s">
        <v>182</v>
      </c>
      <c r="B2" s="3" t="s">
        <v>1814</v>
      </c>
      <c r="C2" s="14"/>
      <c r="D2" s="14"/>
    </row>
    <row r="3" spans="1:4" x14ac:dyDescent="0.25">
      <c r="A3" s="1" t="s">
        <v>206</v>
      </c>
      <c r="B3" s="3" t="s">
        <v>1815</v>
      </c>
      <c r="C3" s="14"/>
      <c r="D3" s="14"/>
    </row>
    <row r="4" spans="1:4" x14ac:dyDescent="0.25">
      <c r="A4" s="1" t="s">
        <v>213</v>
      </c>
      <c r="B4" s="3" t="s">
        <v>1816</v>
      </c>
      <c r="C4" s="14"/>
      <c r="D4" s="14"/>
    </row>
    <row r="5" spans="1:4" ht="16.5" customHeight="1" x14ac:dyDescent="0.25">
      <c r="A5" s="1" t="s">
        <v>219</v>
      </c>
      <c r="B5" s="3" t="s">
        <v>1817</v>
      </c>
      <c r="C5" s="14"/>
      <c r="D5" s="14"/>
    </row>
    <row r="6" spans="1:4" x14ac:dyDescent="0.25">
      <c r="A6" s="1" t="s">
        <v>224</v>
      </c>
      <c r="B6" s="3" t="s">
        <v>1818</v>
      </c>
      <c r="C6" s="14"/>
      <c r="D6" s="14"/>
    </row>
    <row r="7" spans="1:4" x14ac:dyDescent="0.25">
      <c r="A7" s="1" t="s">
        <v>229</v>
      </c>
      <c r="B7" s="3" t="s">
        <v>1819</v>
      </c>
      <c r="C7" s="14"/>
      <c r="D7" s="14"/>
    </row>
    <row r="8" spans="1:4" x14ac:dyDescent="0.25">
      <c r="A8" s="1" t="s">
        <v>234</v>
      </c>
      <c r="B8" s="3" t="s">
        <v>1820</v>
      </c>
    </row>
    <row r="9" spans="1:4" x14ac:dyDescent="0.25">
      <c r="A9" s="1" t="s">
        <v>239</v>
      </c>
      <c r="B9" s="3" t="s">
        <v>1821</v>
      </c>
    </row>
    <row r="10" spans="1:4" x14ac:dyDescent="0.25">
      <c r="A10" s="1" t="s">
        <v>244</v>
      </c>
      <c r="B10" s="3" t="s">
        <v>1822</v>
      </c>
    </row>
    <row r="11" spans="1:4" x14ac:dyDescent="0.25">
      <c r="A11" s="1" t="s">
        <v>249</v>
      </c>
      <c r="B11" s="3" t="s">
        <v>1823</v>
      </c>
    </row>
    <row r="12" spans="1:4" x14ac:dyDescent="0.25">
      <c r="A12" s="1" t="s">
        <v>254</v>
      </c>
      <c r="B12" s="3" t="s">
        <v>1824</v>
      </c>
    </row>
    <row r="13" spans="1:4" x14ac:dyDescent="0.25">
      <c r="A13" s="1" t="s">
        <v>474</v>
      </c>
      <c r="B13" s="3" t="s">
        <v>1825</v>
      </c>
    </row>
  </sheetData>
  <autoFilter ref="A1:B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4" sqref="A4"/>
    </sheetView>
  </sheetViews>
  <sheetFormatPr defaultRowHeight="15" x14ac:dyDescent="0.25"/>
  <cols>
    <col min="1" max="1" width="57.7109375" style="1" customWidth="1"/>
    <col min="2" max="2" width="12.28515625" style="1" customWidth="1"/>
    <col min="3" max="3" width="13.7109375" style="1" customWidth="1"/>
    <col min="4" max="4" width="12.5703125" style="1" customWidth="1"/>
    <col min="5" max="5" width="12.7109375" style="1" customWidth="1"/>
    <col min="6" max="6" width="14.5703125" style="1" bestFit="1" customWidth="1"/>
    <col min="7" max="7" width="19.140625" style="1" bestFit="1" customWidth="1"/>
    <col min="8" max="8" width="14.5703125" style="1" bestFit="1" customWidth="1"/>
    <col min="9" max="9" width="11.28515625" style="1" bestFit="1" customWidth="1"/>
    <col min="10" max="10" width="15" style="1" bestFit="1" customWidth="1"/>
    <col min="11" max="11" width="19.140625" style="1" bestFit="1" customWidth="1"/>
    <col min="12" max="12" width="7.5703125" style="1" bestFit="1" customWidth="1"/>
    <col min="13" max="13" width="13.7109375" style="1" bestFit="1" customWidth="1"/>
    <col min="14" max="14" width="9.28515625" style="1" bestFit="1" customWidth="1"/>
    <col min="15" max="15" width="13.42578125" style="1" bestFit="1" customWidth="1"/>
    <col min="16" max="16" width="19.7109375" style="1" bestFit="1" customWidth="1"/>
    <col min="17" max="17" width="7.5703125" style="1" bestFit="1" customWidth="1"/>
    <col min="18" max="18" width="20.140625" style="1" bestFit="1" customWidth="1"/>
    <col min="19" max="19" width="11" style="1" bestFit="1" customWidth="1"/>
    <col min="20" max="20" width="18.140625" style="1" bestFit="1" customWidth="1"/>
    <col min="21" max="21" width="18.7109375" style="1" bestFit="1" customWidth="1"/>
    <col min="22" max="22" width="20.140625" style="1" bestFit="1" customWidth="1"/>
    <col min="23" max="23" width="15.140625" style="1" bestFit="1" customWidth="1"/>
    <col min="24" max="24" width="17" style="1" bestFit="1" customWidth="1"/>
    <col min="25" max="25" width="15.42578125" style="1" bestFit="1" customWidth="1"/>
    <col min="26" max="16384" width="9.140625" style="1"/>
  </cols>
  <sheetData>
    <row r="1" spans="1:25" ht="30" x14ac:dyDescent="0.25">
      <c r="A1" s="1" t="s">
        <v>1098</v>
      </c>
      <c r="B1" s="1" t="s">
        <v>1826</v>
      </c>
      <c r="C1" s="1" t="s">
        <v>1827</v>
      </c>
      <c r="D1" s="1" t="s">
        <v>1828</v>
      </c>
      <c r="E1" s="1" t="s">
        <v>1829</v>
      </c>
      <c r="F1" s="1" t="s">
        <v>1281</v>
      </c>
      <c r="G1" s="1" t="s">
        <v>1830</v>
      </c>
      <c r="H1" s="1" t="s">
        <v>1831</v>
      </c>
      <c r="I1" s="1" t="s">
        <v>1832</v>
      </c>
      <c r="J1" s="1" t="s">
        <v>1833</v>
      </c>
      <c r="K1" s="1" t="s">
        <v>1834</v>
      </c>
      <c r="L1" s="1" t="s">
        <v>1835</v>
      </c>
      <c r="M1" s="1" t="s">
        <v>1836</v>
      </c>
      <c r="N1" s="1" t="s">
        <v>1837</v>
      </c>
      <c r="O1" s="1" t="s">
        <v>1838</v>
      </c>
      <c r="P1" s="1" t="s">
        <v>1839</v>
      </c>
      <c r="Q1" s="1" t="s">
        <v>1840</v>
      </c>
      <c r="R1" s="1" t="s">
        <v>1841</v>
      </c>
      <c r="S1" s="1" t="s">
        <v>1842</v>
      </c>
      <c r="T1" s="1" t="s">
        <v>1843</v>
      </c>
      <c r="U1" s="1" t="s">
        <v>1844</v>
      </c>
      <c r="V1" s="1" t="s">
        <v>1845</v>
      </c>
      <c r="W1" s="1" t="s">
        <v>1846</v>
      </c>
      <c r="X1" s="1" t="s">
        <v>1847</v>
      </c>
      <c r="Y1" s="1" t="s">
        <v>1848</v>
      </c>
    </row>
    <row r="2" spans="1:25" ht="45" x14ac:dyDescent="0.25">
      <c r="A2" s="1" t="s">
        <v>1849</v>
      </c>
      <c r="B2" s="1" t="s">
        <v>1850</v>
      </c>
      <c r="C2" s="1" t="s">
        <v>1851</v>
      </c>
      <c r="D2" s="6" t="s">
        <v>1852</v>
      </c>
      <c r="E2" s="1" t="s">
        <v>1853</v>
      </c>
      <c r="F2" s="1" t="s">
        <v>1854</v>
      </c>
      <c r="G2" s="1" t="s">
        <v>1855</v>
      </c>
      <c r="H2" s="1" t="s">
        <v>1854</v>
      </c>
      <c r="I2" s="7">
        <v>0.28000000000000003</v>
      </c>
      <c r="J2" s="1" t="s">
        <v>1856</v>
      </c>
      <c r="K2" s="1" t="s">
        <v>1855</v>
      </c>
      <c r="L2" s="8">
        <v>300000</v>
      </c>
      <c r="M2" s="8">
        <v>5000000</v>
      </c>
      <c r="N2" s="8">
        <v>500000</v>
      </c>
      <c r="O2" s="8">
        <v>5000000</v>
      </c>
      <c r="P2" s="8">
        <v>100000</v>
      </c>
      <c r="Q2" s="8">
        <v>300000</v>
      </c>
      <c r="R2" s="9" t="s">
        <v>1317</v>
      </c>
      <c r="S2" s="8">
        <v>15000000</v>
      </c>
      <c r="T2" s="3" t="s">
        <v>1317</v>
      </c>
      <c r="U2" s="8">
        <v>25000</v>
      </c>
      <c r="V2" s="1" t="s">
        <v>1715</v>
      </c>
      <c r="W2" s="1" t="s">
        <v>1715</v>
      </c>
      <c r="X2" s="1" t="s">
        <v>1715</v>
      </c>
      <c r="Y2" s="1" t="s">
        <v>1715</v>
      </c>
    </row>
    <row r="3" spans="1:25" ht="45" x14ac:dyDescent="0.25">
      <c r="A3" s="1" t="s">
        <v>1857</v>
      </c>
      <c r="B3" s="1" t="s">
        <v>1858</v>
      </c>
      <c r="C3" s="1" t="s">
        <v>1851</v>
      </c>
      <c r="D3" s="6" t="s">
        <v>1852</v>
      </c>
      <c r="E3" s="1" t="s">
        <v>1853</v>
      </c>
      <c r="F3" s="1" t="s">
        <v>1854</v>
      </c>
      <c r="G3" s="1" t="s">
        <v>1855</v>
      </c>
      <c r="H3" s="1" t="s">
        <v>1854</v>
      </c>
      <c r="I3" s="7">
        <v>0.28000000000000003</v>
      </c>
      <c r="J3" s="1" t="s">
        <v>1856</v>
      </c>
      <c r="K3" s="1" t="s">
        <v>1855</v>
      </c>
      <c r="L3" s="8">
        <v>300000</v>
      </c>
      <c r="M3" s="8">
        <v>5000000</v>
      </c>
      <c r="N3" s="8">
        <v>500000</v>
      </c>
      <c r="O3" s="8">
        <v>5000000</v>
      </c>
      <c r="P3" s="8">
        <v>100000</v>
      </c>
      <c r="Q3" s="8">
        <v>300000</v>
      </c>
      <c r="R3" s="9" t="s">
        <v>1317</v>
      </c>
      <c r="S3" s="8">
        <v>15000000</v>
      </c>
      <c r="T3" s="3" t="s">
        <v>1317</v>
      </c>
      <c r="U3" s="8">
        <v>25000</v>
      </c>
      <c r="V3" s="1" t="s">
        <v>1715</v>
      </c>
      <c r="W3" s="1" t="s">
        <v>1715</v>
      </c>
      <c r="X3" s="1" t="s">
        <v>1715</v>
      </c>
      <c r="Y3" s="1" t="s">
        <v>1715</v>
      </c>
    </row>
  </sheetData>
  <autoFilter ref="A1:Y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workbookViewId="0">
      <pane ySplit="1" topLeftCell="A17" activePane="bottomLeft" state="frozen"/>
      <selection activeCell="C8" sqref="C8"/>
      <selection pane="bottomLeft" activeCell="A19" sqref="A19"/>
    </sheetView>
  </sheetViews>
  <sheetFormatPr defaultRowHeight="15" x14ac:dyDescent="0.25"/>
  <cols>
    <col min="1" max="1" width="21.140625" style="1" customWidth="1"/>
    <col min="2" max="2" width="16.5703125" style="1" customWidth="1"/>
    <col min="3" max="3" width="13" style="1" customWidth="1"/>
    <col min="4" max="4" width="14.7109375" style="1" bestFit="1" customWidth="1"/>
    <col min="5" max="5" width="20.5703125" style="1" bestFit="1" customWidth="1"/>
    <col min="6" max="6" width="9" style="1" bestFit="1" customWidth="1"/>
    <col min="7" max="7" width="15" style="1" customWidth="1"/>
    <col min="8" max="8" width="11.7109375" style="1" bestFit="1" customWidth="1"/>
    <col min="9" max="9" width="11.7109375" style="1" customWidth="1"/>
    <col min="10" max="10" width="13" style="1" customWidth="1"/>
    <col min="11" max="11" width="13.42578125" style="1" customWidth="1"/>
    <col min="12" max="12" width="18.85546875" style="1" customWidth="1"/>
    <col min="13" max="13" width="16.85546875" style="1" bestFit="1" customWidth="1"/>
    <col min="14" max="15" width="21.140625" style="1" customWidth="1"/>
    <col min="16" max="16384" width="9.140625" style="1"/>
  </cols>
  <sheetData>
    <row r="1" spans="1:15" ht="30" x14ac:dyDescent="0.25">
      <c r="A1" s="1" t="s">
        <v>1098</v>
      </c>
      <c r="B1" s="1" t="s">
        <v>1099</v>
      </c>
      <c r="C1" s="1" t="s">
        <v>1100</v>
      </c>
      <c r="D1" s="1" t="s">
        <v>1101</v>
      </c>
      <c r="E1" s="1" t="s">
        <v>1102</v>
      </c>
      <c r="F1" s="1" t="s">
        <v>1103</v>
      </c>
      <c r="G1" s="1" t="s">
        <v>1104</v>
      </c>
      <c r="H1" s="1" t="s">
        <v>1105</v>
      </c>
      <c r="I1" s="1" t="s">
        <v>1106</v>
      </c>
      <c r="J1" s="1" t="s">
        <v>1107</v>
      </c>
      <c r="K1" s="1" t="s">
        <v>1108</v>
      </c>
      <c r="L1" s="1" t="s">
        <v>1109</v>
      </c>
      <c r="M1" s="1" t="s">
        <v>1110</v>
      </c>
      <c r="N1" s="1" t="s">
        <v>1111</v>
      </c>
      <c r="O1" s="1" t="s">
        <v>1112</v>
      </c>
    </row>
    <row r="2" spans="1:15" ht="30" x14ac:dyDescent="0.25">
      <c r="A2" s="1" t="s">
        <v>167</v>
      </c>
      <c r="B2" s="3" t="s">
        <v>1113</v>
      </c>
      <c r="C2" s="1" t="s">
        <v>1114</v>
      </c>
      <c r="D2" s="14"/>
      <c r="G2" s="1" t="s">
        <v>1115</v>
      </c>
      <c r="H2" s="1" t="s">
        <v>1116</v>
      </c>
    </row>
    <row r="3" spans="1:15" ht="30" x14ac:dyDescent="0.25">
      <c r="A3" s="1" t="s">
        <v>1117</v>
      </c>
      <c r="C3" s="1" t="s">
        <v>1114</v>
      </c>
      <c r="D3" s="14"/>
      <c r="G3" s="1" t="s">
        <v>1118</v>
      </c>
      <c r="H3" s="1" t="s">
        <v>1116</v>
      </c>
    </row>
    <row r="4" spans="1:15" ht="30" x14ac:dyDescent="0.25">
      <c r="A4" s="1" t="s">
        <v>317</v>
      </c>
      <c r="C4" s="1" t="s">
        <v>1114</v>
      </c>
      <c r="D4" s="14"/>
      <c r="G4" s="1" t="s">
        <v>1119</v>
      </c>
      <c r="H4" s="1" t="s">
        <v>1116</v>
      </c>
      <c r="M4" s="4">
        <v>42112</v>
      </c>
    </row>
    <row r="5" spans="1:15" ht="30" x14ac:dyDescent="0.25">
      <c r="A5" s="1" t="s">
        <v>938</v>
      </c>
      <c r="C5" s="1" t="s">
        <v>1114</v>
      </c>
      <c r="D5" s="14"/>
      <c r="G5" s="1" t="s">
        <v>1119</v>
      </c>
      <c r="H5" s="1" t="s">
        <v>1116</v>
      </c>
      <c r="K5" s="1" t="s">
        <v>1120</v>
      </c>
      <c r="L5" s="1" t="s">
        <v>1121</v>
      </c>
      <c r="M5" s="4">
        <v>42112</v>
      </c>
    </row>
    <row r="6" spans="1:15" ht="16.5" customHeight="1" x14ac:dyDescent="0.25">
      <c r="A6" s="1" t="s">
        <v>42</v>
      </c>
      <c r="C6" s="1" t="s">
        <v>1114</v>
      </c>
      <c r="D6" s="14"/>
      <c r="G6" s="1" t="s">
        <v>1115</v>
      </c>
      <c r="H6" s="1" t="s">
        <v>1116</v>
      </c>
    </row>
    <row r="7" spans="1:15" ht="30" x14ac:dyDescent="0.25">
      <c r="A7" s="1" t="s">
        <v>625</v>
      </c>
      <c r="C7" s="1" t="s">
        <v>1114</v>
      </c>
      <c r="D7" s="14"/>
      <c r="G7" s="1" t="s">
        <v>1115</v>
      </c>
      <c r="H7" s="1" t="s">
        <v>1116</v>
      </c>
      <c r="M7" s="4">
        <v>42110</v>
      </c>
    </row>
    <row r="8" spans="1:15" ht="30" x14ac:dyDescent="0.25">
      <c r="A8" s="1" t="s">
        <v>266</v>
      </c>
      <c r="C8" s="1" t="s">
        <v>1114</v>
      </c>
      <c r="D8" s="14"/>
      <c r="G8" s="1" t="s">
        <v>1115</v>
      </c>
      <c r="H8" s="1" t="s">
        <v>1116</v>
      </c>
      <c r="M8" s="4">
        <v>42112</v>
      </c>
    </row>
    <row r="9" spans="1:15" ht="30" x14ac:dyDescent="0.25">
      <c r="A9" s="1" t="s">
        <v>992</v>
      </c>
      <c r="C9" s="1" t="s">
        <v>1114</v>
      </c>
      <c r="D9" s="14"/>
      <c r="G9" s="1" t="s">
        <v>1115</v>
      </c>
      <c r="H9" s="1" t="s">
        <v>1116</v>
      </c>
      <c r="K9" s="1" t="s">
        <v>1120</v>
      </c>
      <c r="L9" s="1" t="s">
        <v>1122</v>
      </c>
      <c r="M9" s="4">
        <v>42112</v>
      </c>
    </row>
    <row r="10" spans="1:15" ht="30" x14ac:dyDescent="0.25">
      <c r="A10" s="1" t="s">
        <v>932</v>
      </c>
      <c r="C10" s="1" t="s">
        <v>1114</v>
      </c>
      <c r="D10" s="14"/>
      <c r="G10" s="1" t="s">
        <v>1115</v>
      </c>
      <c r="H10" s="1" t="s">
        <v>1116</v>
      </c>
      <c r="K10" s="1" t="s">
        <v>1120</v>
      </c>
      <c r="L10" s="1" t="s">
        <v>1123</v>
      </c>
      <c r="M10" s="4">
        <v>42112</v>
      </c>
    </row>
    <row r="11" spans="1:15" ht="30" x14ac:dyDescent="0.25">
      <c r="A11" s="1" t="s">
        <v>999</v>
      </c>
      <c r="C11" s="1" t="s">
        <v>1114</v>
      </c>
      <c r="D11" s="14"/>
      <c r="G11" s="1" t="s">
        <v>1115</v>
      </c>
      <c r="H11" s="1" t="s">
        <v>1116</v>
      </c>
      <c r="K11" s="1" t="s">
        <v>1120</v>
      </c>
      <c r="L11" s="1" t="s">
        <v>1098</v>
      </c>
      <c r="M11" s="4">
        <v>42112</v>
      </c>
    </row>
    <row r="12" spans="1:15" ht="30" x14ac:dyDescent="0.25">
      <c r="A12" s="1" t="s">
        <v>1020</v>
      </c>
      <c r="C12" s="1" t="s">
        <v>1114</v>
      </c>
      <c r="D12" s="14"/>
      <c r="G12" s="1" t="s">
        <v>1115</v>
      </c>
      <c r="H12" s="1" t="s">
        <v>1116</v>
      </c>
      <c r="K12" s="1" t="s">
        <v>1120</v>
      </c>
      <c r="L12" s="1" t="s">
        <v>1124</v>
      </c>
      <c r="M12" s="4">
        <v>42112</v>
      </c>
    </row>
    <row r="13" spans="1:15" ht="30" x14ac:dyDescent="0.25">
      <c r="A13" s="1" t="s">
        <v>944</v>
      </c>
      <c r="C13" s="1" t="s">
        <v>1114</v>
      </c>
      <c r="D13" s="14"/>
      <c r="G13" s="1" t="s">
        <v>1115</v>
      </c>
      <c r="H13" s="1" t="s">
        <v>1116</v>
      </c>
      <c r="K13" s="1" t="s">
        <v>1120</v>
      </c>
      <c r="L13" s="1" t="s">
        <v>1125</v>
      </c>
      <c r="M13" s="4">
        <v>42112</v>
      </c>
    </row>
    <row r="14" spans="1:15" ht="30" x14ac:dyDescent="0.25">
      <c r="A14" s="1" t="s">
        <v>951</v>
      </c>
      <c r="C14" s="1" t="s">
        <v>1114</v>
      </c>
      <c r="D14" s="14"/>
      <c r="G14" s="1" t="s">
        <v>1115</v>
      </c>
      <c r="H14" s="1" t="s">
        <v>1116</v>
      </c>
      <c r="K14" s="1" t="s">
        <v>1120</v>
      </c>
      <c r="L14" s="1" t="s">
        <v>1126</v>
      </c>
      <c r="M14" s="4">
        <v>42112</v>
      </c>
    </row>
    <row r="15" spans="1:15" ht="30" x14ac:dyDescent="0.25">
      <c r="A15" s="1" t="s">
        <v>958</v>
      </c>
      <c r="C15" s="1" t="s">
        <v>1114</v>
      </c>
      <c r="D15" s="14"/>
      <c r="G15" s="1" t="s">
        <v>1115</v>
      </c>
      <c r="H15" s="1" t="s">
        <v>1116</v>
      </c>
      <c r="K15" s="1" t="s">
        <v>1120</v>
      </c>
      <c r="L15" s="1" t="s">
        <v>1127</v>
      </c>
      <c r="M15" s="4">
        <v>42112</v>
      </c>
    </row>
    <row r="16" spans="1:15" ht="30" x14ac:dyDescent="0.25">
      <c r="A16" s="1" t="s">
        <v>966</v>
      </c>
      <c r="C16" s="1" t="s">
        <v>1114</v>
      </c>
      <c r="D16" s="14"/>
      <c r="G16" s="1" t="s">
        <v>1115</v>
      </c>
      <c r="H16" s="1" t="s">
        <v>1116</v>
      </c>
      <c r="K16" s="1" t="s">
        <v>1120</v>
      </c>
      <c r="L16" s="1" t="s">
        <v>1128</v>
      </c>
      <c r="M16" s="4">
        <v>42112</v>
      </c>
    </row>
    <row r="17" spans="1:13" ht="30" x14ac:dyDescent="0.25">
      <c r="A17" s="1" t="s">
        <v>978</v>
      </c>
      <c r="C17" s="1" t="s">
        <v>1114</v>
      </c>
      <c r="D17" s="14"/>
      <c r="G17" s="1" t="s">
        <v>1115</v>
      </c>
      <c r="H17" s="1" t="s">
        <v>1116</v>
      </c>
      <c r="K17" s="1" t="s">
        <v>1120</v>
      </c>
      <c r="L17" s="1" t="s">
        <v>1129</v>
      </c>
      <c r="M17" s="4">
        <v>42112</v>
      </c>
    </row>
    <row r="18" spans="1:13" ht="30" x14ac:dyDescent="0.25">
      <c r="A18" s="1" t="s">
        <v>985</v>
      </c>
      <c r="C18" s="1" t="s">
        <v>1114</v>
      </c>
      <c r="D18" s="14"/>
      <c r="G18" s="1" t="s">
        <v>1115</v>
      </c>
      <c r="H18" s="1" t="s">
        <v>1116</v>
      </c>
      <c r="K18" s="1" t="s">
        <v>1120</v>
      </c>
      <c r="L18" s="1" t="s">
        <v>1130</v>
      </c>
      <c r="M18" s="4">
        <v>42112</v>
      </c>
    </row>
    <row r="19" spans="1:13" ht="30" x14ac:dyDescent="0.25">
      <c r="A19" s="1" t="s">
        <v>1096</v>
      </c>
      <c r="C19" s="1" t="s">
        <v>1114</v>
      </c>
      <c r="G19" s="1" t="s">
        <v>1115</v>
      </c>
      <c r="H19" s="1" t="s">
        <v>1116</v>
      </c>
      <c r="L19" s="1" t="s">
        <v>1130</v>
      </c>
      <c r="M19" s="4">
        <v>42114</v>
      </c>
    </row>
    <row r="20" spans="1:13" ht="30" x14ac:dyDescent="0.25">
      <c r="A20" s="1" t="s">
        <v>734</v>
      </c>
      <c r="C20" s="1" t="s">
        <v>1114</v>
      </c>
      <c r="G20" s="1" t="s">
        <v>1115</v>
      </c>
      <c r="H20" s="1" t="s">
        <v>1116</v>
      </c>
      <c r="M20" s="4">
        <v>42114</v>
      </c>
    </row>
    <row r="21" spans="1:13" ht="30" x14ac:dyDescent="0.25">
      <c r="A21" s="1" t="s">
        <v>1131</v>
      </c>
      <c r="C21" s="1" t="s">
        <v>1114</v>
      </c>
      <c r="G21" s="1" t="s">
        <v>1115</v>
      </c>
      <c r="H21" s="1" t="s">
        <v>1116</v>
      </c>
      <c r="M21" s="4">
        <v>42136</v>
      </c>
    </row>
    <row r="22" spans="1:13" ht="30" x14ac:dyDescent="0.25">
      <c r="A22" s="1" t="s">
        <v>672</v>
      </c>
      <c r="C22" s="1" t="s">
        <v>1114</v>
      </c>
      <c r="G22" s="1" t="s">
        <v>1115</v>
      </c>
      <c r="H22" s="1" t="s">
        <v>1116</v>
      </c>
      <c r="M22" s="4">
        <v>42175</v>
      </c>
    </row>
    <row r="23" spans="1:13" ht="30" x14ac:dyDescent="0.25">
      <c r="A23" s="1" t="s">
        <v>602</v>
      </c>
      <c r="C23" s="1" t="s">
        <v>1114</v>
      </c>
      <c r="G23" s="1" t="s">
        <v>1115</v>
      </c>
      <c r="H23" s="1" t="s">
        <v>1116</v>
      </c>
      <c r="M23" s="4">
        <v>42194</v>
      </c>
    </row>
    <row r="24" spans="1:13" ht="30" x14ac:dyDescent="0.25">
      <c r="A24" s="1" t="s">
        <v>586</v>
      </c>
      <c r="C24" s="1" t="s">
        <v>1114</v>
      </c>
      <c r="G24" s="1" t="s">
        <v>1115</v>
      </c>
      <c r="H24" s="1" t="s">
        <v>1116</v>
      </c>
      <c r="M24" s="4">
        <v>42233</v>
      </c>
    </row>
    <row r="25" spans="1:13" ht="30" x14ac:dyDescent="0.25">
      <c r="A25" s="1" t="s">
        <v>1132</v>
      </c>
      <c r="C25" s="1" t="s">
        <v>1114</v>
      </c>
      <c r="G25" s="1" t="s">
        <v>1115</v>
      </c>
      <c r="H25" s="1" t="s">
        <v>1116</v>
      </c>
      <c r="M25" s="4">
        <v>42236</v>
      </c>
    </row>
    <row r="26" spans="1:13" ht="30" x14ac:dyDescent="0.25">
      <c r="A26" s="1" t="s">
        <v>461</v>
      </c>
      <c r="C26" s="1" t="s">
        <v>1114</v>
      </c>
      <c r="G26" s="1" t="s">
        <v>1115</v>
      </c>
      <c r="H26" s="1" t="s">
        <v>1116</v>
      </c>
      <c r="M26" s="4">
        <v>42248</v>
      </c>
    </row>
    <row r="27" spans="1:13" ht="30" x14ac:dyDescent="0.25">
      <c r="A27" s="1" t="s">
        <v>925</v>
      </c>
      <c r="C27" s="1" t="s">
        <v>1114</v>
      </c>
      <c r="G27" s="1" t="s">
        <v>1115</v>
      </c>
      <c r="H27" s="1" t="s">
        <v>1116</v>
      </c>
      <c r="L27" s="1" t="s">
        <v>1130</v>
      </c>
      <c r="M27" s="4">
        <v>42262</v>
      </c>
    </row>
    <row r="28" spans="1:13" ht="30" x14ac:dyDescent="0.25">
      <c r="A28" s="1" t="s">
        <v>362</v>
      </c>
      <c r="C28" s="1" t="s">
        <v>1114</v>
      </c>
      <c r="G28" s="1" t="s">
        <v>1115</v>
      </c>
      <c r="H28" s="1" t="s">
        <v>1116</v>
      </c>
      <c r="M28" s="4">
        <v>42267</v>
      </c>
    </row>
    <row r="29" spans="1:13" ht="30" x14ac:dyDescent="0.25">
      <c r="A29" s="1" t="s">
        <v>850</v>
      </c>
      <c r="C29" s="1" t="s">
        <v>1114</v>
      </c>
      <c r="G29" s="1" t="s">
        <v>1115</v>
      </c>
      <c r="H29" s="1" t="s">
        <v>1116</v>
      </c>
      <c r="K29" s="1" t="s">
        <v>1133</v>
      </c>
      <c r="L29" s="1" t="s">
        <v>1123</v>
      </c>
      <c r="M29" s="4">
        <v>42267</v>
      </c>
    </row>
    <row r="30" spans="1:13" ht="30" x14ac:dyDescent="0.25">
      <c r="A30" s="1" t="s">
        <v>762</v>
      </c>
      <c r="C30" s="1" t="s">
        <v>1114</v>
      </c>
      <c r="G30" s="1" t="s">
        <v>1115</v>
      </c>
      <c r="H30" s="1" t="s">
        <v>1116</v>
      </c>
      <c r="M30" s="4">
        <v>42269</v>
      </c>
    </row>
    <row r="31" spans="1:13" ht="30" x14ac:dyDescent="0.25">
      <c r="A31" s="1" t="s">
        <v>641</v>
      </c>
      <c r="C31" s="1" t="s">
        <v>1114</v>
      </c>
      <c r="G31" s="1" t="s">
        <v>1115</v>
      </c>
      <c r="H31" s="1" t="s">
        <v>1116</v>
      </c>
      <c r="M31" s="4">
        <v>42272</v>
      </c>
    </row>
    <row r="32" spans="1:13" ht="30" x14ac:dyDescent="0.25">
      <c r="A32" s="1" t="s">
        <v>771</v>
      </c>
      <c r="C32" s="1" t="s">
        <v>1114</v>
      </c>
      <c r="G32" s="1" t="s">
        <v>1115</v>
      </c>
      <c r="H32" s="1" t="s">
        <v>1116</v>
      </c>
      <c r="M32" s="4">
        <v>42273</v>
      </c>
    </row>
    <row r="33" spans="1:13" ht="30" x14ac:dyDescent="0.25">
      <c r="A33" s="1" t="s">
        <v>814</v>
      </c>
      <c r="C33" s="1" t="s">
        <v>1114</v>
      </c>
      <c r="G33" s="1" t="s">
        <v>1115</v>
      </c>
      <c r="H33" s="1" t="s">
        <v>1116</v>
      </c>
      <c r="M33" s="4">
        <v>42278</v>
      </c>
    </row>
    <row r="34" spans="1:13" ht="30" x14ac:dyDescent="0.25">
      <c r="A34" s="1" t="s">
        <v>806</v>
      </c>
      <c r="C34" s="1" t="s">
        <v>1114</v>
      </c>
      <c r="G34" s="1" t="s">
        <v>1115</v>
      </c>
      <c r="H34" s="1" t="s">
        <v>1116</v>
      </c>
      <c r="M34" s="4">
        <v>42309</v>
      </c>
    </row>
    <row r="35" spans="1:13" ht="30" x14ac:dyDescent="0.25">
      <c r="A35" s="1" t="s">
        <v>336</v>
      </c>
      <c r="C35" s="1" t="s">
        <v>1114</v>
      </c>
      <c r="G35" s="1" t="s">
        <v>1115</v>
      </c>
      <c r="H35" s="1" t="s">
        <v>1116</v>
      </c>
      <c r="M35" s="4">
        <v>42339</v>
      </c>
    </row>
    <row r="36" spans="1:13" ht="30" x14ac:dyDescent="0.25">
      <c r="A36" s="1" t="s">
        <v>860</v>
      </c>
      <c r="C36" s="1" t="s">
        <v>1114</v>
      </c>
      <c r="G36" s="1" t="s">
        <v>1115</v>
      </c>
      <c r="H36" s="1" t="s">
        <v>1116</v>
      </c>
      <c r="K36" s="1" t="s">
        <v>1134</v>
      </c>
      <c r="L36" s="1" t="s">
        <v>1123</v>
      </c>
      <c r="M36" s="4">
        <v>42343</v>
      </c>
    </row>
    <row r="37" spans="1:13" ht="30" x14ac:dyDescent="0.25">
      <c r="A37" s="1" t="s">
        <v>1135</v>
      </c>
      <c r="C37" s="1" t="s">
        <v>1114</v>
      </c>
      <c r="G37" s="1" t="s">
        <v>1115</v>
      </c>
      <c r="H37" s="1" t="s">
        <v>1116</v>
      </c>
      <c r="K37" s="1" t="s">
        <v>1136</v>
      </c>
      <c r="L37" s="1" t="s">
        <v>1125</v>
      </c>
      <c r="M37" s="4">
        <v>42356</v>
      </c>
    </row>
    <row r="38" spans="1:13" ht="30" x14ac:dyDescent="0.25">
      <c r="A38" s="1" t="s">
        <v>877</v>
      </c>
      <c r="C38" s="1" t="s">
        <v>1114</v>
      </c>
      <c r="G38" s="1" t="s">
        <v>1115</v>
      </c>
      <c r="H38" s="1" t="s">
        <v>1116</v>
      </c>
      <c r="K38" s="1" t="s">
        <v>1137</v>
      </c>
      <c r="L38" s="1" t="s">
        <v>1124</v>
      </c>
      <c r="M38" s="4">
        <v>42358</v>
      </c>
    </row>
    <row r="39" spans="1:13" ht="30" x14ac:dyDescent="0.25">
      <c r="A39" s="1" t="s">
        <v>868</v>
      </c>
      <c r="C39" s="1" t="s">
        <v>1114</v>
      </c>
      <c r="G39" s="1" t="s">
        <v>1115</v>
      </c>
      <c r="H39" s="1" t="s">
        <v>1116</v>
      </c>
      <c r="K39" s="1" t="s">
        <v>1138</v>
      </c>
      <c r="L39" s="1" t="s">
        <v>1098</v>
      </c>
      <c r="M39" s="4">
        <v>42372</v>
      </c>
    </row>
    <row r="40" spans="1:13" ht="30" x14ac:dyDescent="0.25">
      <c r="A40" s="1" t="s">
        <v>841</v>
      </c>
      <c r="C40" s="1" t="s">
        <v>1114</v>
      </c>
      <c r="G40" s="1" t="s">
        <v>1115</v>
      </c>
      <c r="H40" s="1" t="s">
        <v>1116</v>
      </c>
      <c r="K40" s="1" t="s">
        <v>1139</v>
      </c>
      <c r="L40" s="1" t="s">
        <v>1121</v>
      </c>
      <c r="M40" s="4">
        <v>42374</v>
      </c>
    </row>
    <row r="41" spans="1:13" ht="30" x14ac:dyDescent="0.25">
      <c r="A41" s="1" t="s">
        <v>824</v>
      </c>
      <c r="C41" s="1" t="s">
        <v>1114</v>
      </c>
      <c r="G41" s="1" t="s">
        <v>1115</v>
      </c>
      <c r="H41" s="1" t="s">
        <v>1116</v>
      </c>
      <c r="K41" s="1" t="s">
        <v>1134</v>
      </c>
      <c r="L41" s="1" t="s">
        <v>1123</v>
      </c>
      <c r="M41" s="4">
        <v>42375</v>
      </c>
    </row>
    <row r="42" spans="1:13" ht="30" x14ac:dyDescent="0.25">
      <c r="A42" s="1" t="s">
        <v>902</v>
      </c>
      <c r="C42" s="1" t="s">
        <v>1114</v>
      </c>
      <c r="G42" s="1" t="s">
        <v>1115</v>
      </c>
      <c r="H42" s="1" t="s">
        <v>1116</v>
      </c>
      <c r="K42" s="1" t="s">
        <v>1139</v>
      </c>
      <c r="L42" s="1" t="s">
        <v>1121</v>
      </c>
      <c r="M42" s="4">
        <v>42378</v>
      </c>
    </row>
    <row r="43" spans="1:13" ht="30" x14ac:dyDescent="0.25">
      <c r="A43" s="1" t="s">
        <v>833</v>
      </c>
      <c r="C43" s="1" t="s">
        <v>1114</v>
      </c>
      <c r="G43" s="1" t="s">
        <v>1115</v>
      </c>
      <c r="H43" s="1" t="s">
        <v>1116</v>
      </c>
      <c r="K43" s="1" t="s">
        <v>1140</v>
      </c>
      <c r="L43" s="1" t="s">
        <v>1141</v>
      </c>
      <c r="M43" s="4">
        <v>42384</v>
      </c>
    </row>
    <row r="44" spans="1:13" ht="30" x14ac:dyDescent="0.25">
      <c r="A44" s="1" t="s">
        <v>885</v>
      </c>
      <c r="C44" s="1" t="s">
        <v>1114</v>
      </c>
      <c r="G44" s="1" t="s">
        <v>1115</v>
      </c>
      <c r="H44" s="1" t="s">
        <v>1116</v>
      </c>
      <c r="K44" s="1" t="s">
        <v>1140</v>
      </c>
      <c r="L44" s="1" t="s">
        <v>1141</v>
      </c>
      <c r="M44" s="4">
        <v>42389</v>
      </c>
    </row>
    <row r="45" spans="1:13" ht="30" x14ac:dyDescent="0.25">
      <c r="A45" s="1" t="s">
        <v>534</v>
      </c>
      <c r="C45" s="1" t="s">
        <v>1114</v>
      </c>
      <c r="G45" s="1" t="s">
        <v>1142</v>
      </c>
      <c r="H45" s="1" t="s">
        <v>1116</v>
      </c>
    </row>
  </sheetData>
  <sortState ref="A2:O28">
    <sortCondition ref="A2:A28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/>
  </sheetViews>
  <sheetFormatPr defaultRowHeight="15" x14ac:dyDescent="0.25"/>
  <cols>
    <col min="1" max="1" width="72.42578125" style="1" customWidth="1"/>
    <col min="2" max="2" width="12.28515625" style="1" bestFit="1" customWidth="1"/>
    <col min="3" max="3" width="18.85546875" style="1" bestFit="1" customWidth="1"/>
    <col min="4" max="4" width="13.140625" style="1" bestFit="1" customWidth="1"/>
    <col min="5" max="5" width="20.7109375" style="1" bestFit="1" customWidth="1"/>
    <col min="6" max="6" width="20.7109375" style="1" customWidth="1"/>
    <col min="7" max="7" width="25.140625" style="1" customWidth="1"/>
    <col min="8" max="8" width="21.5703125" style="1" bestFit="1" customWidth="1"/>
    <col min="9" max="9" width="16.28515625" style="1" bestFit="1" customWidth="1"/>
    <col min="10" max="10" width="20.85546875" style="1" bestFit="1" customWidth="1"/>
    <col min="11" max="11" width="12.5703125" style="1" bestFit="1" customWidth="1"/>
    <col min="12" max="12" width="22.7109375" style="1" bestFit="1" customWidth="1"/>
    <col min="13" max="13" width="10.5703125" style="1" bestFit="1" customWidth="1"/>
    <col min="14" max="14" width="20.85546875" style="1" bestFit="1" customWidth="1"/>
    <col min="15" max="15" width="11.85546875" style="1" bestFit="1" customWidth="1"/>
    <col min="16" max="16" width="22" style="1" bestFit="1" customWidth="1"/>
    <col min="17" max="17" width="10.140625" style="1" bestFit="1" customWidth="1"/>
    <col min="18" max="18" width="20.85546875" style="1" bestFit="1" customWidth="1"/>
    <col min="19" max="19" width="10.5703125" style="1" bestFit="1" customWidth="1"/>
    <col min="20" max="20" width="20.85546875" style="1" bestFit="1" customWidth="1"/>
    <col min="21" max="21" width="13.5703125" style="1" bestFit="1" customWidth="1"/>
    <col min="22" max="22" width="23.5703125" style="1" bestFit="1" customWidth="1"/>
    <col min="23" max="23" width="12" style="1" bestFit="1" customWidth="1"/>
    <col min="24" max="24" width="22.140625" style="1" bestFit="1" customWidth="1"/>
    <col min="25" max="16384" width="9.140625" style="1"/>
  </cols>
  <sheetData>
    <row r="1" spans="1:24" x14ac:dyDescent="0.25">
      <c r="A1" s="1" t="s">
        <v>1098</v>
      </c>
      <c r="B1" s="1" t="s">
        <v>1859</v>
      </c>
      <c r="C1" s="1" t="s">
        <v>1860</v>
      </c>
      <c r="D1" s="1" t="s">
        <v>1861</v>
      </c>
      <c r="E1" s="1" t="s">
        <v>1862</v>
      </c>
      <c r="F1" s="1" t="s">
        <v>1863</v>
      </c>
      <c r="G1" s="1" t="s">
        <v>1864</v>
      </c>
      <c r="H1" s="1" t="s">
        <v>1865</v>
      </c>
      <c r="I1" s="1" t="s">
        <v>1866</v>
      </c>
      <c r="J1" s="1" t="s">
        <v>1867</v>
      </c>
      <c r="K1" s="1" t="s">
        <v>1868</v>
      </c>
      <c r="L1" s="1" t="s">
        <v>1869</v>
      </c>
      <c r="M1" s="1" t="s">
        <v>1870</v>
      </c>
      <c r="N1" s="1" t="s">
        <v>1871</v>
      </c>
      <c r="O1" s="1" t="s">
        <v>1872</v>
      </c>
      <c r="P1" s="1" t="s">
        <v>1873</v>
      </c>
      <c r="Q1" s="1" t="s">
        <v>1874</v>
      </c>
      <c r="R1" s="1" t="s">
        <v>1875</v>
      </c>
      <c r="S1" s="1" t="s">
        <v>1876</v>
      </c>
      <c r="T1" s="1" t="s">
        <v>1877</v>
      </c>
      <c r="U1" s="1" t="s">
        <v>1878</v>
      </c>
      <c r="V1" s="1" t="s">
        <v>1879</v>
      </c>
      <c r="W1" s="1" t="s">
        <v>1880</v>
      </c>
      <c r="X1" s="1" t="s">
        <v>1881</v>
      </c>
    </row>
    <row r="2" spans="1:24" x14ac:dyDescent="0.25">
      <c r="A2" s="1" t="s">
        <v>214</v>
      </c>
      <c r="C2" s="1" t="s">
        <v>1882</v>
      </c>
      <c r="D2" s="1" t="s">
        <v>1601</v>
      </c>
      <c r="E2" s="1" t="s">
        <v>1883</v>
      </c>
      <c r="H2" s="1" t="s">
        <v>1884</v>
      </c>
      <c r="I2" s="1" t="s">
        <v>1883</v>
      </c>
      <c r="J2" s="1" t="s">
        <v>1884</v>
      </c>
      <c r="K2" s="1" t="s">
        <v>1883</v>
      </c>
      <c r="L2" s="1" t="s">
        <v>1884</v>
      </c>
      <c r="M2" s="1" t="s">
        <v>1883</v>
      </c>
      <c r="N2" s="1" t="s">
        <v>1884</v>
      </c>
      <c r="O2" s="1" t="s">
        <v>1883</v>
      </c>
      <c r="P2" s="1" t="s">
        <v>1884</v>
      </c>
      <c r="Q2" s="1" t="s">
        <v>1883</v>
      </c>
      <c r="R2" s="1" t="s">
        <v>1884</v>
      </c>
      <c r="S2" s="1" t="s">
        <v>1883</v>
      </c>
      <c r="T2" s="1" t="s">
        <v>1884</v>
      </c>
      <c r="U2" s="1" t="s">
        <v>1883</v>
      </c>
      <c r="V2" s="1" t="s">
        <v>1884</v>
      </c>
      <c r="W2" s="1" t="s">
        <v>1883</v>
      </c>
      <c r="X2" s="1" t="s">
        <v>1884</v>
      </c>
    </row>
    <row r="3" spans="1:24" ht="30" x14ac:dyDescent="0.25">
      <c r="A3" s="1" t="s">
        <v>1885</v>
      </c>
      <c r="C3" s="1" t="s">
        <v>1882</v>
      </c>
      <c r="D3" s="1" t="s">
        <v>1601</v>
      </c>
      <c r="E3" s="1" t="s">
        <v>1883</v>
      </c>
      <c r="F3" s="1" t="s">
        <v>1886</v>
      </c>
      <c r="G3" s="1" t="s">
        <v>1887</v>
      </c>
      <c r="I3" s="1" t="s">
        <v>1883</v>
      </c>
      <c r="J3" s="1" t="s">
        <v>1884</v>
      </c>
      <c r="K3" s="1" t="s">
        <v>1883</v>
      </c>
      <c r="L3" s="1" t="s">
        <v>1884</v>
      </c>
      <c r="M3" s="1" t="s">
        <v>1883</v>
      </c>
      <c r="N3" s="1" t="s">
        <v>1884</v>
      </c>
      <c r="O3" s="1" t="s">
        <v>1883</v>
      </c>
      <c r="P3" s="1" t="s">
        <v>1884</v>
      </c>
      <c r="Q3" s="1" t="s">
        <v>1883</v>
      </c>
      <c r="R3" s="1" t="s">
        <v>1884</v>
      </c>
    </row>
    <row r="4" spans="1:24" x14ac:dyDescent="0.25">
      <c r="A4" s="1" t="s">
        <v>207</v>
      </c>
      <c r="B4" s="1" t="s">
        <v>175</v>
      </c>
    </row>
  </sheetData>
  <autoFilter ref="A1:X1"/>
  <sortState ref="A2:X4">
    <sortCondition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ySplit="1" topLeftCell="A43" activePane="bottomLeft" state="frozen"/>
      <selection activeCell="C8" sqref="C8"/>
      <selection pane="bottomLeft" activeCell="A44" sqref="A44"/>
    </sheetView>
  </sheetViews>
  <sheetFormatPr defaultRowHeight="15" x14ac:dyDescent="0.25"/>
  <cols>
    <col min="1" max="1" width="21.140625" style="1" customWidth="1"/>
    <col min="2" max="2" width="14.140625" style="1" bestFit="1" customWidth="1"/>
    <col min="3" max="3" width="11.42578125" style="1" bestFit="1" customWidth="1"/>
    <col min="4" max="4" width="11.42578125" style="1" customWidth="1"/>
    <col min="5" max="5" width="16.7109375" style="1" bestFit="1" customWidth="1"/>
    <col min="6" max="6" width="19.5703125" style="1" bestFit="1" customWidth="1"/>
    <col min="7" max="7" width="16.28515625" style="1" bestFit="1" customWidth="1"/>
    <col min="8" max="8" width="6.85546875" style="1" customWidth="1"/>
    <col min="9" max="16384" width="9.140625" style="1"/>
  </cols>
  <sheetData>
    <row r="1" spans="1:11" ht="60" x14ac:dyDescent="0.25">
      <c r="A1" s="1" t="s">
        <v>1098</v>
      </c>
      <c r="B1" s="1" t="s">
        <v>1143</v>
      </c>
      <c r="C1" s="1" t="s">
        <v>1144</v>
      </c>
      <c r="D1" s="1" t="s">
        <v>1145</v>
      </c>
      <c r="E1" s="1" t="s">
        <v>1146</v>
      </c>
      <c r="F1" s="1" t="s">
        <v>1147</v>
      </c>
      <c r="G1" s="1" t="s">
        <v>1148</v>
      </c>
      <c r="H1" s="1" t="s">
        <v>1149</v>
      </c>
      <c r="I1" s="1" t="s">
        <v>1150</v>
      </c>
      <c r="J1" s="1" t="s">
        <v>1151</v>
      </c>
      <c r="K1" s="1" t="s">
        <v>1152</v>
      </c>
    </row>
    <row r="2" spans="1:11" x14ac:dyDescent="0.25">
      <c r="A2" s="1" t="s">
        <v>168</v>
      </c>
      <c r="B2" s="3" t="s">
        <v>1153</v>
      </c>
      <c r="D2" s="14"/>
    </row>
    <row r="3" spans="1:11" x14ac:dyDescent="0.25">
      <c r="A3" s="1" t="s">
        <v>169</v>
      </c>
      <c r="B3" s="3" t="s">
        <v>1154</v>
      </c>
      <c r="D3" s="14"/>
      <c r="H3" s="1">
        <v>50</v>
      </c>
    </row>
    <row r="4" spans="1:11" x14ac:dyDescent="0.25">
      <c r="A4" s="1" t="s">
        <v>1155</v>
      </c>
      <c r="B4" s="3" t="s">
        <v>1156</v>
      </c>
      <c r="D4" s="14"/>
      <c r="H4" s="1">
        <v>100</v>
      </c>
    </row>
    <row r="5" spans="1:11" ht="16.5" customHeight="1" x14ac:dyDescent="0.25">
      <c r="A5" s="1" t="s">
        <v>76</v>
      </c>
      <c r="B5" s="1">
        <v>11621</v>
      </c>
      <c r="C5" s="1" t="s">
        <v>1122</v>
      </c>
      <c r="D5" s="14"/>
      <c r="E5" s="1" t="s">
        <v>1157</v>
      </c>
      <c r="F5" s="1" t="s">
        <v>1158</v>
      </c>
      <c r="G5" s="1" t="s">
        <v>1159</v>
      </c>
      <c r="H5" s="1">
        <v>100</v>
      </c>
    </row>
    <row r="6" spans="1:11" x14ac:dyDescent="0.25">
      <c r="A6" s="1" t="s">
        <v>78</v>
      </c>
      <c r="B6" s="1">
        <v>10863</v>
      </c>
      <c r="C6" s="1" t="s">
        <v>1122</v>
      </c>
      <c r="D6" s="14"/>
      <c r="E6" s="1" t="s">
        <v>1160</v>
      </c>
      <c r="F6" s="1" t="s">
        <v>1161</v>
      </c>
      <c r="G6" s="1" t="s">
        <v>1162</v>
      </c>
      <c r="H6" s="1">
        <v>100</v>
      </c>
    </row>
    <row r="7" spans="1:11" x14ac:dyDescent="0.25">
      <c r="A7" s="1" t="s">
        <v>46</v>
      </c>
      <c r="B7" s="1">
        <v>31156</v>
      </c>
      <c r="C7" s="1" t="s">
        <v>1123</v>
      </c>
      <c r="D7" s="14"/>
      <c r="E7" s="1" t="s">
        <v>1163</v>
      </c>
      <c r="F7" s="1" t="s">
        <v>1164</v>
      </c>
      <c r="G7" s="1" t="s">
        <v>1165</v>
      </c>
      <c r="H7" s="1">
        <v>100</v>
      </c>
    </row>
    <row r="8" spans="1:11" x14ac:dyDescent="0.25">
      <c r="A8" s="1" t="s">
        <v>52</v>
      </c>
      <c r="B8" s="1">
        <v>14955</v>
      </c>
      <c r="C8" s="1" t="s">
        <v>1123</v>
      </c>
      <c r="E8" s="1" t="s">
        <v>1166</v>
      </c>
      <c r="F8" s="1" t="s">
        <v>1164</v>
      </c>
      <c r="G8" s="1" t="s">
        <v>1167</v>
      </c>
    </row>
    <row r="9" spans="1:11" x14ac:dyDescent="0.25">
      <c r="A9" s="1" t="s">
        <v>43</v>
      </c>
      <c r="B9" s="1">
        <v>31540</v>
      </c>
      <c r="C9" s="1" t="s">
        <v>1123</v>
      </c>
      <c r="E9" s="1" t="s">
        <v>1168</v>
      </c>
      <c r="F9" s="1" t="s">
        <v>1164</v>
      </c>
      <c r="G9" s="1" t="s">
        <v>1169</v>
      </c>
      <c r="H9" s="1">
        <v>100</v>
      </c>
    </row>
    <row r="10" spans="1:11" x14ac:dyDescent="0.25">
      <c r="A10" s="1" t="s">
        <v>48</v>
      </c>
      <c r="B10" s="1">
        <v>35480</v>
      </c>
      <c r="C10" s="1" t="s">
        <v>1123</v>
      </c>
      <c r="E10" s="1" t="s">
        <v>1170</v>
      </c>
      <c r="G10" s="1" t="s">
        <v>1171</v>
      </c>
    </row>
    <row r="11" spans="1:11" x14ac:dyDescent="0.25">
      <c r="A11" s="1" t="s">
        <v>56</v>
      </c>
      <c r="B11" s="1">
        <v>8310</v>
      </c>
      <c r="C11" s="1" t="s">
        <v>1123</v>
      </c>
      <c r="E11" s="1" t="s">
        <v>1172</v>
      </c>
      <c r="F11" s="1" t="s">
        <v>1173</v>
      </c>
      <c r="G11" s="1" t="s">
        <v>1174</v>
      </c>
    </row>
    <row r="12" spans="1:11" x14ac:dyDescent="0.25">
      <c r="A12" s="1" t="s">
        <v>50</v>
      </c>
      <c r="B12" s="1">
        <v>29411</v>
      </c>
      <c r="C12" s="1" t="s">
        <v>1123</v>
      </c>
      <c r="E12" s="1" t="s">
        <v>1175</v>
      </c>
      <c r="G12" s="1" t="s">
        <v>1176</v>
      </c>
    </row>
    <row r="13" spans="1:11" x14ac:dyDescent="0.25">
      <c r="A13" s="1" t="s">
        <v>54</v>
      </c>
      <c r="B13" s="1">
        <v>34467</v>
      </c>
      <c r="C13" s="1" t="s">
        <v>1123</v>
      </c>
      <c r="E13" s="1" t="s">
        <v>1177</v>
      </c>
      <c r="G13" s="1" t="s">
        <v>1178</v>
      </c>
    </row>
    <row r="14" spans="1:11" ht="30" x14ac:dyDescent="0.25">
      <c r="A14" s="1" t="s">
        <v>58</v>
      </c>
      <c r="B14" s="1">
        <v>7566</v>
      </c>
      <c r="C14" s="1" t="s">
        <v>1123</v>
      </c>
      <c r="E14" s="1" t="s">
        <v>1179</v>
      </c>
      <c r="F14" s="1" t="s">
        <v>1180</v>
      </c>
      <c r="G14" s="1" t="s">
        <v>1181</v>
      </c>
    </row>
    <row r="15" spans="1:11" x14ac:dyDescent="0.25">
      <c r="A15" s="1" t="s">
        <v>80</v>
      </c>
      <c r="B15" s="1">
        <v>10774</v>
      </c>
      <c r="C15" s="1" t="s">
        <v>1098</v>
      </c>
      <c r="E15" s="1" t="s">
        <v>1182</v>
      </c>
      <c r="F15" s="1" t="s">
        <v>1183</v>
      </c>
      <c r="G15" s="1" t="s">
        <v>1184</v>
      </c>
    </row>
    <row r="16" spans="1:11" x14ac:dyDescent="0.25">
      <c r="A16" s="1" t="s">
        <v>851</v>
      </c>
      <c r="B16" s="1">
        <v>10827</v>
      </c>
      <c r="C16" s="1" t="s">
        <v>1098</v>
      </c>
      <c r="E16" s="1" t="s">
        <v>1185</v>
      </c>
      <c r="F16" s="1" t="s">
        <v>1173</v>
      </c>
      <c r="G16" s="1" t="s">
        <v>1186</v>
      </c>
    </row>
    <row r="17" spans="1:8" ht="30" x14ac:dyDescent="0.25">
      <c r="A17" s="1" t="s">
        <v>153</v>
      </c>
      <c r="B17" s="1" t="s">
        <v>1187</v>
      </c>
    </row>
    <row r="18" spans="1:8" x14ac:dyDescent="0.25">
      <c r="A18" s="1" t="s">
        <v>133</v>
      </c>
      <c r="B18" s="1">
        <v>23423424</v>
      </c>
    </row>
    <row r="19" spans="1:8" x14ac:dyDescent="0.25">
      <c r="A19" s="1" t="s">
        <v>70</v>
      </c>
      <c r="B19" s="1">
        <v>9175</v>
      </c>
      <c r="C19" s="1" t="s">
        <v>1188</v>
      </c>
      <c r="E19" s="1" t="s">
        <v>1189</v>
      </c>
      <c r="G19" s="1" t="s">
        <v>1190</v>
      </c>
      <c r="H19" s="1">
        <v>100</v>
      </c>
    </row>
    <row r="20" spans="1:8" x14ac:dyDescent="0.25">
      <c r="A20" s="1" t="s">
        <v>72</v>
      </c>
      <c r="B20" s="1">
        <v>9374</v>
      </c>
      <c r="C20" s="1" t="s">
        <v>1188</v>
      </c>
      <c r="E20" s="1" t="s">
        <v>1191</v>
      </c>
      <c r="G20" s="1" t="s">
        <v>1192</v>
      </c>
      <c r="H20" s="1">
        <v>100</v>
      </c>
    </row>
    <row r="21" spans="1:8" x14ac:dyDescent="0.25">
      <c r="A21" s="1" t="s">
        <v>84</v>
      </c>
      <c r="B21" s="1">
        <v>10394</v>
      </c>
      <c r="C21" s="1" t="s">
        <v>1124</v>
      </c>
      <c r="E21" s="1" t="s">
        <v>1193</v>
      </c>
      <c r="F21" s="1" t="s">
        <v>1180</v>
      </c>
      <c r="G21" s="1" t="s">
        <v>1194</v>
      </c>
    </row>
    <row r="22" spans="1:8" x14ac:dyDescent="0.25">
      <c r="A22" s="1" t="s">
        <v>86</v>
      </c>
      <c r="B22" s="1">
        <v>11488</v>
      </c>
      <c r="C22" s="1" t="s">
        <v>1124</v>
      </c>
      <c r="E22" s="1" t="s">
        <v>1195</v>
      </c>
      <c r="F22" s="1" t="s">
        <v>1161</v>
      </c>
      <c r="G22" s="1" t="s">
        <v>1196</v>
      </c>
      <c r="H22" s="1">
        <v>100</v>
      </c>
    </row>
    <row r="23" spans="1:8" x14ac:dyDescent="0.25">
      <c r="A23" s="1" t="s">
        <v>90</v>
      </c>
      <c r="B23" s="1">
        <v>11685</v>
      </c>
      <c r="C23" s="1" t="s">
        <v>1121</v>
      </c>
      <c r="E23" s="1" t="s">
        <v>1197</v>
      </c>
      <c r="F23" s="1" t="s">
        <v>1180</v>
      </c>
      <c r="G23" s="1" t="s">
        <v>1198</v>
      </c>
      <c r="H23" s="1">
        <v>100</v>
      </c>
    </row>
    <row r="24" spans="1:8" x14ac:dyDescent="0.25">
      <c r="A24" s="1" t="s">
        <v>88</v>
      </c>
      <c r="B24" s="1">
        <v>11482</v>
      </c>
      <c r="C24" s="1" t="s">
        <v>1121</v>
      </c>
      <c r="E24" s="1" t="s">
        <v>1199</v>
      </c>
      <c r="F24" s="1" t="s">
        <v>1200</v>
      </c>
      <c r="G24" s="1" t="s">
        <v>1201</v>
      </c>
    </row>
    <row r="25" spans="1:8" x14ac:dyDescent="0.25">
      <c r="A25" s="1" t="s">
        <v>96</v>
      </c>
      <c r="B25" s="1">
        <v>14063</v>
      </c>
      <c r="C25" s="1" t="s">
        <v>1202</v>
      </c>
      <c r="E25" s="1" t="s">
        <v>1203</v>
      </c>
      <c r="F25" s="1" t="s">
        <v>1204</v>
      </c>
      <c r="G25" s="1" t="s">
        <v>1205</v>
      </c>
      <c r="H25" s="1">
        <v>100</v>
      </c>
    </row>
    <row r="26" spans="1:8" x14ac:dyDescent="0.25">
      <c r="A26" s="1" t="s">
        <v>98</v>
      </c>
      <c r="B26" s="1">
        <v>23876</v>
      </c>
      <c r="C26" s="1" t="s">
        <v>1202</v>
      </c>
      <c r="E26" s="1" t="s">
        <v>1206</v>
      </c>
      <c r="G26" s="1" t="s">
        <v>1207</v>
      </c>
    </row>
    <row r="27" spans="1:8" x14ac:dyDescent="0.25">
      <c r="A27" s="1" t="s">
        <v>64</v>
      </c>
      <c r="B27" s="1">
        <v>8389</v>
      </c>
      <c r="C27" s="1" t="s">
        <v>1141</v>
      </c>
      <c r="E27" s="1" t="s">
        <v>1208</v>
      </c>
      <c r="F27" s="1" t="s">
        <v>1209</v>
      </c>
      <c r="G27" s="1" t="s">
        <v>1210</v>
      </c>
    </row>
    <row r="28" spans="1:8" x14ac:dyDescent="0.25">
      <c r="A28" s="1" t="s">
        <v>66</v>
      </c>
      <c r="B28" s="1">
        <v>8237</v>
      </c>
      <c r="C28" s="1" t="s">
        <v>1141</v>
      </c>
      <c r="E28" s="1" t="s">
        <v>1211</v>
      </c>
      <c r="F28" s="1" t="s">
        <v>1212</v>
      </c>
      <c r="G28" s="1" t="s">
        <v>1213</v>
      </c>
    </row>
    <row r="29" spans="1:8" x14ac:dyDescent="0.25">
      <c r="A29" s="1" t="s">
        <v>60</v>
      </c>
      <c r="B29" s="1">
        <v>34971</v>
      </c>
      <c r="C29" s="1" t="s">
        <v>1141</v>
      </c>
      <c r="E29" s="1" t="s">
        <v>1214</v>
      </c>
      <c r="G29" s="1" t="s">
        <v>1215</v>
      </c>
    </row>
    <row r="30" spans="1:8" x14ac:dyDescent="0.25">
      <c r="A30" s="1" t="s">
        <v>74</v>
      </c>
      <c r="B30" s="1">
        <v>34974</v>
      </c>
      <c r="C30" s="1" t="s">
        <v>1141</v>
      </c>
      <c r="E30" s="1" t="s">
        <v>1216</v>
      </c>
      <c r="G30" s="1" t="s">
        <v>1217</v>
      </c>
    </row>
    <row r="31" spans="1:8" x14ac:dyDescent="0.25">
      <c r="A31" s="1" t="s">
        <v>62</v>
      </c>
      <c r="B31" s="1">
        <v>34969</v>
      </c>
      <c r="C31" s="1" t="s">
        <v>1141</v>
      </c>
      <c r="E31" s="1" t="s">
        <v>1218</v>
      </c>
      <c r="G31" s="1" t="s">
        <v>1219</v>
      </c>
    </row>
    <row r="32" spans="1:8" x14ac:dyDescent="0.25">
      <c r="A32" s="1" t="s">
        <v>68</v>
      </c>
      <c r="B32" s="1">
        <v>7339</v>
      </c>
      <c r="C32" s="1" t="s">
        <v>1141</v>
      </c>
      <c r="E32" s="1" t="s">
        <v>1220</v>
      </c>
      <c r="F32" s="1" t="s">
        <v>1173</v>
      </c>
      <c r="G32" s="1" t="s">
        <v>1221</v>
      </c>
    </row>
    <row r="33" spans="1:8" x14ac:dyDescent="0.25">
      <c r="A33" s="1" t="s">
        <v>94</v>
      </c>
      <c r="B33" s="1">
        <v>11720</v>
      </c>
      <c r="C33" s="1" t="s">
        <v>1125</v>
      </c>
      <c r="E33" s="1" t="s">
        <v>1222</v>
      </c>
      <c r="F33" s="1" t="s">
        <v>1223</v>
      </c>
      <c r="G33" s="1" t="s">
        <v>1224</v>
      </c>
      <c r="H33" s="1">
        <v>100</v>
      </c>
    </row>
    <row r="34" spans="1:8" x14ac:dyDescent="0.25">
      <c r="A34" s="1" t="s">
        <v>92</v>
      </c>
      <c r="B34" s="1">
        <v>11172</v>
      </c>
      <c r="C34" s="1" t="s">
        <v>1125</v>
      </c>
      <c r="E34" s="1" t="s">
        <v>1225</v>
      </c>
      <c r="F34" s="1" t="s">
        <v>1209</v>
      </c>
      <c r="G34" s="1" t="s">
        <v>1226</v>
      </c>
    </row>
    <row r="35" spans="1:8" ht="30" x14ac:dyDescent="0.25">
      <c r="A35" s="1" t="s">
        <v>1227</v>
      </c>
      <c r="B35" s="1">
        <v>4919</v>
      </c>
      <c r="C35" s="1" t="s">
        <v>1123</v>
      </c>
    </row>
    <row r="36" spans="1:8" x14ac:dyDescent="0.25">
      <c r="A36" s="1" t="s">
        <v>123</v>
      </c>
      <c r="B36" s="1">
        <v>9956</v>
      </c>
      <c r="C36" s="1" t="s">
        <v>1123</v>
      </c>
    </row>
    <row r="37" spans="1:8" ht="30" x14ac:dyDescent="0.25">
      <c r="A37" s="1" t="s">
        <v>138</v>
      </c>
      <c r="B37" s="1">
        <v>31734</v>
      </c>
      <c r="C37" s="1" t="s">
        <v>1123</v>
      </c>
    </row>
    <row r="38" spans="1:8" x14ac:dyDescent="0.25">
      <c r="A38" s="1" t="s">
        <v>102</v>
      </c>
      <c r="B38" s="1">
        <v>10276</v>
      </c>
      <c r="C38" s="1" t="s">
        <v>1126</v>
      </c>
      <c r="E38" s="1" t="s">
        <v>1228</v>
      </c>
      <c r="F38" s="1" t="s">
        <v>1212</v>
      </c>
      <c r="G38" s="1" t="s">
        <v>1196</v>
      </c>
      <c r="H38" s="1">
        <v>100</v>
      </c>
    </row>
    <row r="39" spans="1:8" x14ac:dyDescent="0.25">
      <c r="A39" s="1" t="s">
        <v>100</v>
      </c>
      <c r="B39" s="1">
        <v>24876</v>
      </c>
      <c r="C39" s="1" t="s">
        <v>1126</v>
      </c>
      <c r="E39" s="1" t="s">
        <v>1229</v>
      </c>
      <c r="G39" s="1" t="s">
        <v>1230</v>
      </c>
      <c r="H39" s="1">
        <v>100</v>
      </c>
    </row>
    <row r="40" spans="1:8" x14ac:dyDescent="0.25">
      <c r="A40" s="1" t="s">
        <v>104</v>
      </c>
      <c r="B40" s="1">
        <v>10224</v>
      </c>
      <c r="C40" s="1" t="s">
        <v>1127</v>
      </c>
      <c r="E40" s="1" t="s">
        <v>1220</v>
      </c>
      <c r="F40" s="1" t="s">
        <v>1231</v>
      </c>
      <c r="G40" s="1" t="s">
        <v>1232</v>
      </c>
    </row>
    <row r="41" spans="1:8" x14ac:dyDescent="0.25">
      <c r="A41" s="1" t="s">
        <v>106</v>
      </c>
      <c r="B41" s="1">
        <v>10484</v>
      </c>
      <c r="C41" s="1" t="s">
        <v>1127</v>
      </c>
      <c r="E41" s="1" t="s">
        <v>1233</v>
      </c>
      <c r="F41" s="1" t="s">
        <v>1183</v>
      </c>
      <c r="G41" s="1" t="s">
        <v>1234</v>
      </c>
    </row>
    <row r="42" spans="1:8" x14ac:dyDescent="0.25">
      <c r="A42" s="1" t="s">
        <v>163</v>
      </c>
      <c r="B42" s="1">
        <v>14026</v>
      </c>
      <c r="C42" s="1" t="s">
        <v>1122</v>
      </c>
    </row>
    <row r="43" spans="1:8" x14ac:dyDescent="0.25">
      <c r="A43" s="1" t="s">
        <v>158</v>
      </c>
      <c r="B43" s="1">
        <v>25342</v>
      </c>
      <c r="C43" s="1" t="s">
        <v>1123</v>
      </c>
    </row>
    <row r="44" spans="1:8" x14ac:dyDescent="0.25">
      <c r="A44" s="1" t="s">
        <v>108</v>
      </c>
      <c r="B44" s="1">
        <v>8313</v>
      </c>
      <c r="C44" s="1" t="s">
        <v>1128</v>
      </c>
      <c r="E44" s="1" t="s">
        <v>1235</v>
      </c>
      <c r="F44" s="1" t="s">
        <v>1236</v>
      </c>
      <c r="G44" s="1" t="s">
        <v>1237</v>
      </c>
      <c r="H44" s="1">
        <v>100</v>
      </c>
    </row>
    <row r="45" spans="1:8" x14ac:dyDescent="0.25">
      <c r="A45" s="1" t="s">
        <v>110</v>
      </c>
      <c r="B45" s="1">
        <v>11459</v>
      </c>
      <c r="C45" s="1" t="s">
        <v>1128</v>
      </c>
      <c r="E45" s="1" t="s">
        <v>1238</v>
      </c>
      <c r="F45" s="1" t="s">
        <v>1212</v>
      </c>
      <c r="G45" s="1" t="s">
        <v>1239</v>
      </c>
    </row>
    <row r="46" spans="1:8" x14ac:dyDescent="0.25">
      <c r="A46" s="1" t="s">
        <v>114</v>
      </c>
      <c r="B46" s="1">
        <v>3890</v>
      </c>
      <c r="C46" s="1" t="s">
        <v>1129</v>
      </c>
      <c r="E46" s="1" t="s">
        <v>1240</v>
      </c>
      <c r="F46" s="1" t="s">
        <v>1241</v>
      </c>
      <c r="G46" s="1" t="s">
        <v>1242</v>
      </c>
    </row>
    <row r="47" spans="1:8" x14ac:dyDescent="0.25">
      <c r="A47" s="1" t="s">
        <v>112</v>
      </c>
      <c r="B47" s="1">
        <v>3840</v>
      </c>
      <c r="C47" s="1" t="s">
        <v>1129</v>
      </c>
      <c r="E47" s="1" t="s">
        <v>1243</v>
      </c>
      <c r="F47" s="1" t="s">
        <v>1173</v>
      </c>
      <c r="G47" s="1" t="s">
        <v>1244</v>
      </c>
      <c r="H47" s="1">
        <v>100</v>
      </c>
    </row>
    <row r="48" spans="1:8" x14ac:dyDescent="0.25">
      <c r="A48" s="1" t="s">
        <v>118</v>
      </c>
      <c r="B48" s="1">
        <v>10173</v>
      </c>
      <c r="C48" s="1" t="s">
        <v>1130</v>
      </c>
      <c r="E48" s="1" t="s">
        <v>1245</v>
      </c>
      <c r="G48" s="1" t="s">
        <v>1246</v>
      </c>
    </row>
    <row r="49" spans="1:8" x14ac:dyDescent="0.25">
      <c r="A49" s="1" t="s">
        <v>116</v>
      </c>
      <c r="B49" s="1">
        <v>11256</v>
      </c>
      <c r="C49" s="1" t="s">
        <v>1130</v>
      </c>
      <c r="E49" s="1" t="s">
        <v>1247</v>
      </c>
      <c r="F49" s="1" t="s">
        <v>1180</v>
      </c>
      <c r="G49" s="1" t="s">
        <v>1248</v>
      </c>
      <c r="H49" s="1">
        <v>100</v>
      </c>
    </row>
    <row r="50" spans="1:8" x14ac:dyDescent="0.25">
      <c r="A50" s="1" t="s">
        <v>499</v>
      </c>
      <c r="B50" s="1">
        <v>4529</v>
      </c>
      <c r="C50" s="1" t="s">
        <v>1127</v>
      </c>
      <c r="E50" s="1" t="s">
        <v>1249</v>
      </c>
      <c r="G50" s="1" t="s">
        <v>1250</v>
      </c>
      <c r="H50" s="1">
        <v>100</v>
      </c>
    </row>
  </sheetData>
  <autoFilter ref="A1:H1"/>
  <sortState ref="A2:K49">
    <sortCondition ref="A2:A4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10"/>
  <sheetViews>
    <sheetView topLeftCell="A65" workbookViewId="0">
      <selection activeCell="A67" sqref="A67"/>
    </sheetView>
  </sheetViews>
  <sheetFormatPr defaultColWidth="13.140625" defaultRowHeight="15" x14ac:dyDescent="0.25"/>
  <cols>
    <col min="1" max="1" width="28.85546875" style="1" customWidth="1"/>
    <col min="2" max="2" width="13" style="1" customWidth="1"/>
    <col min="3" max="3" width="8" style="1" customWidth="1"/>
    <col min="4" max="4" width="19" style="1" customWidth="1"/>
    <col min="5" max="5" width="14.42578125" style="1" bestFit="1" customWidth="1"/>
    <col min="6" max="6" width="15.85546875" style="1" customWidth="1"/>
    <col min="7" max="7" width="7" style="1" customWidth="1"/>
    <col min="8" max="8" width="9.5703125" style="1" bestFit="1" customWidth="1"/>
    <col min="9" max="9" width="11.42578125" style="1" customWidth="1"/>
    <col min="10" max="10" width="6.42578125" style="1" bestFit="1" customWidth="1"/>
    <col min="11" max="11" width="6.5703125" style="1" customWidth="1"/>
    <col min="12" max="12" width="23.28515625" style="1" customWidth="1"/>
    <col min="13" max="13" width="27.140625" style="1" customWidth="1"/>
    <col min="14" max="14" width="8.7109375" style="1" customWidth="1"/>
    <col min="15" max="15" width="8.42578125" style="1" customWidth="1"/>
    <col min="16" max="16" width="17" style="1" customWidth="1"/>
    <col min="17" max="17" width="7.7109375" style="1" bestFit="1" customWidth="1"/>
    <col min="18" max="18" width="9.140625" style="1" customWidth="1"/>
    <col min="19" max="19" width="5" style="1" customWidth="1"/>
    <col min="20" max="20" width="23.85546875" style="1" customWidth="1"/>
    <col min="21" max="21" width="12.28515625" style="1" customWidth="1"/>
    <col min="22" max="22" width="10.5703125" style="1" customWidth="1"/>
    <col min="23" max="23" width="15.42578125" style="1" bestFit="1" customWidth="1"/>
    <col min="24" max="25" width="14.7109375" style="1" bestFit="1" customWidth="1"/>
    <col min="26" max="26" width="12.42578125" style="1" customWidth="1"/>
    <col min="27" max="27" width="5.42578125" style="1" customWidth="1"/>
    <col min="28" max="28" width="9.28515625" style="1" customWidth="1"/>
    <col min="29" max="29" width="8.28515625" style="1" bestFit="1" customWidth="1"/>
    <col min="30" max="31" width="10.28515625" style="1" customWidth="1"/>
    <col min="32" max="32" width="11.85546875" style="1" bestFit="1" customWidth="1"/>
    <col min="33" max="33" width="7.5703125" style="1" customWidth="1"/>
    <col min="34" max="34" width="10.140625" style="1" customWidth="1"/>
    <col min="35" max="35" width="14" style="1" customWidth="1"/>
    <col min="36" max="16384" width="13.140625" style="1"/>
  </cols>
  <sheetData>
    <row r="1" spans="1:35" ht="45" x14ac:dyDescent="0.25">
      <c r="A1" s="1" t="s">
        <v>1098</v>
      </c>
      <c r="B1" s="1" t="s">
        <v>1102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1255</v>
      </c>
      <c r="H1" s="1" t="s">
        <v>1256</v>
      </c>
      <c r="I1" s="1" t="s">
        <v>1257</v>
      </c>
      <c r="J1" s="1" t="s">
        <v>1258</v>
      </c>
      <c r="K1" s="1" t="s">
        <v>1259</v>
      </c>
      <c r="L1" s="1" t="s">
        <v>1260</v>
      </c>
      <c r="M1" s="1" t="s">
        <v>1261</v>
      </c>
      <c r="N1" s="1" t="s">
        <v>1262</v>
      </c>
      <c r="O1" s="1" t="s">
        <v>1263</v>
      </c>
      <c r="P1" s="1" t="s">
        <v>1264</v>
      </c>
      <c r="Q1" s="1" t="s">
        <v>1265</v>
      </c>
      <c r="R1" s="1" t="s">
        <v>1266</v>
      </c>
      <c r="S1" s="1" t="s">
        <v>1267</v>
      </c>
      <c r="T1" s="1" t="s">
        <v>1268</v>
      </c>
      <c r="U1" s="1" t="s">
        <v>1269</v>
      </c>
      <c r="V1" s="1" t="s">
        <v>1270</v>
      </c>
      <c r="W1" s="1" t="s">
        <v>1271</v>
      </c>
      <c r="X1" s="1" t="s">
        <v>1272</v>
      </c>
      <c r="Y1" s="1" t="s">
        <v>1273</v>
      </c>
      <c r="Z1" s="1" t="s">
        <v>1274</v>
      </c>
      <c r="AA1" s="1" t="s">
        <v>1275</v>
      </c>
      <c r="AB1" s="1" t="s">
        <v>1276</v>
      </c>
      <c r="AC1" s="1" t="s">
        <v>1150</v>
      </c>
      <c r="AD1" s="1" t="s">
        <v>1277</v>
      </c>
      <c r="AE1" s="1" t="s">
        <v>1278</v>
      </c>
      <c r="AF1" s="1" t="s">
        <v>1279</v>
      </c>
      <c r="AG1" s="1" t="s">
        <v>1280</v>
      </c>
      <c r="AH1" s="1" t="s">
        <v>1281</v>
      </c>
      <c r="AI1" s="1" t="s">
        <v>1282</v>
      </c>
    </row>
    <row r="2" spans="1:35" ht="42.75" customHeight="1" x14ac:dyDescent="0.25">
      <c r="A2" s="1" t="s">
        <v>1283</v>
      </c>
      <c r="D2" s="14" t="s">
        <v>1284</v>
      </c>
      <c r="E2" s="1" t="s">
        <v>1285</v>
      </c>
      <c r="F2" s="1" t="s">
        <v>1286</v>
      </c>
      <c r="H2" s="1" t="s">
        <v>1287</v>
      </c>
      <c r="I2" s="4">
        <v>35384</v>
      </c>
      <c r="K2" s="1" t="s">
        <v>1098</v>
      </c>
      <c r="L2" s="1" t="s">
        <v>1288</v>
      </c>
      <c r="M2" s="1" t="s">
        <v>1120</v>
      </c>
      <c r="P2" s="1" t="s">
        <v>1289</v>
      </c>
      <c r="Q2" s="1" t="s">
        <v>1098</v>
      </c>
      <c r="R2" s="1">
        <v>83210</v>
      </c>
      <c r="S2" s="3" t="s">
        <v>1290</v>
      </c>
      <c r="T2" s="1" t="s">
        <v>1288</v>
      </c>
      <c r="W2" s="1">
        <v>451998965</v>
      </c>
      <c r="AI2" s="1" t="s">
        <v>1291</v>
      </c>
    </row>
    <row r="3" spans="1:35" x14ac:dyDescent="0.25">
      <c r="A3" s="1" t="s">
        <v>403</v>
      </c>
      <c r="D3" s="14" t="s">
        <v>1292</v>
      </c>
      <c r="F3" s="1" t="s">
        <v>1293</v>
      </c>
      <c r="H3" s="1" t="s">
        <v>1287</v>
      </c>
      <c r="J3" s="1">
        <v>39</v>
      </c>
      <c r="K3" s="1" t="s">
        <v>1123</v>
      </c>
      <c r="L3" s="1" t="s">
        <v>1288</v>
      </c>
      <c r="M3" s="1" t="s">
        <v>1294</v>
      </c>
      <c r="P3" s="1" t="s">
        <v>1139</v>
      </c>
      <c r="Q3" s="1" t="s">
        <v>1121</v>
      </c>
      <c r="R3" s="1">
        <v>59714</v>
      </c>
      <c r="S3" s="3" t="s">
        <v>1290</v>
      </c>
      <c r="T3" s="1" t="s">
        <v>1288</v>
      </c>
      <c r="W3" s="1" t="s">
        <v>1295</v>
      </c>
      <c r="AI3" s="1" t="s">
        <v>1291</v>
      </c>
    </row>
    <row r="4" spans="1:35" x14ac:dyDescent="0.25">
      <c r="A4" s="1" t="s">
        <v>446</v>
      </c>
      <c r="D4" s="14" t="s">
        <v>1296</v>
      </c>
      <c r="E4" s="1" t="s">
        <v>1297</v>
      </c>
      <c r="F4" s="1" t="s">
        <v>1298</v>
      </c>
      <c r="H4" s="1" t="s">
        <v>1287</v>
      </c>
      <c r="J4" s="1">
        <v>67</v>
      </c>
      <c r="K4" s="1" t="s">
        <v>1123</v>
      </c>
      <c r="L4" s="1" t="s">
        <v>1288</v>
      </c>
      <c r="M4" s="1" t="s">
        <v>1299</v>
      </c>
      <c r="P4" s="1" t="s">
        <v>1139</v>
      </c>
      <c r="Q4" s="1" t="s">
        <v>1121</v>
      </c>
      <c r="R4" s="1">
        <v>59714</v>
      </c>
      <c r="S4" s="3" t="s">
        <v>1290</v>
      </c>
      <c r="T4" s="1" t="s">
        <v>1288</v>
      </c>
      <c r="W4" s="1" t="s">
        <v>1295</v>
      </c>
      <c r="AI4" s="1" t="s">
        <v>1291</v>
      </c>
    </row>
    <row r="5" spans="1:35" x14ac:dyDescent="0.25">
      <c r="A5" s="1" t="s">
        <v>462</v>
      </c>
      <c r="D5" s="14" t="s">
        <v>1300</v>
      </c>
      <c r="E5" s="1" t="s">
        <v>1301</v>
      </c>
      <c r="F5" s="1" t="s">
        <v>1302</v>
      </c>
      <c r="H5" s="1" t="s">
        <v>1287</v>
      </c>
      <c r="J5" s="1">
        <v>20</v>
      </c>
      <c r="K5" s="1" t="s">
        <v>1123</v>
      </c>
      <c r="L5" s="1" t="s">
        <v>1288</v>
      </c>
      <c r="M5" s="1" t="s">
        <v>1303</v>
      </c>
      <c r="P5" s="1" t="s">
        <v>1304</v>
      </c>
      <c r="Q5" s="1" t="s">
        <v>1188</v>
      </c>
      <c r="R5" s="1">
        <v>66047</v>
      </c>
      <c r="S5" s="3" t="s">
        <v>1290</v>
      </c>
      <c r="T5" s="1" t="s">
        <v>1288</v>
      </c>
      <c r="W5" s="1" t="s">
        <v>1295</v>
      </c>
      <c r="AI5" s="1" t="s">
        <v>1291</v>
      </c>
    </row>
    <row r="6" spans="1:35" x14ac:dyDescent="0.25">
      <c r="A6" s="1" t="s">
        <v>370</v>
      </c>
      <c r="D6" s="14" t="s">
        <v>1305</v>
      </c>
      <c r="E6" s="1" t="s">
        <v>1306</v>
      </c>
      <c r="F6" s="1" t="s">
        <v>1307</v>
      </c>
      <c r="H6" s="1" t="s">
        <v>1287</v>
      </c>
      <c r="J6" s="1">
        <v>18</v>
      </c>
      <c r="K6" s="1" t="s">
        <v>1123</v>
      </c>
      <c r="L6" s="1" t="s">
        <v>1288</v>
      </c>
      <c r="M6" s="1" t="s">
        <v>1308</v>
      </c>
      <c r="P6" s="1" t="s">
        <v>1309</v>
      </c>
      <c r="Q6" s="1" t="s">
        <v>1125</v>
      </c>
      <c r="R6" s="1">
        <v>88201</v>
      </c>
      <c r="S6" s="3" t="s">
        <v>1290</v>
      </c>
      <c r="T6" s="1" t="s">
        <v>1288</v>
      </c>
      <c r="W6" s="1" t="s">
        <v>1295</v>
      </c>
      <c r="AI6" s="1" t="s">
        <v>1291</v>
      </c>
    </row>
    <row r="7" spans="1:35" x14ac:dyDescent="0.25">
      <c r="A7" s="1" t="s">
        <v>385</v>
      </c>
      <c r="D7" s="14" t="s">
        <v>1310</v>
      </c>
      <c r="E7" s="1" t="s">
        <v>1311</v>
      </c>
      <c r="F7" s="1" t="s">
        <v>1312</v>
      </c>
      <c r="H7" s="1" t="s">
        <v>1287</v>
      </c>
      <c r="J7" s="1">
        <v>51</v>
      </c>
      <c r="K7" s="1" t="s">
        <v>1123</v>
      </c>
      <c r="L7" s="1" t="s">
        <v>1288</v>
      </c>
      <c r="M7" s="1" t="s">
        <v>1313</v>
      </c>
      <c r="P7" s="1" t="s">
        <v>1314</v>
      </c>
      <c r="Q7" s="1" t="s">
        <v>1128</v>
      </c>
      <c r="R7" s="1">
        <v>84642</v>
      </c>
      <c r="S7" s="3" t="s">
        <v>1290</v>
      </c>
      <c r="T7" s="1" t="s">
        <v>1288</v>
      </c>
      <c r="W7" s="1" t="s">
        <v>1295</v>
      </c>
      <c r="AI7" s="1" t="s">
        <v>1291</v>
      </c>
    </row>
    <row r="8" spans="1:35" x14ac:dyDescent="0.25">
      <c r="A8" s="10" t="s">
        <v>842</v>
      </c>
      <c r="D8" s="1" t="s">
        <v>1315</v>
      </c>
      <c r="E8" s="1" t="s">
        <v>1316</v>
      </c>
      <c r="F8" s="1" t="s">
        <v>1286</v>
      </c>
      <c r="H8" s="1" t="s">
        <v>1287</v>
      </c>
      <c r="J8" s="3" t="s">
        <v>1317</v>
      </c>
      <c r="K8" s="1" t="s">
        <v>1123</v>
      </c>
      <c r="L8" s="1" t="s">
        <v>1288</v>
      </c>
      <c r="M8" s="1" t="s">
        <v>1318</v>
      </c>
      <c r="P8" s="1" t="s">
        <v>1139</v>
      </c>
      <c r="Q8" s="1" t="s">
        <v>1121</v>
      </c>
      <c r="R8" s="1">
        <v>59714</v>
      </c>
      <c r="S8" s="3" t="s">
        <v>1290</v>
      </c>
      <c r="T8" s="1" t="s">
        <v>1288</v>
      </c>
      <c r="W8" s="1" t="s">
        <v>1295</v>
      </c>
      <c r="AI8" s="1" t="s">
        <v>1291</v>
      </c>
    </row>
    <row r="9" spans="1:35" x14ac:dyDescent="0.25">
      <c r="A9" s="1" t="s">
        <v>886</v>
      </c>
      <c r="D9" s="1" t="s">
        <v>1319</v>
      </c>
      <c r="E9" s="1" t="s">
        <v>1320</v>
      </c>
      <c r="F9" s="1" t="s">
        <v>1321</v>
      </c>
      <c r="H9" s="1" t="s">
        <v>1287</v>
      </c>
      <c r="J9" s="3">
        <v>35</v>
      </c>
      <c r="K9" s="1" t="s">
        <v>1141</v>
      </c>
      <c r="L9" s="1" t="s">
        <v>1288</v>
      </c>
      <c r="M9" s="1" t="s">
        <v>1322</v>
      </c>
      <c r="P9" s="1" t="s">
        <v>1140</v>
      </c>
      <c r="Q9" s="1" t="s">
        <v>1141</v>
      </c>
      <c r="R9" s="1">
        <v>68501</v>
      </c>
      <c r="S9" s="3" t="s">
        <v>1290</v>
      </c>
      <c r="T9" s="1" t="s">
        <v>1288</v>
      </c>
      <c r="W9" s="1" t="s">
        <v>1295</v>
      </c>
      <c r="AI9" s="1" t="s">
        <v>1291</v>
      </c>
    </row>
    <row r="10" spans="1:35" x14ac:dyDescent="0.25">
      <c r="A10" s="1" t="s">
        <v>903</v>
      </c>
      <c r="D10" s="1" t="s">
        <v>1323</v>
      </c>
      <c r="E10" s="1" t="s">
        <v>1324</v>
      </c>
      <c r="F10" s="1" t="s">
        <v>1307</v>
      </c>
      <c r="H10" s="1" t="s">
        <v>1287</v>
      </c>
      <c r="J10" s="3">
        <v>65</v>
      </c>
      <c r="K10" s="1" t="s">
        <v>1121</v>
      </c>
      <c r="L10" s="1" t="s">
        <v>1288</v>
      </c>
      <c r="M10" s="1" t="s">
        <v>1325</v>
      </c>
      <c r="P10" s="1" t="s">
        <v>1139</v>
      </c>
      <c r="Q10" s="1" t="s">
        <v>1121</v>
      </c>
      <c r="R10" s="1">
        <v>59714</v>
      </c>
      <c r="S10" s="3" t="s">
        <v>1290</v>
      </c>
      <c r="T10" s="1" t="s">
        <v>1288</v>
      </c>
      <c r="W10" s="1" t="s">
        <v>1295</v>
      </c>
      <c r="AI10" s="1" t="s">
        <v>1291</v>
      </c>
    </row>
    <row r="11" spans="1:35" x14ac:dyDescent="0.25">
      <c r="A11" s="1" t="s">
        <v>527</v>
      </c>
      <c r="D11" s="1" t="s">
        <v>1326</v>
      </c>
      <c r="E11" s="1" t="s">
        <v>1327</v>
      </c>
      <c r="F11" s="1" t="s">
        <v>1328</v>
      </c>
      <c r="H11" s="1" t="s">
        <v>1287</v>
      </c>
      <c r="J11" s="1">
        <v>25</v>
      </c>
      <c r="K11" s="1" t="s">
        <v>1141</v>
      </c>
      <c r="L11" s="1" t="s">
        <v>1288</v>
      </c>
      <c r="M11" s="1" t="s">
        <v>1329</v>
      </c>
      <c r="P11" s="1" t="s">
        <v>1330</v>
      </c>
      <c r="Q11" s="1" t="s">
        <v>1127</v>
      </c>
      <c r="R11" s="1">
        <v>57103</v>
      </c>
      <c r="S11" s="3" t="s">
        <v>1290</v>
      </c>
      <c r="T11" s="1" t="s">
        <v>1288</v>
      </c>
      <c r="W11" s="1">
        <v>413234567</v>
      </c>
      <c r="AI11" s="1" t="s">
        <v>1291</v>
      </c>
    </row>
    <row r="12" spans="1:35" x14ac:dyDescent="0.25">
      <c r="A12" s="1" t="s">
        <v>535</v>
      </c>
      <c r="D12" s="1" t="s">
        <v>1326</v>
      </c>
      <c r="E12" s="1" t="s">
        <v>1327</v>
      </c>
      <c r="F12" s="1" t="s">
        <v>1331</v>
      </c>
      <c r="H12" s="1" t="s">
        <v>1287</v>
      </c>
      <c r="J12" s="1">
        <v>25</v>
      </c>
      <c r="K12" s="1" t="s">
        <v>1141</v>
      </c>
      <c r="L12" s="1" t="s">
        <v>1288</v>
      </c>
      <c r="M12" s="1" t="s">
        <v>1332</v>
      </c>
      <c r="P12" s="1" t="s">
        <v>1333</v>
      </c>
      <c r="Q12" s="1" t="s">
        <v>1127</v>
      </c>
      <c r="R12" s="1">
        <v>85001</v>
      </c>
      <c r="S12" s="3" t="s">
        <v>1290</v>
      </c>
      <c r="T12" s="1" t="s">
        <v>1288</v>
      </c>
      <c r="W12" s="1">
        <v>413234567</v>
      </c>
      <c r="AI12" s="1" t="s">
        <v>1291</v>
      </c>
    </row>
    <row r="13" spans="1:35" x14ac:dyDescent="0.25">
      <c r="A13" s="1" t="s">
        <v>542</v>
      </c>
      <c r="D13" s="1" t="s">
        <v>1326</v>
      </c>
      <c r="E13" s="1" t="s">
        <v>1327</v>
      </c>
      <c r="F13" s="1" t="s">
        <v>1334</v>
      </c>
      <c r="H13" s="1" t="s">
        <v>1287</v>
      </c>
      <c r="J13" s="1">
        <v>25</v>
      </c>
      <c r="K13" s="1" t="s">
        <v>1141</v>
      </c>
      <c r="L13" s="1" t="s">
        <v>1288</v>
      </c>
      <c r="M13" s="1" t="s">
        <v>1335</v>
      </c>
      <c r="P13" s="1" t="s">
        <v>1333</v>
      </c>
      <c r="Q13" s="1" t="s">
        <v>1122</v>
      </c>
      <c r="R13" s="1">
        <v>85001</v>
      </c>
      <c r="S13" s="3" t="s">
        <v>1290</v>
      </c>
      <c r="T13" s="1" t="s">
        <v>1288</v>
      </c>
      <c r="W13" s="1">
        <v>413234567</v>
      </c>
      <c r="AI13" s="1" t="s">
        <v>1291</v>
      </c>
    </row>
    <row r="14" spans="1:35" x14ac:dyDescent="0.25">
      <c r="A14" s="1" t="s">
        <v>549</v>
      </c>
      <c r="D14" s="1" t="s">
        <v>1326</v>
      </c>
      <c r="E14" s="1" t="s">
        <v>1327</v>
      </c>
      <c r="F14" s="1" t="s">
        <v>1336</v>
      </c>
      <c r="H14" s="1" t="s">
        <v>1287</v>
      </c>
      <c r="J14" s="1">
        <v>25</v>
      </c>
      <c r="K14" s="1" t="s">
        <v>1141</v>
      </c>
      <c r="L14" s="1" t="s">
        <v>1288</v>
      </c>
      <c r="M14" s="1" t="s">
        <v>1337</v>
      </c>
      <c r="P14" s="1" t="s">
        <v>1330</v>
      </c>
      <c r="Q14" s="1" t="s">
        <v>1122</v>
      </c>
      <c r="R14" s="1">
        <v>57103</v>
      </c>
      <c r="S14" s="3" t="s">
        <v>1290</v>
      </c>
      <c r="T14" s="1" t="s">
        <v>1288</v>
      </c>
      <c r="W14" s="1">
        <v>413234567</v>
      </c>
      <c r="AI14" s="1" t="s">
        <v>1291</v>
      </c>
    </row>
    <row r="15" spans="1:35" x14ac:dyDescent="0.25">
      <c r="A15" s="1" t="s">
        <v>735</v>
      </c>
      <c r="D15" s="1" t="s">
        <v>1338</v>
      </c>
      <c r="E15" s="1" t="s">
        <v>1339</v>
      </c>
      <c r="F15" s="1" t="s">
        <v>1340</v>
      </c>
      <c r="H15" s="1" t="s">
        <v>1287</v>
      </c>
      <c r="J15" s="1">
        <v>37</v>
      </c>
      <c r="K15" s="1" t="s">
        <v>1123</v>
      </c>
      <c r="L15" s="1" t="s">
        <v>1288</v>
      </c>
      <c r="M15" s="1" t="s">
        <v>1341</v>
      </c>
      <c r="P15" s="1" t="s">
        <v>1333</v>
      </c>
      <c r="Q15" s="1" t="s">
        <v>1122</v>
      </c>
      <c r="R15" s="1">
        <v>85001</v>
      </c>
      <c r="S15" s="3" t="s">
        <v>1290</v>
      </c>
      <c r="T15" s="1" t="s">
        <v>1288</v>
      </c>
      <c r="W15" s="1" t="s">
        <v>1295</v>
      </c>
      <c r="AI15" s="1" t="s">
        <v>1291</v>
      </c>
    </row>
    <row r="16" spans="1:35" x14ac:dyDescent="0.25">
      <c r="A16" s="1" t="s">
        <v>780</v>
      </c>
      <c r="D16" s="1" t="s">
        <v>1338</v>
      </c>
      <c r="E16" s="1" t="s">
        <v>1342</v>
      </c>
      <c r="F16" s="1" t="s">
        <v>1293</v>
      </c>
      <c r="H16" s="1" t="s">
        <v>1287</v>
      </c>
      <c r="J16" s="1">
        <v>37</v>
      </c>
      <c r="K16" s="1" t="s">
        <v>1123</v>
      </c>
      <c r="L16" s="1" t="s">
        <v>1288</v>
      </c>
      <c r="M16" s="1" t="s">
        <v>1294</v>
      </c>
      <c r="P16" s="1" t="s">
        <v>1333</v>
      </c>
      <c r="Q16" s="1" t="s">
        <v>1122</v>
      </c>
      <c r="R16" s="1">
        <v>85001</v>
      </c>
      <c r="S16" s="3" t="s">
        <v>1290</v>
      </c>
      <c r="T16" s="1" t="s">
        <v>1288</v>
      </c>
      <c r="W16" s="1" t="s">
        <v>1295</v>
      </c>
      <c r="AI16" s="1" t="s">
        <v>1291</v>
      </c>
    </row>
    <row r="17" spans="1:35" x14ac:dyDescent="0.25">
      <c r="A17" s="1" t="s">
        <v>703</v>
      </c>
      <c r="D17" s="1" t="s">
        <v>1338</v>
      </c>
      <c r="E17" s="1" t="s">
        <v>1343</v>
      </c>
      <c r="F17" s="1" t="s">
        <v>1344</v>
      </c>
      <c r="H17" s="1" t="s">
        <v>1287</v>
      </c>
      <c r="J17" s="1">
        <v>58</v>
      </c>
      <c r="K17" s="1" t="s">
        <v>1123</v>
      </c>
      <c r="L17" s="1" t="s">
        <v>1288</v>
      </c>
      <c r="M17" s="1" t="s">
        <v>1345</v>
      </c>
      <c r="P17" s="1" t="s">
        <v>1346</v>
      </c>
      <c r="Q17" s="1" t="s">
        <v>1123</v>
      </c>
      <c r="R17" s="1">
        <v>50002</v>
      </c>
      <c r="S17" s="3" t="s">
        <v>1290</v>
      </c>
      <c r="T17" s="1" t="s">
        <v>1288</v>
      </c>
      <c r="W17" s="1" t="s">
        <v>1295</v>
      </c>
      <c r="AI17" s="1" t="s">
        <v>1291</v>
      </c>
    </row>
    <row r="18" spans="1:35" x14ac:dyDescent="0.25">
      <c r="A18" s="1" t="s">
        <v>763</v>
      </c>
      <c r="D18" s="1" t="s">
        <v>1338</v>
      </c>
      <c r="E18" s="1" t="s">
        <v>1347</v>
      </c>
      <c r="F18" s="1" t="s">
        <v>1312</v>
      </c>
      <c r="H18" s="1" t="s">
        <v>1287</v>
      </c>
      <c r="J18" s="1">
        <v>58</v>
      </c>
      <c r="K18" s="1" t="s">
        <v>1123</v>
      </c>
      <c r="L18" s="1" t="s">
        <v>1288</v>
      </c>
      <c r="M18" s="1" t="s">
        <v>1313</v>
      </c>
      <c r="P18" s="1" t="s">
        <v>1346</v>
      </c>
      <c r="Q18" s="1" t="s">
        <v>1123</v>
      </c>
      <c r="R18" s="1">
        <v>50002</v>
      </c>
      <c r="S18" s="3" t="s">
        <v>1290</v>
      </c>
      <c r="T18" s="1" t="s">
        <v>1288</v>
      </c>
      <c r="W18" s="1" t="s">
        <v>1295</v>
      </c>
      <c r="AI18" s="1" t="s">
        <v>1291</v>
      </c>
    </row>
    <row r="19" spans="1:35" x14ac:dyDescent="0.25">
      <c r="A19" s="1" t="s">
        <v>1000</v>
      </c>
      <c r="D19" s="1" t="s">
        <v>1166</v>
      </c>
      <c r="E19" s="1" t="s">
        <v>1327</v>
      </c>
      <c r="F19" s="1" t="s">
        <v>1348</v>
      </c>
      <c r="H19" s="1" t="s">
        <v>1287</v>
      </c>
      <c r="J19" s="1">
        <v>18</v>
      </c>
      <c r="K19" s="1" t="s">
        <v>1123</v>
      </c>
      <c r="L19" s="1" t="s">
        <v>1288</v>
      </c>
      <c r="M19" s="1" t="s">
        <v>1349</v>
      </c>
      <c r="P19" s="1" t="s">
        <v>1138</v>
      </c>
      <c r="Q19" s="1" t="s">
        <v>1098</v>
      </c>
      <c r="R19" s="1">
        <v>83852</v>
      </c>
      <c r="S19" s="3" t="s">
        <v>1290</v>
      </c>
      <c r="T19" s="1" t="s">
        <v>1288</v>
      </c>
      <c r="W19" s="1" t="s">
        <v>1295</v>
      </c>
      <c r="AI19" s="1" t="s">
        <v>1291</v>
      </c>
    </row>
    <row r="20" spans="1:35" x14ac:dyDescent="0.25">
      <c r="A20" s="1" t="s">
        <v>959</v>
      </c>
      <c r="D20" s="1" t="s">
        <v>1350</v>
      </c>
      <c r="E20" s="1" t="s">
        <v>1327</v>
      </c>
      <c r="F20" s="1" t="s">
        <v>1351</v>
      </c>
      <c r="H20" s="1" t="s">
        <v>1287</v>
      </c>
      <c r="J20" s="1">
        <v>35</v>
      </c>
      <c r="K20" s="1" t="s">
        <v>1123</v>
      </c>
      <c r="L20" s="1" t="s">
        <v>1288</v>
      </c>
      <c r="M20" s="1" t="s">
        <v>1352</v>
      </c>
      <c r="P20" s="1" t="s">
        <v>1330</v>
      </c>
      <c r="Q20" s="1" t="s">
        <v>1127</v>
      </c>
      <c r="R20" s="1">
        <v>57103</v>
      </c>
      <c r="S20" s="3" t="s">
        <v>1290</v>
      </c>
      <c r="T20" s="1" t="s">
        <v>1288</v>
      </c>
      <c r="W20" s="1" t="s">
        <v>1295</v>
      </c>
      <c r="AI20" s="1" t="s">
        <v>1291</v>
      </c>
    </row>
    <row r="21" spans="1:35" x14ac:dyDescent="0.25">
      <c r="A21" s="1" t="s">
        <v>979</v>
      </c>
      <c r="D21" s="1" t="s">
        <v>1353</v>
      </c>
      <c r="E21" s="1" t="s">
        <v>1327</v>
      </c>
      <c r="F21" s="1" t="s">
        <v>1354</v>
      </c>
      <c r="H21" s="1" t="s">
        <v>1287</v>
      </c>
      <c r="J21" s="1">
        <v>65</v>
      </c>
      <c r="K21" s="1" t="s">
        <v>1123</v>
      </c>
      <c r="L21" s="1" t="s">
        <v>1288</v>
      </c>
      <c r="M21" s="1" t="s">
        <v>1355</v>
      </c>
      <c r="P21" s="1" t="s">
        <v>1330</v>
      </c>
      <c r="Q21" s="1" t="s">
        <v>1129</v>
      </c>
      <c r="R21" s="1">
        <v>57103</v>
      </c>
      <c r="S21" s="3" t="s">
        <v>1290</v>
      </c>
      <c r="T21" s="1" t="s">
        <v>1288</v>
      </c>
      <c r="W21" s="1" t="s">
        <v>1295</v>
      </c>
      <c r="AI21" s="1" t="s">
        <v>1291</v>
      </c>
    </row>
    <row r="22" spans="1:35" x14ac:dyDescent="0.25">
      <c r="A22" s="11" t="s">
        <v>1063</v>
      </c>
      <c r="D22" s="1" t="s">
        <v>1356</v>
      </c>
      <c r="E22" s="1" t="s">
        <v>1285</v>
      </c>
      <c r="F22" s="1" t="s">
        <v>1357</v>
      </c>
      <c r="H22" s="1" t="s">
        <v>1287</v>
      </c>
      <c r="I22" s="4"/>
      <c r="J22" s="1">
        <v>85</v>
      </c>
      <c r="K22" s="1" t="s">
        <v>1123</v>
      </c>
      <c r="L22" s="1" t="s">
        <v>1288</v>
      </c>
      <c r="M22" s="1" t="s">
        <v>1358</v>
      </c>
      <c r="P22" s="1" t="s">
        <v>1289</v>
      </c>
      <c r="Q22" s="1" t="s">
        <v>1098</v>
      </c>
      <c r="R22" s="1">
        <v>83210</v>
      </c>
      <c r="S22" s="3" t="s">
        <v>1290</v>
      </c>
      <c r="T22" s="1" t="s">
        <v>1288</v>
      </c>
      <c r="W22" s="1" t="s">
        <v>1295</v>
      </c>
      <c r="AI22" s="1" t="s">
        <v>1291</v>
      </c>
    </row>
    <row r="23" spans="1:35" x14ac:dyDescent="0.25">
      <c r="A23" s="1" t="s">
        <v>578</v>
      </c>
      <c r="D23" s="1" t="s">
        <v>1359</v>
      </c>
      <c r="E23" s="1" t="s">
        <v>1343</v>
      </c>
      <c r="F23" s="1" t="s">
        <v>1344</v>
      </c>
      <c r="H23" s="1" t="s">
        <v>1287</v>
      </c>
      <c r="J23" s="1">
        <v>46</v>
      </c>
      <c r="K23" s="1" t="s">
        <v>1121</v>
      </c>
      <c r="L23" s="1" t="s">
        <v>1288</v>
      </c>
      <c r="M23" s="1" t="s">
        <v>1345</v>
      </c>
      <c r="P23" s="1" t="s">
        <v>1139</v>
      </c>
      <c r="Q23" s="1" t="s">
        <v>1121</v>
      </c>
      <c r="R23" s="1">
        <v>59714</v>
      </c>
      <c r="S23" s="3" t="s">
        <v>1290</v>
      </c>
      <c r="T23" s="1" t="s">
        <v>1288</v>
      </c>
      <c r="W23" s="1" t="s">
        <v>1295</v>
      </c>
      <c r="AI23" s="1" t="s">
        <v>1291</v>
      </c>
    </row>
    <row r="24" spans="1:35" x14ac:dyDescent="0.25">
      <c r="A24" s="1" t="s">
        <v>610</v>
      </c>
      <c r="D24" s="1" t="s">
        <v>1360</v>
      </c>
      <c r="E24" s="1" t="s">
        <v>1339</v>
      </c>
      <c r="F24" s="1" t="s">
        <v>1340</v>
      </c>
      <c r="H24" s="1" t="s">
        <v>1287</v>
      </c>
      <c r="J24" s="1">
        <v>46</v>
      </c>
      <c r="K24" s="1" t="s">
        <v>1121</v>
      </c>
      <c r="L24" s="1" t="s">
        <v>1288</v>
      </c>
      <c r="M24" s="1" t="s">
        <v>1341</v>
      </c>
      <c r="P24" s="1" t="s">
        <v>1139</v>
      </c>
      <c r="Q24" s="1" t="s">
        <v>1121</v>
      </c>
      <c r="R24" s="1">
        <v>59714</v>
      </c>
      <c r="S24" s="3" t="s">
        <v>1290</v>
      </c>
      <c r="T24" s="1" t="s">
        <v>1288</v>
      </c>
      <c r="W24" s="1" t="s">
        <v>1295</v>
      </c>
      <c r="AI24" s="1" t="s">
        <v>1361</v>
      </c>
    </row>
    <row r="25" spans="1:35" x14ac:dyDescent="0.25">
      <c r="A25" s="1" t="s">
        <v>657</v>
      </c>
      <c r="D25" s="1" t="s">
        <v>1362</v>
      </c>
      <c r="E25" s="1" t="s">
        <v>1363</v>
      </c>
      <c r="F25" s="1" t="s">
        <v>1364</v>
      </c>
      <c r="H25" s="1" t="s">
        <v>1287</v>
      </c>
      <c r="J25" s="1">
        <v>84</v>
      </c>
      <c r="K25" s="1" t="s">
        <v>1122</v>
      </c>
      <c r="L25" s="1" t="s">
        <v>1288</v>
      </c>
      <c r="M25" s="1" t="s">
        <v>1365</v>
      </c>
      <c r="P25" s="1" t="s">
        <v>1333</v>
      </c>
      <c r="Q25" s="1" t="s">
        <v>1122</v>
      </c>
      <c r="R25" s="1">
        <v>85001</v>
      </c>
      <c r="S25" s="3" t="s">
        <v>1290</v>
      </c>
      <c r="T25" s="1" t="s">
        <v>1288</v>
      </c>
      <c r="W25" s="1" t="s">
        <v>1295</v>
      </c>
      <c r="AI25" s="1" t="s">
        <v>1291</v>
      </c>
    </row>
    <row r="26" spans="1:35" x14ac:dyDescent="0.25">
      <c r="A26" s="1" t="s">
        <v>673</v>
      </c>
      <c r="D26" s="1" t="s">
        <v>1366</v>
      </c>
      <c r="E26" s="1" t="s">
        <v>1367</v>
      </c>
      <c r="F26" s="1" t="s">
        <v>1368</v>
      </c>
      <c r="H26" s="1" t="s">
        <v>1287</v>
      </c>
      <c r="J26" s="1">
        <v>84</v>
      </c>
      <c r="K26" s="1" t="s">
        <v>1122</v>
      </c>
      <c r="L26" s="1" t="s">
        <v>1288</v>
      </c>
      <c r="M26" s="1" t="s">
        <v>1365</v>
      </c>
      <c r="P26" s="1" t="s">
        <v>1333</v>
      </c>
      <c r="Q26" s="1" t="s">
        <v>1122</v>
      </c>
      <c r="R26" s="1">
        <v>85001</v>
      </c>
      <c r="S26" s="3" t="s">
        <v>1290</v>
      </c>
      <c r="T26" s="1" t="s">
        <v>1288</v>
      </c>
      <c r="W26" s="1" t="s">
        <v>1295</v>
      </c>
      <c r="AI26" s="1" t="s">
        <v>1291</v>
      </c>
    </row>
    <row r="27" spans="1:35" x14ac:dyDescent="0.25">
      <c r="A27" s="1" t="s">
        <v>681</v>
      </c>
      <c r="D27" s="1" t="s">
        <v>1369</v>
      </c>
      <c r="E27" s="1" t="s">
        <v>1370</v>
      </c>
      <c r="F27" s="1" t="s">
        <v>1371</v>
      </c>
      <c r="H27" s="1" t="s">
        <v>1287</v>
      </c>
      <c r="J27" s="1">
        <v>84</v>
      </c>
      <c r="K27" s="1" t="s">
        <v>1122</v>
      </c>
      <c r="L27" s="1" t="s">
        <v>1288</v>
      </c>
      <c r="M27" s="1" t="s">
        <v>1365</v>
      </c>
      <c r="P27" s="1" t="s">
        <v>1333</v>
      </c>
      <c r="Q27" s="1" t="s">
        <v>1122</v>
      </c>
      <c r="R27" s="1">
        <v>85001</v>
      </c>
      <c r="S27" s="3" t="s">
        <v>1290</v>
      </c>
      <c r="T27" s="1" t="s">
        <v>1288</v>
      </c>
      <c r="W27" s="1" t="s">
        <v>1295</v>
      </c>
      <c r="AI27" s="1" t="s">
        <v>1291</v>
      </c>
    </row>
    <row r="28" spans="1:35" x14ac:dyDescent="0.25">
      <c r="A28" s="1" t="s">
        <v>433</v>
      </c>
      <c r="D28" s="1" t="s">
        <v>1372</v>
      </c>
      <c r="E28" s="1" t="s">
        <v>1371</v>
      </c>
      <c r="F28" s="1" t="s">
        <v>1371</v>
      </c>
      <c r="H28" s="1" t="s">
        <v>1287</v>
      </c>
      <c r="J28" s="1">
        <v>67</v>
      </c>
      <c r="K28" s="1" t="s">
        <v>1123</v>
      </c>
      <c r="L28" s="1" t="s">
        <v>1288</v>
      </c>
      <c r="M28" s="1" t="s">
        <v>1373</v>
      </c>
      <c r="P28" s="1" t="s">
        <v>1374</v>
      </c>
      <c r="Q28" s="1" t="s">
        <v>1129</v>
      </c>
      <c r="R28" s="1">
        <v>54843</v>
      </c>
      <c r="S28" s="3" t="s">
        <v>1290</v>
      </c>
      <c r="T28" s="1" t="s">
        <v>1288</v>
      </c>
      <c r="W28" s="1" t="s">
        <v>1295</v>
      </c>
      <c r="AI28" s="1" t="s">
        <v>1361</v>
      </c>
    </row>
    <row r="29" spans="1:35" x14ac:dyDescent="0.25">
      <c r="A29" s="1" t="s">
        <v>337</v>
      </c>
      <c r="D29" s="1" t="s">
        <v>1375</v>
      </c>
      <c r="E29" s="1" t="s">
        <v>1376</v>
      </c>
      <c r="F29" s="1" t="s">
        <v>1377</v>
      </c>
      <c r="H29" s="1" t="s">
        <v>1287</v>
      </c>
      <c r="I29" s="4"/>
      <c r="J29" s="4"/>
      <c r="K29" s="4" t="s">
        <v>1123</v>
      </c>
      <c r="L29" s="1" t="s">
        <v>1288</v>
      </c>
      <c r="M29" s="1" t="s">
        <v>1378</v>
      </c>
      <c r="P29" s="1" t="s">
        <v>1138</v>
      </c>
      <c r="Q29" s="1" t="s">
        <v>1098</v>
      </c>
      <c r="R29" s="1">
        <v>83852</v>
      </c>
      <c r="S29" s="3">
        <v>9721</v>
      </c>
      <c r="T29" s="1" t="s">
        <v>1288</v>
      </c>
      <c r="W29" s="1" t="s">
        <v>1295</v>
      </c>
      <c r="AI29" s="1" t="s">
        <v>1361</v>
      </c>
    </row>
    <row r="30" spans="1:35" x14ac:dyDescent="0.25">
      <c r="A30" s="1" t="s">
        <v>354</v>
      </c>
      <c r="D30" s="1" t="s">
        <v>1379</v>
      </c>
      <c r="E30" s="1" t="s">
        <v>1380</v>
      </c>
      <c r="F30" s="1" t="s">
        <v>1321</v>
      </c>
      <c r="H30" s="1" t="s">
        <v>1287</v>
      </c>
      <c r="J30" s="1">
        <v>74</v>
      </c>
      <c r="K30" s="1" t="s">
        <v>1123</v>
      </c>
      <c r="L30" s="1" t="s">
        <v>1288</v>
      </c>
      <c r="M30" s="1" t="s">
        <v>1381</v>
      </c>
      <c r="P30" s="1" t="s">
        <v>1382</v>
      </c>
      <c r="Q30" s="1" t="s">
        <v>1124</v>
      </c>
      <c r="R30" s="1">
        <v>56101</v>
      </c>
      <c r="S30" s="1">
        <v>1474</v>
      </c>
      <c r="T30" s="1" t="s">
        <v>1288</v>
      </c>
      <c r="W30" s="1" t="s">
        <v>1295</v>
      </c>
      <c r="AI30" s="1" t="s">
        <v>1361</v>
      </c>
    </row>
    <row r="31" spans="1:35" x14ac:dyDescent="0.25">
      <c r="A31" s="1" t="s">
        <v>834</v>
      </c>
      <c r="D31" s="1" t="s">
        <v>1383</v>
      </c>
      <c r="E31" s="1" t="s">
        <v>1384</v>
      </c>
      <c r="F31" s="1" t="s">
        <v>1377</v>
      </c>
      <c r="H31" s="1" t="s">
        <v>1287</v>
      </c>
      <c r="J31" s="1">
        <v>45</v>
      </c>
      <c r="K31" s="1" t="s">
        <v>1141</v>
      </c>
      <c r="L31" s="1" t="s">
        <v>1288</v>
      </c>
      <c r="M31" s="1" t="s">
        <v>1385</v>
      </c>
      <c r="P31" s="1" t="s">
        <v>1330</v>
      </c>
      <c r="Q31" s="1" t="s">
        <v>1127</v>
      </c>
      <c r="R31" s="1">
        <v>57103</v>
      </c>
      <c r="S31" s="3" t="s">
        <v>1290</v>
      </c>
      <c r="T31" s="1" t="s">
        <v>1288</v>
      </c>
      <c r="W31" s="1">
        <v>413234567</v>
      </c>
      <c r="AI31" s="1" t="s">
        <v>1361</v>
      </c>
    </row>
    <row r="32" spans="1:35" x14ac:dyDescent="0.25">
      <c r="A32" s="1" t="s">
        <v>869</v>
      </c>
      <c r="D32" s="1" t="s">
        <v>1386</v>
      </c>
      <c r="E32" s="1" t="s">
        <v>1387</v>
      </c>
      <c r="F32" s="1" t="s">
        <v>1377</v>
      </c>
      <c r="H32" s="1" t="s">
        <v>1287</v>
      </c>
      <c r="J32" s="1">
        <v>18</v>
      </c>
      <c r="K32" s="1" t="s">
        <v>1098</v>
      </c>
      <c r="L32" s="1" t="s">
        <v>1288</v>
      </c>
      <c r="M32" s="1" t="s">
        <v>1385</v>
      </c>
      <c r="P32" s="1" t="s">
        <v>1138</v>
      </c>
      <c r="Q32" s="1" t="s">
        <v>1098</v>
      </c>
      <c r="R32" s="1">
        <v>83852</v>
      </c>
      <c r="S32" s="3" t="s">
        <v>1290</v>
      </c>
      <c r="T32" s="1" t="s">
        <v>1288</v>
      </c>
      <c r="W32" s="1" t="s">
        <v>1295</v>
      </c>
      <c r="AI32" s="1" t="s">
        <v>1361</v>
      </c>
    </row>
    <row r="33" spans="1:35" x14ac:dyDescent="0.25">
      <c r="A33" s="1" t="s">
        <v>500</v>
      </c>
      <c r="D33" s="1" t="s">
        <v>1326</v>
      </c>
      <c r="E33" s="1" t="s">
        <v>1327</v>
      </c>
      <c r="F33" s="1" t="s">
        <v>1388</v>
      </c>
      <c r="H33" s="1" t="s">
        <v>1287</v>
      </c>
      <c r="J33" s="1">
        <v>30</v>
      </c>
      <c r="K33" s="1" t="s">
        <v>1141</v>
      </c>
      <c r="L33" s="1" t="s">
        <v>1288</v>
      </c>
      <c r="M33" s="1" t="s">
        <v>1389</v>
      </c>
      <c r="P33" s="1" t="s">
        <v>1330</v>
      </c>
      <c r="Q33" s="1" t="s">
        <v>1127</v>
      </c>
      <c r="R33" s="1">
        <v>57103</v>
      </c>
      <c r="S33" s="3" t="s">
        <v>1290</v>
      </c>
      <c r="T33" s="1" t="s">
        <v>1288</v>
      </c>
      <c r="W33" s="1">
        <v>413234567</v>
      </c>
      <c r="AI33" s="1" t="s">
        <v>1361</v>
      </c>
    </row>
    <row r="34" spans="1:35" x14ac:dyDescent="0.25">
      <c r="A34" s="1" t="s">
        <v>510</v>
      </c>
      <c r="D34" s="1" t="s">
        <v>1326</v>
      </c>
      <c r="E34" s="1" t="s">
        <v>1327</v>
      </c>
      <c r="F34" s="1" t="s">
        <v>1390</v>
      </c>
      <c r="H34" s="1" t="s">
        <v>1287</v>
      </c>
      <c r="J34" s="1">
        <v>30</v>
      </c>
      <c r="K34" s="1" t="s">
        <v>1141</v>
      </c>
      <c r="L34" s="1" t="s">
        <v>1288</v>
      </c>
      <c r="M34" s="1" t="s">
        <v>1391</v>
      </c>
      <c r="P34" s="1" t="s">
        <v>1330</v>
      </c>
      <c r="Q34" s="1" t="s">
        <v>1127</v>
      </c>
      <c r="R34" s="1">
        <v>57103</v>
      </c>
      <c r="S34" s="3" t="s">
        <v>1290</v>
      </c>
      <c r="T34" s="1" t="s">
        <v>1288</v>
      </c>
      <c r="W34" s="1">
        <v>413234567</v>
      </c>
      <c r="AI34" s="1" t="s">
        <v>1361</v>
      </c>
    </row>
    <row r="35" spans="1:35" x14ac:dyDescent="0.25">
      <c r="A35" s="1" t="s">
        <v>518</v>
      </c>
      <c r="D35" s="1" t="s">
        <v>1326</v>
      </c>
      <c r="E35" s="1" t="s">
        <v>1327</v>
      </c>
      <c r="F35" s="1" t="s">
        <v>1392</v>
      </c>
      <c r="H35" s="1" t="s">
        <v>1287</v>
      </c>
      <c r="J35" s="1">
        <v>30</v>
      </c>
      <c r="K35" s="1" t="s">
        <v>1141</v>
      </c>
      <c r="L35" s="1" t="s">
        <v>1288</v>
      </c>
      <c r="M35" s="1" t="s">
        <v>1393</v>
      </c>
      <c r="P35" s="1" t="s">
        <v>1330</v>
      </c>
      <c r="Q35" s="1" t="s">
        <v>1127</v>
      </c>
      <c r="R35" s="1">
        <v>57103</v>
      </c>
      <c r="S35" s="3" t="s">
        <v>1290</v>
      </c>
      <c r="T35" s="1" t="s">
        <v>1288</v>
      </c>
      <c r="W35" s="1">
        <v>413234567</v>
      </c>
      <c r="AI35" s="1" t="s">
        <v>1361</v>
      </c>
    </row>
    <row r="36" spans="1:35" x14ac:dyDescent="0.25">
      <c r="A36" s="1" t="s">
        <v>798</v>
      </c>
      <c r="D36" s="1" t="s">
        <v>1338</v>
      </c>
      <c r="E36" s="1" t="s">
        <v>1394</v>
      </c>
      <c r="F36" s="1" t="s">
        <v>1395</v>
      </c>
      <c r="H36" s="1" t="s">
        <v>1287</v>
      </c>
      <c r="J36" s="1">
        <v>37</v>
      </c>
      <c r="K36" s="1" t="s">
        <v>1123</v>
      </c>
      <c r="L36" s="1" t="s">
        <v>1288</v>
      </c>
      <c r="M36" s="1" t="s">
        <v>1396</v>
      </c>
      <c r="P36" s="1" t="s">
        <v>1333</v>
      </c>
      <c r="Q36" s="1" t="s">
        <v>1122</v>
      </c>
      <c r="R36" s="1">
        <v>85001</v>
      </c>
      <c r="S36" s="3" t="s">
        <v>1290</v>
      </c>
      <c r="T36" s="1" t="s">
        <v>1288</v>
      </c>
      <c r="W36" s="1">
        <v>413234567</v>
      </c>
      <c r="AI36" s="1" t="s">
        <v>1361</v>
      </c>
    </row>
    <row r="37" spans="1:35" x14ac:dyDescent="0.25">
      <c r="A37" s="1" t="s">
        <v>917</v>
      </c>
      <c r="D37" s="1" t="s">
        <v>1397</v>
      </c>
      <c r="E37" s="1" t="s">
        <v>1398</v>
      </c>
      <c r="F37" s="1" t="s">
        <v>1377</v>
      </c>
      <c r="H37" s="1" t="s">
        <v>1287</v>
      </c>
      <c r="J37" s="1">
        <v>18</v>
      </c>
      <c r="K37" s="1" t="s">
        <v>1098</v>
      </c>
      <c r="L37" s="1" t="s">
        <v>1288</v>
      </c>
      <c r="M37" s="1" t="s">
        <v>1399</v>
      </c>
      <c r="P37" s="1" t="s">
        <v>1138</v>
      </c>
      <c r="Q37" s="1" t="s">
        <v>1098</v>
      </c>
      <c r="R37" s="1">
        <v>83852</v>
      </c>
      <c r="S37" s="3" t="s">
        <v>1290</v>
      </c>
      <c r="T37" s="1" t="s">
        <v>1288</v>
      </c>
      <c r="W37" s="1" t="s">
        <v>1295</v>
      </c>
      <c r="AI37" s="1" t="s">
        <v>1361</v>
      </c>
    </row>
    <row r="38" spans="1:35" x14ac:dyDescent="0.25">
      <c r="A38" s="1" t="s">
        <v>815</v>
      </c>
      <c r="D38" s="1" t="s">
        <v>1400</v>
      </c>
      <c r="E38" s="1" t="s">
        <v>1327</v>
      </c>
      <c r="F38" s="1" t="s">
        <v>1401</v>
      </c>
      <c r="H38" s="1" t="s">
        <v>1287</v>
      </c>
      <c r="J38" s="1">
        <v>35</v>
      </c>
      <c r="K38" s="1" t="s">
        <v>1123</v>
      </c>
      <c r="L38" s="1" t="s">
        <v>1288</v>
      </c>
      <c r="M38" s="1" t="s">
        <v>1402</v>
      </c>
      <c r="P38" s="1" t="s">
        <v>1403</v>
      </c>
      <c r="Q38" s="1" t="s">
        <v>1141</v>
      </c>
      <c r="R38" s="1">
        <v>31098</v>
      </c>
      <c r="S38" s="3" t="s">
        <v>1290</v>
      </c>
      <c r="T38" s="1" t="s">
        <v>1288</v>
      </c>
      <c r="W38" s="1" t="s">
        <v>1295</v>
      </c>
      <c r="AI38" s="1" t="s">
        <v>1361</v>
      </c>
    </row>
    <row r="39" spans="1:35" x14ac:dyDescent="0.25">
      <c r="A39" s="1" t="s">
        <v>664</v>
      </c>
      <c r="D39" s="1" t="s">
        <v>1404</v>
      </c>
      <c r="E39" s="1" t="s">
        <v>1394</v>
      </c>
      <c r="F39" s="1" t="s">
        <v>1395</v>
      </c>
      <c r="H39" s="1" t="s">
        <v>1287</v>
      </c>
      <c r="J39" s="1">
        <v>84</v>
      </c>
      <c r="K39" s="1" t="s">
        <v>1122</v>
      </c>
      <c r="L39" s="1" t="s">
        <v>1288</v>
      </c>
      <c r="M39" s="1" t="s">
        <v>1396</v>
      </c>
      <c r="P39" s="1" t="s">
        <v>1333</v>
      </c>
      <c r="Q39" s="1" t="s">
        <v>1122</v>
      </c>
      <c r="R39" s="1">
        <v>85001</v>
      </c>
      <c r="S39" s="3" t="s">
        <v>1290</v>
      </c>
      <c r="T39" s="1" t="s">
        <v>1288</v>
      </c>
      <c r="W39" s="1" t="s">
        <v>1295</v>
      </c>
      <c r="AI39" s="1" t="s">
        <v>1361</v>
      </c>
    </row>
    <row r="40" spans="1:35" x14ac:dyDescent="0.25">
      <c r="A40" s="1" t="s">
        <v>688</v>
      </c>
      <c r="D40" s="1" t="s">
        <v>1405</v>
      </c>
      <c r="E40" s="1" t="s">
        <v>1406</v>
      </c>
      <c r="F40" s="1" t="s">
        <v>1407</v>
      </c>
      <c r="H40" s="1" t="s">
        <v>1287</v>
      </c>
      <c r="J40" s="1">
        <v>84</v>
      </c>
      <c r="K40" s="1" t="s">
        <v>1122</v>
      </c>
      <c r="L40" s="1" t="s">
        <v>1288</v>
      </c>
      <c r="M40" s="1" t="s">
        <v>1408</v>
      </c>
      <c r="P40" s="1" t="s">
        <v>1333</v>
      </c>
      <c r="Q40" s="1" t="s">
        <v>1122</v>
      </c>
      <c r="R40" s="1">
        <v>85001</v>
      </c>
      <c r="S40" s="3" t="s">
        <v>1290</v>
      </c>
      <c r="T40" s="1" t="s">
        <v>1288</v>
      </c>
      <c r="W40" s="1" t="s">
        <v>1295</v>
      </c>
      <c r="AI40" s="1" t="s">
        <v>1361</v>
      </c>
    </row>
    <row r="41" spans="1:35" x14ac:dyDescent="0.25">
      <c r="A41" s="10" t="s">
        <v>259</v>
      </c>
      <c r="D41" s="1" t="s">
        <v>1409</v>
      </c>
      <c r="E41" s="1" t="s">
        <v>1285</v>
      </c>
      <c r="F41" s="1" t="s">
        <v>1344</v>
      </c>
      <c r="H41" s="1" t="s">
        <v>1410</v>
      </c>
      <c r="I41" s="4">
        <v>41958</v>
      </c>
      <c r="K41" s="1" t="s">
        <v>1123</v>
      </c>
      <c r="L41" s="1" t="s">
        <v>1288</v>
      </c>
      <c r="M41" s="1" t="s">
        <v>1411</v>
      </c>
      <c r="P41" s="1" t="s">
        <v>1333</v>
      </c>
      <c r="Q41" s="1" t="s">
        <v>1122</v>
      </c>
      <c r="R41" s="1">
        <v>85001</v>
      </c>
      <c r="S41" s="3" t="s">
        <v>1290</v>
      </c>
      <c r="T41" s="1" t="s">
        <v>1288</v>
      </c>
      <c r="W41" s="1">
        <v>415854123</v>
      </c>
      <c r="AI41" s="1" t="s">
        <v>1291</v>
      </c>
    </row>
    <row r="42" spans="1:35" x14ac:dyDescent="0.25">
      <c r="A42" s="11" t="s">
        <v>296</v>
      </c>
      <c r="D42" s="1" t="s">
        <v>1338</v>
      </c>
      <c r="E42" s="1" t="s">
        <v>1327</v>
      </c>
      <c r="F42" s="1" t="s">
        <v>1412</v>
      </c>
      <c r="H42" s="1" t="s">
        <v>1410</v>
      </c>
      <c r="I42" s="4">
        <v>10912</v>
      </c>
      <c r="J42" s="1">
        <v>86</v>
      </c>
      <c r="K42" s="1" t="s">
        <v>1123</v>
      </c>
      <c r="L42" s="1" t="s">
        <v>1288</v>
      </c>
      <c r="M42" s="1" t="s">
        <v>1413</v>
      </c>
      <c r="P42" s="1" t="s">
        <v>1414</v>
      </c>
      <c r="Q42" s="1" t="s">
        <v>1125</v>
      </c>
      <c r="R42" s="1">
        <v>87198</v>
      </c>
      <c r="S42" s="3" t="s">
        <v>1290</v>
      </c>
      <c r="T42" s="1" t="s">
        <v>1288</v>
      </c>
      <c r="W42" s="1">
        <v>456789101</v>
      </c>
      <c r="AI42" s="1" t="s">
        <v>1291</v>
      </c>
    </row>
    <row r="43" spans="1:35" ht="30" x14ac:dyDescent="0.25">
      <c r="A43" s="11" t="s">
        <v>303</v>
      </c>
      <c r="D43" s="1" t="s">
        <v>1415</v>
      </c>
      <c r="E43" s="1" t="s">
        <v>1327</v>
      </c>
      <c r="F43" s="1" t="s">
        <v>1415</v>
      </c>
      <c r="H43" s="1" t="s">
        <v>1410</v>
      </c>
      <c r="I43" s="4">
        <v>35384</v>
      </c>
      <c r="J43" s="1">
        <v>19</v>
      </c>
      <c r="K43" s="1" t="s">
        <v>1123</v>
      </c>
      <c r="L43" s="1" t="s">
        <v>1288</v>
      </c>
      <c r="M43" s="1" t="s">
        <v>1416</v>
      </c>
      <c r="P43" s="1" t="s">
        <v>1417</v>
      </c>
      <c r="Q43" s="1" t="s">
        <v>1126</v>
      </c>
      <c r="R43" s="1">
        <v>73101</v>
      </c>
      <c r="S43" s="3" t="s">
        <v>1290</v>
      </c>
      <c r="T43" s="1" t="s">
        <v>1288</v>
      </c>
      <c r="W43" s="1">
        <v>456584589</v>
      </c>
      <c r="AI43" s="1" t="s">
        <v>1291</v>
      </c>
    </row>
    <row r="44" spans="1:35" x14ac:dyDescent="0.25">
      <c r="A44" s="11" t="s">
        <v>312</v>
      </c>
      <c r="D44" s="1" t="s">
        <v>1418</v>
      </c>
      <c r="E44" s="1" t="s">
        <v>1327</v>
      </c>
      <c r="F44" s="1" t="s">
        <v>1419</v>
      </c>
      <c r="H44" s="1" t="s">
        <v>1410</v>
      </c>
      <c r="I44" s="4">
        <v>31731</v>
      </c>
      <c r="J44" s="1">
        <v>29</v>
      </c>
      <c r="K44" s="1" t="s">
        <v>1123</v>
      </c>
      <c r="L44" s="1" t="s">
        <v>1288</v>
      </c>
      <c r="M44" s="1" t="s">
        <v>1420</v>
      </c>
      <c r="P44" s="1" t="s">
        <v>1417</v>
      </c>
      <c r="Q44" s="1" t="s">
        <v>1126</v>
      </c>
      <c r="R44" s="1">
        <v>73101</v>
      </c>
      <c r="S44" s="3" t="s">
        <v>1290</v>
      </c>
      <c r="T44" s="1" t="s">
        <v>1288</v>
      </c>
      <c r="W44" s="1">
        <v>456584589</v>
      </c>
      <c r="AI44" s="1" t="s">
        <v>1291</v>
      </c>
    </row>
    <row r="45" spans="1:35" ht="30" x14ac:dyDescent="0.25">
      <c r="A45" s="11" t="s">
        <v>318</v>
      </c>
      <c r="D45" s="1" t="s">
        <v>1421</v>
      </c>
      <c r="E45" s="1" t="s">
        <v>1327</v>
      </c>
      <c r="F45" s="1" t="s">
        <v>1421</v>
      </c>
      <c r="H45" s="1" t="s">
        <v>1410</v>
      </c>
      <c r="I45" s="4">
        <v>25522</v>
      </c>
      <c r="J45" s="1">
        <v>46</v>
      </c>
      <c r="K45" s="1" t="s">
        <v>1123</v>
      </c>
      <c r="L45" s="1" t="s">
        <v>1288</v>
      </c>
      <c r="M45" s="1" t="s">
        <v>1422</v>
      </c>
      <c r="P45" s="1" t="s">
        <v>1423</v>
      </c>
      <c r="Q45" s="1" t="s">
        <v>1128</v>
      </c>
      <c r="R45" s="1">
        <v>84101</v>
      </c>
      <c r="S45" s="3" t="s">
        <v>1290</v>
      </c>
      <c r="T45" s="1" t="s">
        <v>1288</v>
      </c>
      <c r="W45" s="1">
        <v>459984589</v>
      </c>
      <c r="AI45" s="1" t="s">
        <v>1291</v>
      </c>
    </row>
    <row r="46" spans="1:35" x14ac:dyDescent="0.25">
      <c r="A46" s="11" t="s">
        <v>324</v>
      </c>
      <c r="D46" s="1" t="s">
        <v>1424</v>
      </c>
      <c r="E46" s="1" t="s">
        <v>1327</v>
      </c>
      <c r="F46" s="1" t="s">
        <v>1424</v>
      </c>
      <c r="H46" s="1" t="s">
        <v>1410</v>
      </c>
      <c r="I46" s="4">
        <v>25522</v>
      </c>
      <c r="J46" s="1">
        <v>46</v>
      </c>
      <c r="K46" s="1" t="s">
        <v>1123</v>
      </c>
      <c r="L46" s="1" t="s">
        <v>1288</v>
      </c>
      <c r="M46" s="1" t="s">
        <v>1425</v>
      </c>
      <c r="P46" s="1" t="s">
        <v>1423</v>
      </c>
      <c r="Q46" s="1" t="s">
        <v>1128</v>
      </c>
      <c r="R46" s="1">
        <v>84101</v>
      </c>
      <c r="S46" s="3" t="s">
        <v>1290</v>
      </c>
      <c r="T46" s="1" t="s">
        <v>1288</v>
      </c>
      <c r="W46" s="1">
        <v>459984589</v>
      </c>
      <c r="AI46" s="1" t="s">
        <v>1291</v>
      </c>
    </row>
    <row r="47" spans="1:35" x14ac:dyDescent="0.25">
      <c r="A47" s="11" t="s">
        <v>274</v>
      </c>
      <c r="D47" s="1" t="s">
        <v>1426</v>
      </c>
      <c r="E47" s="1" t="s">
        <v>1327</v>
      </c>
      <c r="F47" s="1" t="s">
        <v>1340</v>
      </c>
      <c r="H47" s="1" t="s">
        <v>1410</v>
      </c>
      <c r="I47" s="4">
        <v>35384</v>
      </c>
      <c r="K47" s="1" t="s">
        <v>1123</v>
      </c>
      <c r="L47" s="1" t="s">
        <v>1288</v>
      </c>
      <c r="M47" s="1" t="s">
        <v>1427</v>
      </c>
      <c r="P47" s="1" t="s">
        <v>1428</v>
      </c>
      <c r="Q47" s="1" t="s">
        <v>1130</v>
      </c>
      <c r="R47" s="1">
        <v>82001</v>
      </c>
      <c r="S47" s="3" t="s">
        <v>1290</v>
      </c>
      <c r="T47" s="1" t="s">
        <v>1288</v>
      </c>
      <c r="W47" s="1">
        <v>456994589</v>
      </c>
      <c r="AI47" s="1" t="s">
        <v>1291</v>
      </c>
    </row>
    <row r="48" spans="1:35" x14ac:dyDescent="0.25">
      <c r="A48" s="11" t="s">
        <v>282</v>
      </c>
      <c r="D48" s="1" t="s">
        <v>1429</v>
      </c>
      <c r="E48" s="1" t="s">
        <v>1327</v>
      </c>
      <c r="F48" s="1" t="s">
        <v>1430</v>
      </c>
      <c r="H48" s="1" t="s">
        <v>1410</v>
      </c>
      <c r="I48" s="4">
        <v>27348</v>
      </c>
      <c r="K48" s="1" t="s">
        <v>1123</v>
      </c>
      <c r="L48" s="1" t="s">
        <v>1288</v>
      </c>
      <c r="M48" s="1" t="s">
        <v>1431</v>
      </c>
      <c r="P48" s="1" t="s">
        <v>1432</v>
      </c>
      <c r="Q48" s="1" t="s">
        <v>1123</v>
      </c>
      <c r="R48" s="1">
        <v>50314</v>
      </c>
      <c r="S48" s="3" t="s">
        <v>1290</v>
      </c>
      <c r="T48" s="1" t="s">
        <v>1288</v>
      </c>
      <c r="W48" s="1">
        <v>456334589</v>
      </c>
      <c r="AI48" s="1" t="s">
        <v>1291</v>
      </c>
    </row>
    <row r="49" spans="1:35" x14ac:dyDescent="0.25">
      <c r="A49" s="11" t="s">
        <v>288</v>
      </c>
      <c r="D49" s="1" t="s">
        <v>1433</v>
      </c>
      <c r="E49" s="1" t="s">
        <v>1327</v>
      </c>
      <c r="F49" s="1" t="s">
        <v>1434</v>
      </c>
      <c r="H49" s="1" t="s">
        <v>1410</v>
      </c>
      <c r="I49" s="4">
        <v>25522</v>
      </c>
      <c r="K49" s="1" t="s">
        <v>1123</v>
      </c>
      <c r="L49" s="1" t="s">
        <v>1288</v>
      </c>
      <c r="M49" s="1" t="s">
        <v>1435</v>
      </c>
      <c r="P49" s="1" t="s">
        <v>1436</v>
      </c>
      <c r="Q49" s="1" t="s">
        <v>1121</v>
      </c>
      <c r="R49" s="1">
        <v>59001</v>
      </c>
      <c r="S49" s="3" t="s">
        <v>1290</v>
      </c>
      <c r="T49" s="1" t="s">
        <v>1288</v>
      </c>
      <c r="W49" s="1">
        <v>456884589</v>
      </c>
      <c r="AI49" s="1" t="s">
        <v>1291</v>
      </c>
    </row>
    <row r="50" spans="1:35" x14ac:dyDescent="0.25">
      <c r="A50" s="1" t="s">
        <v>329</v>
      </c>
      <c r="D50" s="1" t="s">
        <v>1437</v>
      </c>
      <c r="E50" s="1" t="s">
        <v>1438</v>
      </c>
      <c r="F50" s="1" t="s">
        <v>1344</v>
      </c>
      <c r="H50" s="1" t="s">
        <v>1410</v>
      </c>
      <c r="I50" s="4"/>
      <c r="J50" s="4"/>
      <c r="K50" s="4" t="s">
        <v>1123</v>
      </c>
      <c r="L50" s="1" t="s">
        <v>1288</v>
      </c>
      <c r="M50" s="1" t="s">
        <v>1345</v>
      </c>
      <c r="P50" s="1" t="s">
        <v>1439</v>
      </c>
      <c r="Q50" s="1" t="s">
        <v>1122</v>
      </c>
      <c r="R50" s="1">
        <v>85204</v>
      </c>
      <c r="S50" s="3" t="s">
        <v>1290</v>
      </c>
      <c r="T50" s="1" t="s">
        <v>1288</v>
      </c>
      <c r="W50" s="1" t="s">
        <v>1295</v>
      </c>
      <c r="AI50" s="1" t="s">
        <v>1291</v>
      </c>
    </row>
    <row r="51" spans="1:35" x14ac:dyDescent="0.25">
      <c r="A51" s="1" t="s">
        <v>411</v>
      </c>
      <c r="D51" s="1" t="s">
        <v>1440</v>
      </c>
      <c r="E51" s="1" t="s">
        <v>1340</v>
      </c>
      <c r="F51" s="1" t="s">
        <v>1340</v>
      </c>
      <c r="H51" s="1" t="s">
        <v>1410</v>
      </c>
      <c r="J51" s="1">
        <v>35</v>
      </c>
      <c r="K51" s="1" t="s">
        <v>1123</v>
      </c>
      <c r="L51" s="1" t="s">
        <v>1288</v>
      </c>
      <c r="M51" s="1" t="s">
        <v>1365</v>
      </c>
      <c r="P51" s="1" t="s">
        <v>1304</v>
      </c>
      <c r="Q51" s="1" t="s">
        <v>1188</v>
      </c>
      <c r="R51" s="1">
        <v>66047</v>
      </c>
      <c r="S51" s="3" t="s">
        <v>1290</v>
      </c>
      <c r="T51" s="1" t="s">
        <v>1288</v>
      </c>
      <c r="W51" s="1" t="s">
        <v>1295</v>
      </c>
      <c r="AI51" s="1" t="s">
        <v>1291</v>
      </c>
    </row>
    <row r="52" spans="1:35" x14ac:dyDescent="0.25">
      <c r="A52" s="1" t="s">
        <v>426</v>
      </c>
      <c r="D52" s="1" t="s">
        <v>1441</v>
      </c>
      <c r="E52" s="1" t="s">
        <v>1368</v>
      </c>
      <c r="F52" s="1" t="s">
        <v>1368</v>
      </c>
      <c r="H52" s="1" t="s">
        <v>1410</v>
      </c>
      <c r="J52" s="1">
        <v>64</v>
      </c>
      <c r="K52" s="1" t="s">
        <v>1123</v>
      </c>
      <c r="L52" s="1" t="s">
        <v>1288</v>
      </c>
      <c r="M52" s="1" t="s">
        <v>1442</v>
      </c>
      <c r="P52" s="1" t="s">
        <v>1443</v>
      </c>
      <c r="Q52" s="1" t="s">
        <v>1127</v>
      </c>
      <c r="R52" s="1">
        <v>57580</v>
      </c>
      <c r="S52" s="3">
        <v>1410</v>
      </c>
      <c r="T52" s="1" t="s">
        <v>1288</v>
      </c>
      <c r="W52" s="1" t="s">
        <v>1295</v>
      </c>
      <c r="AI52" s="1" t="s">
        <v>1291</v>
      </c>
    </row>
    <row r="53" spans="1:35" x14ac:dyDescent="0.25">
      <c r="A53" s="1" t="s">
        <v>440</v>
      </c>
      <c r="D53" s="1" t="s">
        <v>1444</v>
      </c>
      <c r="E53" s="1" t="s">
        <v>1407</v>
      </c>
      <c r="F53" s="1" t="s">
        <v>1407</v>
      </c>
      <c r="H53" s="1" t="s">
        <v>1410</v>
      </c>
      <c r="J53" s="1">
        <v>76</v>
      </c>
      <c r="K53" s="1" t="s">
        <v>1123</v>
      </c>
      <c r="L53" s="1" t="s">
        <v>1288</v>
      </c>
      <c r="M53" s="1" t="s">
        <v>1408</v>
      </c>
      <c r="P53" s="1" t="s">
        <v>1134</v>
      </c>
      <c r="Q53" s="1" t="s">
        <v>1123</v>
      </c>
      <c r="R53" s="1">
        <v>50144</v>
      </c>
      <c r="S53" s="3" t="s">
        <v>1290</v>
      </c>
      <c r="T53" s="1" t="s">
        <v>1288</v>
      </c>
      <c r="W53" s="1" t="s">
        <v>1295</v>
      </c>
      <c r="AI53" s="1" t="s">
        <v>1291</v>
      </c>
    </row>
    <row r="54" spans="1:35" x14ac:dyDescent="0.25">
      <c r="A54" s="1" t="s">
        <v>468</v>
      </c>
      <c r="D54" s="1" t="s">
        <v>1445</v>
      </c>
      <c r="E54" s="1" t="s">
        <v>1446</v>
      </c>
      <c r="F54" s="1" t="s">
        <v>1446</v>
      </c>
      <c r="H54" s="1" t="s">
        <v>1410</v>
      </c>
      <c r="J54" s="1">
        <v>85</v>
      </c>
      <c r="K54" s="1" t="s">
        <v>1123</v>
      </c>
      <c r="L54" s="1" t="s">
        <v>1288</v>
      </c>
      <c r="M54" s="1" t="s">
        <v>1447</v>
      </c>
      <c r="P54" s="1" t="s">
        <v>1134</v>
      </c>
      <c r="Q54" s="1" t="s">
        <v>1123</v>
      </c>
      <c r="R54" s="1">
        <v>50144</v>
      </c>
      <c r="S54" s="3" t="s">
        <v>1290</v>
      </c>
      <c r="T54" s="1" t="s">
        <v>1288</v>
      </c>
      <c r="W54" s="1" t="s">
        <v>1295</v>
      </c>
      <c r="AI54" s="1" t="s">
        <v>1291</v>
      </c>
    </row>
    <row r="55" spans="1:35" x14ac:dyDescent="0.25">
      <c r="A55" s="1" t="s">
        <v>346</v>
      </c>
      <c r="D55" s="1" t="s">
        <v>1448</v>
      </c>
      <c r="E55" s="1" t="s">
        <v>1286</v>
      </c>
      <c r="F55" s="1" t="s">
        <v>1286</v>
      </c>
      <c r="H55" s="1" t="s">
        <v>1410</v>
      </c>
      <c r="I55" s="4"/>
      <c r="J55" s="4"/>
      <c r="K55" s="4" t="s">
        <v>1123</v>
      </c>
      <c r="L55" s="1" t="s">
        <v>1288</v>
      </c>
      <c r="M55" s="1" t="s">
        <v>1449</v>
      </c>
      <c r="P55" s="1" t="s">
        <v>1134</v>
      </c>
      <c r="Q55" s="1" t="s">
        <v>1123</v>
      </c>
      <c r="R55" s="1">
        <v>50144</v>
      </c>
      <c r="S55" s="3" t="s">
        <v>1290</v>
      </c>
      <c r="T55" s="1" t="s">
        <v>1288</v>
      </c>
      <c r="W55" s="1" t="s">
        <v>1295</v>
      </c>
      <c r="AI55" s="1" t="s">
        <v>1291</v>
      </c>
    </row>
    <row r="56" spans="1:35" x14ac:dyDescent="0.25">
      <c r="A56" s="1" t="s">
        <v>363</v>
      </c>
      <c r="D56" s="1" t="s">
        <v>1440</v>
      </c>
      <c r="E56" s="1" t="s">
        <v>1340</v>
      </c>
      <c r="F56" s="1" t="s">
        <v>1340</v>
      </c>
      <c r="H56" s="1" t="s">
        <v>1410</v>
      </c>
      <c r="J56" s="1">
        <v>35</v>
      </c>
      <c r="K56" s="1" t="s">
        <v>1123</v>
      </c>
      <c r="L56" s="1" t="s">
        <v>1288</v>
      </c>
      <c r="M56" s="1" t="s">
        <v>1341</v>
      </c>
      <c r="P56" s="1" t="s">
        <v>1140</v>
      </c>
      <c r="Q56" s="1" t="s">
        <v>1141</v>
      </c>
      <c r="R56" s="1">
        <v>60245</v>
      </c>
      <c r="S56" s="3" t="s">
        <v>1290</v>
      </c>
      <c r="T56" s="1" t="s">
        <v>1288</v>
      </c>
      <c r="W56" s="1" t="s">
        <v>1295</v>
      </c>
      <c r="AI56" s="1" t="s">
        <v>1291</v>
      </c>
    </row>
    <row r="57" spans="1:35" x14ac:dyDescent="0.25">
      <c r="A57" s="1" t="s">
        <v>825</v>
      </c>
      <c r="D57" s="1" t="s">
        <v>1359</v>
      </c>
      <c r="E57" s="1" t="s">
        <v>1450</v>
      </c>
      <c r="F57" s="1" t="s">
        <v>1344</v>
      </c>
      <c r="H57" s="1" t="s">
        <v>1410</v>
      </c>
      <c r="I57" s="4"/>
      <c r="J57" s="1">
        <v>35</v>
      </c>
      <c r="K57" s="1" t="s">
        <v>1123</v>
      </c>
      <c r="L57" s="1" t="s">
        <v>1288</v>
      </c>
      <c r="M57" s="1" t="s">
        <v>1451</v>
      </c>
      <c r="P57" s="1" t="s">
        <v>1452</v>
      </c>
      <c r="Q57" s="1" t="s">
        <v>1123</v>
      </c>
      <c r="R57" s="1">
        <v>50266</v>
      </c>
      <c r="S57" s="3" t="s">
        <v>1290</v>
      </c>
      <c r="T57" s="1" t="s">
        <v>1288</v>
      </c>
      <c r="W57" s="1" t="s">
        <v>1295</v>
      </c>
      <c r="AI57" s="1" t="s">
        <v>1291</v>
      </c>
    </row>
    <row r="58" spans="1:35" x14ac:dyDescent="0.25">
      <c r="A58" s="1" t="s">
        <v>852</v>
      </c>
      <c r="D58" s="1" t="s">
        <v>1453</v>
      </c>
      <c r="E58" s="1" t="s">
        <v>1454</v>
      </c>
      <c r="F58" s="1" t="s">
        <v>1321</v>
      </c>
      <c r="H58" s="1" t="s">
        <v>1410</v>
      </c>
      <c r="J58" s="1">
        <v>70</v>
      </c>
      <c r="K58" s="1" t="s">
        <v>1123</v>
      </c>
      <c r="L58" s="1" t="s">
        <v>1288</v>
      </c>
      <c r="M58" s="1" t="s">
        <v>1455</v>
      </c>
      <c r="P58" s="1" t="s">
        <v>1133</v>
      </c>
      <c r="Q58" s="1" t="s">
        <v>1098</v>
      </c>
      <c r="R58" s="1">
        <v>83341</v>
      </c>
      <c r="S58" s="3" t="s">
        <v>1290</v>
      </c>
      <c r="T58" s="1" t="s">
        <v>1288</v>
      </c>
      <c r="W58" s="1" t="s">
        <v>1295</v>
      </c>
      <c r="AI58" s="1" t="s">
        <v>1291</v>
      </c>
    </row>
    <row r="59" spans="1:35" x14ac:dyDescent="0.25">
      <c r="A59" s="10" t="s">
        <v>861</v>
      </c>
      <c r="D59" s="1" t="s">
        <v>1456</v>
      </c>
      <c r="E59" s="1" t="s">
        <v>1457</v>
      </c>
      <c r="F59" s="1" t="s">
        <v>1344</v>
      </c>
      <c r="H59" s="1" t="s">
        <v>1410</v>
      </c>
      <c r="J59" s="1">
        <v>0</v>
      </c>
      <c r="K59" s="1" t="s">
        <v>1123</v>
      </c>
      <c r="L59" s="1" t="s">
        <v>1288</v>
      </c>
      <c r="M59" s="1" t="s">
        <v>1451</v>
      </c>
      <c r="P59" s="1" t="s">
        <v>1134</v>
      </c>
      <c r="Q59" s="1" t="s">
        <v>1123</v>
      </c>
      <c r="R59" s="1">
        <v>50144</v>
      </c>
      <c r="S59" s="3" t="s">
        <v>1290</v>
      </c>
      <c r="T59" s="1" t="s">
        <v>1288</v>
      </c>
      <c r="W59" s="1" t="s">
        <v>1295</v>
      </c>
      <c r="AI59" s="1" t="s">
        <v>1291</v>
      </c>
    </row>
    <row r="60" spans="1:35" x14ac:dyDescent="0.25">
      <c r="A60" s="1" t="s">
        <v>878</v>
      </c>
      <c r="D60" s="1" t="s">
        <v>1458</v>
      </c>
      <c r="E60" s="1" t="s">
        <v>1459</v>
      </c>
      <c r="F60" s="1" t="s">
        <v>1286</v>
      </c>
      <c r="H60" s="1" t="s">
        <v>1410</v>
      </c>
      <c r="J60" s="1">
        <v>22</v>
      </c>
      <c r="K60" s="1" t="s">
        <v>1124</v>
      </c>
      <c r="L60" s="1" t="s">
        <v>1288</v>
      </c>
      <c r="M60" s="1" t="s">
        <v>1318</v>
      </c>
      <c r="P60" s="1" t="s">
        <v>1137</v>
      </c>
      <c r="Q60" s="1" t="s">
        <v>1124</v>
      </c>
      <c r="R60" s="1">
        <v>55311</v>
      </c>
      <c r="S60" s="3" t="s">
        <v>1290</v>
      </c>
      <c r="T60" s="1" t="s">
        <v>1288</v>
      </c>
      <c r="W60" s="1" t="s">
        <v>1295</v>
      </c>
      <c r="AI60" s="1" t="s">
        <v>1291</v>
      </c>
    </row>
    <row r="61" spans="1:35" x14ac:dyDescent="0.25">
      <c r="A61" s="1" t="s">
        <v>555</v>
      </c>
      <c r="D61" s="1" t="s">
        <v>1326</v>
      </c>
      <c r="E61" s="1" t="s">
        <v>1327</v>
      </c>
      <c r="F61" s="1" t="s">
        <v>1460</v>
      </c>
      <c r="H61" s="1" t="s">
        <v>1410</v>
      </c>
      <c r="J61" s="1">
        <v>25</v>
      </c>
      <c r="K61" s="1" t="s">
        <v>1141</v>
      </c>
      <c r="L61" s="1" t="s">
        <v>1288</v>
      </c>
      <c r="M61" s="1" t="s">
        <v>1461</v>
      </c>
      <c r="P61" s="1" t="s">
        <v>1330</v>
      </c>
      <c r="Q61" s="1" t="s">
        <v>1122</v>
      </c>
      <c r="R61" s="1">
        <v>57103</v>
      </c>
      <c r="S61" s="3" t="s">
        <v>1290</v>
      </c>
      <c r="T61" s="1" t="s">
        <v>1288</v>
      </c>
      <c r="W61" s="1">
        <v>413234567</v>
      </c>
      <c r="AI61" s="1" t="s">
        <v>1291</v>
      </c>
    </row>
    <row r="62" spans="1:35" x14ac:dyDescent="0.25">
      <c r="A62" s="1" t="s">
        <v>561</v>
      </c>
      <c r="D62" s="1" t="s">
        <v>1326</v>
      </c>
      <c r="E62" s="1" t="s">
        <v>1327</v>
      </c>
      <c r="F62" s="1" t="s">
        <v>1462</v>
      </c>
      <c r="H62" s="1" t="s">
        <v>1410</v>
      </c>
      <c r="J62" s="1">
        <v>25</v>
      </c>
      <c r="K62" s="1" t="s">
        <v>1141</v>
      </c>
      <c r="L62" s="1" t="s">
        <v>1288</v>
      </c>
      <c r="M62" s="1" t="s">
        <v>1463</v>
      </c>
      <c r="P62" s="1" t="s">
        <v>1330</v>
      </c>
      <c r="Q62" s="1" t="s">
        <v>1122</v>
      </c>
      <c r="R62" s="1">
        <v>57103</v>
      </c>
      <c r="S62" s="3" t="s">
        <v>1290</v>
      </c>
      <c r="T62" s="1" t="s">
        <v>1288</v>
      </c>
      <c r="W62" s="1">
        <v>413234567</v>
      </c>
      <c r="AI62" s="1" t="s">
        <v>1291</v>
      </c>
    </row>
    <row r="63" spans="1:35" x14ac:dyDescent="0.25">
      <c r="A63" s="1" t="s">
        <v>567</v>
      </c>
      <c r="D63" s="1" t="s">
        <v>1326</v>
      </c>
      <c r="E63" s="1" t="s">
        <v>1327</v>
      </c>
      <c r="F63" s="1" t="s">
        <v>1464</v>
      </c>
      <c r="H63" s="1" t="s">
        <v>1410</v>
      </c>
      <c r="I63" s="4">
        <v>29147</v>
      </c>
      <c r="K63" s="1" t="s">
        <v>1141</v>
      </c>
      <c r="L63" s="1" t="s">
        <v>1288</v>
      </c>
      <c r="M63" s="1" t="s">
        <v>1465</v>
      </c>
      <c r="P63" s="1" t="s">
        <v>1330</v>
      </c>
      <c r="Q63" s="1" t="s">
        <v>1122</v>
      </c>
      <c r="R63" s="1">
        <v>57103</v>
      </c>
      <c r="S63" s="3" t="s">
        <v>1290</v>
      </c>
      <c r="T63" s="1" t="s">
        <v>1288</v>
      </c>
      <c r="W63" s="1">
        <v>465084589</v>
      </c>
      <c r="AI63" s="1" t="s">
        <v>1291</v>
      </c>
    </row>
    <row r="64" spans="1:35" x14ac:dyDescent="0.25">
      <c r="A64" s="1" t="s">
        <v>746</v>
      </c>
      <c r="D64" s="1" t="s">
        <v>1338</v>
      </c>
      <c r="E64" s="1" t="s">
        <v>1466</v>
      </c>
      <c r="F64" s="1" t="s">
        <v>1307</v>
      </c>
      <c r="H64" s="1" t="s">
        <v>1410</v>
      </c>
      <c r="I64" s="4"/>
      <c r="J64" s="1">
        <v>37</v>
      </c>
      <c r="K64" s="1" t="s">
        <v>1123</v>
      </c>
      <c r="L64" s="1" t="s">
        <v>1288</v>
      </c>
      <c r="M64" s="1" t="s">
        <v>1308</v>
      </c>
      <c r="P64" s="1" t="s">
        <v>1330</v>
      </c>
      <c r="Q64" s="1" t="s">
        <v>1122</v>
      </c>
      <c r="R64" s="1">
        <v>57103</v>
      </c>
      <c r="S64" s="3" t="s">
        <v>1290</v>
      </c>
      <c r="T64" s="1" t="s">
        <v>1288</v>
      </c>
      <c r="W64" s="1" t="s">
        <v>1295</v>
      </c>
      <c r="AI64" s="1" t="s">
        <v>1291</v>
      </c>
    </row>
    <row r="65" spans="1:35" x14ac:dyDescent="0.25">
      <c r="A65" s="1" t="s">
        <v>772</v>
      </c>
      <c r="D65" s="1" t="s">
        <v>1338</v>
      </c>
      <c r="E65" s="1" t="s">
        <v>1467</v>
      </c>
      <c r="F65" s="1" t="s">
        <v>1434</v>
      </c>
      <c r="H65" s="1" t="s">
        <v>1410</v>
      </c>
      <c r="I65" s="4"/>
      <c r="J65" s="1">
        <v>58</v>
      </c>
      <c r="K65" s="1" t="s">
        <v>1123</v>
      </c>
      <c r="L65" s="1" t="s">
        <v>1288</v>
      </c>
      <c r="M65" s="1" t="s">
        <v>1468</v>
      </c>
      <c r="P65" s="1" t="s">
        <v>1452</v>
      </c>
      <c r="Q65" s="1" t="s">
        <v>1123</v>
      </c>
      <c r="R65" s="1">
        <v>50266</v>
      </c>
      <c r="S65" s="3" t="s">
        <v>1290</v>
      </c>
      <c r="T65" s="1" t="s">
        <v>1288</v>
      </c>
      <c r="W65" s="1" t="s">
        <v>1295</v>
      </c>
      <c r="AI65" s="1" t="s">
        <v>1291</v>
      </c>
    </row>
    <row r="66" spans="1:35" x14ac:dyDescent="0.25">
      <c r="A66" s="1" t="s">
        <v>807</v>
      </c>
      <c r="D66" s="1" t="s">
        <v>1338</v>
      </c>
      <c r="E66" s="1" t="s">
        <v>1469</v>
      </c>
      <c r="F66" s="1" t="s">
        <v>1298</v>
      </c>
      <c r="H66" s="1" t="s">
        <v>1410</v>
      </c>
      <c r="I66" s="4"/>
      <c r="J66" s="1">
        <v>80</v>
      </c>
      <c r="K66" s="1" t="s">
        <v>1123</v>
      </c>
      <c r="L66" s="1" t="s">
        <v>1288</v>
      </c>
      <c r="M66" s="1" t="s">
        <v>1299</v>
      </c>
      <c r="P66" s="1" t="s">
        <v>1452</v>
      </c>
      <c r="Q66" s="1" t="s">
        <v>1123</v>
      </c>
      <c r="R66" s="1">
        <v>50266</v>
      </c>
      <c r="S66" s="3" t="s">
        <v>1290</v>
      </c>
      <c r="T66" s="1" t="s">
        <v>1288</v>
      </c>
      <c r="W66" s="1" t="s">
        <v>1295</v>
      </c>
      <c r="AI66" s="1" t="s">
        <v>1291</v>
      </c>
    </row>
    <row r="67" spans="1:35" x14ac:dyDescent="0.25">
      <c r="A67" s="11" t="s">
        <v>1097</v>
      </c>
      <c r="B67" s="11"/>
      <c r="C67" s="11"/>
      <c r="D67" s="11" t="s">
        <v>1470</v>
      </c>
      <c r="E67" s="11" t="s">
        <v>1285</v>
      </c>
      <c r="F67" s="11" t="s">
        <v>1471</v>
      </c>
      <c r="G67" s="11"/>
      <c r="H67" s="11" t="s">
        <v>1410</v>
      </c>
      <c r="I67" s="21"/>
      <c r="J67" s="11">
        <v>18</v>
      </c>
      <c r="K67" s="11" t="s">
        <v>1124</v>
      </c>
      <c r="L67" s="11" t="s">
        <v>1288</v>
      </c>
      <c r="M67" s="11" t="s">
        <v>1472</v>
      </c>
      <c r="N67" s="11"/>
      <c r="O67" s="11"/>
      <c r="P67" s="11" t="s">
        <v>1473</v>
      </c>
      <c r="Q67" s="11" t="s">
        <v>1124</v>
      </c>
      <c r="R67" s="11">
        <v>55401</v>
      </c>
      <c r="S67" s="12" t="s">
        <v>1290</v>
      </c>
      <c r="T67" s="11" t="s">
        <v>1288</v>
      </c>
      <c r="U67" s="11"/>
      <c r="V67" s="11"/>
      <c r="W67" s="11" t="s">
        <v>1295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 t="s">
        <v>1291</v>
      </c>
    </row>
    <row r="68" spans="1:35" ht="30" x14ac:dyDescent="0.25">
      <c r="A68" s="11" t="s">
        <v>1014</v>
      </c>
      <c r="B68" s="11"/>
      <c r="C68" s="11"/>
      <c r="D68" s="11" t="s">
        <v>1474</v>
      </c>
      <c r="E68" s="11" t="s">
        <v>1285</v>
      </c>
      <c r="F68" s="11" t="s">
        <v>1286</v>
      </c>
      <c r="G68" s="11"/>
      <c r="H68" s="11" t="s">
        <v>1410</v>
      </c>
      <c r="I68" s="21">
        <v>29147</v>
      </c>
      <c r="J68" s="11">
        <v>37</v>
      </c>
      <c r="K68" s="11" t="s">
        <v>1123</v>
      </c>
      <c r="L68" s="11" t="s">
        <v>1288</v>
      </c>
      <c r="M68" s="11" t="s">
        <v>1475</v>
      </c>
      <c r="N68" s="11"/>
      <c r="O68" s="11"/>
      <c r="P68" s="11" t="s">
        <v>1134</v>
      </c>
      <c r="Q68" s="11" t="s">
        <v>1123</v>
      </c>
      <c r="R68" s="11">
        <v>50144</v>
      </c>
      <c r="S68" s="12" t="s">
        <v>1290</v>
      </c>
      <c r="T68" s="11" t="s">
        <v>1288</v>
      </c>
      <c r="U68" s="11"/>
      <c r="V68" s="11"/>
      <c r="W68" s="11" t="s">
        <v>1295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 t="s">
        <v>1291</v>
      </c>
    </row>
    <row r="69" spans="1:35" x14ac:dyDescent="0.25">
      <c r="A69" s="11" t="s">
        <v>939</v>
      </c>
      <c r="D69" s="1" t="s">
        <v>1476</v>
      </c>
      <c r="E69" s="1" t="s">
        <v>1285</v>
      </c>
      <c r="F69" s="1" t="s">
        <v>1477</v>
      </c>
      <c r="H69" s="1" t="s">
        <v>1410</v>
      </c>
      <c r="I69" s="4"/>
      <c r="J69" s="1">
        <v>45</v>
      </c>
      <c r="K69" s="1" t="s">
        <v>1123</v>
      </c>
      <c r="L69" s="1" t="s">
        <v>1288</v>
      </c>
      <c r="M69" s="1" t="s">
        <v>1478</v>
      </c>
      <c r="P69" s="1" t="s">
        <v>1139</v>
      </c>
      <c r="Q69" s="1" t="s">
        <v>1121</v>
      </c>
      <c r="R69" s="1">
        <v>59714</v>
      </c>
      <c r="S69" s="3" t="s">
        <v>1290</v>
      </c>
      <c r="T69" s="1" t="s">
        <v>1288</v>
      </c>
      <c r="W69" s="1" t="s">
        <v>1295</v>
      </c>
      <c r="AI69" s="1" t="s">
        <v>1291</v>
      </c>
    </row>
    <row r="70" spans="1:35" s="11" customFormat="1" x14ac:dyDescent="0.25">
      <c r="A70" s="11" t="s">
        <v>1038</v>
      </c>
      <c r="B70" s="1"/>
      <c r="C70" s="1"/>
      <c r="D70" s="1" t="s">
        <v>1479</v>
      </c>
      <c r="E70" s="1" t="s">
        <v>1285</v>
      </c>
      <c r="F70" s="1" t="s">
        <v>1480</v>
      </c>
      <c r="G70" s="1"/>
      <c r="H70" s="1" t="s">
        <v>1410</v>
      </c>
      <c r="I70" s="4"/>
      <c r="J70" s="1">
        <v>45</v>
      </c>
      <c r="K70" s="1" t="s">
        <v>1123</v>
      </c>
      <c r="L70" s="1" t="s">
        <v>1288</v>
      </c>
      <c r="M70" s="1" t="s">
        <v>1481</v>
      </c>
      <c r="N70" s="1"/>
      <c r="O70" s="1"/>
      <c r="P70" s="1" t="s">
        <v>1414</v>
      </c>
      <c r="Q70" s="1" t="s">
        <v>1125</v>
      </c>
      <c r="R70" s="1">
        <v>87198</v>
      </c>
      <c r="S70" s="3" t="s">
        <v>1290</v>
      </c>
      <c r="T70" s="1" t="s">
        <v>1288</v>
      </c>
      <c r="U70" s="1"/>
      <c r="V70" s="1"/>
      <c r="W70" s="1" t="s">
        <v>1295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 t="s">
        <v>1291</v>
      </c>
    </row>
    <row r="71" spans="1:35" s="11" customFormat="1" x14ac:dyDescent="0.25">
      <c r="A71" s="11" t="s">
        <v>1082</v>
      </c>
      <c r="B71" s="1"/>
      <c r="C71" s="1"/>
      <c r="D71" s="1" t="s">
        <v>1482</v>
      </c>
      <c r="E71" s="1" t="s">
        <v>1285</v>
      </c>
      <c r="F71" s="1" t="s">
        <v>1483</v>
      </c>
      <c r="G71" s="1"/>
      <c r="H71" s="1" t="s">
        <v>1410</v>
      </c>
      <c r="I71" s="4"/>
      <c r="J71" s="1">
        <v>45</v>
      </c>
      <c r="K71" s="1" t="s">
        <v>1123</v>
      </c>
      <c r="L71" s="1" t="s">
        <v>1288</v>
      </c>
      <c r="M71" s="1" t="s">
        <v>1484</v>
      </c>
      <c r="N71" s="1"/>
      <c r="O71" s="1"/>
      <c r="P71" s="1" t="s">
        <v>1417</v>
      </c>
      <c r="Q71" s="1" t="s">
        <v>1126</v>
      </c>
      <c r="R71" s="1">
        <v>73101</v>
      </c>
      <c r="S71" s="3" t="s">
        <v>1290</v>
      </c>
      <c r="T71" s="1" t="s">
        <v>1288</v>
      </c>
      <c r="U71" s="1"/>
      <c r="V71" s="1"/>
      <c r="W71" s="1" t="s">
        <v>1295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 t="s">
        <v>1291</v>
      </c>
    </row>
    <row r="72" spans="1:35" x14ac:dyDescent="0.25">
      <c r="A72" s="11" t="s">
        <v>967</v>
      </c>
      <c r="D72" s="1" t="s">
        <v>1485</v>
      </c>
      <c r="E72" s="1" t="s">
        <v>1285</v>
      </c>
      <c r="F72" s="1" t="s">
        <v>1486</v>
      </c>
      <c r="H72" s="1" t="s">
        <v>1410</v>
      </c>
      <c r="I72" s="4"/>
      <c r="J72" s="1">
        <v>45</v>
      </c>
      <c r="K72" s="1" t="s">
        <v>1123</v>
      </c>
      <c r="L72" s="1" t="s">
        <v>1288</v>
      </c>
      <c r="M72" s="1" t="s">
        <v>1487</v>
      </c>
      <c r="P72" s="1" t="s">
        <v>1423</v>
      </c>
      <c r="Q72" s="1" t="s">
        <v>1128</v>
      </c>
      <c r="R72" s="1">
        <v>84101</v>
      </c>
      <c r="S72" s="3" t="s">
        <v>1290</v>
      </c>
      <c r="T72" s="1" t="s">
        <v>1288</v>
      </c>
      <c r="W72" s="1" t="s">
        <v>1295</v>
      </c>
      <c r="AI72" s="1" t="s">
        <v>1291</v>
      </c>
    </row>
    <row r="73" spans="1:35" x14ac:dyDescent="0.25">
      <c r="A73" s="11" t="s">
        <v>1051</v>
      </c>
      <c r="D73" s="1" t="s">
        <v>1488</v>
      </c>
      <c r="E73" s="1" t="s">
        <v>1285</v>
      </c>
      <c r="F73" s="1" t="s">
        <v>1489</v>
      </c>
      <c r="H73" s="1" t="s">
        <v>1410</v>
      </c>
      <c r="I73" s="4"/>
      <c r="J73" s="1">
        <v>45</v>
      </c>
      <c r="K73" s="1" t="s">
        <v>1123</v>
      </c>
      <c r="L73" s="1" t="s">
        <v>1288</v>
      </c>
      <c r="M73" s="1" t="s">
        <v>1490</v>
      </c>
      <c r="P73" s="1" t="s">
        <v>1491</v>
      </c>
      <c r="Q73" s="1" t="s">
        <v>1130</v>
      </c>
      <c r="R73" s="1">
        <v>82716</v>
      </c>
      <c r="S73" s="3" t="s">
        <v>1290</v>
      </c>
      <c r="T73" s="1" t="s">
        <v>1288</v>
      </c>
      <c r="W73" s="1" t="s">
        <v>1295</v>
      </c>
      <c r="AI73" s="1" t="s">
        <v>1291</v>
      </c>
    </row>
    <row r="74" spans="1:35" x14ac:dyDescent="0.25">
      <c r="A74" s="11" t="s">
        <v>1057</v>
      </c>
      <c r="D74" s="1" t="s">
        <v>1492</v>
      </c>
      <c r="E74" s="1" t="s">
        <v>1285</v>
      </c>
      <c r="F74" s="1" t="s">
        <v>1493</v>
      </c>
      <c r="H74" s="1" t="s">
        <v>1410</v>
      </c>
      <c r="I74" s="4"/>
      <c r="J74" s="1">
        <v>65</v>
      </c>
      <c r="K74" s="1" t="s">
        <v>1123</v>
      </c>
      <c r="L74" s="1" t="s">
        <v>1288</v>
      </c>
      <c r="M74" s="1" t="s">
        <v>1494</v>
      </c>
      <c r="P74" s="1" t="s">
        <v>1136</v>
      </c>
      <c r="Q74" s="1" t="s">
        <v>1122</v>
      </c>
      <c r="R74" s="1">
        <v>85209</v>
      </c>
      <c r="S74" s="3" t="s">
        <v>1290</v>
      </c>
      <c r="T74" s="1" t="s">
        <v>1288</v>
      </c>
      <c r="W74" s="1" t="s">
        <v>1295</v>
      </c>
      <c r="AI74" s="1" t="s">
        <v>1291</v>
      </c>
    </row>
    <row r="75" spans="1:35" x14ac:dyDescent="0.25">
      <c r="A75" s="11" t="s">
        <v>1021</v>
      </c>
      <c r="D75" s="1" t="s">
        <v>1495</v>
      </c>
      <c r="E75" s="1" t="s">
        <v>1285</v>
      </c>
      <c r="F75" s="1" t="s">
        <v>1340</v>
      </c>
      <c r="H75" s="1" t="s">
        <v>1410</v>
      </c>
      <c r="I75" s="4"/>
      <c r="J75" s="1">
        <v>65</v>
      </c>
      <c r="K75" s="1" t="s">
        <v>1123</v>
      </c>
      <c r="L75" s="1" t="s">
        <v>1288</v>
      </c>
      <c r="M75" s="1" t="s">
        <v>1475</v>
      </c>
      <c r="P75" s="1" t="s">
        <v>1137</v>
      </c>
      <c r="Q75" s="1" t="s">
        <v>1124</v>
      </c>
      <c r="R75" s="1">
        <v>55311</v>
      </c>
      <c r="S75" s="3" t="s">
        <v>1290</v>
      </c>
      <c r="T75" s="1" t="s">
        <v>1288</v>
      </c>
      <c r="W75" s="1" t="s">
        <v>1295</v>
      </c>
      <c r="AI75" s="1" t="s">
        <v>1291</v>
      </c>
    </row>
    <row r="76" spans="1:35" x14ac:dyDescent="0.25">
      <c r="A76" s="11" t="s">
        <v>1032</v>
      </c>
      <c r="D76" s="1" t="s">
        <v>1496</v>
      </c>
      <c r="E76" s="1" t="s">
        <v>1285</v>
      </c>
      <c r="F76" s="1" t="s">
        <v>1497</v>
      </c>
      <c r="H76" s="1" t="s">
        <v>1410</v>
      </c>
      <c r="I76" s="4"/>
      <c r="J76" s="1">
        <v>67</v>
      </c>
      <c r="K76" s="1" t="s">
        <v>1123</v>
      </c>
      <c r="L76" s="1" t="s">
        <v>1288</v>
      </c>
      <c r="M76" s="1" t="s">
        <v>1498</v>
      </c>
      <c r="P76" s="1" t="s">
        <v>1432</v>
      </c>
      <c r="Q76" s="1" t="s">
        <v>1123</v>
      </c>
      <c r="R76" s="1">
        <v>50309</v>
      </c>
      <c r="S76" s="3" t="s">
        <v>1290</v>
      </c>
      <c r="T76" s="1" t="s">
        <v>1288</v>
      </c>
      <c r="W76" s="1" t="s">
        <v>1295</v>
      </c>
      <c r="AI76" s="1" t="s">
        <v>1291</v>
      </c>
    </row>
    <row r="77" spans="1:35" x14ac:dyDescent="0.25">
      <c r="A77" s="11" t="s">
        <v>1026</v>
      </c>
      <c r="D77" s="1" t="s">
        <v>1499</v>
      </c>
      <c r="E77" s="1" t="s">
        <v>1285</v>
      </c>
      <c r="F77" s="1" t="s">
        <v>1307</v>
      </c>
      <c r="H77" s="1" t="s">
        <v>1410</v>
      </c>
      <c r="I77" s="4"/>
      <c r="J77" s="1">
        <v>85</v>
      </c>
      <c r="K77" s="1" t="s">
        <v>1123</v>
      </c>
      <c r="L77" s="1" t="s">
        <v>1288</v>
      </c>
      <c r="M77" s="1" t="s">
        <v>1500</v>
      </c>
      <c r="P77" s="1" t="s">
        <v>1432</v>
      </c>
      <c r="Q77" s="1" t="s">
        <v>1123</v>
      </c>
      <c r="R77" s="1">
        <v>50309</v>
      </c>
      <c r="S77" s="3" t="s">
        <v>1290</v>
      </c>
      <c r="T77" s="1" t="s">
        <v>1288</v>
      </c>
      <c r="W77" s="1" t="s">
        <v>1295</v>
      </c>
      <c r="AI77" s="1" t="s">
        <v>1291</v>
      </c>
    </row>
    <row r="78" spans="1:35" x14ac:dyDescent="0.25">
      <c r="A78" s="11" t="s">
        <v>1090</v>
      </c>
      <c r="D78" s="1" t="s">
        <v>1501</v>
      </c>
      <c r="E78" s="1" t="s">
        <v>1285</v>
      </c>
      <c r="F78" s="1" t="s">
        <v>1502</v>
      </c>
      <c r="H78" s="1" t="s">
        <v>1410</v>
      </c>
      <c r="I78" s="4"/>
      <c r="J78" s="1">
        <v>85</v>
      </c>
      <c r="K78" s="1" t="s">
        <v>1126</v>
      </c>
      <c r="L78" s="1" t="s">
        <v>1288</v>
      </c>
      <c r="M78" s="1" t="s">
        <v>1503</v>
      </c>
      <c r="P78" s="1" t="s">
        <v>1423</v>
      </c>
      <c r="Q78" s="1" t="s">
        <v>1128</v>
      </c>
      <c r="R78" s="1">
        <v>84101</v>
      </c>
      <c r="S78" s="3" t="s">
        <v>1290</v>
      </c>
      <c r="T78" s="1" t="s">
        <v>1288</v>
      </c>
      <c r="W78" s="1" t="s">
        <v>1295</v>
      </c>
      <c r="AI78" s="1" t="s">
        <v>1291</v>
      </c>
    </row>
    <row r="79" spans="1:35" x14ac:dyDescent="0.25">
      <c r="A79" s="11" t="s">
        <v>986</v>
      </c>
      <c r="D79" s="1" t="s">
        <v>1504</v>
      </c>
      <c r="E79" s="1" t="s">
        <v>1285</v>
      </c>
      <c r="F79" s="1" t="s">
        <v>1505</v>
      </c>
      <c r="H79" s="1" t="s">
        <v>1410</v>
      </c>
      <c r="I79" s="4"/>
      <c r="J79" s="1">
        <v>85</v>
      </c>
      <c r="K79" s="1" t="s">
        <v>1123</v>
      </c>
      <c r="L79" s="1" t="s">
        <v>1288</v>
      </c>
      <c r="M79" s="1" t="s">
        <v>1506</v>
      </c>
      <c r="P79" s="1" t="s">
        <v>1428</v>
      </c>
      <c r="Q79" s="1" t="s">
        <v>1130</v>
      </c>
      <c r="R79" s="1">
        <v>82001</v>
      </c>
      <c r="S79" s="3" t="s">
        <v>1290</v>
      </c>
      <c r="T79" s="1" t="s">
        <v>1288</v>
      </c>
      <c r="W79" s="1" t="s">
        <v>1295</v>
      </c>
      <c r="AI79" s="1" t="s">
        <v>1291</v>
      </c>
    </row>
    <row r="80" spans="1:35" x14ac:dyDescent="0.25">
      <c r="A80" s="10" t="s">
        <v>911</v>
      </c>
      <c r="D80" s="1" t="s">
        <v>1507</v>
      </c>
      <c r="E80" s="1" t="s">
        <v>1285</v>
      </c>
      <c r="F80" s="1" t="s">
        <v>1344</v>
      </c>
      <c r="H80" s="1" t="s">
        <v>1410</v>
      </c>
      <c r="I80" s="4"/>
      <c r="J80" s="1">
        <v>0</v>
      </c>
      <c r="K80" s="1" t="s">
        <v>1122</v>
      </c>
      <c r="L80" s="1" t="s">
        <v>1288</v>
      </c>
      <c r="M80" s="1" t="s">
        <v>1508</v>
      </c>
      <c r="P80" s="1" t="s">
        <v>1333</v>
      </c>
      <c r="Q80" s="1" t="s">
        <v>1122</v>
      </c>
      <c r="R80" s="1">
        <v>85001</v>
      </c>
      <c r="S80" s="3" t="s">
        <v>1290</v>
      </c>
      <c r="T80" s="1" t="s">
        <v>1288</v>
      </c>
      <c r="W80" s="1" t="s">
        <v>1295</v>
      </c>
      <c r="AI80" s="1" t="s">
        <v>1291</v>
      </c>
    </row>
    <row r="81" spans="1:35" x14ac:dyDescent="0.25">
      <c r="A81" s="10" t="s">
        <v>993</v>
      </c>
      <c r="D81" s="1" t="s">
        <v>1509</v>
      </c>
      <c r="E81" s="1" t="s">
        <v>1285</v>
      </c>
      <c r="F81" s="1" t="s">
        <v>1510</v>
      </c>
      <c r="H81" s="1" t="s">
        <v>1410</v>
      </c>
      <c r="I81" s="4"/>
      <c r="J81" s="1">
        <v>0</v>
      </c>
      <c r="K81" s="1" t="s">
        <v>1122</v>
      </c>
      <c r="L81" s="1" t="s">
        <v>1288</v>
      </c>
      <c r="M81" s="1" t="s">
        <v>1508</v>
      </c>
      <c r="P81" s="1" t="s">
        <v>1333</v>
      </c>
      <c r="Q81" s="1" t="s">
        <v>1122</v>
      </c>
      <c r="R81" s="1">
        <v>85001</v>
      </c>
      <c r="S81" s="3" t="s">
        <v>1290</v>
      </c>
      <c r="T81" s="1" t="s">
        <v>1288</v>
      </c>
      <c r="W81" s="1" t="s">
        <v>1295</v>
      </c>
      <c r="AI81" s="1" t="s">
        <v>1291</v>
      </c>
    </row>
    <row r="82" spans="1:35" x14ac:dyDescent="0.25">
      <c r="A82" s="10" t="s">
        <v>933</v>
      </c>
      <c r="D82" s="1" t="s">
        <v>1509</v>
      </c>
      <c r="E82" s="1" t="s">
        <v>1285</v>
      </c>
      <c r="F82" s="1" t="s">
        <v>1511</v>
      </c>
      <c r="H82" s="1" t="s">
        <v>1410</v>
      </c>
      <c r="I82" s="4"/>
      <c r="J82" s="1">
        <v>0</v>
      </c>
      <c r="K82" s="1" t="s">
        <v>1123</v>
      </c>
      <c r="L82" s="1" t="s">
        <v>1288</v>
      </c>
      <c r="M82" s="1" t="s">
        <v>1512</v>
      </c>
      <c r="P82" s="1" t="s">
        <v>1134</v>
      </c>
      <c r="Q82" s="1" t="s">
        <v>1123</v>
      </c>
      <c r="R82" s="1">
        <v>50144</v>
      </c>
      <c r="S82" s="3" t="s">
        <v>1290</v>
      </c>
      <c r="T82" s="1" t="s">
        <v>1288</v>
      </c>
      <c r="W82" s="1" t="s">
        <v>1295</v>
      </c>
      <c r="AI82" s="1" t="s">
        <v>1291</v>
      </c>
    </row>
    <row r="83" spans="1:35" x14ac:dyDescent="0.25">
      <c r="A83" s="1" t="s">
        <v>618</v>
      </c>
      <c r="D83" s="1" t="s">
        <v>1513</v>
      </c>
      <c r="E83" s="1" t="s">
        <v>1466</v>
      </c>
      <c r="F83" s="1" t="s">
        <v>1307</v>
      </c>
      <c r="H83" s="1" t="s">
        <v>1410</v>
      </c>
      <c r="I83" s="4"/>
      <c r="J83" s="1">
        <v>10</v>
      </c>
      <c r="K83" s="1" t="s">
        <v>1123</v>
      </c>
      <c r="L83" s="1" t="s">
        <v>1288</v>
      </c>
      <c r="M83" s="1" t="s">
        <v>1345</v>
      </c>
      <c r="P83" s="1" t="s">
        <v>1452</v>
      </c>
      <c r="Q83" s="1" t="s">
        <v>1123</v>
      </c>
      <c r="R83" s="1">
        <v>50266</v>
      </c>
      <c r="S83" s="3" t="s">
        <v>1290</v>
      </c>
      <c r="T83" s="1" t="s">
        <v>1288</v>
      </c>
      <c r="W83" s="1" t="s">
        <v>1295</v>
      </c>
      <c r="AI83" s="1" t="s">
        <v>1291</v>
      </c>
    </row>
    <row r="84" spans="1:35" x14ac:dyDescent="0.25">
      <c r="A84" s="1" t="s">
        <v>594</v>
      </c>
      <c r="D84" s="1" t="s">
        <v>1315</v>
      </c>
      <c r="E84" s="1" t="s">
        <v>1514</v>
      </c>
      <c r="F84" s="1" t="s">
        <v>1286</v>
      </c>
      <c r="H84" s="1" t="s">
        <v>1410</v>
      </c>
      <c r="I84" s="4"/>
      <c r="J84" s="1">
        <v>46</v>
      </c>
      <c r="K84" s="1" t="s">
        <v>1123</v>
      </c>
      <c r="L84" s="1" t="s">
        <v>1288</v>
      </c>
      <c r="M84" s="1" t="s">
        <v>1515</v>
      </c>
      <c r="P84" s="1" t="s">
        <v>1139</v>
      </c>
      <c r="Q84" s="1" t="s">
        <v>1121</v>
      </c>
      <c r="R84" s="1">
        <v>59714</v>
      </c>
      <c r="S84" s="3" t="s">
        <v>1290</v>
      </c>
      <c r="T84" s="1" t="s">
        <v>1288</v>
      </c>
      <c r="W84" s="1" t="s">
        <v>1295</v>
      </c>
      <c r="AI84" s="1" t="s">
        <v>1291</v>
      </c>
    </row>
    <row r="85" spans="1:35" x14ac:dyDescent="0.25">
      <c r="A85" s="1" t="s">
        <v>603</v>
      </c>
      <c r="D85" s="1" t="s">
        <v>1453</v>
      </c>
      <c r="E85" s="1" t="s">
        <v>1516</v>
      </c>
      <c r="F85" s="1" t="s">
        <v>1321</v>
      </c>
      <c r="H85" s="1" t="s">
        <v>1410</v>
      </c>
      <c r="I85" s="4"/>
      <c r="J85" s="1">
        <v>46</v>
      </c>
      <c r="K85" s="1" t="s">
        <v>1123</v>
      </c>
      <c r="L85" s="1" t="s">
        <v>1288</v>
      </c>
      <c r="M85" s="1" t="s">
        <v>1517</v>
      </c>
      <c r="P85" s="1" t="s">
        <v>1139</v>
      </c>
      <c r="Q85" s="1" t="s">
        <v>1121</v>
      </c>
      <c r="R85" s="1">
        <v>59714</v>
      </c>
      <c r="S85" s="3" t="s">
        <v>1290</v>
      </c>
      <c r="T85" s="1" t="s">
        <v>1288</v>
      </c>
      <c r="W85" s="1" t="s">
        <v>1295</v>
      </c>
      <c r="AI85" s="1" t="s">
        <v>1291</v>
      </c>
    </row>
    <row r="86" spans="1:35" x14ac:dyDescent="0.25">
      <c r="A86" s="1" t="s">
        <v>695</v>
      </c>
      <c r="D86" s="1" t="s">
        <v>1518</v>
      </c>
      <c r="E86" s="1" t="s">
        <v>1519</v>
      </c>
      <c r="F86" s="1" t="s">
        <v>1298</v>
      </c>
      <c r="H86" s="1" t="s">
        <v>1410</v>
      </c>
      <c r="I86" s="4"/>
      <c r="J86" s="1">
        <v>46</v>
      </c>
      <c r="K86" s="1" t="s">
        <v>1123</v>
      </c>
      <c r="L86" s="1" t="s">
        <v>1288</v>
      </c>
      <c r="M86" s="1" t="s">
        <v>1520</v>
      </c>
      <c r="P86" s="1" t="s">
        <v>1452</v>
      </c>
      <c r="Q86" s="1" t="s">
        <v>1123</v>
      </c>
      <c r="R86" s="1">
        <v>50266</v>
      </c>
      <c r="S86" s="3" t="s">
        <v>1290</v>
      </c>
      <c r="T86" s="1" t="s">
        <v>1288</v>
      </c>
      <c r="W86" s="1" t="s">
        <v>1295</v>
      </c>
      <c r="AI86" s="1" t="s">
        <v>1291</v>
      </c>
    </row>
    <row r="87" spans="1:35" x14ac:dyDescent="0.25">
      <c r="A87" s="1" t="s">
        <v>633</v>
      </c>
      <c r="D87" s="1" t="s">
        <v>1521</v>
      </c>
      <c r="E87" s="1" t="s">
        <v>1347</v>
      </c>
      <c r="F87" s="1" t="s">
        <v>1312</v>
      </c>
      <c r="H87" s="1" t="s">
        <v>1410</v>
      </c>
      <c r="I87" s="4"/>
      <c r="J87" s="1">
        <v>68</v>
      </c>
      <c r="K87" s="1" t="s">
        <v>1123</v>
      </c>
      <c r="L87" s="1" t="s">
        <v>1288</v>
      </c>
      <c r="M87" s="1" t="s">
        <v>1313</v>
      </c>
      <c r="P87" s="1" t="s">
        <v>1522</v>
      </c>
      <c r="Q87" s="1" t="s">
        <v>1123</v>
      </c>
      <c r="R87" s="1">
        <v>50001</v>
      </c>
      <c r="S87" s="3" t="s">
        <v>1290</v>
      </c>
      <c r="T87" s="1" t="s">
        <v>1288</v>
      </c>
      <c r="W87" s="1" t="s">
        <v>1295</v>
      </c>
      <c r="AI87" s="1" t="s">
        <v>1291</v>
      </c>
    </row>
    <row r="88" spans="1:35" x14ac:dyDescent="0.25">
      <c r="A88" s="1" t="s">
        <v>642</v>
      </c>
      <c r="D88" s="1" t="s">
        <v>1523</v>
      </c>
      <c r="E88" s="1" t="s">
        <v>1467</v>
      </c>
      <c r="F88" s="1" t="s">
        <v>1434</v>
      </c>
      <c r="H88" s="1" t="s">
        <v>1410</v>
      </c>
      <c r="I88" s="4"/>
      <c r="J88" s="1">
        <v>68</v>
      </c>
      <c r="K88" s="1" t="s">
        <v>1123</v>
      </c>
      <c r="L88" s="1" t="s">
        <v>1288</v>
      </c>
      <c r="M88" s="1" t="s">
        <v>1313</v>
      </c>
      <c r="P88" s="1" t="s">
        <v>1522</v>
      </c>
      <c r="Q88" s="1" t="s">
        <v>1123</v>
      </c>
      <c r="R88" s="1">
        <v>50001</v>
      </c>
      <c r="S88" s="3" t="s">
        <v>1290</v>
      </c>
      <c r="T88" s="1" t="s">
        <v>1288</v>
      </c>
      <c r="W88" s="1" t="s">
        <v>1295</v>
      </c>
      <c r="AI88" s="1" t="s">
        <v>1291</v>
      </c>
    </row>
    <row r="89" spans="1:35" x14ac:dyDescent="0.25">
      <c r="A89" s="1" t="s">
        <v>453</v>
      </c>
      <c r="D89" s="1" t="s">
        <v>1524</v>
      </c>
      <c r="E89" s="1" t="s">
        <v>1497</v>
      </c>
      <c r="F89" s="1" t="s">
        <v>1497</v>
      </c>
      <c r="H89" s="1" t="s">
        <v>1410</v>
      </c>
      <c r="J89" s="1">
        <v>30</v>
      </c>
      <c r="K89" s="1" t="s">
        <v>1123</v>
      </c>
      <c r="L89" s="1" t="s">
        <v>1288</v>
      </c>
      <c r="M89" s="1" t="s">
        <v>1525</v>
      </c>
      <c r="P89" s="1" t="s">
        <v>1439</v>
      </c>
      <c r="Q89" s="1" t="s">
        <v>1122</v>
      </c>
      <c r="R89" s="1">
        <v>85209</v>
      </c>
      <c r="S89" s="3" t="s">
        <v>1290</v>
      </c>
      <c r="T89" s="1" t="s">
        <v>1288</v>
      </c>
      <c r="W89" s="1" t="s">
        <v>1295</v>
      </c>
      <c r="AI89" s="1" t="s">
        <v>1361</v>
      </c>
    </row>
    <row r="90" spans="1:35" x14ac:dyDescent="0.25">
      <c r="A90" s="1" t="s">
        <v>377</v>
      </c>
      <c r="D90" s="1" t="s">
        <v>1526</v>
      </c>
      <c r="E90" s="1" t="s">
        <v>1430</v>
      </c>
      <c r="F90" s="1" t="s">
        <v>1430</v>
      </c>
      <c r="H90" s="1" t="s">
        <v>1410</v>
      </c>
      <c r="J90" s="1">
        <v>22</v>
      </c>
      <c r="K90" s="1" t="s">
        <v>1123</v>
      </c>
      <c r="L90" s="1" t="s">
        <v>1288</v>
      </c>
      <c r="M90" s="1" t="s">
        <v>1527</v>
      </c>
      <c r="P90" s="1" t="s">
        <v>1528</v>
      </c>
      <c r="Q90" s="1" t="s">
        <v>1202</v>
      </c>
      <c r="R90" s="1">
        <v>58348</v>
      </c>
      <c r="S90" s="3" t="s">
        <v>1290</v>
      </c>
      <c r="T90" s="1" t="s">
        <v>1288</v>
      </c>
      <c r="W90" s="1" t="s">
        <v>1295</v>
      </c>
      <c r="AI90" s="1" t="s">
        <v>1361</v>
      </c>
    </row>
    <row r="91" spans="1:35" x14ac:dyDescent="0.25">
      <c r="A91" s="1" t="s">
        <v>395</v>
      </c>
      <c r="D91" s="1" t="s">
        <v>1529</v>
      </c>
      <c r="E91" s="1" t="s">
        <v>1434</v>
      </c>
      <c r="F91" s="1" t="s">
        <v>1434</v>
      </c>
      <c r="H91" s="1" t="s">
        <v>1410</v>
      </c>
      <c r="J91" s="1">
        <v>32</v>
      </c>
      <c r="K91" s="1" t="s">
        <v>1123</v>
      </c>
      <c r="L91" s="1" t="s">
        <v>1288</v>
      </c>
      <c r="M91" s="1" t="s">
        <v>1468</v>
      </c>
      <c r="P91" s="1" t="s">
        <v>1491</v>
      </c>
      <c r="Q91" s="1" t="s">
        <v>1130</v>
      </c>
      <c r="R91" s="1">
        <v>82716</v>
      </c>
      <c r="S91" s="3" t="s">
        <v>1290</v>
      </c>
      <c r="T91" s="1" t="s">
        <v>1288</v>
      </c>
      <c r="W91" s="1" t="s">
        <v>1295</v>
      </c>
      <c r="AI91" s="1" t="s">
        <v>1361</v>
      </c>
    </row>
    <row r="92" spans="1:35" x14ac:dyDescent="0.25">
      <c r="A92" s="1" t="s">
        <v>894</v>
      </c>
      <c r="D92" s="1" t="s">
        <v>1530</v>
      </c>
      <c r="E92" s="1" t="s">
        <v>1531</v>
      </c>
      <c r="F92" s="1" t="s">
        <v>1340</v>
      </c>
      <c r="H92" s="1" t="s">
        <v>1410</v>
      </c>
      <c r="I92" s="4"/>
      <c r="J92" s="1">
        <v>40</v>
      </c>
      <c r="K92" s="1" t="s">
        <v>1123</v>
      </c>
      <c r="L92" s="1" t="s">
        <v>1288</v>
      </c>
      <c r="M92" s="1" t="s">
        <v>1532</v>
      </c>
      <c r="P92" s="1" t="s">
        <v>1136</v>
      </c>
      <c r="Q92" s="1" t="s">
        <v>1125</v>
      </c>
      <c r="R92" s="1">
        <v>88005</v>
      </c>
      <c r="S92" s="3" t="s">
        <v>1290</v>
      </c>
      <c r="T92" s="1" t="s">
        <v>1288</v>
      </c>
      <c r="W92" s="1" t="s">
        <v>1295</v>
      </c>
      <c r="AI92" s="1" t="s">
        <v>1361</v>
      </c>
    </row>
    <row r="93" spans="1:35" x14ac:dyDescent="0.25">
      <c r="A93" s="1" t="s">
        <v>727</v>
      </c>
      <c r="D93" s="1" t="s">
        <v>1338</v>
      </c>
      <c r="E93" s="1" t="s">
        <v>1533</v>
      </c>
      <c r="F93" s="1" t="s">
        <v>1321</v>
      </c>
      <c r="H93" s="1" t="s">
        <v>1410</v>
      </c>
      <c r="I93" s="4"/>
      <c r="J93" s="1">
        <v>37</v>
      </c>
      <c r="K93" s="1" t="s">
        <v>1123</v>
      </c>
      <c r="L93" s="1" t="s">
        <v>1288</v>
      </c>
      <c r="M93" s="1" t="s">
        <v>1381</v>
      </c>
      <c r="P93" s="1" t="s">
        <v>1330</v>
      </c>
      <c r="Q93" s="1" t="s">
        <v>1122</v>
      </c>
      <c r="R93" s="1">
        <v>57103</v>
      </c>
      <c r="S93" s="3" t="s">
        <v>1290</v>
      </c>
      <c r="T93" s="1" t="s">
        <v>1288</v>
      </c>
      <c r="W93" s="1" t="s">
        <v>1295</v>
      </c>
      <c r="AI93" s="1" t="s">
        <v>1361</v>
      </c>
    </row>
    <row r="94" spans="1:35" x14ac:dyDescent="0.25">
      <c r="A94" s="1" t="s">
        <v>787</v>
      </c>
      <c r="D94" s="1" t="s">
        <v>1338</v>
      </c>
      <c r="E94" s="1" t="s">
        <v>1363</v>
      </c>
      <c r="F94" s="1" t="s">
        <v>1364</v>
      </c>
      <c r="H94" s="1" t="s">
        <v>1410</v>
      </c>
      <c r="I94" s="4"/>
      <c r="J94" s="1">
        <v>37</v>
      </c>
      <c r="K94" s="1" t="s">
        <v>1123</v>
      </c>
      <c r="L94" s="1" t="s">
        <v>1288</v>
      </c>
      <c r="M94" s="1" t="s">
        <v>1365</v>
      </c>
      <c r="P94" s="1" t="s">
        <v>1139</v>
      </c>
      <c r="Q94" s="1" t="s">
        <v>1121</v>
      </c>
      <c r="R94" s="1">
        <v>59714</v>
      </c>
      <c r="S94" s="3" t="s">
        <v>1290</v>
      </c>
      <c r="T94" s="1" t="s">
        <v>1288</v>
      </c>
      <c r="W94" s="1" t="s">
        <v>1295</v>
      </c>
      <c r="AI94" s="1" t="s">
        <v>1361</v>
      </c>
    </row>
    <row r="95" spans="1:35" x14ac:dyDescent="0.25">
      <c r="A95" s="1" t="s">
        <v>710</v>
      </c>
      <c r="D95" s="1" t="s">
        <v>1338</v>
      </c>
      <c r="E95" s="1" t="s">
        <v>1534</v>
      </c>
      <c r="F95" s="1" t="s">
        <v>1377</v>
      </c>
      <c r="H95" s="1" t="s">
        <v>1410</v>
      </c>
      <c r="I95" s="4"/>
      <c r="J95" s="1">
        <v>58</v>
      </c>
      <c r="K95" s="1" t="s">
        <v>1123</v>
      </c>
      <c r="L95" s="1" t="s">
        <v>1288</v>
      </c>
      <c r="M95" s="1" t="s">
        <v>1378</v>
      </c>
      <c r="P95" s="1" t="s">
        <v>1452</v>
      </c>
      <c r="Q95" s="1" t="s">
        <v>1123</v>
      </c>
      <c r="R95" s="1">
        <v>50266</v>
      </c>
      <c r="S95" s="3" t="s">
        <v>1290</v>
      </c>
      <c r="T95" s="1" t="s">
        <v>1288</v>
      </c>
      <c r="W95" s="1" t="s">
        <v>1295</v>
      </c>
      <c r="AI95" s="1" t="s">
        <v>1361</v>
      </c>
    </row>
    <row r="96" spans="1:35" x14ac:dyDescent="0.25">
      <c r="A96" s="1" t="s">
        <v>754</v>
      </c>
      <c r="D96" s="1" t="s">
        <v>1338</v>
      </c>
      <c r="E96" s="1" t="s">
        <v>1535</v>
      </c>
      <c r="F96" s="1" t="s">
        <v>1430</v>
      </c>
      <c r="H96" s="1" t="s">
        <v>1410</v>
      </c>
      <c r="I96" s="4"/>
      <c r="J96" s="1">
        <v>58</v>
      </c>
      <c r="K96" s="1" t="s">
        <v>1123</v>
      </c>
      <c r="L96" s="1" t="s">
        <v>1288</v>
      </c>
      <c r="M96" s="1" t="s">
        <v>1527</v>
      </c>
      <c r="P96" s="1" t="s">
        <v>1452</v>
      </c>
      <c r="Q96" s="1" t="s">
        <v>1123</v>
      </c>
      <c r="R96" s="1">
        <v>50266</v>
      </c>
      <c r="S96" s="3" t="s">
        <v>1290</v>
      </c>
      <c r="T96" s="1" t="s">
        <v>1288</v>
      </c>
      <c r="W96" s="1" t="s">
        <v>1295</v>
      </c>
      <c r="AI96" s="1" t="s">
        <v>1361</v>
      </c>
    </row>
    <row r="97" spans="1:35" x14ac:dyDescent="0.25">
      <c r="A97" s="1" t="s">
        <v>718</v>
      </c>
      <c r="D97" s="1" t="s">
        <v>1338</v>
      </c>
      <c r="E97" s="1" t="s">
        <v>1514</v>
      </c>
      <c r="F97" s="1" t="s">
        <v>1286</v>
      </c>
      <c r="H97" s="1" t="s">
        <v>1410</v>
      </c>
      <c r="I97" s="4"/>
      <c r="J97" s="1">
        <v>58</v>
      </c>
      <c r="K97" s="1" t="s">
        <v>1123</v>
      </c>
      <c r="L97" s="1" t="s">
        <v>1288</v>
      </c>
      <c r="M97" s="1" t="s">
        <v>1449</v>
      </c>
      <c r="P97" s="1" t="s">
        <v>1139</v>
      </c>
      <c r="Q97" s="1" t="s">
        <v>1121</v>
      </c>
      <c r="R97" s="1">
        <v>59714</v>
      </c>
      <c r="S97" s="3" t="s">
        <v>1290</v>
      </c>
      <c r="T97" s="1" t="s">
        <v>1288</v>
      </c>
      <c r="W97" s="1" t="s">
        <v>1295</v>
      </c>
      <c r="AI97" s="1" t="s">
        <v>1361</v>
      </c>
    </row>
    <row r="98" spans="1:35" x14ac:dyDescent="0.25">
      <c r="A98" s="11" t="s">
        <v>1044</v>
      </c>
      <c r="D98" s="1" t="s">
        <v>1536</v>
      </c>
      <c r="E98" s="1" t="s">
        <v>1285</v>
      </c>
      <c r="F98" s="1" t="s">
        <v>1537</v>
      </c>
      <c r="H98" s="1" t="s">
        <v>1410</v>
      </c>
      <c r="I98" s="4"/>
      <c r="J98" s="1">
        <v>18</v>
      </c>
      <c r="K98" s="1" t="s">
        <v>1123</v>
      </c>
      <c r="L98" s="1" t="s">
        <v>1288</v>
      </c>
      <c r="M98" s="1" t="s">
        <v>1538</v>
      </c>
      <c r="P98" s="1" t="s">
        <v>1432</v>
      </c>
      <c r="Q98" s="1" t="s">
        <v>1123</v>
      </c>
      <c r="R98" s="1">
        <v>50309</v>
      </c>
      <c r="S98" s="3" t="s">
        <v>1290</v>
      </c>
      <c r="T98" s="1" t="s">
        <v>1288</v>
      </c>
      <c r="W98" s="1" t="s">
        <v>1295</v>
      </c>
      <c r="AI98" s="1" t="s">
        <v>1291</v>
      </c>
    </row>
    <row r="99" spans="1:35" x14ac:dyDescent="0.25">
      <c r="A99" s="1" t="s">
        <v>1044</v>
      </c>
      <c r="D99" s="1" t="s">
        <v>1539</v>
      </c>
      <c r="E99" s="1" t="s">
        <v>1327</v>
      </c>
      <c r="F99" s="1" t="s">
        <v>1540</v>
      </c>
      <c r="H99" s="1" t="s">
        <v>1410</v>
      </c>
      <c r="I99" s="4"/>
      <c r="J99" s="1">
        <v>18</v>
      </c>
      <c r="K99" s="1" t="s">
        <v>1123</v>
      </c>
      <c r="L99" s="1" t="s">
        <v>1288</v>
      </c>
      <c r="M99" s="1" t="s">
        <v>1541</v>
      </c>
      <c r="P99" s="1" t="s">
        <v>1522</v>
      </c>
      <c r="Q99" s="1" t="s">
        <v>1123</v>
      </c>
      <c r="R99" s="1">
        <v>50001</v>
      </c>
      <c r="S99" s="3" t="s">
        <v>1290</v>
      </c>
      <c r="T99" s="1" t="s">
        <v>1288</v>
      </c>
      <c r="W99" s="1" t="s">
        <v>1295</v>
      </c>
      <c r="AI99" s="1" t="s">
        <v>1361</v>
      </c>
    </row>
    <row r="100" spans="1:35" x14ac:dyDescent="0.25">
      <c r="A100" s="1" t="s">
        <v>952</v>
      </c>
      <c r="D100" s="1" t="s">
        <v>1542</v>
      </c>
      <c r="E100" s="1" t="s">
        <v>1327</v>
      </c>
      <c r="F100" s="1" t="s">
        <v>1543</v>
      </c>
      <c r="H100" s="1" t="s">
        <v>1410</v>
      </c>
      <c r="J100" s="1">
        <v>18</v>
      </c>
      <c r="K100" s="1" t="s">
        <v>1123</v>
      </c>
      <c r="L100" s="1" t="s">
        <v>1288</v>
      </c>
      <c r="M100" s="1" t="s">
        <v>1544</v>
      </c>
      <c r="P100" s="1" t="s">
        <v>1545</v>
      </c>
      <c r="Q100" s="1" t="s">
        <v>1126</v>
      </c>
      <c r="R100" s="1">
        <v>74101</v>
      </c>
      <c r="S100" s="3" t="s">
        <v>1290</v>
      </c>
      <c r="T100" s="1" t="s">
        <v>1288</v>
      </c>
      <c r="W100" s="1" t="s">
        <v>1295</v>
      </c>
      <c r="AI100" s="1" t="s">
        <v>1361</v>
      </c>
    </row>
    <row r="101" spans="1:35" x14ac:dyDescent="0.25">
      <c r="A101" s="1" t="s">
        <v>926</v>
      </c>
      <c r="D101" s="1" t="s">
        <v>1546</v>
      </c>
      <c r="E101" s="1" t="s">
        <v>1327</v>
      </c>
      <c r="F101" s="1" t="s">
        <v>1371</v>
      </c>
      <c r="H101" s="1" t="s">
        <v>1410</v>
      </c>
      <c r="J101" s="1">
        <v>18</v>
      </c>
      <c r="K101" s="1" t="s">
        <v>1123</v>
      </c>
      <c r="L101" s="1" t="s">
        <v>1288</v>
      </c>
      <c r="M101" s="1" t="s">
        <v>1547</v>
      </c>
      <c r="P101" s="1" t="s">
        <v>1491</v>
      </c>
      <c r="Q101" s="1" t="s">
        <v>1130</v>
      </c>
      <c r="R101" s="1">
        <v>82716</v>
      </c>
      <c r="S101" s="3" t="s">
        <v>1290</v>
      </c>
      <c r="T101" s="1" t="s">
        <v>1288</v>
      </c>
      <c r="W101" s="1" t="s">
        <v>1295</v>
      </c>
      <c r="AI101" s="1" t="s">
        <v>1361</v>
      </c>
    </row>
    <row r="102" spans="1:35" x14ac:dyDescent="0.25">
      <c r="A102" s="1" t="s">
        <v>1007</v>
      </c>
      <c r="D102" s="1" t="s">
        <v>1548</v>
      </c>
      <c r="E102" s="1" t="s">
        <v>1327</v>
      </c>
      <c r="F102" s="1" t="s">
        <v>1549</v>
      </c>
      <c r="H102" s="1" t="s">
        <v>1410</v>
      </c>
      <c r="J102" s="1">
        <v>35</v>
      </c>
      <c r="K102" s="1" t="s">
        <v>1123</v>
      </c>
      <c r="L102" s="1" t="s">
        <v>1288</v>
      </c>
      <c r="M102" s="1" t="s">
        <v>1550</v>
      </c>
      <c r="P102" s="1" t="s">
        <v>1432</v>
      </c>
      <c r="Q102" s="1" t="s">
        <v>1123</v>
      </c>
      <c r="R102" s="1">
        <v>50314</v>
      </c>
      <c r="S102" s="3" t="s">
        <v>1290</v>
      </c>
      <c r="T102" s="1" t="s">
        <v>1288</v>
      </c>
      <c r="W102" s="1" t="s">
        <v>1295</v>
      </c>
      <c r="AI102" s="1" t="s">
        <v>1361</v>
      </c>
    </row>
    <row r="103" spans="1:35" x14ac:dyDescent="0.25">
      <c r="A103" s="11" t="s">
        <v>1070</v>
      </c>
      <c r="D103" s="1" t="s">
        <v>1186</v>
      </c>
      <c r="E103" s="1" t="s">
        <v>1285</v>
      </c>
      <c r="F103" s="1" t="s">
        <v>1551</v>
      </c>
      <c r="H103" s="1" t="s">
        <v>1410</v>
      </c>
      <c r="I103" s="4"/>
      <c r="J103" s="1">
        <v>85</v>
      </c>
      <c r="K103" s="1" t="s">
        <v>1123</v>
      </c>
      <c r="L103" s="1" t="s">
        <v>1288</v>
      </c>
      <c r="M103" s="1" t="s">
        <v>1552</v>
      </c>
      <c r="P103" s="1" t="s">
        <v>1139</v>
      </c>
      <c r="Q103" s="1" t="s">
        <v>1121</v>
      </c>
      <c r="R103" s="1">
        <v>59714</v>
      </c>
      <c r="S103" s="3" t="s">
        <v>1290</v>
      </c>
      <c r="T103" s="1" t="s">
        <v>1288</v>
      </c>
      <c r="W103" s="1" t="s">
        <v>1295</v>
      </c>
      <c r="AI103" s="1" t="s">
        <v>1291</v>
      </c>
    </row>
    <row r="104" spans="1:35" x14ac:dyDescent="0.25">
      <c r="A104" s="1" t="s">
        <v>945</v>
      </c>
      <c r="D104" s="1" t="s">
        <v>1553</v>
      </c>
      <c r="E104" s="1" t="s">
        <v>1327</v>
      </c>
      <c r="F104" s="1" t="s">
        <v>1412</v>
      </c>
      <c r="H104" s="1" t="s">
        <v>1410</v>
      </c>
      <c r="J104" s="1">
        <v>85</v>
      </c>
      <c r="K104" s="1" t="s">
        <v>1123</v>
      </c>
      <c r="L104" s="1" t="s">
        <v>1288</v>
      </c>
      <c r="M104" s="1" t="s">
        <v>1554</v>
      </c>
      <c r="P104" s="1" t="s">
        <v>1136</v>
      </c>
      <c r="Q104" s="1" t="s">
        <v>1125</v>
      </c>
      <c r="R104" s="1">
        <v>88005</v>
      </c>
      <c r="S104" s="3" t="s">
        <v>1290</v>
      </c>
      <c r="T104" s="1" t="s">
        <v>1288</v>
      </c>
      <c r="W104" s="1" t="s">
        <v>1295</v>
      </c>
      <c r="AI104" s="1" t="s">
        <v>1361</v>
      </c>
    </row>
    <row r="105" spans="1:35" x14ac:dyDescent="0.25">
      <c r="A105" s="1" t="s">
        <v>587</v>
      </c>
      <c r="D105" s="1" t="s">
        <v>1383</v>
      </c>
      <c r="E105" s="1" t="s">
        <v>1555</v>
      </c>
      <c r="F105" s="1" t="s">
        <v>1377</v>
      </c>
      <c r="H105" s="1" t="s">
        <v>1410</v>
      </c>
      <c r="I105" s="4"/>
      <c r="J105" s="1">
        <v>46</v>
      </c>
      <c r="K105" s="1" t="s">
        <v>1123</v>
      </c>
      <c r="L105" s="1" t="s">
        <v>1288</v>
      </c>
      <c r="M105" s="1" t="s">
        <v>1378</v>
      </c>
      <c r="P105" s="1" t="s">
        <v>1139</v>
      </c>
      <c r="Q105" s="1" t="s">
        <v>1121</v>
      </c>
      <c r="R105" s="1">
        <v>59714</v>
      </c>
      <c r="S105" s="3" t="s">
        <v>1290</v>
      </c>
      <c r="T105" s="1" t="s">
        <v>1288</v>
      </c>
      <c r="W105" s="1" t="s">
        <v>1295</v>
      </c>
      <c r="AI105" s="1" t="s">
        <v>1361</v>
      </c>
    </row>
    <row r="106" spans="1:35" x14ac:dyDescent="0.25">
      <c r="A106" s="1" t="s">
        <v>626</v>
      </c>
      <c r="D106" s="1" t="s">
        <v>1556</v>
      </c>
      <c r="E106" s="1" t="s">
        <v>1557</v>
      </c>
      <c r="F106" s="1" t="s">
        <v>1430</v>
      </c>
      <c r="H106" s="1" t="s">
        <v>1410</v>
      </c>
      <c r="I106" s="4"/>
      <c r="J106" s="1">
        <v>68</v>
      </c>
      <c r="K106" s="1" t="s">
        <v>1123</v>
      </c>
      <c r="L106" s="1" t="s">
        <v>1288</v>
      </c>
      <c r="M106" s="1" t="s">
        <v>1527</v>
      </c>
      <c r="P106" s="1" t="s">
        <v>1522</v>
      </c>
      <c r="Q106" s="1" t="s">
        <v>1123</v>
      </c>
      <c r="R106" s="1">
        <v>50001</v>
      </c>
      <c r="S106" s="3" t="s">
        <v>1290</v>
      </c>
      <c r="T106" s="1" t="s">
        <v>1288</v>
      </c>
      <c r="W106" s="1" t="s">
        <v>1295</v>
      </c>
      <c r="AI106" s="1" t="s">
        <v>1361</v>
      </c>
    </row>
    <row r="107" spans="1:35" x14ac:dyDescent="0.25">
      <c r="A107" s="1" t="s">
        <v>650</v>
      </c>
      <c r="D107" s="1" t="s">
        <v>1558</v>
      </c>
      <c r="E107" s="1" t="s">
        <v>1342</v>
      </c>
      <c r="F107" s="1" t="s">
        <v>1293</v>
      </c>
      <c r="H107" s="1" t="s">
        <v>1410</v>
      </c>
      <c r="I107" s="4"/>
      <c r="J107" s="1">
        <v>68</v>
      </c>
      <c r="K107" s="1" t="s">
        <v>1123</v>
      </c>
      <c r="L107" s="1" t="s">
        <v>1288</v>
      </c>
      <c r="M107" s="1" t="s">
        <v>1294</v>
      </c>
      <c r="P107" s="1" t="s">
        <v>1522</v>
      </c>
      <c r="Q107" s="1" t="s">
        <v>1123</v>
      </c>
      <c r="R107" s="1">
        <v>50001</v>
      </c>
      <c r="S107" s="3" t="s">
        <v>1290</v>
      </c>
      <c r="T107" s="1" t="s">
        <v>1288</v>
      </c>
      <c r="W107" s="1" t="s">
        <v>1295</v>
      </c>
      <c r="AI107" s="1" t="s">
        <v>1361</v>
      </c>
    </row>
    <row r="108" spans="1:35" x14ac:dyDescent="0.25">
      <c r="A108" s="1" t="s">
        <v>197</v>
      </c>
      <c r="B108" s="3" t="s">
        <v>1559</v>
      </c>
      <c r="C108" s="3"/>
      <c r="D108" s="1" t="s">
        <v>1560</v>
      </c>
      <c r="E108" s="1" t="s">
        <v>1561</v>
      </c>
      <c r="F108" s="1" t="s">
        <v>1562</v>
      </c>
      <c r="H108" s="1" t="s">
        <v>1410</v>
      </c>
      <c r="I108" s="4">
        <v>30935</v>
      </c>
      <c r="J108" s="4"/>
      <c r="K108" s="4"/>
      <c r="M108" s="1" t="s">
        <v>1563</v>
      </c>
      <c r="P108" s="1" t="s">
        <v>1564</v>
      </c>
      <c r="Q108" s="1" t="s">
        <v>1123</v>
      </c>
      <c r="R108" s="1">
        <v>80327</v>
      </c>
      <c r="U108" s="1" t="s">
        <v>1565</v>
      </c>
      <c r="V108" s="3" t="s">
        <v>1566</v>
      </c>
      <c r="Z108" s="1">
        <v>5152856866</v>
      </c>
      <c r="AF108" s="1" t="s">
        <v>1567</v>
      </c>
    </row>
    <row r="109" spans="1:35" x14ac:dyDescent="0.25">
      <c r="A109" s="1" t="s">
        <v>170</v>
      </c>
      <c r="B109" s="3" t="s">
        <v>1568</v>
      </c>
      <c r="C109" s="3"/>
      <c r="D109" s="1" t="s">
        <v>1560</v>
      </c>
      <c r="E109" s="1" t="s">
        <v>1476</v>
      </c>
      <c r="F109" s="1" t="s">
        <v>1569</v>
      </c>
      <c r="H109" s="1" t="s">
        <v>1410</v>
      </c>
      <c r="I109" s="4">
        <v>26115</v>
      </c>
      <c r="J109" s="4"/>
      <c r="K109" s="4"/>
      <c r="M109" s="1" t="s">
        <v>1570</v>
      </c>
      <c r="P109" s="1" t="s">
        <v>1571</v>
      </c>
      <c r="Q109" s="1" t="s">
        <v>1188</v>
      </c>
      <c r="R109" s="1">
        <v>67073</v>
      </c>
      <c r="V109" s="3" t="s">
        <v>1572</v>
      </c>
      <c r="Z109" s="1">
        <v>6202556878</v>
      </c>
      <c r="AF109" s="1" t="s">
        <v>1573</v>
      </c>
    </row>
    <row r="110" spans="1:35" x14ac:dyDescent="0.25">
      <c r="A110" s="1" t="s">
        <v>1574</v>
      </c>
      <c r="B110" s="1">
        <v>23423424</v>
      </c>
      <c r="P110" s="1" t="s">
        <v>1575</v>
      </c>
      <c r="Q110" s="1" t="s">
        <v>1123</v>
      </c>
    </row>
  </sheetData>
  <autoFilter ref="A1:AI1"/>
  <sortState ref="A2:AI107">
    <sortCondition ref="A2:A10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O1" workbookViewId="0">
      <pane ySplit="1" topLeftCell="A2" activePane="bottomLeft" state="frozen"/>
      <selection sqref="A1:XFD1048576"/>
      <selection pane="bottomLeft" activeCell="S2" sqref="S2"/>
    </sheetView>
  </sheetViews>
  <sheetFormatPr defaultRowHeight="15" customHeight="1" x14ac:dyDescent="0.25"/>
  <cols>
    <col min="1" max="1" width="55.28515625" style="1" customWidth="1"/>
    <col min="2" max="2" width="10.5703125" style="1" customWidth="1"/>
    <col min="3" max="3" width="12.5703125" style="1" customWidth="1"/>
    <col min="4" max="4" width="9.5703125" style="1" customWidth="1"/>
    <col min="5" max="5" width="24.5703125" style="1" customWidth="1"/>
    <col min="6" max="6" width="11.5703125" style="1" customWidth="1"/>
    <col min="7" max="7" width="11.140625" style="1" customWidth="1"/>
    <col min="8" max="8" width="10" style="1" customWidth="1"/>
    <col min="9" max="9" width="9.5703125" style="1" customWidth="1"/>
    <col min="10" max="10" width="14.85546875" style="1" customWidth="1"/>
    <col min="11" max="11" width="23" style="1" bestFit="1" customWidth="1"/>
    <col min="12" max="12" width="27" style="1" bestFit="1" customWidth="1"/>
    <col min="13" max="13" width="15" style="1" customWidth="1"/>
    <col min="14" max="14" width="32.140625" style="1" customWidth="1"/>
    <col min="15" max="15" width="30.7109375" style="1" customWidth="1"/>
    <col min="16" max="16" width="20.7109375" style="1" customWidth="1"/>
    <col min="17" max="17" width="18.28515625" style="1" customWidth="1"/>
    <col min="18" max="19" width="21.7109375" style="1" customWidth="1"/>
    <col min="20" max="20" width="29" style="1" customWidth="1"/>
    <col min="21" max="21" width="15.85546875" style="1" customWidth="1"/>
    <col min="22" max="16384" width="9.140625" style="1"/>
  </cols>
  <sheetData>
    <row r="1" spans="1:21" ht="30" x14ac:dyDescent="0.25">
      <c r="A1" s="1" t="s">
        <v>1098</v>
      </c>
      <c r="B1" s="1" t="s">
        <v>1576</v>
      </c>
      <c r="C1" s="1" t="s">
        <v>1577</v>
      </c>
      <c r="D1" s="1" t="s">
        <v>1578</v>
      </c>
      <c r="E1" s="1" t="s">
        <v>1579</v>
      </c>
      <c r="F1" s="1" t="s">
        <v>1580</v>
      </c>
      <c r="G1" s="1" t="s">
        <v>1581</v>
      </c>
      <c r="H1" s="1" t="s">
        <v>1582</v>
      </c>
      <c r="I1" s="1" t="s">
        <v>1583</v>
      </c>
      <c r="J1" s="1" t="s">
        <v>1584</v>
      </c>
      <c r="K1" s="1" t="s">
        <v>1585</v>
      </c>
      <c r="L1" s="1" t="s">
        <v>1586</v>
      </c>
      <c r="M1" s="1" t="s">
        <v>1587</v>
      </c>
      <c r="N1" s="1" t="s">
        <v>1588</v>
      </c>
      <c r="O1" s="1" t="s">
        <v>1589</v>
      </c>
      <c r="P1" s="1" t="s">
        <v>1590</v>
      </c>
      <c r="Q1" s="1" t="s">
        <v>1591</v>
      </c>
      <c r="R1" s="1" t="s">
        <v>1592</v>
      </c>
      <c r="S1" s="1" t="s">
        <v>1913</v>
      </c>
      <c r="T1" s="1" t="s">
        <v>1593</v>
      </c>
      <c r="U1" s="1" t="s">
        <v>1594</v>
      </c>
    </row>
    <row r="2" spans="1:21" ht="15" customHeight="1" x14ac:dyDescent="0.25">
      <c r="A2" s="1" t="s">
        <v>1595</v>
      </c>
      <c r="E2" s="1" t="s">
        <v>1596</v>
      </c>
      <c r="K2" s="1" t="s">
        <v>1597</v>
      </c>
      <c r="L2" s="1" t="s">
        <v>1598</v>
      </c>
      <c r="M2" s="1" t="s">
        <v>1599</v>
      </c>
    </row>
    <row r="3" spans="1:21" ht="15" customHeight="1" x14ac:dyDescent="0.25">
      <c r="A3" s="1" t="s">
        <v>171</v>
      </c>
      <c r="K3" s="1" t="s">
        <v>1597</v>
      </c>
      <c r="L3" s="1" t="s">
        <v>1598</v>
      </c>
      <c r="M3" s="1" t="s">
        <v>1600</v>
      </c>
      <c r="P3" s="1" t="s">
        <v>1601</v>
      </c>
      <c r="T3" s="1" t="str">
        <f>owner!A2</f>
        <v>OrgCorp_Employer_220001111</v>
      </c>
    </row>
    <row r="4" spans="1:21" ht="15" customHeight="1" x14ac:dyDescent="0.25">
      <c r="A4" s="1" t="s">
        <v>187</v>
      </c>
      <c r="K4" s="1" t="s">
        <v>1597</v>
      </c>
      <c r="L4" s="1" t="s">
        <v>1598</v>
      </c>
      <c r="M4" s="1" t="s">
        <v>1600</v>
      </c>
      <c r="P4" s="1" t="s">
        <v>1601</v>
      </c>
      <c r="Q4" s="1" t="s">
        <v>1601</v>
      </c>
    </row>
    <row r="5" spans="1:21" ht="15" customHeight="1" x14ac:dyDescent="0.25">
      <c r="A5" s="1" t="s">
        <v>816</v>
      </c>
      <c r="B5" s="1">
        <v>160000</v>
      </c>
      <c r="C5" s="1">
        <v>110000</v>
      </c>
      <c r="E5" s="1" t="s">
        <v>1602</v>
      </c>
      <c r="G5" s="1" t="s">
        <v>1603</v>
      </c>
      <c r="N5" s="1" t="s">
        <v>1604</v>
      </c>
      <c r="O5" s="1" t="s">
        <v>1605</v>
      </c>
    </row>
    <row r="6" spans="1:21" ht="15" customHeight="1" x14ac:dyDescent="0.25">
      <c r="A6" s="1" t="s">
        <v>1606</v>
      </c>
      <c r="B6" s="1">
        <v>50000</v>
      </c>
      <c r="C6" s="1">
        <v>50000</v>
      </c>
      <c r="E6" s="1" t="s">
        <v>1602</v>
      </c>
      <c r="G6" s="1" t="s">
        <v>1603</v>
      </c>
      <c r="N6" s="1" t="s">
        <v>1604</v>
      </c>
      <c r="O6" s="1" t="s">
        <v>1605</v>
      </c>
    </row>
    <row r="7" spans="1:21" ht="15" customHeight="1" x14ac:dyDescent="0.25">
      <c r="A7" s="1" t="s">
        <v>1607</v>
      </c>
      <c r="B7" s="1">
        <v>50000</v>
      </c>
      <c r="C7" s="1">
        <v>50000</v>
      </c>
      <c r="E7" s="1" t="s">
        <v>1602</v>
      </c>
      <c r="G7" s="1" t="s">
        <v>1603</v>
      </c>
      <c r="N7" s="1" t="s">
        <v>1604</v>
      </c>
      <c r="O7" s="1" t="s">
        <v>1608</v>
      </c>
    </row>
    <row r="8" spans="1:21" ht="15" customHeight="1" x14ac:dyDescent="0.25">
      <c r="A8" s="1" t="s">
        <v>634</v>
      </c>
      <c r="B8" s="1">
        <v>100000</v>
      </c>
      <c r="E8" s="1" t="s">
        <v>1602</v>
      </c>
      <c r="G8" s="1" t="s">
        <v>1603</v>
      </c>
      <c r="N8" s="1" t="s">
        <v>1604</v>
      </c>
      <c r="O8" s="1" t="s">
        <v>1605</v>
      </c>
    </row>
    <row r="9" spans="1:21" ht="15" customHeight="1" x14ac:dyDescent="0.25">
      <c r="A9" s="1" t="s">
        <v>1609</v>
      </c>
      <c r="B9" s="1">
        <v>115000</v>
      </c>
      <c r="E9" s="1" t="s">
        <v>1602</v>
      </c>
      <c r="G9" s="1" t="s">
        <v>1603</v>
      </c>
      <c r="N9" s="1" t="s">
        <v>1604</v>
      </c>
      <c r="O9" s="1" t="s">
        <v>1605</v>
      </c>
    </row>
    <row r="10" spans="1:21" ht="15" customHeight="1" x14ac:dyDescent="0.25">
      <c r="A10" s="1" t="s">
        <v>355</v>
      </c>
      <c r="B10" s="1">
        <v>125000</v>
      </c>
      <c r="E10" s="1" t="s">
        <v>1602</v>
      </c>
      <c r="G10" s="1" t="s">
        <v>1603</v>
      </c>
      <c r="N10" s="1" t="s">
        <v>1604</v>
      </c>
      <c r="O10" s="1" t="s">
        <v>1605</v>
      </c>
    </row>
    <row r="11" spans="1:21" ht="15" customHeight="1" x14ac:dyDescent="0.25">
      <c r="A11" s="1" t="s">
        <v>711</v>
      </c>
      <c r="B11" s="1">
        <v>150000</v>
      </c>
      <c r="E11" s="1" t="s">
        <v>1602</v>
      </c>
      <c r="G11" s="1" t="s">
        <v>1603</v>
      </c>
      <c r="N11" s="1" t="s">
        <v>1604</v>
      </c>
      <c r="O11" s="1" t="s">
        <v>1605</v>
      </c>
    </row>
    <row r="12" spans="1:21" ht="15" customHeight="1" x14ac:dyDescent="0.25">
      <c r="A12" s="1" t="s">
        <v>386</v>
      </c>
      <c r="B12" s="1">
        <v>175000</v>
      </c>
      <c r="E12" s="1" t="s">
        <v>1602</v>
      </c>
      <c r="G12" s="1" t="s">
        <v>1603</v>
      </c>
      <c r="N12" s="1" t="s">
        <v>1604</v>
      </c>
      <c r="O12" s="1" t="s">
        <v>1605</v>
      </c>
    </row>
    <row r="13" spans="1:21" ht="15" customHeight="1" x14ac:dyDescent="0.25">
      <c r="A13" s="1" t="s">
        <v>788</v>
      </c>
      <c r="B13" s="1">
        <v>200000</v>
      </c>
      <c r="E13" s="1" t="s">
        <v>1602</v>
      </c>
      <c r="G13" s="1" t="s">
        <v>1603</v>
      </c>
      <c r="N13" s="1" t="s">
        <v>1604</v>
      </c>
      <c r="O13" s="1" t="s">
        <v>1605</v>
      </c>
    </row>
    <row r="14" spans="1:21" ht="15" customHeight="1" x14ac:dyDescent="0.25">
      <c r="A14" s="1" t="s">
        <v>843</v>
      </c>
      <c r="B14" s="1">
        <v>250000</v>
      </c>
      <c r="E14" s="1" t="s">
        <v>1602</v>
      </c>
      <c r="G14" s="1" t="s">
        <v>1603</v>
      </c>
      <c r="N14" s="1" t="s">
        <v>1604</v>
      </c>
      <c r="O14" s="1" t="s">
        <v>1605</v>
      </c>
    </row>
    <row r="15" spans="1:21" ht="15" customHeight="1" x14ac:dyDescent="0.25">
      <c r="A15" s="1" t="s">
        <v>643</v>
      </c>
      <c r="B15" s="1">
        <v>275000</v>
      </c>
      <c r="E15" s="1" t="s">
        <v>1602</v>
      </c>
      <c r="G15" s="1" t="s">
        <v>1603</v>
      </c>
      <c r="N15" s="1" t="s">
        <v>1604</v>
      </c>
      <c r="O15" s="1" t="s">
        <v>1605</v>
      </c>
    </row>
    <row r="16" spans="1:21" ht="15" customHeight="1" x14ac:dyDescent="0.25">
      <c r="A16" s="1" t="s">
        <v>747</v>
      </c>
      <c r="B16" s="1">
        <v>300000</v>
      </c>
      <c r="E16" s="1" t="s">
        <v>1602</v>
      </c>
      <c r="G16" s="1" t="s">
        <v>1603</v>
      </c>
      <c r="N16" s="1" t="s">
        <v>1604</v>
      </c>
      <c r="O16" s="1" t="s">
        <v>1605</v>
      </c>
    </row>
    <row r="17" spans="1:15" ht="15" customHeight="1" x14ac:dyDescent="0.25">
      <c r="A17" s="1" t="s">
        <v>773</v>
      </c>
      <c r="B17" s="1">
        <v>400000</v>
      </c>
      <c r="E17" s="1" t="s">
        <v>1602</v>
      </c>
      <c r="G17" s="1" t="s">
        <v>1603</v>
      </c>
      <c r="N17" s="1" t="s">
        <v>1604</v>
      </c>
      <c r="O17" s="1" t="s">
        <v>1605</v>
      </c>
    </row>
    <row r="18" spans="1:15" ht="15" customHeight="1" x14ac:dyDescent="0.25">
      <c r="A18" s="1" t="s">
        <v>904</v>
      </c>
      <c r="B18" s="1">
        <v>500000</v>
      </c>
      <c r="E18" s="1" t="s">
        <v>1602</v>
      </c>
      <c r="G18" s="1" t="s">
        <v>1603</v>
      </c>
      <c r="N18" s="1" t="s">
        <v>1604</v>
      </c>
      <c r="O18" s="1" t="s">
        <v>1605</v>
      </c>
    </row>
    <row r="19" spans="1:15" ht="15" customHeight="1" x14ac:dyDescent="0.25">
      <c r="A19" s="1" t="s">
        <v>268</v>
      </c>
      <c r="B19" s="1">
        <v>50000</v>
      </c>
      <c r="E19" s="1" t="s">
        <v>1602</v>
      </c>
      <c r="G19" s="1" t="s">
        <v>1603</v>
      </c>
      <c r="N19" s="1" t="s">
        <v>1604</v>
      </c>
      <c r="O19" s="1" t="s">
        <v>1605</v>
      </c>
    </row>
    <row r="20" spans="1:15" ht="15" customHeight="1" x14ac:dyDescent="0.25">
      <c r="A20" s="1" t="s">
        <v>338</v>
      </c>
      <c r="B20" s="1">
        <v>75000</v>
      </c>
      <c r="E20" s="1" t="s">
        <v>1602</v>
      </c>
      <c r="G20" s="1" t="s">
        <v>1603</v>
      </c>
      <c r="N20" s="1" t="s">
        <v>1604</v>
      </c>
      <c r="O20" s="1" t="s">
        <v>1605</v>
      </c>
    </row>
    <row r="21" spans="1:15" ht="15" customHeight="1" x14ac:dyDescent="0.25">
      <c r="A21" s="1" t="s">
        <v>404</v>
      </c>
      <c r="B21" s="1">
        <v>175000</v>
      </c>
      <c r="E21" s="1" t="s">
        <v>1602</v>
      </c>
      <c r="G21" s="1" t="s">
        <v>1603</v>
      </c>
      <c r="N21" s="1" t="s">
        <v>1604</v>
      </c>
      <c r="O21" s="1" t="s">
        <v>1608</v>
      </c>
    </row>
    <row r="22" spans="1:15" ht="15" customHeight="1" x14ac:dyDescent="0.25">
      <c r="A22" s="1" t="s">
        <v>463</v>
      </c>
      <c r="B22" s="1">
        <v>1000000</v>
      </c>
      <c r="E22" s="1" t="s">
        <v>1602</v>
      </c>
      <c r="G22" s="1" t="s">
        <v>1603</v>
      </c>
      <c r="N22" s="1" t="s">
        <v>1604</v>
      </c>
      <c r="O22" s="1" t="s">
        <v>1608</v>
      </c>
    </row>
    <row r="23" spans="1:15" ht="15" customHeight="1" x14ac:dyDescent="0.25">
      <c r="A23" s="1" t="s">
        <v>826</v>
      </c>
      <c r="B23" s="1">
        <v>200000</v>
      </c>
      <c r="E23" s="1" t="s">
        <v>1602</v>
      </c>
      <c r="G23" s="1" t="s">
        <v>1603</v>
      </c>
      <c r="N23" s="1" t="s">
        <v>1604</v>
      </c>
      <c r="O23" s="1" t="s">
        <v>1608</v>
      </c>
    </row>
    <row r="24" spans="1:15" ht="15" customHeight="1" x14ac:dyDescent="0.25">
      <c r="A24" s="1" t="s">
        <v>420</v>
      </c>
      <c r="B24" s="1">
        <v>275000</v>
      </c>
      <c r="E24" s="1" t="s">
        <v>1602</v>
      </c>
      <c r="G24" s="1" t="s">
        <v>1603</v>
      </c>
      <c r="N24" s="1" t="s">
        <v>1604</v>
      </c>
      <c r="O24" s="1" t="s">
        <v>1608</v>
      </c>
    </row>
    <row r="25" spans="1:15" ht="15" customHeight="1" x14ac:dyDescent="0.25">
      <c r="A25" s="1" t="s">
        <v>1033</v>
      </c>
      <c r="B25" s="1">
        <v>45000</v>
      </c>
      <c r="E25" s="1" t="s">
        <v>1602</v>
      </c>
      <c r="G25" s="1" t="s">
        <v>1603</v>
      </c>
      <c r="N25" s="1" t="s">
        <v>1604</v>
      </c>
      <c r="O25" s="1" t="s">
        <v>1608</v>
      </c>
    </row>
    <row r="26" spans="1:15" ht="15" customHeight="1" x14ac:dyDescent="0.25">
      <c r="A26" s="1" t="s">
        <v>128</v>
      </c>
      <c r="B26" s="1">
        <v>50000</v>
      </c>
      <c r="E26" s="1" t="s">
        <v>1602</v>
      </c>
      <c r="G26" s="1" t="s">
        <v>1603</v>
      </c>
      <c r="N26" s="1" t="s">
        <v>1604</v>
      </c>
      <c r="O26" s="1" t="s">
        <v>1608</v>
      </c>
    </row>
    <row r="27" spans="1:15" ht="15" customHeight="1" x14ac:dyDescent="0.25">
      <c r="A27" s="1" t="s">
        <v>447</v>
      </c>
      <c r="B27" s="1">
        <v>525000</v>
      </c>
      <c r="E27" s="1" t="s">
        <v>1602</v>
      </c>
      <c r="G27" s="1" t="s">
        <v>1603</v>
      </c>
      <c r="N27" s="1" t="s">
        <v>1604</v>
      </c>
      <c r="O27" s="1" t="s">
        <v>1608</v>
      </c>
    </row>
    <row r="28" spans="1:15" ht="15" customHeight="1" x14ac:dyDescent="0.25">
      <c r="A28" s="1" t="s">
        <v>1610</v>
      </c>
      <c r="E28" s="1" t="s">
        <v>1602</v>
      </c>
      <c r="G28" s="1" t="s">
        <v>1603</v>
      </c>
      <c r="N28" s="1" t="s">
        <v>1611</v>
      </c>
      <c r="O28" s="1" t="s">
        <v>1605</v>
      </c>
    </row>
    <row r="29" spans="1:15" ht="15" customHeight="1" x14ac:dyDescent="0.25">
      <c r="A29" s="1" t="s">
        <v>918</v>
      </c>
      <c r="B29" s="1">
        <v>100000</v>
      </c>
      <c r="E29" s="1" t="s">
        <v>1602</v>
      </c>
      <c r="G29" s="1" t="s">
        <v>1603</v>
      </c>
      <c r="N29" s="1" t="s">
        <v>1611</v>
      </c>
      <c r="O29" s="1" t="s">
        <v>1605</v>
      </c>
    </row>
    <row r="30" spans="1:15" ht="15" customHeight="1" x14ac:dyDescent="0.25">
      <c r="A30" s="1" t="s">
        <v>1612</v>
      </c>
      <c r="B30" s="1">
        <v>110000</v>
      </c>
      <c r="E30" s="1" t="s">
        <v>1602</v>
      </c>
      <c r="G30" s="1" t="s">
        <v>1603</v>
      </c>
      <c r="N30" s="1" t="s">
        <v>1611</v>
      </c>
      <c r="O30" s="1" t="s">
        <v>1605</v>
      </c>
    </row>
    <row r="31" spans="1:15" ht="15" customHeight="1" x14ac:dyDescent="0.25">
      <c r="A31" s="1" t="s">
        <v>347</v>
      </c>
      <c r="B31" s="1">
        <v>115000</v>
      </c>
      <c r="E31" s="1" t="s">
        <v>1602</v>
      </c>
      <c r="G31" s="1" t="s">
        <v>1603</v>
      </c>
      <c r="N31" s="1" t="s">
        <v>1611</v>
      </c>
      <c r="O31" s="1" t="s">
        <v>1605</v>
      </c>
    </row>
    <row r="32" spans="1:15" ht="15" customHeight="1" x14ac:dyDescent="0.25">
      <c r="A32" s="1" t="s">
        <v>378</v>
      </c>
      <c r="B32" s="1">
        <v>125000</v>
      </c>
      <c r="E32" s="1" t="s">
        <v>1602</v>
      </c>
      <c r="G32" s="1" t="s">
        <v>1603</v>
      </c>
      <c r="N32" s="1" t="s">
        <v>1611</v>
      </c>
      <c r="O32" s="1" t="s">
        <v>1605</v>
      </c>
    </row>
    <row r="33" spans="1:15" ht="15" customHeight="1" x14ac:dyDescent="0.25">
      <c r="A33" s="1" t="s">
        <v>696</v>
      </c>
      <c r="B33" s="1">
        <v>150000</v>
      </c>
      <c r="E33" s="1" t="s">
        <v>1602</v>
      </c>
      <c r="G33" s="1" t="s">
        <v>1603</v>
      </c>
      <c r="N33" s="1" t="s">
        <v>1611</v>
      </c>
      <c r="O33" s="1" t="s">
        <v>1605</v>
      </c>
    </row>
    <row r="34" spans="1:15" ht="15" customHeight="1" x14ac:dyDescent="0.25">
      <c r="A34" s="1" t="s">
        <v>396</v>
      </c>
      <c r="B34" s="1">
        <v>175000</v>
      </c>
      <c r="E34" s="1" t="s">
        <v>1602</v>
      </c>
      <c r="G34" s="1" t="s">
        <v>1603</v>
      </c>
      <c r="N34" s="1" t="s">
        <v>1611</v>
      </c>
      <c r="O34" s="1" t="s">
        <v>1605</v>
      </c>
    </row>
    <row r="35" spans="1:15" ht="15" customHeight="1" x14ac:dyDescent="0.25">
      <c r="A35" s="1" t="s">
        <v>764</v>
      </c>
      <c r="B35" s="1">
        <v>200000</v>
      </c>
      <c r="E35" s="1" t="s">
        <v>1602</v>
      </c>
      <c r="G35" s="1" t="s">
        <v>1603</v>
      </c>
      <c r="N35" s="1" t="s">
        <v>1611</v>
      </c>
      <c r="O35" s="1" t="s">
        <v>1605</v>
      </c>
    </row>
    <row r="36" spans="1:15" ht="15" customHeight="1" x14ac:dyDescent="0.25">
      <c r="A36" s="1" t="s">
        <v>1613</v>
      </c>
      <c r="B36" s="1">
        <v>200000</v>
      </c>
      <c r="E36" s="1" t="s">
        <v>1602</v>
      </c>
      <c r="G36" s="1" t="s">
        <v>1603</v>
      </c>
      <c r="N36" s="1" t="s">
        <v>1611</v>
      </c>
      <c r="O36" s="1" t="s">
        <v>1605</v>
      </c>
    </row>
    <row r="37" spans="1:15" ht="15" customHeight="1" x14ac:dyDescent="0.25">
      <c r="A37" s="1" t="s">
        <v>674</v>
      </c>
      <c r="B37" s="1">
        <v>300000</v>
      </c>
      <c r="E37" s="1" t="s">
        <v>1602</v>
      </c>
      <c r="G37" s="1" t="s">
        <v>1603</v>
      </c>
      <c r="N37" s="1" t="s">
        <v>1611</v>
      </c>
      <c r="O37" s="1" t="s">
        <v>1605</v>
      </c>
    </row>
    <row r="38" spans="1:15" ht="15" customHeight="1" x14ac:dyDescent="0.25">
      <c r="A38" s="1" t="s">
        <v>799</v>
      </c>
      <c r="B38" s="1">
        <v>500000</v>
      </c>
      <c r="E38" s="1" t="s">
        <v>1602</v>
      </c>
      <c r="G38" s="1" t="s">
        <v>1603</v>
      </c>
      <c r="N38" s="1" t="s">
        <v>1611</v>
      </c>
      <c r="O38" s="1" t="s">
        <v>1605</v>
      </c>
    </row>
    <row r="39" spans="1:15" ht="15" customHeight="1" x14ac:dyDescent="0.25">
      <c r="A39" s="1" t="s">
        <v>665</v>
      </c>
      <c r="B39" s="1">
        <v>50000</v>
      </c>
      <c r="E39" s="1" t="s">
        <v>1602</v>
      </c>
      <c r="G39" s="1" t="s">
        <v>1603</v>
      </c>
      <c r="N39" s="1" t="s">
        <v>1611</v>
      </c>
      <c r="O39" s="1" t="s">
        <v>1605</v>
      </c>
    </row>
    <row r="40" spans="1:15" ht="15" customHeight="1" x14ac:dyDescent="0.25">
      <c r="A40" s="1" t="s">
        <v>330</v>
      </c>
      <c r="B40" s="1">
        <v>75000</v>
      </c>
      <c r="E40" s="1" t="s">
        <v>1602</v>
      </c>
      <c r="G40" s="1" t="s">
        <v>1603</v>
      </c>
      <c r="N40" s="1" t="s">
        <v>1611</v>
      </c>
      <c r="O40" s="1" t="s">
        <v>1605</v>
      </c>
    </row>
    <row r="41" spans="1:15" ht="15" customHeight="1" x14ac:dyDescent="0.25">
      <c r="A41" s="1" t="s">
        <v>946</v>
      </c>
      <c r="B41" s="1">
        <v>750000</v>
      </c>
      <c r="E41" s="1" t="s">
        <v>1602</v>
      </c>
      <c r="G41" s="1" t="s">
        <v>1603</v>
      </c>
      <c r="N41" s="1" t="s">
        <v>1611</v>
      </c>
      <c r="O41" s="1" t="s">
        <v>1605</v>
      </c>
    </row>
    <row r="42" spans="1:15" ht="15" customHeight="1" x14ac:dyDescent="0.25">
      <c r="A42" s="1" t="s">
        <v>595</v>
      </c>
      <c r="B42" s="1">
        <v>100000</v>
      </c>
      <c r="E42" s="1" t="s">
        <v>1602</v>
      </c>
      <c r="G42" s="1" t="s">
        <v>1603</v>
      </c>
      <c r="N42" s="1" t="s">
        <v>1611</v>
      </c>
      <c r="O42" s="1" t="s">
        <v>1608</v>
      </c>
    </row>
    <row r="43" spans="1:15" ht="15" customHeight="1" x14ac:dyDescent="0.25">
      <c r="A43" s="1" t="s">
        <v>887</v>
      </c>
      <c r="B43" s="1">
        <v>250000</v>
      </c>
      <c r="E43" s="1" t="s">
        <v>1602</v>
      </c>
      <c r="G43" s="1" t="s">
        <v>1603</v>
      </c>
      <c r="N43" s="1" t="s">
        <v>1611</v>
      </c>
      <c r="O43" s="1" t="s">
        <v>1608</v>
      </c>
    </row>
    <row r="44" spans="1:15" ht="15" customHeight="1" x14ac:dyDescent="0.25">
      <c r="A44" s="1" t="s">
        <v>44</v>
      </c>
      <c r="B44" s="1">
        <v>125000</v>
      </c>
      <c r="E44" s="1" t="s">
        <v>1602</v>
      </c>
      <c r="G44" s="1" t="s">
        <v>1603</v>
      </c>
      <c r="N44" s="1" t="s">
        <v>1611</v>
      </c>
      <c r="O44" s="1" t="s">
        <v>1608</v>
      </c>
    </row>
    <row r="45" spans="1:15" ht="15" customHeight="1" x14ac:dyDescent="0.25">
      <c r="A45" s="1" t="s">
        <v>736</v>
      </c>
      <c r="B45" s="1">
        <v>150000</v>
      </c>
      <c r="E45" s="1" t="s">
        <v>1602</v>
      </c>
      <c r="G45" s="1" t="s">
        <v>1603</v>
      </c>
      <c r="N45" s="1" t="s">
        <v>1611</v>
      </c>
      <c r="O45" s="1" t="s">
        <v>1608</v>
      </c>
    </row>
    <row r="46" spans="1:15" ht="15" customHeight="1" x14ac:dyDescent="0.25">
      <c r="A46" s="1" t="s">
        <v>469</v>
      </c>
      <c r="B46" s="1">
        <v>1000000</v>
      </c>
      <c r="E46" s="1" t="s">
        <v>1602</v>
      </c>
      <c r="G46" s="1" t="s">
        <v>1603</v>
      </c>
      <c r="N46" s="1" t="s">
        <v>1611</v>
      </c>
      <c r="O46" s="1" t="s">
        <v>1608</v>
      </c>
    </row>
    <row r="47" spans="1:15" ht="15" customHeight="1" x14ac:dyDescent="0.25">
      <c r="A47" s="1" t="s">
        <v>968</v>
      </c>
      <c r="B47" s="1">
        <v>1500000</v>
      </c>
      <c r="E47" s="1" t="s">
        <v>1602</v>
      </c>
      <c r="G47" s="1" t="s">
        <v>1603</v>
      </c>
      <c r="N47" s="1" t="s">
        <v>1611</v>
      </c>
      <c r="O47" s="1" t="s">
        <v>1608</v>
      </c>
    </row>
    <row r="48" spans="1:15" ht="15" customHeight="1" x14ac:dyDescent="0.25">
      <c r="A48" s="1" t="s">
        <v>412</v>
      </c>
      <c r="B48" s="1">
        <v>275000</v>
      </c>
      <c r="E48" s="1" t="s">
        <v>1602</v>
      </c>
      <c r="G48" s="1" t="s">
        <v>1603</v>
      </c>
      <c r="N48" s="1" t="s">
        <v>1611</v>
      </c>
      <c r="O48" s="1" t="s">
        <v>1608</v>
      </c>
    </row>
    <row r="49" spans="1:15" ht="15" customHeight="1" x14ac:dyDescent="0.25">
      <c r="A49" s="1" t="s">
        <v>427</v>
      </c>
      <c r="B49" s="1">
        <v>310000</v>
      </c>
      <c r="E49" s="1" t="s">
        <v>1602</v>
      </c>
      <c r="G49" s="1" t="s">
        <v>1603</v>
      </c>
      <c r="N49" s="1" t="s">
        <v>1611</v>
      </c>
      <c r="O49" s="1" t="s">
        <v>1608</v>
      </c>
    </row>
    <row r="50" spans="1:15" ht="15" customHeight="1" x14ac:dyDescent="0.25">
      <c r="A50" s="1" t="s">
        <v>895</v>
      </c>
      <c r="B50" s="1">
        <v>350000</v>
      </c>
      <c r="E50" s="1" t="s">
        <v>1602</v>
      </c>
      <c r="G50" s="1" t="s">
        <v>1603</v>
      </c>
      <c r="N50" s="1" t="s">
        <v>1611</v>
      </c>
      <c r="O50" s="1" t="s">
        <v>1608</v>
      </c>
    </row>
    <row r="51" spans="1:15" ht="15" customHeight="1" x14ac:dyDescent="0.25">
      <c r="A51" s="1" t="s">
        <v>719</v>
      </c>
      <c r="B51" s="1">
        <v>500000</v>
      </c>
      <c r="E51" s="1" t="s">
        <v>1602</v>
      </c>
      <c r="G51" s="1" t="s">
        <v>1603</v>
      </c>
      <c r="N51" s="1" t="s">
        <v>1611</v>
      </c>
      <c r="O51" s="1" t="s">
        <v>1608</v>
      </c>
    </row>
    <row r="52" spans="1:15" ht="15" customHeight="1" x14ac:dyDescent="0.25">
      <c r="A52" s="1" t="s">
        <v>579</v>
      </c>
      <c r="B52" s="1">
        <v>50000</v>
      </c>
      <c r="E52" s="1" t="s">
        <v>1602</v>
      </c>
      <c r="G52" s="1" t="s">
        <v>1603</v>
      </c>
      <c r="N52" s="1" t="s">
        <v>1611</v>
      </c>
      <c r="O52" s="1" t="s">
        <v>1608</v>
      </c>
    </row>
    <row r="53" spans="1:15" ht="15" customHeight="1" x14ac:dyDescent="0.25">
      <c r="A53" s="1" t="s">
        <v>454</v>
      </c>
      <c r="B53" s="1">
        <v>90000</v>
      </c>
      <c r="E53" s="1" t="s">
        <v>1602</v>
      </c>
      <c r="G53" s="1" t="s">
        <v>1603</v>
      </c>
      <c r="N53" s="1" t="s">
        <v>1611</v>
      </c>
      <c r="O53" s="1" t="s">
        <v>1608</v>
      </c>
    </row>
  </sheetData>
  <autoFilter ref="A1:U31"/>
  <sortState ref="A2:T47">
    <sortCondition ref="A2:A4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3"/>
  <sheetViews>
    <sheetView workbookViewId="0">
      <selection activeCell="C24" sqref="C24"/>
    </sheetView>
  </sheetViews>
  <sheetFormatPr defaultColWidth="13" defaultRowHeight="15" x14ac:dyDescent="0.25"/>
  <cols>
    <col min="1" max="1" width="28" style="1" customWidth="1"/>
    <col min="2" max="3" width="13" style="1"/>
    <col min="4" max="4" width="21.42578125" style="1" customWidth="1"/>
    <col min="5" max="6" width="13" style="1"/>
    <col min="7" max="7" width="33.85546875" style="1" customWidth="1"/>
    <col min="8" max="16384" width="13" style="1"/>
  </cols>
  <sheetData>
    <row r="1" spans="1:29" ht="30" x14ac:dyDescent="0.25">
      <c r="A1" s="1" t="s">
        <v>1098</v>
      </c>
      <c r="B1" s="1" t="s">
        <v>1614</v>
      </c>
      <c r="C1" s="1" t="s">
        <v>1615</v>
      </c>
      <c r="D1" s="1" t="s">
        <v>1616</v>
      </c>
      <c r="E1" s="1" t="s">
        <v>1617</v>
      </c>
      <c r="F1" s="1" t="s">
        <v>1618</v>
      </c>
      <c r="G1" s="1" t="s">
        <v>1619</v>
      </c>
      <c r="H1" s="1" t="s">
        <v>1620</v>
      </c>
      <c r="I1" s="1" t="s">
        <v>1252</v>
      </c>
      <c r="J1" s="1" t="s">
        <v>1253</v>
      </c>
      <c r="K1" s="1" t="s">
        <v>1254</v>
      </c>
      <c r="L1" s="1" t="s">
        <v>1621</v>
      </c>
      <c r="M1" s="1" t="s">
        <v>1622</v>
      </c>
      <c r="N1" s="1" t="s">
        <v>1623</v>
      </c>
      <c r="O1" s="1" t="s">
        <v>1624</v>
      </c>
      <c r="P1" s="1" t="s">
        <v>1264</v>
      </c>
      <c r="Q1" s="1" t="s">
        <v>1265</v>
      </c>
      <c r="R1" s="1" t="s">
        <v>1625</v>
      </c>
      <c r="S1" s="1" t="s">
        <v>1267</v>
      </c>
      <c r="T1" s="1" t="s">
        <v>1260</v>
      </c>
      <c r="U1" s="1" t="s">
        <v>1256</v>
      </c>
      <c r="V1" s="1" t="s">
        <v>1626</v>
      </c>
      <c r="W1" s="1" t="s">
        <v>1258</v>
      </c>
      <c r="X1" s="1" t="s">
        <v>1274</v>
      </c>
      <c r="Y1" s="1" t="s">
        <v>1275</v>
      </c>
      <c r="Z1" s="1" t="s">
        <v>1269</v>
      </c>
      <c r="AA1" s="1" t="s">
        <v>1627</v>
      </c>
      <c r="AB1" s="1" t="s">
        <v>1628</v>
      </c>
      <c r="AC1" s="1" t="s">
        <v>1629</v>
      </c>
    </row>
    <row r="2" spans="1:29" ht="30" x14ac:dyDescent="0.25">
      <c r="A2" s="1" t="s">
        <v>172</v>
      </c>
      <c r="C2" s="1" t="s">
        <v>1630</v>
      </c>
      <c r="D2" s="1" t="s">
        <v>1631</v>
      </c>
      <c r="E2" s="1" t="s">
        <v>1632</v>
      </c>
      <c r="F2" s="1" t="s">
        <v>1633</v>
      </c>
      <c r="G2" s="1" t="s">
        <v>1634</v>
      </c>
      <c r="H2" s="1">
        <v>220001111</v>
      </c>
      <c r="M2" s="1" t="s">
        <v>1635</v>
      </c>
      <c r="P2" s="1" t="s">
        <v>1571</v>
      </c>
      <c r="Q2" s="1" t="s">
        <v>1188</v>
      </c>
      <c r="R2" s="1">
        <v>67073</v>
      </c>
      <c r="S2" s="3" t="s">
        <v>1317</v>
      </c>
      <c r="T2" s="3"/>
      <c r="U2" s="3"/>
      <c r="V2" s="3"/>
      <c r="W2" s="3"/>
      <c r="X2" s="3"/>
      <c r="Y2" s="3"/>
      <c r="Z2" s="4"/>
      <c r="AA2" s="4"/>
      <c r="AB2" s="4">
        <v>36678</v>
      </c>
      <c r="AC2" s="4"/>
    </row>
    <row r="3" spans="1:29" x14ac:dyDescent="0.25">
      <c r="S3" s="3"/>
      <c r="T3" s="3"/>
      <c r="U3" s="3"/>
      <c r="V3" s="3"/>
      <c r="W3" s="3"/>
      <c r="X3" s="3"/>
      <c r="Y3" s="3"/>
      <c r="Z3" s="4"/>
      <c r="AA3" s="4"/>
      <c r="AB3" s="4"/>
      <c r="AC3" s="4"/>
    </row>
  </sheetData>
  <autoFilter ref="A1:AC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 x14ac:dyDescent="0.25"/>
  <cols>
    <col min="1" max="1" width="28" style="1" customWidth="1"/>
    <col min="2" max="2" width="9.42578125" style="1" customWidth="1"/>
    <col min="3" max="3" width="12.28515625" style="1" bestFit="1" customWidth="1"/>
    <col min="4" max="4" width="12.28515625" style="1" customWidth="1"/>
    <col min="5" max="5" width="23" style="1" customWidth="1"/>
    <col min="6" max="11" width="12" style="1" customWidth="1"/>
    <col min="12" max="12" width="14" style="1" bestFit="1" customWidth="1"/>
    <col min="13" max="14" width="14" style="1" customWidth="1"/>
    <col min="15" max="15" width="13.140625" style="1" customWidth="1"/>
    <col min="16" max="16" width="11.42578125" style="1" bestFit="1" customWidth="1"/>
    <col min="17" max="17" width="9.5703125" style="1" bestFit="1" customWidth="1"/>
    <col min="18" max="18" width="9.5703125" style="1" customWidth="1"/>
    <col min="19" max="19" width="18" style="1" bestFit="1" customWidth="1"/>
    <col min="20" max="20" width="18" style="1" customWidth="1"/>
    <col min="21" max="22" width="10" style="1" customWidth="1"/>
    <col min="23" max="23" width="29.7109375" style="1" customWidth="1"/>
    <col min="24" max="24" width="16.85546875" style="1" bestFit="1" customWidth="1"/>
    <col min="25" max="16384" width="9.140625" style="1"/>
  </cols>
  <sheetData>
    <row r="1" spans="1:25" ht="45" x14ac:dyDescent="0.25">
      <c r="A1" s="1" t="s">
        <v>1098</v>
      </c>
      <c r="B1" s="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1644</v>
      </c>
      <c r="K1" s="1" t="s">
        <v>1645</v>
      </c>
      <c r="L1" s="1" t="s">
        <v>1646</v>
      </c>
      <c r="M1" s="1" t="s">
        <v>1647</v>
      </c>
      <c r="N1" s="1" t="s">
        <v>1648</v>
      </c>
      <c r="O1" s="1" t="s">
        <v>1649</v>
      </c>
      <c r="P1" s="1" t="s">
        <v>1650</v>
      </c>
      <c r="Q1" s="1" t="s">
        <v>1651</v>
      </c>
      <c r="R1" s="1" t="s">
        <v>1652</v>
      </c>
      <c r="S1" s="1" t="s">
        <v>1653</v>
      </c>
      <c r="T1" s="1" t="s">
        <v>1654</v>
      </c>
      <c r="U1" s="1" t="s">
        <v>1655</v>
      </c>
      <c r="V1" s="1" t="s">
        <v>1656</v>
      </c>
      <c r="W1" s="1" t="s">
        <v>1657</v>
      </c>
      <c r="X1" s="1" t="s">
        <v>1658</v>
      </c>
      <c r="Y1" s="1" t="s">
        <v>1628</v>
      </c>
    </row>
    <row r="2" spans="1:25" ht="30" x14ac:dyDescent="0.25">
      <c r="A2" s="1" t="s">
        <v>172</v>
      </c>
      <c r="C2" s="1" t="s">
        <v>1630</v>
      </c>
      <c r="E2" s="1" t="s">
        <v>1631</v>
      </c>
      <c r="L2" s="1" t="s">
        <v>1635</v>
      </c>
      <c r="O2" s="1" t="s">
        <v>1571</v>
      </c>
      <c r="P2" s="1" t="s">
        <v>1188</v>
      </c>
      <c r="Q2" s="1">
        <v>67073</v>
      </c>
      <c r="S2" s="1" t="s">
        <v>1633</v>
      </c>
      <c r="W2" s="1" t="s">
        <v>1634</v>
      </c>
      <c r="X2" s="1">
        <v>220001111</v>
      </c>
    </row>
    <row r="3" spans="1:25" x14ac:dyDescent="0.25">
      <c r="A3" s="1" t="s">
        <v>568</v>
      </c>
      <c r="B3" s="1" t="s">
        <v>1601</v>
      </c>
    </row>
  </sheetData>
  <autoFilter ref="A1:X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6" workbookViewId="0">
      <selection activeCell="A29" sqref="A29"/>
    </sheetView>
  </sheetViews>
  <sheetFormatPr defaultRowHeight="15" x14ac:dyDescent="0.25"/>
  <cols>
    <col min="1" max="1" width="37.140625" style="1" customWidth="1"/>
    <col min="2" max="2" width="16.28515625" style="1" customWidth="1"/>
    <col min="3" max="3" width="8" style="1" customWidth="1"/>
    <col min="4" max="4" width="17.140625" style="1" customWidth="1"/>
    <col min="5" max="5" width="12" style="1" bestFit="1" customWidth="1"/>
    <col min="6" max="6" width="13.28515625" style="1" customWidth="1"/>
    <col min="7" max="7" width="13.28515625" style="1" bestFit="1" customWidth="1"/>
    <col min="8" max="8" width="26.5703125" style="1" customWidth="1"/>
    <col min="9" max="9" width="10.85546875" style="1" customWidth="1"/>
    <col min="10" max="16384" width="9.140625" style="1"/>
  </cols>
  <sheetData>
    <row r="1" spans="1:9" ht="30" x14ac:dyDescent="0.25">
      <c r="A1" s="1" t="s">
        <v>1098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1626</v>
      </c>
      <c r="H1" s="1" t="s">
        <v>1269</v>
      </c>
      <c r="I1" s="1" t="s">
        <v>1659</v>
      </c>
    </row>
    <row r="2" spans="1:9" x14ac:dyDescent="0.25">
      <c r="A2" s="1" t="s">
        <v>339</v>
      </c>
      <c r="B2" s="1" t="s">
        <v>1660</v>
      </c>
      <c r="D2" s="1" t="s">
        <v>1377</v>
      </c>
      <c r="F2" s="1" t="s">
        <v>1287</v>
      </c>
      <c r="G2" s="4">
        <v>40528</v>
      </c>
      <c r="H2" s="1" t="s">
        <v>1565</v>
      </c>
      <c r="I2" s="1" t="s">
        <v>1295</v>
      </c>
    </row>
    <row r="3" spans="1:9" ht="30" x14ac:dyDescent="0.25">
      <c r="A3" s="1" t="s">
        <v>789</v>
      </c>
      <c r="B3" s="1" t="s">
        <v>1661</v>
      </c>
      <c r="D3" s="1" t="s">
        <v>1364</v>
      </c>
      <c r="F3" s="1" t="s">
        <v>1287</v>
      </c>
      <c r="G3" s="1" t="s">
        <v>1662</v>
      </c>
      <c r="H3" s="1" t="s">
        <v>1663</v>
      </c>
      <c r="I3" s="1" t="s">
        <v>1295</v>
      </c>
    </row>
    <row r="4" spans="1:9" x14ac:dyDescent="0.25">
      <c r="A4" s="1" t="s">
        <v>569</v>
      </c>
      <c r="B4" s="1" t="s">
        <v>1661</v>
      </c>
      <c r="D4" s="1" t="s">
        <v>1661</v>
      </c>
      <c r="F4" s="1" t="s">
        <v>1287</v>
      </c>
      <c r="G4" s="4">
        <v>40528</v>
      </c>
      <c r="H4" s="1" t="s">
        <v>1663</v>
      </c>
      <c r="I4" s="1">
        <v>412610679</v>
      </c>
    </row>
    <row r="5" spans="1:9" x14ac:dyDescent="0.25">
      <c r="A5" s="1" t="s">
        <v>870</v>
      </c>
      <c r="B5" s="1" t="s">
        <v>1664</v>
      </c>
      <c r="D5" s="1" t="s">
        <v>1377</v>
      </c>
      <c r="F5" s="1" t="s">
        <v>1287</v>
      </c>
      <c r="G5" s="4">
        <v>41867</v>
      </c>
      <c r="H5" s="1" t="s">
        <v>1663</v>
      </c>
      <c r="I5" s="1" t="s">
        <v>1295</v>
      </c>
    </row>
    <row r="6" spans="1:9" x14ac:dyDescent="0.25">
      <c r="A6" s="1" t="s">
        <v>919</v>
      </c>
      <c r="B6" s="1" t="s">
        <v>1661</v>
      </c>
      <c r="D6" s="1" t="s">
        <v>1665</v>
      </c>
      <c r="F6" s="1" t="s">
        <v>1287</v>
      </c>
      <c r="G6" s="4">
        <v>41989</v>
      </c>
      <c r="H6" s="1" t="s">
        <v>1663</v>
      </c>
      <c r="I6" s="1" t="s">
        <v>1295</v>
      </c>
    </row>
    <row r="7" spans="1:9" x14ac:dyDescent="0.25">
      <c r="A7" s="1" t="s">
        <v>297</v>
      </c>
      <c r="B7" s="1" t="s">
        <v>1666</v>
      </c>
      <c r="D7" s="1" t="s">
        <v>1666</v>
      </c>
      <c r="F7" s="1" t="s">
        <v>1410</v>
      </c>
      <c r="G7" s="4">
        <v>41989</v>
      </c>
      <c r="H7" s="1" t="s">
        <v>1663</v>
      </c>
      <c r="I7" s="1">
        <v>412345679</v>
      </c>
    </row>
    <row r="8" spans="1:9" x14ac:dyDescent="0.25">
      <c r="A8" s="1" t="s">
        <v>275</v>
      </c>
      <c r="B8" s="1" t="s">
        <v>1426</v>
      </c>
      <c r="D8" s="1" t="s">
        <v>1426</v>
      </c>
      <c r="F8" s="1" t="s">
        <v>1410</v>
      </c>
      <c r="G8" s="4">
        <v>41989</v>
      </c>
      <c r="H8" s="1" t="s">
        <v>1663</v>
      </c>
      <c r="I8" s="1">
        <v>412345679</v>
      </c>
    </row>
    <row r="9" spans="1:9" x14ac:dyDescent="0.25">
      <c r="A9" s="1" t="s">
        <v>289</v>
      </c>
      <c r="B9" s="1" t="s">
        <v>1433</v>
      </c>
      <c r="D9" s="1" t="s">
        <v>1433</v>
      </c>
      <c r="F9" s="1" t="s">
        <v>1410</v>
      </c>
      <c r="G9" s="4">
        <v>41989</v>
      </c>
      <c r="H9" s="1" t="s">
        <v>1663</v>
      </c>
      <c r="I9" s="1">
        <v>412345679</v>
      </c>
    </row>
    <row r="10" spans="1:9" x14ac:dyDescent="0.25">
      <c r="A10" s="1" t="s">
        <v>304</v>
      </c>
      <c r="B10" s="1" t="s">
        <v>1667</v>
      </c>
      <c r="D10" s="1" t="s">
        <v>1667</v>
      </c>
      <c r="F10" s="1" t="s">
        <v>1410</v>
      </c>
      <c r="G10" s="4">
        <v>40163</v>
      </c>
      <c r="H10" s="1" t="s">
        <v>1663</v>
      </c>
      <c r="I10" s="1">
        <v>412585679</v>
      </c>
    </row>
    <row r="11" spans="1:9" ht="30" x14ac:dyDescent="0.25">
      <c r="A11" s="1" t="s">
        <v>853</v>
      </c>
      <c r="B11" s="1" t="s">
        <v>1668</v>
      </c>
      <c r="D11" s="1" t="s">
        <v>1321</v>
      </c>
      <c r="F11" s="1" t="s">
        <v>1410</v>
      </c>
      <c r="G11" s="1" t="s">
        <v>1662</v>
      </c>
      <c r="H11" s="1" t="s">
        <v>1663</v>
      </c>
      <c r="I11" s="1" t="s">
        <v>1295</v>
      </c>
    </row>
    <row r="12" spans="1:9" x14ac:dyDescent="0.25">
      <c r="A12" s="1" t="s">
        <v>737</v>
      </c>
      <c r="B12" s="1" t="s">
        <v>1669</v>
      </c>
      <c r="D12" s="1" t="s">
        <v>1340</v>
      </c>
      <c r="F12" s="1" t="s">
        <v>1410</v>
      </c>
      <c r="G12" s="4">
        <v>36145</v>
      </c>
      <c r="H12" s="1" t="s">
        <v>1663</v>
      </c>
      <c r="I12" s="1" t="s">
        <v>1295</v>
      </c>
    </row>
    <row r="13" spans="1:9" ht="30" x14ac:dyDescent="0.25">
      <c r="A13" s="1" t="s">
        <v>817</v>
      </c>
      <c r="B13" s="1" t="s">
        <v>1661</v>
      </c>
      <c r="D13" s="1" t="s">
        <v>1401</v>
      </c>
      <c r="F13" s="1" t="s">
        <v>1410</v>
      </c>
      <c r="G13" s="4">
        <v>42028</v>
      </c>
      <c r="H13" s="1" t="s">
        <v>1663</v>
      </c>
      <c r="I13" s="1" t="s">
        <v>1295</v>
      </c>
    </row>
    <row r="14" spans="1:9" x14ac:dyDescent="0.25">
      <c r="A14" s="1" t="s">
        <v>511</v>
      </c>
      <c r="B14" s="1" t="s">
        <v>1661</v>
      </c>
      <c r="D14" s="1" t="s">
        <v>1390</v>
      </c>
      <c r="F14" s="1" t="s">
        <v>1410</v>
      </c>
      <c r="G14" s="4">
        <v>36823</v>
      </c>
      <c r="H14" s="1" t="s">
        <v>1663</v>
      </c>
      <c r="I14" s="1">
        <v>413771236</v>
      </c>
    </row>
    <row r="15" spans="1:9" x14ac:dyDescent="0.25">
      <c r="A15" s="1" t="s">
        <v>501</v>
      </c>
      <c r="B15" s="1" t="s">
        <v>1661</v>
      </c>
      <c r="D15" s="1" t="s">
        <v>1388</v>
      </c>
      <c r="F15" s="1" t="s">
        <v>1410</v>
      </c>
      <c r="G15" s="4">
        <v>36039</v>
      </c>
      <c r="H15" s="1" t="s">
        <v>1663</v>
      </c>
      <c r="I15" s="1">
        <v>413771236</v>
      </c>
    </row>
    <row r="16" spans="1:9" x14ac:dyDescent="0.25">
      <c r="A16" s="1" t="s">
        <v>519</v>
      </c>
      <c r="B16" s="1" t="s">
        <v>1661</v>
      </c>
      <c r="D16" s="1" t="s">
        <v>1392</v>
      </c>
      <c r="F16" s="1" t="s">
        <v>1410</v>
      </c>
      <c r="G16" s="4">
        <v>38953</v>
      </c>
      <c r="H16" s="1" t="s">
        <v>1663</v>
      </c>
      <c r="I16" s="1">
        <v>465712360</v>
      </c>
    </row>
    <row r="17" spans="1:9" x14ac:dyDescent="0.25">
      <c r="A17" s="1" t="s">
        <v>927</v>
      </c>
      <c r="B17" s="1" t="s">
        <v>1670</v>
      </c>
      <c r="D17" s="1" t="s">
        <v>1371</v>
      </c>
      <c r="F17" s="1" t="s">
        <v>1410</v>
      </c>
      <c r="G17" s="4">
        <v>41989</v>
      </c>
      <c r="H17" s="1" t="s">
        <v>1663</v>
      </c>
      <c r="I17" s="1" t="s">
        <v>1295</v>
      </c>
    </row>
    <row r="18" spans="1:9" x14ac:dyDescent="0.25">
      <c r="A18" s="1" t="s">
        <v>387</v>
      </c>
      <c r="B18" s="1" t="s">
        <v>1671</v>
      </c>
      <c r="D18" s="1" t="s">
        <v>1312</v>
      </c>
      <c r="F18" s="1" t="s">
        <v>1410</v>
      </c>
      <c r="G18" s="4">
        <v>36404</v>
      </c>
      <c r="H18" s="1" t="s">
        <v>1565</v>
      </c>
      <c r="I18" s="1" t="s">
        <v>1295</v>
      </c>
    </row>
    <row r="19" spans="1:9" x14ac:dyDescent="0.25">
      <c r="A19" s="1" t="s">
        <v>720</v>
      </c>
      <c r="B19" s="1" t="s">
        <v>1672</v>
      </c>
      <c r="D19" s="1" t="s">
        <v>1286</v>
      </c>
      <c r="F19" s="1" t="s">
        <v>1410</v>
      </c>
      <c r="G19" s="4">
        <v>36145</v>
      </c>
      <c r="H19" s="1" t="s">
        <v>1663</v>
      </c>
      <c r="I19" s="1" t="s">
        <v>1295</v>
      </c>
    </row>
    <row r="20" spans="1:9" x14ac:dyDescent="0.25">
      <c r="A20" s="1" t="s">
        <v>953</v>
      </c>
      <c r="B20" s="1" t="s">
        <v>1673</v>
      </c>
      <c r="D20" s="1" t="s">
        <v>1543</v>
      </c>
      <c r="F20" s="1" t="s">
        <v>1410</v>
      </c>
      <c r="G20" s="4">
        <v>40163</v>
      </c>
      <c r="H20" s="1" t="s">
        <v>1663</v>
      </c>
      <c r="I20" s="1" t="s">
        <v>1295</v>
      </c>
    </row>
    <row r="21" spans="1:9" x14ac:dyDescent="0.25">
      <c r="A21" s="1" t="s">
        <v>969</v>
      </c>
      <c r="B21" s="1" t="s">
        <v>1167</v>
      </c>
      <c r="D21" s="1" t="s">
        <v>1486</v>
      </c>
      <c r="F21" s="1" t="s">
        <v>1410</v>
      </c>
      <c r="G21" s="4">
        <v>39798</v>
      </c>
      <c r="H21" s="1" t="s">
        <v>1565</v>
      </c>
      <c r="I21" s="1" t="s">
        <v>1295</v>
      </c>
    </row>
    <row r="22" spans="1:9" x14ac:dyDescent="0.25">
      <c r="A22" s="1" t="s">
        <v>970</v>
      </c>
      <c r="B22" s="1" t="s">
        <v>1661</v>
      </c>
      <c r="D22" s="1" t="s">
        <v>1674</v>
      </c>
      <c r="F22" s="1" t="s">
        <v>1410</v>
      </c>
      <c r="G22" s="4">
        <v>40528</v>
      </c>
      <c r="H22" s="1" t="s">
        <v>1663</v>
      </c>
      <c r="I22" s="1" t="s">
        <v>1295</v>
      </c>
    </row>
    <row r="23" spans="1:9" ht="30" x14ac:dyDescent="0.25">
      <c r="A23" s="1" t="s">
        <v>971</v>
      </c>
      <c r="B23" s="1" t="s">
        <v>1661</v>
      </c>
      <c r="D23" s="1" t="s">
        <v>1542</v>
      </c>
      <c r="F23" s="1" t="s">
        <v>1410</v>
      </c>
      <c r="G23" s="4">
        <v>40528</v>
      </c>
      <c r="H23" s="1" t="s">
        <v>1663</v>
      </c>
      <c r="I23" s="1" t="s">
        <v>1295</v>
      </c>
    </row>
    <row r="24" spans="1:9" x14ac:dyDescent="0.25">
      <c r="A24" s="1" t="s">
        <v>1001</v>
      </c>
      <c r="B24" s="1" t="s">
        <v>1661</v>
      </c>
      <c r="D24" s="1" t="s">
        <v>1675</v>
      </c>
      <c r="F24" s="1" t="s">
        <v>1287</v>
      </c>
      <c r="G24" s="4">
        <v>41989</v>
      </c>
      <c r="H24" s="1" t="s">
        <v>1663</v>
      </c>
      <c r="I24" s="1" t="s">
        <v>1295</v>
      </c>
    </row>
    <row r="25" spans="1:9" x14ac:dyDescent="0.25">
      <c r="A25" s="1" t="s">
        <v>1008</v>
      </c>
      <c r="B25" s="1" t="s">
        <v>1676</v>
      </c>
      <c r="D25" s="1" t="s">
        <v>1549</v>
      </c>
      <c r="F25" s="1" t="s">
        <v>1410</v>
      </c>
      <c r="G25" s="4">
        <v>40528</v>
      </c>
      <c r="H25" s="1" t="s">
        <v>1663</v>
      </c>
      <c r="I25" s="1" t="s">
        <v>1295</v>
      </c>
    </row>
    <row r="26" spans="1:9" ht="30" x14ac:dyDescent="0.25">
      <c r="A26" s="1" t="s">
        <v>1015</v>
      </c>
      <c r="B26" s="1" t="s">
        <v>1668</v>
      </c>
      <c r="D26" s="1" t="s">
        <v>1286</v>
      </c>
      <c r="F26" s="1" t="s">
        <v>1410</v>
      </c>
      <c r="G26" s="1" t="s">
        <v>1662</v>
      </c>
      <c r="H26" s="1" t="s">
        <v>1663</v>
      </c>
      <c r="I26" s="1" t="s">
        <v>1295</v>
      </c>
    </row>
    <row r="27" spans="1:9" x14ac:dyDescent="0.25">
      <c r="A27" s="1" t="s">
        <v>1045</v>
      </c>
      <c r="B27" s="1" t="s">
        <v>1661</v>
      </c>
      <c r="D27" s="1" t="s">
        <v>1677</v>
      </c>
      <c r="F27" s="1" t="s">
        <v>1410</v>
      </c>
      <c r="G27" s="4">
        <v>39432</v>
      </c>
      <c r="H27" s="1" t="s">
        <v>1565</v>
      </c>
      <c r="I27" s="1" t="s">
        <v>1295</v>
      </c>
    </row>
    <row r="28" spans="1:9" x14ac:dyDescent="0.25">
      <c r="A28" s="1" t="s">
        <v>1076</v>
      </c>
      <c r="B28" s="1" t="s">
        <v>1678</v>
      </c>
      <c r="D28" s="1" t="s">
        <v>1540</v>
      </c>
      <c r="F28" s="1" t="s">
        <v>1410</v>
      </c>
      <c r="G28" s="4">
        <v>41471</v>
      </c>
      <c r="H28" s="1" t="s">
        <v>1565</v>
      </c>
      <c r="I28" s="1" t="s">
        <v>1295</v>
      </c>
    </row>
    <row r="29" spans="1:9" x14ac:dyDescent="0.25">
      <c r="A29" s="1" t="s">
        <v>1083</v>
      </c>
      <c r="B29" s="1" t="s">
        <v>1661</v>
      </c>
      <c r="D29" s="1" t="s">
        <v>1679</v>
      </c>
      <c r="F29" s="1" t="s">
        <v>1410</v>
      </c>
      <c r="G29" s="4">
        <v>38337</v>
      </c>
      <c r="H29" s="1" t="s">
        <v>1565</v>
      </c>
      <c r="I29" s="1" t="s">
        <v>1295</v>
      </c>
    </row>
  </sheetData>
  <autoFilter ref="A1:I18"/>
  <sortState ref="A2:J17">
    <sortCondition ref="A2:A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8.5703125" style="1" customWidth="1"/>
    <col min="2" max="2" width="20.7109375" style="1" customWidth="1"/>
    <col min="3" max="3" width="22.85546875" style="1" customWidth="1"/>
    <col min="4" max="5" width="21.140625" style="1" customWidth="1"/>
    <col min="6" max="6" width="10.7109375" style="1" customWidth="1"/>
    <col min="7" max="7" width="21.140625" style="1" customWidth="1"/>
    <col min="8" max="8" width="29.85546875" style="1" bestFit="1" customWidth="1"/>
    <col min="9" max="9" width="15.42578125" style="1" bestFit="1" customWidth="1"/>
    <col min="10" max="10" width="23.85546875" style="1" customWidth="1"/>
    <col min="11" max="11" width="14.140625" style="1" bestFit="1" customWidth="1"/>
    <col min="12" max="12" width="10.7109375" style="1" customWidth="1"/>
    <col min="13" max="16384" width="9.140625" style="1"/>
  </cols>
  <sheetData>
    <row r="1" spans="1:12" ht="30" x14ac:dyDescent="0.25">
      <c r="A1" s="1" t="s">
        <v>1098</v>
      </c>
      <c r="B1" s="1" t="s">
        <v>1680</v>
      </c>
      <c r="C1" s="1" t="s">
        <v>1681</v>
      </c>
      <c r="D1" s="1" t="s">
        <v>1252</v>
      </c>
      <c r="E1" s="1" t="s">
        <v>1254</v>
      </c>
      <c r="F1" s="1" t="s">
        <v>1621</v>
      </c>
      <c r="G1" s="1" t="s">
        <v>1626</v>
      </c>
      <c r="H1" s="1" t="s">
        <v>1269</v>
      </c>
      <c r="I1" s="1" t="s">
        <v>1659</v>
      </c>
      <c r="J1" s="1" t="s">
        <v>1682</v>
      </c>
      <c r="K1" s="1" t="s">
        <v>1251</v>
      </c>
      <c r="L1" s="1" t="s">
        <v>1683</v>
      </c>
    </row>
    <row r="2" spans="1:12" x14ac:dyDescent="0.25">
      <c r="A2" s="1" t="s">
        <v>188</v>
      </c>
      <c r="D2" s="1" t="s">
        <v>1684</v>
      </c>
      <c r="E2" s="1" t="s">
        <v>1562</v>
      </c>
      <c r="G2" s="4">
        <v>31917</v>
      </c>
      <c r="H2" s="1" t="s">
        <v>1685</v>
      </c>
      <c r="I2" s="3" t="s">
        <v>1686</v>
      </c>
      <c r="J2" s="1" t="s">
        <v>1687</v>
      </c>
      <c r="K2" s="1" t="s">
        <v>1688</v>
      </c>
    </row>
    <row r="3" spans="1:12" x14ac:dyDescent="0.25">
      <c r="A3" s="1" t="s">
        <v>189</v>
      </c>
      <c r="D3" s="1" t="s">
        <v>1664</v>
      </c>
      <c r="E3" s="1" t="s">
        <v>1689</v>
      </c>
      <c r="G3" s="4">
        <v>33390</v>
      </c>
      <c r="H3" s="1" t="s">
        <v>1685</v>
      </c>
      <c r="I3" s="3" t="s">
        <v>1690</v>
      </c>
      <c r="J3" s="1" t="s">
        <v>1691</v>
      </c>
      <c r="K3" s="1" t="s">
        <v>1692</v>
      </c>
    </row>
    <row r="4" spans="1:12" x14ac:dyDescent="0.25">
      <c r="A4" s="1" t="s">
        <v>190</v>
      </c>
      <c r="D4" s="1" t="s">
        <v>1504</v>
      </c>
      <c r="E4" s="1" t="s">
        <v>1689</v>
      </c>
      <c r="G4" s="4">
        <v>32356</v>
      </c>
      <c r="H4" s="1" t="s">
        <v>1685</v>
      </c>
      <c r="I4" s="3" t="s">
        <v>1693</v>
      </c>
      <c r="J4" s="1" t="s">
        <v>1691</v>
      </c>
      <c r="K4" s="1" t="s">
        <v>1692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tests</vt:lpstr>
      <vt:lpstr>application</vt:lpstr>
      <vt:lpstr>agent</vt:lpstr>
      <vt:lpstr>insured</vt:lpstr>
      <vt:lpstr>plan</vt:lpstr>
      <vt:lpstr>owner</vt:lpstr>
      <vt:lpstr>payor</vt:lpstr>
      <vt:lpstr>child</vt:lpstr>
      <vt:lpstr>beneficiary_person</vt:lpstr>
      <vt:lpstr>beneficiary_org</vt:lpstr>
      <vt:lpstr>benefit</vt:lpstr>
      <vt:lpstr>rider</vt:lpstr>
      <vt:lpstr>existing_covrg_repl</vt:lpstr>
      <vt:lpstr>payment</vt:lpstr>
      <vt:lpstr>fund_allocation</vt:lpstr>
      <vt:lpstr>forms</vt:lpstr>
      <vt:lpstr>more_details</vt:lpstr>
      <vt:lpstr>case</vt:lpstr>
      <vt:lpstr>suitability</vt:lpstr>
      <vt:lpstr>underwriting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Groves-Wells</dc:creator>
  <cp:keywords/>
  <dc:description/>
  <cp:lastModifiedBy>Helen Groves-Wells</cp:lastModifiedBy>
  <cp:revision/>
  <dcterms:created xsi:type="dcterms:W3CDTF">2016-04-09T12:48:29Z</dcterms:created>
  <dcterms:modified xsi:type="dcterms:W3CDTF">2016-05-21T22:44:55Z</dcterms:modified>
  <cp:category/>
  <cp:contentStatus/>
</cp:coreProperties>
</file>