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March Mania\program\"/>
    </mc:Choice>
  </mc:AlternateContent>
  <bookViews>
    <workbookView xWindow="0" yWindow="0" windowWidth="14380" windowHeight="7460"/>
  </bookViews>
  <sheets>
    <sheet name="submission" sheetId="1" r:id="rId1"/>
    <sheet name="Sheet1" sheetId="2" r:id="rId2"/>
  </sheets>
  <definedNames>
    <definedName name="_xlnm._FilterDatabase" localSheetId="0" hidden="1">submission!$A$1:$J$4557</definedName>
  </definedName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" i="1"/>
</calcChain>
</file>

<file path=xl/sharedStrings.xml><?xml version="1.0" encoding="utf-8"?>
<sst xmlns="http://schemas.openxmlformats.org/spreadsheetml/2006/main" count="11765" uniqueCount="2653">
  <si>
    <t>Season</t>
  </si>
  <si>
    <t>team_x</t>
  </si>
  <si>
    <t>team_y</t>
  </si>
  <si>
    <t>pred</t>
  </si>
  <si>
    <t>team1</t>
  </si>
  <si>
    <t>team2</t>
  </si>
  <si>
    <t>id</t>
  </si>
  <si>
    <t>2017_1181_1437</t>
  </si>
  <si>
    <t>2017_1124_1437</t>
  </si>
  <si>
    <t>2017_1196_1437</t>
  </si>
  <si>
    <t>2017_1437_1438</t>
  </si>
  <si>
    <t>2017_1374_1437</t>
  </si>
  <si>
    <t>2017_1376_1437</t>
  </si>
  <si>
    <t>2017_1437_1458</t>
  </si>
  <si>
    <t>2017_1437_1439</t>
  </si>
  <si>
    <t>2017_1266_1437</t>
  </si>
  <si>
    <t>2017_1344_1437</t>
  </si>
  <si>
    <t>2017_1425_1437</t>
  </si>
  <si>
    <t>2017_1423_1437</t>
  </si>
  <si>
    <t>2017_1190_1437</t>
  </si>
  <si>
    <t>2017_1308_1437</t>
  </si>
  <si>
    <t>2017_1407_1437</t>
  </si>
  <si>
    <t>2017_1291_1437</t>
  </si>
  <si>
    <t>2017_1309_1437</t>
  </si>
  <si>
    <t>2017_1211_1437</t>
  </si>
  <si>
    <t>2017_1112_1437</t>
  </si>
  <si>
    <t>2017_1199_1437</t>
  </si>
  <si>
    <t>2017_1437_1452</t>
  </si>
  <si>
    <t>2017_1323_1437</t>
  </si>
  <si>
    <t>2017_1268_1437</t>
  </si>
  <si>
    <t>2017_1388_1437</t>
  </si>
  <si>
    <t>2017_1321_1437</t>
  </si>
  <si>
    <t>2017_1435_1437</t>
  </si>
  <si>
    <t>2017_1433_1437</t>
  </si>
  <si>
    <t>2017_1437_1462</t>
  </si>
  <si>
    <t>2017_1343_1437</t>
  </si>
  <si>
    <t>2017_1137_1437</t>
  </si>
  <si>
    <t>2017_1195_1437</t>
  </si>
  <si>
    <t>2017_1315_1437</t>
  </si>
  <si>
    <t>2017_1355_1437</t>
  </si>
  <si>
    <t>2017_1242_1437</t>
  </si>
  <si>
    <t>2017_1257_1437</t>
  </si>
  <si>
    <t>2017_1332_1437</t>
  </si>
  <si>
    <t>2017_1345_1437</t>
  </si>
  <si>
    <t>2017_1235_1437</t>
  </si>
  <si>
    <t>2017_1166_1437</t>
  </si>
  <si>
    <t>2017_1276_1437</t>
  </si>
  <si>
    <t>2017_1274_1437</t>
  </si>
  <si>
    <t>2017_1277_1437</t>
  </si>
  <si>
    <t>2017_1329_1437</t>
  </si>
  <si>
    <t>2017_1348_1437</t>
  </si>
  <si>
    <t>2017_1305_1437</t>
  </si>
  <si>
    <t>2017_1436_1437</t>
  </si>
  <si>
    <t>2017_1233_1437</t>
  </si>
  <si>
    <t>2017_1240_1437</t>
  </si>
  <si>
    <t>2017_1300_1437</t>
  </si>
  <si>
    <t>2017_1413_1437</t>
  </si>
  <si>
    <t>2017_1314_1437</t>
  </si>
  <si>
    <t>2017_1246_1437</t>
  </si>
  <si>
    <t>2017_1417_1437</t>
  </si>
  <si>
    <t>2017_1139_1437</t>
  </si>
  <si>
    <t>2017_1278_1437</t>
  </si>
  <si>
    <t>2017_1153_1437</t>
  </si>
  <si>
    <t>2017_1173_1437</t>
  </si>
  <si>
    <t>2017_1116_1437</t>
  </si>
  <si>
    <t>2017_1371_1437</t>
  </si>
  <si>
    <t>2017_1437_1455</t>
  </si>
  <si>
    <t>2017_1243_1437</t>
  </si>
  <si>
    <t>2017_1437_1448</t>
  </si>
  <si>
    <t>2017_1292_1437</t>
  </si>
  <si>
    <t>2017_1437_1457</t>
  </si>
  <si>
    <t>2017_1245_1437</t>
  </si>
  <si>
    <t>2017_1297_1437</t>
  </si>
  <si>
    <t>2017_1411_1437</t>
  </si>
  <si>
    <t>2017_1124_1181</t>
  </si>
  <si>
    <t>2017_1181_1196</t>
  </si>
  <si>
    <t>2017_1181_1438</t>
  </si>
  <si>
    <t>2017_1181_1374</t>
  </si>
  <si>
    <t>2017_1181_1376</t>
  </si>
  <si>
    <t>2017_1181_1458</t>
  </si>
  <si>
    <t>2017_1181_1439</t>
  </si>
  <si>
    <t>2017_1181_1266</t>
  </si>
  <si>
    <t>2017_1181_1344</t>
  </si>
  <si>
    <t>2017_1181_1425</t>
  </si>
  <si>
    <t>2017_1181_1423</t>
  </si>
  <si>
    <t>2017_1181_1190</t>
  </si>
  <si>
    <t>2017_1181_1308</t>
  </si>
  <si>
    <t>2017_1181_1407</t>
  </si>
  <si>
    <t>2017_1181_1291</t>
  </si>
  <si>
    <t>2017_1181_1309</t>
  </si>
  <si>
    <t>2017_1181_1211</t>
  </si>
  <si>
    <t>2017_1181_1199</t>
  </si>
  <si>
    <t>2017_1181_1452</t>
  </si>
  <si>
    <t>2017_1181_1323</t>
  </si>
  <si>
    <t>2017_1181_1268</t>
  </si>
  <si>
    <t>2017_1181_1388</t>
  </si>
  <si>
    <t>2017_1181_1321</t>
  </si>
  <si>
    <t>2017_1181_1435</t>
  </si>
  <si>
    <t>2017_1181_1433</t>
  </si>
  <si>
    <t>2017_1181_1462</t>
  </si>
  <si>
    <t>2017_1181_1343</t>
  </si>
  <si>
    <t>2017_1137_1181</t>
  </si>
  <si>
    <t>2017_1181_1195</t>
  </si>
  <si>
    <t>2017_1181_1315</t>
  </si>
  <si>
    <t>2017_1181_1355</t>
  </si>
  <si>
    <t>2017_1181_1257</t>
  </si>
  <si>
    <t>2017_1181_1332</t>
  </si>
  <si>
    <t>2017_1181_1345</t>
  </si>
  <si>
    <t>2017_1181_1235</t>
  </si>
  <si>
    <t>2017_1166_1181</t>
  </si>
  <si>
    <t>2017_1181_1276</t>
  </si>
  <si>
    <t>2017_1181_1274</t>
  </si>
  <si>
    <t>2017_1181_1277</t>
  </si>
  <si>
    <t>2017_1181_1329</t>
  </si>
  <si>
    <t>2017_1181_1348</t>
  </si>
  <si>
    <t>2017_1181_1305</t>
  </si>
  <si>
    <t>2017_1181_1436</t>
  </si>
  <si>
    <t>2017_1181_1233</t>
  </si>
  <si>
    <t>2017_1181_1240</t>
  </si>
  <si>
    <t>2017_1181_1300</t>
  </si>
  <si>
    <t>2017_1181_1413</t>
  </si>
  <si>
    <t>2017_1181_1314</t>
  </si>
  <si>
    <t>2017_1181_1417</t>
  </si>
  <si>
    <t>2017_1139_1181</t>
  </si>
  <si>
    <t>2017_1181_1278</t>
  </si>
  <si>
    <t>2017_1153_1181</t>
  </si>
  <si>
    <t>2017_1173_1181</t>
  </si>
  <si>
    <t>2017_1116_1181</t>
  </si>
  <si>
    <t>2017_1181_1371</t>
  </si>
  <si>
    <t>2017_1181_1455</t>
  </si>
  <si>
    <t>2017_1181_1243</t>
  </si>
  <si>
    <t>2017_1181_1448</t>
  </si>
  <si>
    <t>2017_1181_1292</t>
  </si>
  <si>
    <t>2017_1181_1457</t>
  </si>
  <si>
    <t>2017_1181_1245</t>
  </si>
  <si>
    <t>2017_1181_1297</t>
  </si>
  <si>
    <t>2017_1181_1411</t>
  </si>
  <si>
    <t>2017_1124_1196</t>
  </si>
  <si>
    <t>2017_1124_1376</t>
  </si>
  <si>
    <t>2017_1124_1458</t>
  </si>
  <si>
    <t>2017_1124_1439</t>
  </si>
  <si>
    <t>2017_1124_1266</t>
  </si>
  <si>
    <t>2017_1124_1344</t>
  </si>
  <si>
    <t>2017_1124_1425</t>
  </si>
  <si>
    <t>2017_1124_1423</t>
  </si>
  <si>
    <t>2017_1124_1190</t>
  </si>
  <si>
    <t>2017_1124_1308</t>
  </si>
  <si>
    <t>2017_1124_1407</t>
  </si>
  <si>
    <t>2017_1124_1291</t>
  </si>
  <si>
    <t>2017_1124_1309</t>
  </si>
  <si>
    <t>2017_1124_1199</t>
  </si>
  <si>
    <t>2017_1124_1268</t>
  </si>
  <si>
    <t>2017_1124_1388</t>
  </si>
  <si>
    <t>2017_1124_1321</t>
  </si>
  <si>
    <t>2017_1124_1435</t>
  </si>
  <si>
    <t>2017_1124_1433</t>
  </si>
  <si>
    <t>2017_1124_1462</t>
  </si>
  <si>
    <t>2017_1124_1343</t>
  </si>
  <si>
    <t>2017_1124_1137</t>
  </si>
  <si>
    <t>2017_1124_1195</t>
  </si>
  <si>
    <t>2017_1124_1315</t>
  </si>
  <si>
    <t>2017_1124_1355</t>
  </si>
  <si>
    <t>2017_1124_1166</t>
  </si>
  <si>
    <t>2017_1124_1274</t>
  </si>
  <si>
    <t>2017_1124_1277</t>
  </si>
  <si>
    <t>2017_1124_1329</t>
  </si>
  <si>
    <t>2017_1124_1348</t>
  </si>
  <si>
    <t>2017_1124_1305</t>
  </si>
  <si>
    <t>2017_1124_1436</t>
  </si>
  <si>
    <t>2017_1124_1233</t>
  </si>
  <si>
    <t>2017_1124_1240</t>
  </si>
  <si>
    <t>2017_1124_1300</t>
  </si>
  <si>
    <t>2017_1124_1413</t>
  </si>
  <si>
    <t>2017_1124_1139</t>
  </si>
  <si>
    <t>2017_1124_1278</t>
  </si>
  <si>
    <t>2017_1124_1153</t>
  </si>
  <si>
    <t>2017_1124_1173</t>
  </si>
  <si>
    <t>2017_1116_1124</t>
  </si>
  <si>
    <t>2017_1124_1371</t>
  </si>
  <si>
    <t>2017_1124_1243</t>
  </si>
  <si>
    <t>2017_1124_1448</t>
  </si>
  <si>
    <t>2017_1124_1292</t>
  </si>
  <si>
    <t>2017_1124_1457</t>
  </si>
  <si>
    <t>2017_1124_1245</t>
  </si>
  <si>
    <t>2017_1124_1297</t>
  </si>
  <si>
    <t>2017_1124_1411</t>
  </si>
  <si>
    <t>2017_1196_1376</t>
  </si>
  <si>
    <t>2017_1196_1439</t>
  </si>
  <si>
    <t>2017_1196_1266</t>
  </si>
  <si>
    <t>2017_1196_1344</t>
  </si>
  <si>
    <t>2017_1196_1425</t>
  </si>
  <si>
    <t>2017_1196_1423</t>
  </si>
  <si>
    <t>2017_1190_1196</t>
  </si>
  <si>
    <t>2017_1196_1308</t>
  </si>
  <si>
    <t>2017_1196_1407</t>
  </si>
  <si>
    <t>2017_1196_1291</t>
  </si>
  <si>
    <t>2017_1196_1309</t>
  </si>
  <si>
    <t>2017_1196_1268</t>
  </si>
  <si>
    <t>2017_1196_1388</t>
  </si>
  <si>
    <t>2017_1196_1321</t>
  </si>
  <si>
    <t>2017_1196_1435</t>
  </si>
  <si>
    <t>2017_1196_1433</t>
  </si>
  <si>
    <t>2017_1196_1462</t>
  </si>
  <si>
    <t>2017_1196_1343</t>
  </si>
  <si>
    <t>2017_1137_1196</t>
  </si>
  <si>
    <t>2017_1195_1196</t>
  </si>
  <si>
    <t>2017_1196_1315</t>
  </si>
  <si>
    <t>2017_1196_1355</t>
  </si>
  <si>
    <t>2017_1166_1196</t>
  </si>
  <si>
    <t>2017_1196_1277</t>
  </si>
  <si>
    <t>2017_1196_1329</t>
  </si>
  <si>
    <t>2017_1196_1348</t>
  </si>
  <si>
    <t>2017_1196_1305</t>
  </si>
  <si>
    <t>2017_1196_1436</t>
  </si>
  <si>
    <t>2017_1196_1233</t>
  </si>
  <si>
    <t>2017_1196_1240</t>
  </si>
  <si>
    <t>2017_1196_1300</t>
  </si>
  <si>
    <t>2017_1196_1413</t>
  </si>
  <si>
    <t>2017_1196_1278</t>
  </si>
  <si>
    <t>2017_1173_1196</t>
  </si>
  <si>
    <t>2017_1116_1196</t>
  </si>
  <si>
    <t>2017_1196_1243</t>
  </si>
  <si>
    <t>2017_1196_1448</t>
  </si>
  <si>
    <t>2017_1196_1292</t>
  </si>
  <si>
    <t>2017_1196_1457</t>
  </si>
  <si>
    <t>2017_1196_1245</t>
  </si>
  <si>
    <t>2017_1196_1297</t>
  </si>
  <si>
    <t>2017_1196_1411</t>
  </si>
  <si>
    <t>2017_1124_1438</t>
  </si>
  <si>
    <t>2017_1196_1438</t>
  </si>
  <si>
    <t>2017_1376_1438</t>
  </si>
  <si>
    <t>2017_1438_1458</t>
  </si>
  <si>
    <t>2017_1438_1439</t>
  </si>
  <si>
    <t>2017_1266_1438</t>
  </si>
  <si>
    <t>2017_1344_1438</t>
  </si>
  <si>
    <t>2017_1425_1438</t>
  </si>
  <si>
    <t>2017_1423_1438</t>
  </si>
  <si>
    <t>2017_1190_1438</t>
  </si>
  <si>
    <t>2017_1308_1438</t>
  </si>
  <si>
    <t>2017_1407_1438</t>
  </si>
  <si>
    <t>2017_1291_1438</t>
  </si>
  <si>
    <t>2017_1309_1438</t>
  </si>
  <si>
    <t>2017_1199_1438</t>
  </si>
  <si>
    <t>2017_1268_1438</t>
  </si>
  <si>
    <t>2017_1388_1438</t>
  </si>
  <si>
    <t>2017_1321_1438</t>
  </si>
  <si>
    <t>2017_1435_1438</t>
  </si>
  <si>
    <t>2017_1433_1438</t>
  </si>
  <si>
    <t>2017_1438_1462</t>
  </si>
  <si>
    <t>2017_1343_1438</t>
  </si>
  <si>
    <t>2017_1137_1438</t>
  </si>
  <si>
    <t>2017_1195_1438</t>
  </si>
  <si>
    <t>2017_1315_1438</t>
  </si>
  <si>
    <t>2017_1355_1438</t>
  </si>
  <si>
    <t>2017_1345_1438</t>
  </si>
  <si>
    <t>2017_1166_1438</t>
  </si>
  <si>
    <t>2017_1276_1438</t>
  </si>
  <si>
    <t>2017_1274_1438</t>
  </si>
  <si>
    <t>2017_1277_1438</t>
  </si>
  <si>
    <t>2017_1329_1438</t>
  </si>
  <si>
    <t>2017_1348_1438</t>
  </si>
  <si>
    <t>2017_1305_1438</t>
  </si>
  <si>
    <t>2017_1436_1438</t>
  </si>
  <si>
    <t>2017_1233_1438</t>
  </si>
  <si>
    <t>2017_1240_1438</t>
  </si>
  <si>
    <t>2017_1300_1438</t>
  </si>
  <si>
    <t>2017_1413_1438</t>
  </si>
  <si>
    <t>2017_1139_1438</t>
  </si>
  <si>
    <t>2017_1278_1438</t>
  </si>
  <si>
    <t>2017_1153_1438</t>
  </si>
  <si>
    <t>2017_1173_1438</t>
  </si>
  <si>
    <t>2017_1116_1438</t>
  </si>
  <si>
    <t>2017_1371_1438</t>
  </si>
  <si>
    <t>2017_1438_1455</t>
  </si>
  <si>
    <t>2017_1243_1438</t>
  </si>
  <si>
    <t>2017_1438_1448</t>
  </si>
  <si>
    <t>2017_1292_1438</t>
  </si>
  <si>
    <t>2017_1438_1457</t>
  </si>
  <si>
    <t>2017_1245_1438</t>
  </si>
  <si>
    <t>2017_1297_1438</t>
  </si>
  <si>
    <t>2017_1411_1438</t>
  </si>
  <si>
    <t>2017_1124_1374</t>
  </si>
  <si>
    <t>2017_1196_1374</t>
  </si>
  <si>
    <t>2017_1374_1438</t>
  </si>
  <si>
    <t>2017_1374_1376</t>
  </si>
  <si>
    <t>2017_1374_1458</t>
  </si>
  <si>
    <t>2017_1374_1439</t>
  </si>
  <si>
    <t>2017_1266_1374</t>
  </si>
  <si>
    <t>2017_1344_1374</t>
  </si>
  <si>
    <t>2017_1374_1425</t>
  </si>
  <si>
    <t>2017_1374_1423</t>
  </si>
  <si>
    <t>2017_1190_1374</t>
  </si>
  <si>
    <t>2017_1308_1374</t>
  </si>
  <si>
    <t>2017_1374_1407</t>
  </si>
  <si>
    <t>2017_1291_1374</t>
  </si>
  <si>
    <t>2017_1309_1374</t>
  </si>
  <si>
    <t>2017_1199_1374</t>
  </si>
  <si>
    <t>2017_1374_1452</t>
  </si>
  <si>
    <t>2017_1323_1374</t>
  </si>
  <si>
    <t>2017_1268_1374</t>
  </si>
  <si>
    <t>2017_1374_1388</t>
  </si>
  <si>
    <t>2017_1321_1374</t>
  </si>
  <si>
    <t>2017_1374_1435</t>
  </si>
  <si>
    <t>2017_1374_1433</t>
  </si>
  <si>
    <t>2017_1374_1462</t>
  </si>
  <si>
    <t>2017_1343_1374</t>
  </si>
  <si>
    <t>2017_1137_1374</t>
  </si>
  <si>
    <t>2017_1195_1374</t>
  </si>
  <si>
    <t>2017_1315_1374</t>
  </si>
  <si>
    <t>2017_1355_1374</t>
  </si>
  <si>
    <t>2017_1257_1374</t>
  </si>
  <si>
    <t>2017_1345_1374</t>
  </si>
  <si>
    <t>2017_1235_1374</t>
  </si>
  <si>
    <t>2017_1166_1374</t>
  </si>
  <si>
    <t>2017_1276_1374</t>
  </si>
  <si>
    <t>2017_1274_1374</t>
  </si>
  <si>
    <t>2017_1277_1374</t>
  </si>
  <si>
    <t>2017_1329_1374</t>
  </si>
  <si>
    <t>2017_1348_1374</t>
  </si>
  <si>
    <t>2017_1305_1374</t>
  </si>
  <si>
    <t>2017_1374_1436</t>
  </si>
  <si>
    <t>2017_1233_1374</t>
  </si>
  <si>
    <t>2017_1240_1374</t>
  </si>
  <si>
    <t>2017_1300_1374</t>
  </si>
  <si>
    <t>2017_1374_1413</t>
  </si>
  <si>
    <t>2017_1374_1417</t>
  </si>
  <si>
    <t>2017_1139_1374</t>
  </si>
  <si>
    <t>2017_1278_1374</t>
  </si>
  <si>
    <t>2017_1153_1374</t>
  </si>
  <si>
    <t>2017_1173_1374</t>
  </si>
  <si>
    <t>2017_1116_1374</t>
  </si>
  <si>
    <t>2017_1371_1374</t>
  </si>
  <si>
    <t>2017_1374_1455</t>
  </si>
  <si>
    <t>2017_1243_1374</t>
  </si>
  <si>
    <t>2017_1374_1448</t>
  </si>
  <si>
    <t>2017_1292_1374</t>
  </si>
  <si>
    <t>2017_1374_1457</t>
  </si>
  <si>
    <t>2017_1245_1374</t>
  </si>
  <si>
    <t>2017_1297_1374</t>
  </si>
  <si>
    <t>2017_1374_1411</t>
  </si>
  <si>
    <t>2017_1190_1376</t>
  </si>
  <si>
    <t>2017_1308_1376</t>
  </si>
  <si>
    <t>2017_1376_1407</t>
  </si>
  <si>
    <t>2017_1291_1376</t>
  </si>
  <si>
    <t>2017_1309_1376</t>
  </si>
  <si>
    <t>2017_1137_1376</t>
  </si>
  <si>
    <t>2017_1195_1376</t>
  </si>
  <si>
    <t>2017_1315_1376</t>
  </si>
  <si>
    <t>2017_1355_1376</t>
  </si>
  <si>
    <t>2017_1376_1436</t>
  </si>
  <si>
    <t>2017_1233_1376</t>
  </si>
  <si>
    <t>2017_1240_1376</t>
  </si>
  <si>
    <t>2017_1300_1376</t>
  </si>
  <si>
    <t>2017_1376_1413</t>
  </si>
  <si>
    <t>2017_1376_1457</t>
  </si>
  <si>
    <t>2017_1245_1376</t>
  </si>
  <si>
    <t>2017_1297_1376</t>
  </si>
  <si>
    <t>2017_1376_1411</t>
  </si>
  <si>
    <t>2017_1196_1458</t>
  </si>
  <si>
    <t>2017_1376_1458</t>
  </si>
  <si>
    <t>2017_1439_1458</t>
  </si>
  <si>
    <t>2017_1266_1458</t>
  </si>
  <si>
    <t>2017_1344_1458</t>
  </si>
  <si>
    <t>2017_1425_1458</t>
  </si>
  <si>
    <t>2017_1423_1458</t>
  </si>
  <si>
    <t>2017_1190_1458</t>
  </si>
  <si>
    <t>2017_1308_1458</t>
  </si>
  <si>
    <t>2017_1407_1458</t>
  </si>
  <si>
    <t>2017_1291_1458</t>
  </si>
  <si>
    <t>2017_1309_1458</t>
  </si>
  <si>
    <t>2017_1268_1458</t>
  </si>
  <si>
    <t>2017_1388_1458</t>
  </si>
  <si>
    <t>2017_1321_1458</t>
  </si>
  <si>
    <t>2017_1435_1458</t>
  </si>
  <si>
    <t>2017_1433_1458</t>
  </si>
  <si>
    <t>2017_1458_1462</t>
  </si>
  <si>
    <t>2017_1343_1458</t>
  </si>
  <si>
    <t>2017_1137_1458</t>
  </si>
  <si>
    <t>2017_1195_1458</t>
  </si>
  <si>
    <t>2017_1315_1458</t>
  </si>
  <si>
    <t>2017_1355_1458</t>
  </si>
  <si>
    <t>2017_1166_1458</t>
  </si>
  <si>
    <t>2017_1277_1458</t>
  </si>
  <si>
    <t>2017_1329_1458</t>
  </si>
  <si>
    <t>2017_1348_1458</t>
  </si>
  <si>
    <t>2017_1305_1458</t>
  </si>
  <si>
    <t>2017_1436_1458</t>
  </si>
  <si>
    <t>2017_1233_1458</t>
  </si>
  <si>
    <t>2017_1240_1458</t>
  </si>
  <si>
    <t>2017_1300_1458</t>
  </si>
  <si>
    <t>2017_1413_1458</t>
  </si>
  <si>
    <t>2017_1278_1458</t>
  </si>
  <si>
    <t>2017_1173_1458</t>
  </si>
  <si>
    <t>2017_1116_1458</t>
  </si>
  <si>
    <t>2017_1243_1458</t>
  </si>
  <si>
    <t>2017_1448_1458</t>
  </si>
  <si>
    <t>2017_1292_1458</t>
  </si>
  <si>
    <t>2017_1457_1458</t>
  </si>
  <si>
    <t>2017_1245_1458</t>
  </si>
  <si>
    <t>2017_1297_1458</t>
  </si>
  <si>
    <t>2017_1411_1458</t>
  </si>
  <si>
    <t>2017_1376_1439</t>
  </si>
  <si>
    <t>2017_1266_1439</t>
  </si>
  <si>
    <t>2017_1344_1439</t>
  </si>
  <si>
    <t>2017_1425_1439</t>
  </si>
  <si>
    <t>2017_1423_1439</t>
  </si>
  <si>
    <t>2017_1190_1439</t>
  </si>
  <si>
    <t>2017_1308_1439</t>
  </si>
  <si>
    <t>2017_1407_1439</t>
  </si>
  <si>
    <t>2017_1291_1439</t>
  </si>
  <si>
    <t>2017_1309_1439</t>
  </si>
  <si>
    <t>2017_1268_1439</t>
  </si>
  <si>
    <t>2017_1321_1439</t>
  </si>
  <si>
    <t>2017_1435_1439</t>
  </si>
  <si>
    <t>2017_1433_1439</t>
  </si>
  <si>
    <t>2017_1439_1462</t>
  </si>
  <si>
    <t>2017_1343_1439</t>
  </si>
  <si>
    <t>2017_1137_1439</t>
  </si>
  <si>
    <t>2017_1195_1439</t>
  </si>
  <si>
    <t>2017_1315_1439</t>
  </si>
  <si>
    <t>2017_1355_1439</t>
  </si>
  <si>
    <t>2017_1277_1439</t>
  </si>
  <si>
    <t>2017_1329_1439</t>
  </si>
  <si>
    <t>2017_1348_1439</t>
  </si>
  <si>
    <t>2017_1305_1439</t>
  </si>
  <si>
    <t>2017_1436_1439</t>
  </si>
  <si>
    <t>2017_1233_1439</t>
  </si>
  <si>
    <t>2017_1240_1439</t>
  </si>
  <si>
    <t>2017_1300_1439</t>
  </si>
  <si>
    <t>2017_1413_1439</t>
  </si>
  <si>
    <t>2017_1278_1439</t>
  </si>
  <si>
    <t>2017_1173_1439</t>
  </si>
  <si>
    <t>2017_1116_1439</t>
  </si>
  <si>
    <t>2017_1243_1439</t>
  </si>
  <si>
    <t>2017_1439_1448</t>
  </si>
  <si>
    <t>2017_1292_1439</t>
  </si>
  <si>
    <t>2017_1439_1457</t>
  </si>
  <si>
    <t>2017_1245_1439</t>
  </si>
  <si>
    <t>2017_1297_1439</t>
  </si>
  <si>
    <t>2017_1411_1439</t>
  </si>
  <si>
    <t>2017_1266_1376</t>
  </si>
  <si>
    <t>2017_1266_1425</t>
  </si>
  <si>
    <t>2017_1266_1423</t>
  </si>
  <si>
    <t>2017_1190_1266</t>
  </si>
  <si>
    <t>2017_1266_1308</t>
  </si>
  <si>
    <t>2017_1266_1407</t>
  </si>
  <si>
    <t>2017_1266_1291</t>
  </si>
  <si>
    <t>2017_1266_1309</t>
  </si>
  <si>
    <t>2017_1266_1321</t>
  </si>
  <si>
    <t>2017_1266_1343</t>
  </si>
  <si>
    <t>2017_1137_1266</t>
  </si>
  <si>
    <t>2017_1195_1266</t>
  </si>
  <si>
    <t>2017_1266_1315</t>
  </si>
  <si>
    <t>2017_1266_1355</t>
  </si>
  <si>
    <t>2017_1266_1277</t>
  </si>
  <si>
    <t>2017_1266_1305</t>
  </si>
  <si>
    <t>2017_1266_1436</t>
  </si>
  <si>
    <t>2017_1233_1266</t>
  </si>
  <si>
    <t>2017_1240_1266</t>
  </si>
  <si>
    <t>2017_1266_1300</t>
  </si>
  <si>
    <t>2017_1266_1413</t>
  </si>
  <si>
    <t>2017_1173_1266</t>
  </si>
  <si>
    <t>2017_1243_1266</t>
  </si>
  <si>
    <t>2017_1266_1448</t>
  </si>
  <si>
    <t>2017_1266_1292</t>
  </si>
  <si>
    <t>2017_1266_1457</t>
  </si>
  <si>
    <t>2017_1245_1266</t>
  </si>
  <si>
    <t>2017_1266_1297</t>
  </si>
  <si>
    <t>2017_1266_1411</t>
  </si>
  <si>
    <t>2017_1344_1376</t>
  </si>
  <si>
    <t>2017_1266_1344</t>
  </si>
  <si>
    <t>2017_1344_1425</t>
  </si>
  <si>
    <t>2017_1344_1423</t>
  </si>
  <si>
    <t>2017_1190_1344</t>
  </si>
  <si>
    <t>2017_1308_1344</t>
  </si>
  <si>
    <t>2017_1344_1407</t>
  </si>
  <si>
    <t>2017_1291_1344</t>
  </si>
  <si>
    <t>2017_1309_1344</t>
  </si>
  <si>
    <t>2017_1268_1344</t>
  </si>
  <si>
    <t>2017_1321_1344</t>
  </si>
  <si>
    <t>2017_1344_1435</t>
  </si>
  <si>
    <t>2017_1344_1433</t>
  </si>
  <si>
    <t>2017_1344_1462</t>
  </si>
  <si>
    <t>2017_1343_1344</t>
  </si>
  <si>
    <t>2017_1137_1344</t>
  </si>
  <si>
    <t>2017_1195_1344</t>
  </si>
  <si>
    <t>2017_1315_1344</t>
  </si>
  <si>
    <t>2017_1344_1355</t>
  </si>
  <si>
    <t>2017_1277_1344</t>
  </si>
  <si>
    <t>2017_1329_1344</t>
  </si>
  <si>
    <t>2017_1344_1348</t>
  </si>
  <si>
    <t>2017_1305_1344</t>
  </si>
  <si>
    <t>2017_1344_1436</t>
  </si>
  <si>
    <t>2017_1233_1344</t>
  </si>
  <si>
    <t>2017_1240_1344</t>
  </si>
  <si>
    <t>2017_1300_1344</t>
  </si>
  <si>
    <t>2017_1344_1413</t>
  </si>
  <si>
    <t>2017_1278_1344</t>
  </si>
  <si>
    <t>2017_1173_1344</t>
  </si>
  <si>
    <t>2017_1116_1344</t>
  </si>
  <si>
    <t>2017_1243_1344</t>
  </si>
  <si>
    <t>2017_1344_1448</t>
  </si>
  <si>
    <t>2017_1292_1344</t>
  </si>
  <si>
    <t>2017_1344_1457</t>
  </si>
  <si>
    <t>2017_1245_1344</t>
  </si>
  <si>
    <t>2017_1297_1344</t>
  </si>
  <si>
    <t>2017_1344_1411</t>
  </si>
  <si>
    <t>2017_1376_1425</t>
  </si>
  <si>
    <t>2017_1423_1425</t>
  </si>
  <si>
    <t>2017_1190_1425</t>
  </si>
  <si>
    <t>2017_1308_1425</t>
  </si>
  <si>
    <t>2017_1407_1425</t>
  </si>
  <si>
    <t>2017_1291_1425</t>
  </si>
  <si>
    <t>2017_1309_1425</t>
  </si>
  <si>
    <t>2017_1343_1425</t>
  </si>
  <si>
    <t>2017_1137_1425</t>
  </si>
  <si>
    <t>2017_1195_1425</t>
  </si>
  <si>
    <t>2017_1315_1425</t>
  </si>
  <si>
    <t>2017_1355_1425</t>
  </si>
  <si>
    <t>2017_1425_1436</t>
  </si>
  <si>
    <t>2017_1233_1425</t>
  </si>
  <si>
    <t>2017_1240_1425</t>
  </si>
  <si>
    <t>2017_1300_1425</t>
  </si>
  <si>
    <t>2017_1413_1425</t>
  </si>
  <si>
    <t>2017_1243_1425</t>
  </si>
  <si>
    <t>2017_1425_1448</t>
  </si>
  <si>
    <t>2017_1425_1457</t>
  </si>
  <si>
    <t>2017_1245_1425</t>
  </si>
  <si>
    <t>2017_1297_1425</t>
  </si>
  <si>
    <t>2017_1411_1425</t>
  </si>
  <si>
    <t>2017_1376_1423</t>
  </si>
  <si>
    <t>2017_1190_1423</t>
  </si>
  <si>
    <t>2017_1308_1423</t>
  </si>
  <si>
    <t>2017_1407_1423</t>
  </si>
  <si>
    <t>2017_1291_1423</t>
  </si>
  <si>
    <t>2017_1309_1423</t>
  </si>
  <si>
    <t>2017_1137_1423</t>
  </si>
  <si>
    <t>2017_1195_1423</t>
  </si>
  <si>
    <t>2017_1315_1423</t>
  </si>
  <si>
    <t>2017_1355_1423</t>
  </si>
  <si>
    <t>2017_1423_1436</t>
  </si>
  <si>
    <t>2017_1233_1423</t>
  </si>
  <si>
    <t>2017_1240_1423</t>
  </si>
  <si>
    <t>2017_1300_1423</t>
  </si>
  <si>
    <t>2017_1413_1423</t>
  </si>
  <si>
    <t>2017_1423_1457</t>
  </si>
  <si>
    <t>2017_1245_1423</t>
  </si>
  <si>
    <t>2017_1297_1423</t>
  </si>
  <si>
    <t>2017_1411_1423</t>
  </si>
  <si>
    <t>2017_1190_1308</t>
  </si>
  <si>
    <t>2017_1190_1407</t>
  </si>
  <si>
    <t>2017_1190_1291</t>
  </si>
  <si>
    <t>2017_1190_1309</t>
  </si>
  <si>
    <t>2017_1137_1190</t>
  </si>
  <si>
    <t>2017_1190_1195</t>
  </si>
  <si>
    <t>2017_1190_1315</t>
  </si>
  <si>
    <t>2017_1190_1355</t>
  </si>
  <si>
    <t>2017_1190_1233</t>
  </si>
  <si>
    <t>2017_1190_1240</t>
  </si>
  <si>
    <t>2017_1190_1300</t>
  </si>
  <si>
    <t>2017_1190_1413</t>
  </si>
  <si>
    <t>2017_1190_1457</t>
  </si>
  <si>
    <t>2017_1190_1245</t>
  </si>
  <si>
    <t>2017_1190_1297</t>
  </si>
  <si>
    <t>2017_1190_1411</t>
  </si>
  <si>
    <t>2017_1308_1407</t>
  </si>
  <si>
    <t>2017_1291_1308</t>
  </si>
  <si>
    <t>2017_1308_1309</t>
  </si>
  <si>
    <t>2017_1137_1308</t>
  </si>
  <si>
    <t>2017_1195_1308</t>
  </si>
  <si>
    <t>2017_1308_1315</t>
  </si>
  <si>
    <t>2017_1308_1355</t>
  </si>
  <si>
    <t>2017_1233_1308</t>
  </si>
  <si>
    <t>2017_1240_1308</t>
  </si>
  <si>
    <t>2017_1300_1308</t>
  </si>
  <si>
    <t>2017_1308_1413</t>
  </si>
  <si>
    <t>2017_1308_1457</t>
  </si>
  <si>
    <t>2017_1245_1308</t>
  </si>
  <si>
    <t>2017_1297_1308</t>
  </si>
  <si>
    <t>2017_1308_1411</t>
  </si>
  <si>
    <t>2017_1291_1407</t>
  </si>
  <si>
    <t>2017_1309_1407</t>
  </si>
  <si>
    <t>2017_1240_1407</t>
  </si>
  <si>
    <t>2017_1300_1407</t>
  </si>
  <si>
    <t>2017_1407_1411</t>
  </si>
  <si>
    <t>2017_1291_1300</t>
  </si>
  <si>
    <t>2017_1291_1309</t>
  </si>
  <si>
    <t>2017_1300_1309</t>
  </si>
  <si>
    <t>2017_1124_1211</t>
  </si>
  <si>
    <t>2017_1196_1211</t>
  </si>
  <si>
    <t>2017_1211_1438</t>
  </si>
  <si>
    <t>2017_1211_1374</t>
  </si>
  <si>
    <t>2017_1211_1376</t>
  </si>
  <si>
    <t>2017_1211_1458</t>
  </si>
  <si>
    <t>2017_1211_1439</t>
  </si>
  <si>
    <t>2017_1211_1266</t>
  </si>
  <si>
    <t>2017_1211_1344</t>
  </si>
  <si>
    <t>2017_1211_1425</t>
  </si>
  <si>
    <t>2017_1211_1423</t>
  </si>
  <si>
    <t>2017_1190_1211</t>
  </si>
  <si>
    <t>2017_1211_1308</t>
  </si>
  <si>
    <t>2017_1211_1407</t>
  </si>
  <si>
    <t>2017_1211_1291</t>
  </si>
  <si>
    <t>2017_1211_1309</t>
  </si>
  <si>
    <t>2017_1199_1211</t>
  </si>
  <si>
    <t>2017_1211_1452</t>
  </si>
  <si>
    <t>2017_1211_1323</t>
  </si>
  <si>
    <t>2017_1211_1268</t>
  </si>
  <si>
    <t>2017_1211_1388</t>
  </si>
  <si>
    <t>2017_1211_1321</t>
  </si>
  <si>
    <t>2017_1211_1435</t>
  </si>
  <si>
    <t>2017_1211_1433</t>
  </si>
  <si>
    <t>2017_1211_1462</t>
  </si>
  <si>
    <t>2017_1211_1343</t>
  </si>
  <si>
    <t>2017_1137_1211</t>
  </si>
  <si>
    <t>2017_1195_1211</t>
  </si>
  <si>
    <t>2017_1211_1315</t>
  </si>
  <si>
    <t>2017_1211_1355</t>
  </si>
  <si>
    <t>2017_1211_1257</t>
  </si>
  <si>
    <t>2017_1211_1345</t>
  </si>
  <si>
    <t>2017_1211_1235</t>
  </si>
  <si>
    <t>2017_1166_1211</t>
  </si>
  <si>
    <t>2017_1211_1276</t>
  </si>
  <si>
    <t>2017_1211_1274</t>
  </si>
  <si>
    <t>2017_1211_1277</t>
  </si>
  <si>
    <t>2017_1211_1329</t>
  </si>
  <si>
    <t>2017_1211_1348</t>
  </si>
  <si>
    <t>2017_1211_1305</t>
  </si>
  <si>
    <t>2017_1211_1436</t>
  </si>
  <si>
    <t>2017_1211_1233</t>
  </si>
  <si>
    <t>2017_1211_1240</t>
  </si>
  <si>
    <t>2017_1211_1300</t>
  </si>
  <si>
    <t>2017_1211_1413</t>
  </si>
  <si>
    <t>2017_1211_1417</t>
  </si>
  <si>
    <t>2017_1139_1211</t>
  </si>
  <si>
    <t>2017_1211_1278</t>
  </si>
  <si>
    <t>2017_1153_1211</t>
  </si>
  <si>
    <t>2017_1173_1211</t>
  </si>
  <si>
    <t>2017_1116_1211</t>
  </si>
  <si>
    <t>2017_1211_1371</t>
  </si>
  <si>
    <t>2017_1211_1455</t>
  </si>
  <si>
    <t>2017_1211_1243</t>
  </si>
  <si>
    <t>2017_1211_1448</t>
  </si>
  <si>
    <t>2017_1211_1292</t>
  </si>
  <si>
    <t>2017_1211_1457</t>
  </si>
  <si>
    <t>2017_1211_1245</t>
  </si>
  <si>
    <t>2017_1211_1297</t>
  </si>
  <si>
    <t>2017_1211_1411</t>
  </si>
  <si>
    <t>2017_1112_1181</t>
  </si>
  <si>
    <t>2017_1112_1124</t>
  </si>
  <si>
    <t>2017_1112_1196</t>
  </si>
  <si>
    <t>2017_1112_1438</t>
  </si>
  <si>
    <t>2017_1112_1374</t>
  </si>
  <si>
    <t>2017_1112_1376</t>
  </si>
  <si>
    <t>2017_1112_1458</t>
  </si>
  <si>
    <t>2017_1112_1439</t>
  </si>
  <si>
    <t>2017_1112_1266</t>
  </si>
  <si>
    <t>2017_1112_1344</t>
  </si>
  <si>
    <t>2017_1112_1425</t>
  </si>
  <si>
    <t>2017_1112_1423</t>
  </si>
  <si>
    <t>2017_1112_1190</t>
  </si>
  <si>
    <t>2017_1112_1308</t>
  </si>
  <si>
    <t>2017_1112_1407</t>
  </si>
  <si>
    <t>2017_1112_1291</t>
  </si>
  <si>
    <t>2017_1112_1309</t>
  </si>
  <si>
    <t>2017_1112_1211</t>
  </si>
  <si>
    <t>2017_1112_1199</t>
  </si>
  <si>
    <t>2017_1112_1452</t>
  </si>
  <si>
    <t>2017_1112_1323</t>
  </si>
  <si>
    <t>2017_1112_1268</t>
  </si>
  <si>
    <t>2017_1112_1388</t>
  </si>
  <si>
    <t>2017_1112_1321</t>
  </si>
  <si>
    <t>2017_1112_1435</t>
  </si>
  <si>
    <t>2017_1112_1433</t>
  </si>
  <si>
    <t>2017_1112_1462</t>
  </si>
  <si>
    <t>2017_1112_1343</t>
  </si>
  <si>
    <t>2017_1112_1137</t>
  </si>
  <si>
    <t>2017_1112_1195</t>
  </si>
  <si>
    <t>2017_1112_1315</t>
  </si>
  <si>
    <t>2017_1112_1355</t>
  </si>
  <si>
    <t>2017_1112_1257</t>
  </si>
  <si>
    <t>2017_1112_1332</t>
  </si>
  <si>
    <t>2017_1112_1345</t>
  </si>
  <si>
    <t>2017_1112_1235</t>
  </si>
  <si>
    <t>2017_1112_1166</t>
  </si>
  <si>
    <t>2017_1112_1276</t>
  </si>
  <si>
    <t>2017_1112_1274</t>
  </si>
  <si>
    <t>2017_1112_1277</t>
  </si>
  <si>
    <t>2017_1112_1329</t>
  </si>
  <si>
    <t>2017_1112_1348</t>
  </si>
  <si>
    <t>2017_1112_1305</t>
  </si>
  <si>
    <t>2017_1112_1436</t>
  </si>
  <si>
    <t>2017_1112_1233</t>
  </si>
  <si>
    <t>2017_1112_1240</t>
  </si>
  <si>
    <t>2017_1112_1300</t>
  </si>
  <si>
    <t>2017_1112_1413</t>
  </si>
  <si>
    <t>2017_1112_1314</t>
  </si>
  <si>
    <t>2017_1112_1246</t>
  </si>
  <si>
    <t>2017_1112_1417</t>
  </si>
  <si>
    <t>2017_1112_1139</t>
  </si>
  <si>
    <t>2017_1112_1278</t>
  </si>
  <si>
    <t>2017_1112_1153</t>
  </si>
  <si>
    <t>2017_1112_1173</t>
  </si>
  <si>
    <t>2017_1112_1116</t>
  </si>
  <si>
    <t>2017_1112_1371</t>
  </si>
  <si>
    <t>2017_1112_1455</t>
  </si>
  <si>
    <t>2017_1112_1243</t>
  </si>
  <si>
    <t>2017_1112_1448</t>
  </si>
  <si>
    <t>2017_1112_1292</t>
  </si>
  <si>
    <t>2017_1112_1457</t>
  </si>
  <si>
    <t>2017_1112_1245</t>
  </si>
  <si>
    <t>2017_1112_1297</t>
  </si>
  <si>
    <t>2017_1112_1411</t>
  </si>
  <si>
    <t>2017_1196_1199</t>
  </si>
  <si>
    <t>2017_1199_1376</t>
  </si>
  <si>
    <t>2017_1199_1458</t>
  </si>
  <si>
    <t>2017_1199_1439</t>
  </si>
  <si>
    <t>2017_1199_1266</t>
  </si>
  <si>
    <t>2017_1199_1344</t>
  </si>
  <si>
    <t>2017_1199_1425</t>
  </si>
  <si>
    <t>2017_1199_1423</t>
  </si>
  <si>
    <t>2017_1190_1199</t>
  </si>
  <si>
    <t>2017_1199_1308</t>
  </si>
  <si>
    <t>2017_1199_1407</t>
  </si>
  <si>
    <t>2017_1199_1291</t>
  </si>
  <si>
    <t>2017_1199_1309</t>
  </si>
  <si>
    <t>2017_1199_1268</t>
  </si>
  <si>
    <t>2017_1199_1388</t>
  </si>
  <si>
    <t>2017_1199_1321</t>
  </si>
  <si>
    <t>2017_1199_1435</t>
  </si>
  <si>
    <t>2017_1199_1433</t>
  </si>
  <si>
    <t>2017_1199_1462</t>
  </si>
  <si>
    <t>2017_1199_1343</t>
  </si>
  <si>
    <t>2017_1137_1199</t>
  </si>
  <si>
    <t>2017_1195_1199</t>
  </si>
  <si>
    <t>2017_1199_1315</t>
  </si>
  <si>
    <t>2017_1199_1355</t>
  </si>
  <si>
    <t>2017_1166_1199</t>
  </si>
  <si>
    <t>2017_1199_1277</t>
  </si>
  <si>
    <t>2017_1199_1329</t>
  </si>
  <si>
    <t>2017_1199_1348</t>
  </si>
  <si>
    <t>2017_1199_1305</t>
  </si>
  <si>
    <t>2017_1199_1436</t>
  </si>
  <si>
    <t>2017_1199_1233</t>
  </si>
  <si>
    <t>2017_1199_1240</t>
  </si>
  <si>
    <t>2017_1199_1300</t>
  </si>
  <si>
    <t>2017_1199_1413</t>
  </si>
  <si>
    <t>2017_1199_1278</t>
  </si>
  <si>
    <t>2017_1153_1199</t>
  </si>
  <si>
    <t>2017_1173_1199</t>
  </si>
  <si>
    <t>2017_1116_1199</t>
  </si>
  <si>
    <t>2017_1199_1243</t>
  </si>
  <si>
    <t>2017_1199_1448</t>
  </si>
  <si>
    <t>2017_1199_1292</t>
  </si>
  <si>
    <t>2017_1199_1457</t>
  </si>
  <si>
    <t>2017_1199_1245</t>
  </si>
  <si>
    <t>2017_1199_1297</t>
  </si>
  <si>
    <t>2017_1199_1411</t>
  </si>
  <si>
    <t>2017_1124_1452</t>
  </si>
  <si>
    <t>2017_1196_1452</t>
  </si>
  <si>
    <t>2017_1438_1452</t>
  </si>
  <si>
    <t>2017_1376_1452</t>
  </si>
  <si>
    <t>2017_1452_1458</t>
  </si>
  <si>
    <t>2017_1439_1452</t>
  </si>
  <si>
    <t>2017_1266_1452</t>
  </si>
  <si>
    <t>2017_1344_1452</t>
  </si>
  <si>
    <t>2017_1425_1452</t>
  </si>
  <si>
    <t>2017_1423_1452</t>
  </si>
  <si>
    <t>2017_1190_1452</t>
  </si>
  <si>
    <t>2017_1308_1452</t>
  </si>
  <si>
    <t>2017_1407_1452</t>
  </si>
  <si>
    <t>2017_1291_1452</t>
  </si>
  <si>
    <t>2017_1309_1452</t>
  </si>
  <si>
    <t>2017_1199_1452</t>
  </si>
  <si>
    <t>2017_1268_1452</t>
  </si>
  <si>
    <t>2017_1388_1452</t>
  </si>
  <si>
    <t>2017_1321_1452</t>
  </si>
  <si>
    <t>2017_1435_1452</t>
  </si>
  <si>
    <t>2017_1433_1452</t>
  </si>
  <si>
    <t>2017_1452_1462</t>
  </si>
  <si>
    <t>2017_1343_1452</t>
  </si>
  <si>
    <t>2017_1137_1452</t>
  </si>
  <si>
    <t>2017_1195_1452</t>
  </si>
  <si>
    <t>2017_1315_1452</t>
  </si>
  <si>
    <t>2017_1355_1452</t>
  </si>
  <si>
    <t>2017_1345_1452</t>
  </si>
  <si>
    <t>2017_1166_1452</t>
  </si>
  <si>
    <t>2017_1276_1452</t>
  </si>
  <si>
    <t>2017_1274_1452</t>
  </si>
  <si>
    <t>2017_1277_1452</t>
  </si>
  <si>
    <t>2017_1329_1452</t>
  </si>
  <si>
    <t>2017_1348_1452</t>
  </si>
  <si>
    <t>2017_1305_1452</t>
  </si>
  <si>
    <t>2017_1436_1452</t>
  </si>
  <si>
    <t>2017_1233_1452</t>
  </si>
  <si>
    <t>2017_1240_1452</t>
  </si>
  <si>
    <t>2017_1300_1452</t>
  </si>
  <si>
    <t>2017_1413_1452</t>
  </si>
  <si>
    <t>2017_1139_1452</t>
  </si>
  <si>
    <t>2017_1278_1452</t>
  </si>
  <si>
    <t>2017_1153_1452</t>
  </si>
  <si>
    <t>2017_1173_1452</t>
  </si>
  <si>
    <t>2017_1116_1452</t>
  </si>
  <si>
    <t>2017_1371_1452</t>
  </si>
  <si>
    <t>2017_1452_1455</t>
  </si>
  <si>
    <t>2017_1243_1452</t>
  </si>
  <si>
    <t>2017_1448_1452</t>
  </si>
  <si>
    <t>2017_1292_1452</t>
  </si>
  <si>
    <t>2017_1452_1457</t>
  </si>
  <si>
    <t>2017_1245_1452</t>
  </si>
  <si>
    <t>2017_1297_1452</t>
  </si>
  <si>
    <t>2017_1411_1452</t>
  </si>
  <si>
    <t>2017_1124_1323</t>
  </si>
  <si>
    <t>2017_1196_1323</t>
  </si>
  <si>
    <t>2017_1323_1438</t>
  </si>
  <si>
    <t>2017_1323_1376</t>
  </si>
  <si>
    <t>2017_1323_1458</t>
  </si>
  <si>
    <t>2017_1323_1439</t>
  </si>
  <si>
    <t>2017_1266_1323</t>
  </si>
  <si>
    <t>2017_1323_1344</t>
  </si>
  <si>
    <t>2017_1323_1425</t>
  </si>
  <si>
    <t>2017_1323_1423</t>
  </si>
  <si>
    <t>2017_1190_1323</t>
  </si>
  <si>
    <t>2017_1308_1323</t>
  </si>
  <si>
    <t>2017_1323_1407</t>
  </si>
  <si>
    <t>2017_1291_1323</t>
  </si>
  <si>
    <t>2017_1309_1323</t>
  </si>
  <si>
    <t>2017_1199_1323</t>
  </si>
  <si>
    <t>2017_1323_1452</t>
  </si>
  <si>
    <t>2017_1268_1323</t>
  </si>
  <si>
    <t>2017_1323_1388</t>
  </si>
  <si>
    <t>2017_1321_1323</t>
  </si>
  <si>
    <t>2017_1323_1435</t>
  </si>
  <si>
    <t>2017_1323_1433</t>
  </si>
  <si>
    <t>2017_1323_1462</t>
  </si>
  <si>
    <t>2017_1323_1343</t>
  </si>
  <si>
    <t>2017_1137_1323</t>
  </si>
  <si>
    <t>2017_1195_1323</t>
  </si>
  <si>
    <t>2017_1315_1323</t>
  </si>
  <si>
    <t>2017_1323_1355</t>
  </si>
  <si>
    <t>2017_1323_1345</t>
  </si>
  <si>
    <t>2017_1166_1323</t>
  </si>
  <si>
    <t>2017_1276_1323</t>
  </si>
  <si>
    <t>2017_1274_1323</t>
  </si>
  <si>
    <t>2017_1277_1323</t>
  </si>
  <si>
    <t>2017_1323_1329</t>
  </si>
  <si>
    <t>2017_1323_1348</t>
  </si>
  <si>
    <t>2017_1305_1323</t>
  </si>
  <si>
    <t>2017_1323_1436</t>
  </si>
  <si>
    <t>2017_1233_1323</t>
  </si>
  <si>
    <t>2017_1240_1323</t>
  </si>
  <si>
    <t>2017_1300_1323</t>
  </si>
  <si>
    <t>2017_1323_1413</t>
  </si>
  <si>
    <t>2017_1139_1323</t>
  </si>
  <si>
    <t>2017_1278_1323</t>
  </si>
  <si>
    <t>2017_1153_1323</t>
  </si>
  <si>
    <t>2017_1173_1323</t>
  </si>
  <si>
    <t>2017_1116_1323</t>
  </si>
  <si>
    <t>2017_1323_1371</t>
  </si>
  <si>
    <t>2017_1323_1455</t>
  </si>
  <si>
    <t>2017_1243_1323</t>
  </si>
  <si>
    <t>2017_1323_1448</t>
  </si>
  <si>
    <t>2017_1292_1323</t>
  </si>
  <si>
    <t>2017_1323_1457</t>
  </si>
  <si>
    <t>2017_1245_1323</t>
  </si>
  <si>
    <t>2017_1297_1323</t>
  </si>
  <si>
    <t>2017_1323_1411</t>
  </si>
  <si>
    <t>2017_1268_1376</t>
  </si>
  <si>
    <t>2017_1266_1268</t>
  </si>
  <si>
    <t>2017_1268_1425</t>
  </si>
  <si>
    <t>2017_1268_1423</t>
  </si>
  <si>
    <t>2017_1190_1268</t>
  </si>
  <si>
    <t>2017_1268_1308</t>
  </si>
  <si>
    <t>2017_1268_1407</t>
  </si>
  <si>
    <t>2017_1268_1291</t>
  </si>
  <si>
    <t>2017_1268_1309</t>
  </si>
  <si>
    <t>2017_1268_1321</t>
  </si>
  <si>
    <t>2017_1268_1435</t>
  </si>
  <si>
    <t>2017_1268_1433</t>
  </si>
  <si>
    <t>2017_1268_1462</t>
  </si>
  <si>
    <t>2017_1268_1343</t>
  </si>
  <si>
    <t>2017_1137_1268</t>
  </si>
  <si>
    <t>2017_1195_1268</t>
  </si>
  <si>
    <t>2017_1268_1315</t>
  </si>
  <si>
    <t>2017_1268_1355</t>
  </si>
  <si>
    <t>2017_1268_1277</t>
  </si>
  <si>
    <t>2017_1268_1329</t>
  </si>
  <si>
    <t>2017_1268_1348</t>
  </si>
  <si>
    <t>2017_1268_1305</t>
  </si>
  <si>
    <t>2017_1268_1436</t>
  </si>
  <si>
    <t>2017_1233_1268</t>
  </si>
  <si>
    <t>2017_1240_1268</t>
  </si>
  <si>
    <t>2017_1268_1300</t>
  </si>
  <si>
    <t>2017_1268_1413</t>
  </si>
  <si>
    <t>2017_1268_1278</t>
  </si>
  <si>
    <t>2017_1173_1268</t>
  </si>
  <si>
    <t>2017_1116_1268</t>
  </si>
  <si>
    <t>2017_1243_1268</t>
  </si>
  <si>
    <t>2017_1268_1448</t>
  </si>
  <si>
    <t>2017_1268_1292</t>
  </si>
  <si>
    <t>2017_1268_1457</t>
  </si>
  <si>
    <t>2017_1245_1268</t>
  </si>
  <si>
    <t>2017_1268_1297</t>
  </si>
  <si>
    <t>2017_1268_1411</t>
  </si>
  <si>
    <t>2017_1376_1388</t>
  </si>
  <si>
    <t>2017_1388_1439</t>
  </si>
  <si>
    <t>2017_1266_1388</t>
  </si>
  <si>
    <t>2017_1344_1388</t>
  </si>
  <si>
    <t>2017_1388_1425</t>
  </si>
  <si>
    <t>2017_1388_1423</t>
  </si>
  <si>
    <t>2017_1190_1388</t>
  </si>
  <si>
    <t>2017_1308_1388</t>
  </si>
  <si>
    <t>2017_1388_1407</t>
  </si>
  <si>
    <t>2017_1291_1388</t>
  </si>
  <si>
    <t>2017_1309_1388</t>
  </si>
  <si>
    <t>2017_1268_1388</t>
  </si>
  <si>
    <t>2017_1321_1388</t>
  </si>
  <si>
    <t>2017_1388_1435</t>
  </si>
  <si>
    <t>2017_1388_1433</t>
  </si>
  <si>
    <t>2017_1388_1462</t>
  </si>
  <si>
    <t>2017_1343_1388</t>
  </si>
  <si>
    <t>2017_1137_1388</t>
  </si>
  <si>
    <t>2017_1195_1388</t>
  </si>
  <si>
    <t>2017_1315_1388</t>
  </si>
  <si>
    <t>2017_1355_1388</t>
  </si>
  <si>
    <t>2017_1166_1388</t>
  </si>
  <si>
    <t>2017_1277_1388</t>
  </si>
  <si>
    <t>2017_1329_1388</t>
  </si>
  <si>
    <t>2017_1348_1388</t>
  </si>
  <si>
    <t>2017_1305_1388</t>
  </si>
  <si>
    <t>2017_1388_1436</t>
  </si>
  <si>
    <t>2017_1233_1388</t>
  </si>
  <si>
    <t>2017_1240_1388</t>
  </si>
  <si>
    <t>2017_1300_1388</t>
  </si>
  <si>
    <t>2017_1388_1413</t>
  </si>
  <si>
    <t>2017_1278_1388</t>
  </si>
  <si>
    <t>2017_1173_1388</t>
  </si>
  <si>
    <t>2017_1116_1388</t>
  </si>
  <si>
    <t>2017_1243_1388</t>
  </si>
  <si>
    <t>2017_1388_1448</t>
  </si>
  <si>
    <t>2017_1292_1388</t>
  </si>
  <si>
    <t>2017_1388_1457</t>
  </si>
  <si>
    <t>2017_1245_1388</t>
  </si>
  <si>
    <t>2017_1297_1388</t>
  </si>
  <si>
    <t>2017_1388_1411</t>
  </si>
  <si>
    <t>2017_1321_1376</t>
  </si>
  <si>
    <t>2017_1321_1425</t>
  </si>
  <si>
    <t>2017_1321_1423</t>
  </si>
  <si>
    <t>2017_1190_1321</t>
  </si>
  <si>
    <t>2017_1308_1321</t>
  </si>
  <si>
    <t>2017_1321_1407</t>
  </si>
  <si>
    <t>2017_1291_1321</t>
  </si>
  <si>
    <t>2017_1309_1321</t>
  </si>
  <si>
    <t>2017_1321_1343</t>
  </si>
  <si>
    <t>2017_1137_1321</t>
  </si>
  <si>
    <t>2017_1195_1321</t>
  </si>
  <si>
    <t>2017_1315_1321</t>
  </si>
  <si>
    <t>2017_1321_1355</t>
  </si>
  <si>
    <t>2017_1277_1321</t>
  </si>
  <si>
    <t>2017_1305_1321</t>
  </si>
  <si>
    <t>2017_1321_1436</t>
  </si>
  <si>
    <t>2017_1233_1321</t>
  </si>
  <si>
    <t>2017_1240_1321</t>
  </si>
  <si>
    <t>2017_1300_1321</t>
  </si>
  <si>
    <t>2017_1321_1413</t>
  </si>
  <si>
    <t>2017_1173_1321</t>
  </si>
  <si>
    <t>2017_1243_1321</t>
  </si>
  <si>
    <t>2017_1321_1448</t>
  </si>
  <si>
    <t>2017_1292_1321</t>
  </si>
  <si>
    <t>2017_1321_1457</t>
  </si>
  <si>
    <t>2017_1245_1321</t>
  </si>
  <si>
    <t>2017_1297_1321</t>
  </si>
  <si>
    <t>2017_1321_1411</t>
  </si>
  <si>
    <t>2017_1376_1435</t>
  </si>
  <si>
    <t>2017_1266_1435</t>
  </si>
  <si>
    <t>2017_1425_1435</t>
  </si>
  <si>
    <t>2017_1423_1435</t>
  </si>
  <si>
    <t>2017_1190_1435</t>
  </si>
  <si>
    <t>2017_1308_1435</t>
  </si>
  <si>
    <t>2017_1407_1435</t>
  </si>
  <si>
    <t>2017_1291_1435</t>
  </si>
  <si>
    <t>2017_1309_1435</t>
  </si>
  <si>
    <t>2017_1321_1435</t>
  </si>
  <si>
    <t>2017_1343_1435</t>
  </si>
  <si>
    <t>2017_1137_1435</t>
  </si>
  <si>
    <t>2017_1195_1435</t>
  </si>
  <si>
    <t>2017_1315_1435</t>
  </si>
  <si>
    <t>2017_1355_1435</t>
  </si>
  <si>
    <t>2017_1277_1435</t>
  </si>
  <si>
    <t>2017_1329_1435</t>
  </si>
  <si>
    <t>2017_1305_1435</t>
  </si>
  <si>
    <t>2017_1435_1436</t>
  </si>
  <si>
    <t>2017_1233_1435</t>
  </si>
  <si>
    <t>2017_1240_1435</t>
  </si>
  <si>
    <t>2017_1300_1435</t>
  </si>
  <si>
    <t>2017_1413_1435</t>
  </si>
  <si>
    <t>2017_1278_1435</t>
  </si>
  <si>
    <t>2017_1173_1435</t>
  </si>
  <si>
    <t>2017_1243_1435</t>
  </si>
  <si>
    <t>2017_1435_1448</t>
  </si>
  <si>
    <t>2017_1292_1435</t>
  </si>
  <si>
    <t>2017_1435_1457</t>
  </si>
  <si>
    <t>2017_1245_1435</t>
  </si>
  <si>
    <t>2017_1297_1435</t>
  </si>
  <si>
    <t>2017_1411_1435</t>
  </si>
  <si>
    <t>2017_1376_1433</t>
  </si>
  <si>
    <t>2017_1266_1433</t>
  </si>
  <si>
    <t>2017_1425_1433</t>
  </si>
  <si>
    <t>2017_1423_1433</t>
  </si>
  <si>
    <t>2017_1190_1433</t>
  </si>
  <si>
    <t>2017_1308_1433</t>
  </si>
  <si>
    <t>2017_1407_1433</t>
  </si>
  <si>
    <t>2017_1291_1433</t>
  </si>
  <si>
    <t>2017_1309_1433</t>
  </si>
  <si>
    <t>2017_1321_1433</t>
  </si>
  <si>
    <t>2017_1433_1435</t>
  </si>
  <si>
    <t>2017_1343_1433</t>
  </si>
  <si>
    <t>2017_1137_1433</t>
  </si>
  <si>
    <t>2017_1195_1433</t>
  </si>
  <si>
    <t>2017_1315_1433</t>
  </si>
  <si>
    <t>2017_1355_1433</t>
  </si>
  <si>
    <t>2017_1277_1433</t>
  </si>
  <si>
    <t>2017_1329_1433</t>
  </si>
  <si>
    <t>2017_1305_1433</t>
  </si>
  <si>
    <t>2017_1433_1436</t>
  </si>
  <si>
    <t>2017_1233_1433</t>
  </si>
  <si>
    <t>2017_1240_1433</t>
  </si>
  <si>
    <t>2017_1300_1433</t>
  </si>
  <si>
    <t>2017_1413_1433</t>
  </si>
  <si>
    <t>2017_1278_1433</t>
  </si>
  <si>
    <t>2017_1173_1433</t>
  </si>
  <si>
    <t>2017_1243_1433</t>
  </si>
  <si>
    <t>2017_1433_1448</t>
  </si>
  <si>
    <t>2017_1292_1433</t>
  </si>
  <si>
    <t>2017_1433_1457</t>
  </si>
  <si>
    <t>2017_1245_1433</t>
  </si>
  <si>
    <t>2017_1297_1433</t>
  </si>
  <si>
    <t>2017_1411_1433</t>
  </si>
  <si>
    <t>2017_1376_1462</t>
  </si>
  <si>
    <t>2017_1266_1462</t>
  </si>
  <si>
    <t>2017_1425_1462</t>
  </si>
  <si>
    <t>2017_1423_1462</t>
  </si>
  <si>
    <t>2017_1190_1462</t>
  </si>
  <si>
    <t>2017_1308_1462</t>
  </si>
  <si>
    <t>2017_1407_1462</t>
  </si>
  <si>
    <t>2017_1291_1462</t>
  </si>
  <si>
    <t>2017_1309_1462</t>
  </si>
  <si>
    <t>2017_1321_1462</t>
  </si>
  <si>
    <t>2017_1435_1462</t>
  </si>
  <si>
    <t>2017_1433_1462</t>
  </si>
  <si>
    <t>2017_1343_1462</t>
  </si>
  <si>
    <t>2017_1137_1462</t>
  </si>
  <si>
    <t>2017_1195_1462</t>
  </si>
  <si>
    <t>2017_1315_1462</t>
  </si>
  <si>
    <t>2017_1355_1462</t>
  </si>
  <si>
    <t>2017_1277_1462</t>
  </si>
  <si>
    <t>2017_1329_1462</t>
  </si>
  <si>
    <t>2017_1348_1462</t>
  </si>
  <si>
    <t>2017_1305_1462</t>
  </si>
  <si>
    <t>2017_1436_1462</t>
  </si>
  <si>
    <t>2017_1233_1462</t>
  </si>
  <si>
    <t>2017_1240_1462</t>
  </si>
  <si>
    <t>2017_1300_1462</t>
  </si>
  <si>
    <t>2017_1413_1462</t>
  </si>
  <si>
    <t>2017_1278_1462</t>
  </si>
  <si>
    <t>2017_1173_1462</t>
  </si>
  <si>
    <t>2017_1243_1462</t>
  </si>
  <si>
    <t>2017_1448_1462</t>
  </si>
  <si>
    <t>2017_1292_1462</t>
  </si>
  <si>
    <t>2017_1457_1462</t>
  </si>
  <si>
    <t>2017_1245_1462</t>
  </si>
  <si>
    <t>2017_1297_1462</t>
  </si>
  <si>
    <t>2017_1411_1462</t>
  </si>
  <si>
    <t>2017_1343_1376</t>
  </si>
  <si>
    <t>2017_1343_1423</t>
  </si>
  <si>
    <t>2017_1190_1343</t>
  </si>
  <si>
    <t>2017_1308_1343</t>
  </si>
  <si>
    <t>2017_1343_1407</t>
  </si>
  <si>
    <t>2017_1291_1343</t>
  </si>
  <si>
    <t>2017_1309_1343</t>
  </si>
  <si>
    <t>2017_1137_1343</t>
  </si>
  <si>
    <t>2017_1195_1343</t>
  </si>
  <si>
    <t>2017_1315_1343</t>
  </si>
  <si>
    <t>2017_1343_1355</t>
  </si>
  <si>
    <t>2017_1343_1436</t>
  </si>
  <si>
    <t>2017_1233_1343</t>
  </si>
  <si>
    <t>2017_1240_1343</t>
  </si>
  <si>
    <t>2017_1300_1343</t>
  </si>
  <si>
    <t>2017_1343_1413</t>
  </si>
  <si>
    <t>2017_1243_1343</t>
  </si>
  <si>
    <t>2017_1343_1448</t>
  </si>
  <si>
    <t>2017_1343_1457</t>
  </si>
  <si>
    <t>2017_1245_1343</t>
  </si>
  <si>
    <t>2017_1297_1343</t>
  </si>
  <si>
    <t>2017_1343_1411</t>
  </si>
  <si>
    <t>2017_1137_1407</t>
  </si>
  <si>
    <t>2017_1137_1291</t>
  </si>
  <si>
    <t>2017_1137_1309</t>
  </si>
  <si>
    <t>2017_1137_1195</t>
  </si>
  <si>
    <t>2017_1137_1315</t>
  </si>
  <si>
    <t>2017_1137_1240</t>
  </si>
  <si>
    <t>2017_1137_1300</t>
  </si>
  <si>
    <t>2017_1137_1413</t>
  </si>
  <si>
    <t>2017_1137_1457</t>
  </si>
  <si>
    <t>2017_1137_1411</t>
  </si>
  <si>
    <t>2017_1195_1407</t>
  </si>
  <si>
    <t>2017_1195_1291</t>
  </si>
  <si>
    <t>2017_1195_1309</t>
  </si>
  <si>
    <t>2017_1195_1315</t>
  </si>
  <si>
    <t>2017_1195_1240</t>
  </si>
  <si>
    <t>2017_1195_1300</t>
  </si>
  <si>
    <t>2017_1195_1413</t>
  </si>
  <si>
    <t>2017_1195_1457</t>
  </si>
  <si>
    <t>2017_1195_1411</t>
  </si>
  <si>
    <t>2017_1315_1407</t>
  </si>
  <si>
    <t>2017_1291_1315</t>
  </si>
  <si>
    <t>2017_1309_1315</t>
  </si>
  <si>
    <t>2017_1240_1315</t>
  </si>
  <si>
    <t>2017_1300_1315</t>
  </si>
  <si>
    <t>2017_1315_1411</t>
  </si>
  <si>
    <t>2017_1355_1407</t>
  </si>
  <si>
    <t>2017_1291_1355</t>
  </si>
  <si>
    <t>2017_1309_1355</t>
  </si>
  <si>
    <t>2017_1137_1355</t>
  </si>
  <si>
    <t>2017_1195_1355</t>
  </si>
  <si>
    <t>2017_1315_1355</t>
  </si>
  <si>
    <t>2017_1233_1355</t>
  </si>
  <si>
    <t>2017_1240_1355</t>
  </si>
  <si>
    <t>2017_1300_1355</t>
  </si>
  <si>
    <t>2017_1355_1413</t>
  </si>
  <si>
    <t>2017_1355_1457</t>
  </si>
  <si>
    <t>2017_1297_1355</t>
  </si>
  <si>
    <t>2017_1355_1411</t>
  </si>
  <si>
    <t>2017_1181_1242</t>
  </si>
  <si>
    <t>2017_1124_1242</t>
  </si>
  <si>
    <t>2017_1196_1242</t>
  </si>
  <si>
    <t>2017_1242_1438</t>
  </si>
  <si>
    <t>2017_1242_1374</t>
  </si>
  <si>
    <t>2017_1242_1376</t>
  </si>
  <si>
    <t>2017_1242_1458</t>
  </si>
  <si>
    <t>2017_1242_1439</t>
  </si>
  <si>
    <t>2017_1242_1266</t>
  </si>
  <si>
    <t>2017_1242_1344</t>
  </si>
  <si>
    <t>2017_1242_1425</t>
  </si>
  <si>
    <t>2017_1242_1423</t>
  </si>
  <si>
    <t>2017_1190_1242</t>
  </si>
  <si>
    <t>2017_1242_1308</t>
  </si>
  <si>
    <t>2017_1242_1407</t>
  </si>
  <si>
    <t>2017_1242_1291</t>
  </si>
  <si>
    <t>2017_1242_1309</t>
  </si>
  <si>
    <t>2017_1211_1242</t>
  </si>
  <si>
    <t>2017_1112_1242</t>
  </si>
  <si>
    <t>2017_1199_1242</t>
  </si>
  <si>
    <t>2017_1242_1452</t>
  </si>
  <si>
    <t>2017_1242_1323</t>
  </si>
  <si>
    <t>2017_1242_1268</t>
  </si>
  <si>
    <t>2017_1242_1388</t>
  </si>
  <si>
    <t>2017_1242_1321</t>
  </si>
  <si>
    <t>2017_1242_1435</t>
  </si>
  <si>
    <t>2017_1242_1433</t>
  </si>
  <si>
    <t>2017_1242_1462</t>
  </si>
  <si>
    <t>2017_1242_1343</t>
  </si>
  <si>
    <t>2017_1137_1242</t>
  </si>
  <si>
    <t>2017_1195_1242</t>
  </si>
  <si>
    <t>2017_1242_1315</t>
  </si>
  <si>
    <t>2017_1242_1355</t>
  </si>
  <si>
    <t>2017_1242_1257</t>
  </si>
  <si>
    <t>2017_1242_1332</t>
  </si>
  <si>
    <t>2017_1242_1345</t>
  </si>
  <si>
    <t>2017_1235_1242</t>
  </si>
  <si>
    <t>2017_1166_1242</t>
  </si>
  <si>
    <t>2017_1242_1276</t>
  </si>
  <si>
    <t>2017_1242_1274</t>
  </si>
  <si>
    <t>2017_1242_1277</t>
  </si>
  <si>
    <t>2017_1242_1329</t>
  </si>
  <si>
    <t>2017_1242_1348</t>
  </si>
  <si>
    <t>2017_1242_1305</t>
  </si>
  <si>
    <t>2017_1242_1436</t>
  </si>
  <si>
    <t>2017_1233_1242</t>
  </si>
  <si>
    <t>2017_1240_1242</t>
  </si>
  <si>
    <t>2017_1242_1300</t>
  </si>
  <si>
    <t>2017_1242_1413</t>
  </si>
  <si>
    <t>2017_1242_1314</t>
  </si>
  <si>
    <t>2017_1242_1246</t>
  </si>
  <si>
    <t>2017_1242_1417</t>
  </si>
  <si>
    <t>2017_1139_1242</t>
  </si>
  <si>
    <t>2017_1242_1278</t>
  </si>
  <si>
    <t>2017_1153_1242</t>
  </si>
  <si>
    <t>2017_1173_1242</t>
  </si>
  <si>
    <t>2017_1116_1242</t>
  </si>
  <si>
    <t>2017_1242_1371</t>
  </si>
  <si>
    <t>2017_1242_1455</t>
  </si>
  <si>
    <t>2017_1242_1243</t>
  </si>
  <si>
    <t>2017_1242_1448</t>
  </si>
  <si>
    <t>2017_1242_1292</t>
  </si>
  <si>
    <t>2017_1242_1457</t>
  </si>
  <si>
    <t>2017_1242_1245</t>
  </si>
  <si>
    <t>2017_1242_1297</t>
  </si>
  <si>
    <t>2017_1242_1411</t>
  </si>
  <si>
    <t>2017_1124_1257</t>
  </si>
  <si>
    <t>2017_1196_1257</t>
  </si>
  <si>
    <t>2017_1257_1438</t>
  </si>
  <si>
    <t>2017_1257_1376</t>
  </si>
  <si>
    <t>2017_1257_1458</t>
  </si>
  <si>
    <t>2017_1257_1439</t>
  </si>
  <si>
    <t>2017_1257_1266</t>
  </si>
  <si>
    <t>2017_1257_1344</t>
  </si>
  <si>
    <t>2017_1257_1425</t>
  </si>
  <si>
    <t>2017_1257_1423</t>
  </si>
  <si>
    <t>2017_1190_1257</t>
  </si>
  <si>
    <t>2017_1257_1308</t>
  </si>
  <si>
    <t>2017_1257_1407</t>
  </si>
  <si>
    <t>2017_1257_1291</t>
  </si>
  <si>
    <t>2017_1257_1309</t>
  </si>
  <si>
    <t>2017_1199_1257</t>
  </si>
  <si>
    <t>2017_1257_1452</t>
  </si>
  <si>
    <t>2017_1257_1323</t>
  </si>
  <si>
    <t>2017_1257_1268</t>
  </si>
  <si>
    <t>2017_1257_1388</t>
  </si>
  <si>
    <t>2017_1257_1321</t>
  </si>
  <si>
    <t>2017_1257_1435</t>
  </si>
  <si>
    <t>2017_1257_1433</t>
  </si>
  <si>
    <t>2017_1257_1462</t>
  </si>
  <si>
    <t>2017_1257_1343</t>
  </si>
  <si>
    <t>2017_1137_1257</t>
  </si>
  <si>
    <t>2017_1195_1257</t>
  </si>
  <si>
    <t>2017_1257_1315</t>
  </si>
  <si>
    <t>2017_1257_1355</t>
  </si>
  <si>
    <t>2017_1257_1345</t>
  </si>
  <si>
    <t>2017_1235_1257</t>
  </si>
  <si>
    <t>2017_1166_1257</t>
  </si>
  <si>
    <t>2017_1257_1276</t>
  </si>
  <si>
    <t>2017_1257_1274</t>
  </si>
  <si>
    <t>2017_1257_1277</t>
  </si>
  <si>
    <t>2017_1257_1329</t>
  </si>
  <si>
    <t>2017_1257_1348</t>
  </si>
  <si>
    <t>2017_1257_1305</t>
  </si>
  <si>
    <t>2017_1257_1436</t>
  </si>
  <si>
    <t>2017_1233_1257</t>
  </si>
  <si>
    <t>2017_1240_1257</t>
  </si>
  <si>
    <t>2017_1257_1300</t>
  </si>
  <si>
    <t>2017_1257_1413</t>
  </si>
  <si>
    <t>2017_1257_1417</t>
  </si>
  <si>
    <t>2017_1139_1257</t>
  </si>
  <si>
    <t>2017_1257_1278</t>
  </si>
  <si>
    <t>2017_1153_1257</t>
  </si>
  <si>
    <t>2017_1173_1257</t>
  </si>
  <si>
    <t>2017_1116_1257</t>
  </si>
  <si>
    <t>2017_1257_1371</t>
  </si>
  <si>
    <t>2017_1257_1455</t>
  </si>
  <si>
    <t>2017_1243_1257</t>
  </si>
  <si>
    <t>2017_1257_1448</t>
  </si>
  <si>
    <t>2017_1257_1292</t>
  </si>
  <si>
    <t>2017_1257_1457</t>
  </si>
  <si>
    <t>2017_1245_1257</t>
  </si>
  <si>
    <t>2017_1257_1297</t>
  </si>
  <si>
    <t>2017_1257_1411</t>
  </si>
  <si>
    <t>2017_1124_1332</t>
  </si>
  <si>
    <t>2017_1196_1332</t>
  </si>
  <si>
    <t>2017_1332_1438</t>
  </si>
  <si>
    <t>2017_1332_1374</t>
  </si>
  <si>
    <t>2017_1332_1376</t>
  </si>
  <si>
    <t>2017_1332_1458</t>
  </si>
  <si>
    <t>2017_1332_1439</t>
  </si>
  <si>
    <t>2017_1266_1332</t>
  </si>
  <si>
    <t>2017_1332_1344</t>
  </si>
  <si>
    <t>2017_1332_1425</t>
  </si>
  <si>
    <t>2017_1332_1423</t>
  </si>
  <si>
    <t>2017_1190_1332</t>
  </si>
  <si>
    <t>2017_1308_1332</t>
  </si>
  <si>
    <t>2017_1332_1407</t>
  </si>
  <si>
    <t>2017_1291_1332</t>
  </si>
  <si>
    <t>2017_1309_1332</t>
  </si>
  <si>
    <t>2017_1211_1332</t>
  </si>
  <si>
    <t>2017_1199_1332</t>
  </si>
  <si>
    <t>2017_1332_1452</t>
  </si>
  <si>
    <t>2017_1323_1332</t>
  </si>
  <si>
    <t>2017_1268_1332</t>
  </si>
  <si>
    <t>2017_1332_1388</t>
  </si>
  <si>
    <t>2017_1321_1332</t>
  </si>
  <si>
    <t>2017_1332_1435</t>
  </si>
  <si>
    <t>2017_1332_1433</t>
  </si>
  <si>
    <t>2017_1332_1462</t>
  </si>
  <si>
    <t>2017_1332_1343</t>
  </si>
  <si>
    <t>2017_1137_1332</t>
  </si>
  <si>
    <t>2017_1195_1332</t>
  </si>
  <si>
    <t>2017_1315_1332</t>
  </si>
  <si>
    <t>2017_1332_1355</t>
  </si>
  <si>
    <t>2017_1257_1332</t>
  </si>
  <si>
    <t>2017_1332_1345</t>
  </si>
  <si>
    <t>2017_1235_1332</t>
  </si>
  <si>
    <t>2017_1166_1332</t>
  </si>
  <si>
    <t>2017_1276_1332</t>
  </si>
  <si>
    <t>2017_1274_1332</t>
  </si>
  <si>
    <t>2017_1277_1332</t>
  </si>
  <si>
    <t>2017_1329_1332</t>
  </si>
  <si>
    <t>2017_1332_1348</t>
  </si>
  <si>
    <t>2017_1305_1332</t>
  </si>
  <si>
    <t>2017_1332_1436</t>
  </si>
  <si>
    <t>2017_1233_1332</t>
  </si>
  <si>
    <t>2017_1240_1332</t>
  </si>
  <si>
    <t>2017_1300_1332</t>
  </si>
  <si>
    <t>2017_1332_1413</t>
  </si>
  <si>
    <t>2017_1332_1417</t>
  </si>
  <si>
    <t>2017_1139_1332</t>
  </si>
  <si>
    <t>2017_1278_1332</t>
  </si>
  <si>
    <t>2017_1153_1332</t>
  </si>
  <si>
    <t>2017_1173_1332</t>
  </si>
  <si>
    <t>2017_1116_1332</t>
  </si>
  <si>
    <t>2017_1332_1371</t>
  </si>
  <si>
    <t>2017_1332_1455</t>
  </si>
  <si>
    <t>2017_1243_1332</t>
  </si>
  <si>
    <t>2017_1332_1448</t>
  </si>
  <si>
    <t>2017_1292_1332</t>
  </si>
  <si>
    <t>2017_1332_1457</t>
  </si>
  <si>
    <t>2017_1245_1332</t>
  </si>
  <si>
    <t>2017_1297_1332</t>
  </si>
  <si>
    <t>2017_1332_1411</t>
  </si>
  <si>
    <t>2017_1124_1345</t>
  </si>
  <si>
    <t>2017_1196_1345</t>
  </si>
  <si>
    <t>2017_1345_1376</t>
  </si>
  <si>
    <t>2017_1345_1458</t>
  </si>
  <si>
    <t>2017_1345_1439</t>
  </si>
  <si>
    <t>2017_1266_1345</t>
  </si>
  <si>
    <t>2017_1344_1345</t>
  </si>
  <si>
    <t>2017_1345_1425</t>
  </si>
  <si>
    <t>2017_1345_1423</t>
  </si>
  <si>
    <t>2017_1190_1345</t>
  </si>
  <si>
    <t>2017_1308_1345</t>
  </si>
  <si>
    <t>2017_1345_1407</t>
  </si>
  <si>
    <t>2017_1291_1345</t>
  </si>
  <si>
    <t>2017_1309_1345</t>
  </si>
  <si>
    <t>2017_1199_1345</t>
  </si>
  <si>
    <t>2017_1268_1345</t>
  </si>
  <si>
    <t>2017_1345_1388</t>
  </si>
  <si>
    <t>2017_1321_1345</t>
  </si>
  <si>
    <t>2017_1345_1435</t>
  </si>
  <si>
    <t>2017_1345_1433</t>
  </si>
  <si>
    <t>2017_1345_1462</t>
  </si>
  <si>
    <t>2017_1343_1345</t>
  </si>
  <si>
    <t>2017_1137_1345</t>
  </si>
  <si>
    <t>2017_1195_1345</t>
  </si>
  <si>
    <t>2017_1315_1345</t>
  </si>
  <si>
    <t>2017_1345_1355</t>
  </si>
  <si>
    <t>2017_1166_1345</t>
  </si>
  <si>
    <t>2017_1276_1345</t>
  </si>
  <si>
    <t>2017_1274_1345</t>
  </si>
  <si>
    <t>2017_1277_1345</t>
  </si>
  <si>
    <t>2017_1329_1345</t>
  </si>
  <si>
    <t>2017_1345_1348</t>
  </si>
  <si>
    <t>2017_1305_1345</t>
  </si>
  <si>
    <t>2017_1345_1436</t>
  </si>
  <si>
    <t>2017_1233_1345</t>
  </si>
  <si>
    <t>2017_1240_1345</t>
  </si>
  <si>
    <t>2017_1300_1345</t>
  </si>
  <si>
    <t>2017_1345_1413</t>
  </si>
  <si>
    <t>2017_1139_1345</t>
  </si>
  <si>
    <t>2017_1278_1345</t>
  </si>
  <si>
    <t>2017_1153_1345</t>
  </si>
  <si>
    <t>2017_1173_1345</t>
  </si>
  <si>
    <t>2017_1116_1345</t>
  </si>
  <si>
    <t>2017_1345_1371</t>
  </si>
  <si>
    <t>2017_1243_1345</t>
  </si>
  <si>
    <t>2017_1345_1448</t>
  </si>
  <si>
    <t>2017_1292_1345</t>
  </si>
  <si>
    <t>2017_1345_1457</t>
  </si>
  <si>
    <t>2017_1245_1345</t>
  </si>
  <si>
    <t>2017_1297_1345</t>
  </si>
  <si>
    <t>2017_1345_1411</t>
  </si>
  <si>
    <t>2017_1124_1235</t>
  </si>
  <si>
    <t>2017_1196_1235</t>
  </si>
  <si>
    <t>2017_1235_1438</t>
  </si>
  <si>
    <t>2017_1235_1376</t>
  </si>
  <si>
    <t>2017_1235_1458</t>
  </si>
  <si>
    <t>2017_1235_1439</t>
  </si>
  <si>
    <t>2017_1235_1266</t>
  </si>
  <si>
    <t>2017_1235_1344</t>
  </si>
  <si>
    <t>2017_1235_1425</t>
  </si>
  <si>
    <t>2017_1235_1423</t>
  </si>
  <si>
    <t>2017_1190_1235</t>
  </si>
  <si>
    <t>2017_1235_1308</t>
  </si>
  <si>
    <t>2017_1235_1407</t>
  </si>
  <si>
    <t>2017_1235_1291</t>
  </si>
  <si>
    <t>2017_1235_1309</t>
  </si>
  <si>
    <t>2017_1199_1235</t>
  </si>
  <si>
    <t>2017_1235_1452</t>
  </si>
  <si>
    <t>2017_1235_1323</t>
  </si>
  <si>
    <t>2017_1235_1268</t>
  </si>
  <si>
    <t>2017_1235_1388</t>
  </si>
  <si>
    <t>2017_1235_1321</t>
  </si>
  <si>
    <t>2017_1235_1435</t>
  </si>
  <si>
    <t>2017_1235_1433</t>
  </si>
  <si>
    <t>2017_1235_1462</t>
  </si>
  <si>
    <t>2017_1235_1343</t>
  </si>
  <si>
    <t>2017_1137_1235</t>
  </si>
  <si>
    <t>2017_1195_1235</t>
  </si>
  <si>
    <t>2017_1235_1315</t>
  </si>
  <si>
    <t>2017_1235_1355</t>
  </si>
  <si>
    <t>2017_1235_1345</t>
  </si>
  <si>
    <t>2017_1166_1235</t>
  </si>
  <si>
    <t>2017_1235_1276</t>
  </si>
  <si>
    <t>2017_1235_1274</t>
  </si>
  <si>
    <t>2017_1235_1277</t>
  </si>
  <si>
    <t>2017_1235_1329</t>
  </si>
  <si>
    <t>2017_1235_1348</t>
  </si>
  <si>
    <t>2017_1235_1305</t>
  </si>
  <si>
    <t>2017_1235_1436</t>
  </si>
  <si>
    <t>2017_1233_1235</t>
  </si>
  <si>
    <t>2017_1235_1240</t>
  </si>
  <si>
    <t>2017_1235_1300</t>
  </si>
  <si>
    <t>2017_1235_1413</t>
  </si>
  <si>
    <t>2017_1139_1235</t>
  </si>
  <si>
    <t>2017_1235_1278</t>
  </si>
  <si>
    <t>2017_1153_1235</t>
  </si>
  <si>
    <t>2017_1173_1235</t>
  </si>
  <si>
    <t>2017_1116_1235</t>
  </si>
  <si>
    <t>2017_1235_1371</t>
  </si>
  <si>
    <t>2017_1235_1455</t>
  </si>
  <si>
    <t>2017_1235_1243</t>
  </si>
  <si>
    <t>2017_1235_1448</t>
  </si>
  <si>
    <t>2017_1235_1292</t>
  </si>
  <si>
    <t>2017_1235_1457</t>
  </si>
  <si>
    <t>2017_1235_1245</t>
  </si>
  <si>
    <t>2017_1235_1297</t>
  </si>
  <si>
    <t>2017_1235_1411</t>
  </si>
  <si>
    <t>2017_1166_1376</t>
  </si>
  <si>
    <t>2017_1166_1439</t>
  </si>
  <si>
    <t>2017_1166_1266</t>
  </si>
  <si>
    <t>2017_1166_1344</t>
  </si>
  <si>
    <t>2017_1166_1425</t>
  </si>
  <si>
    <t>2017_1166_1423</t>
  </si>
  <si>
    <t>2017_1166_1190</t>
  </si>
  <si>
    <t>2017_1166_1308</t>
  </si>
  <si>
    <t>2017_1166_1407</t>
  </si>
  <si>
    <t>2017_1166_1291</t>
  </si>
  <si>
    <t>2017_1166_1309</t>
  </si>
  <si>
    <t>2017_1166_1268</t>
  </si>
  <si>
    <t>2017_1166_1321</t>
  </si>
  <si>
    <t>2017_1166_1435</t>
  </si>
  <si>
    <t>2017_1166_1433</t>
  </si>
  <si>
    <t>2017_1166_1462</t>
  </si>
  <si>
    <t>2017_1166_1343</t>
  </si>
  <si>
    <t>2017_1137_1166</t>
  </si>
  <si>
    <t>2017_1166_1195</t>
  </si>
  <si>
    <t>2017_1166_1315</t>
  </si>
  <si>
    <t>2017_1166_1355</t>
  </si>
  <si>
    <t>2017_1166_1277</t>
  </si>
  <si>
    <t>2017_1166_1329</t>
  </si>
  <si>
    <t>2017_1166_1348</t>
  </si>
  <si>
    <t>2017_1166_1305</t>
  </si>
  <si>
    <t>2017_1166_1436</t>
  </si>
  <si>
    <t>2017_1166_1233</t>
  </si>
  <si>
    <t>2017_1166_1240</t>
  </si>
  <si>
    <t>2017_1166_1300</t>
  </si>
  <si>
    <t>2017_1166_1413</t>
  </si>
  <si>
    <t>2017_1166_1278</t>
  </si>
  <si>
    <t>2017_1166_1173</t>
  </si>
  <si>
    <t>2017_1116_1166</t>
  </si>
  <si>
    <t>2017_1166_1243</t>
  </si>
  <si>
    <t>2017_1166_1448</t>
  </si>
  <si>
    <t>2017_1166_1292</t>
  </si>
  <si>
    <t>2017_1166_1457</t>
  </si>
  <si>
    <t>2017_1166_1245</t>
  </si>
  <si>
    <t>2017_1166_1297</t>
  </si>
  <si>
    <t>2017_1166_1411</t>
  </si>
  <si>
    <t>2017_1124_1276</t>
  </si>
  <si>
    <t>2017_1196_1276</t>
  </si>
  <si>
    <t>2017_1276_1376</t>
  </si>
  <si>
    <t>2017_1276_1458</t>
  </si>
  <si>
    <t>2017_1276_1439</t>
  </si>
  <si>
    <t>2017_1266_1276</t>
  </si>
  <si>
    <t>2017_1276_1344</t>
  </si>
  <si>
    <t>2017_1276_1425</t>
  </si>
  <si>
    <t>2017_1276_1423</t>
  </si>
  <si>
    <t>2017_1190_1276</t>
  </si>
  <si>
    <t>2017_1276_1308</t>
  </si>
  <si>
    <t>2017_1276_1407</t>
  </si>
  <si>
    <t>2017_1276_1291</t>
  </si>
  <si>
    <t>2017_1276_1309</t>
  </si>
  <si>
    <t>2017_1199_1276</t>
  </si>
  <si>
    <t>2017_1268_1276</t>
  </si>
  <si>
    <t>2017_1276_1388</t>
  </si>
  <si>
    <t>2017_1276_1321</t>
  </si>
  <si>
    <t>2017_1276_1435</t>
  </si>
  <si>
    <t>2017_1276_1433</t>
  </si>
  <si>
    <t>2017_1276_1462</t>
  </si>
  <si>
    <t>2017_1276_1343</t>
  </si>
  <si>
    <t>2017_1137_1276</t>
  </si>
  <si>
    <t>2017_1195_1276</t>
  </si>
  <si>
    <t>2017_1276_1315</t>
  </si>
  <si>
    <t>2017_1276_1355</t>
  </si>
  <si>
    <t>2017_1166_1276</t>
  </si>
  <si>
    <t>2017_1274_1276</t>
  </si>
  <si>
    <t>2017_1276_1277</t>
  </si>
  <si>
    <t>2017_1276_1329</t>
  </si>
  <si>
    <t>2017_1276_1348</t>
  </si>
  <si>
    <t>2017_1276_1305</t>
  </si>
  <si>
    <t>2017_1276_1436</t>
  </si>
  <si>
    <t>2017_1233_1276</t>
  </si>
  <si>
    <t>2017_1240_1276</t>
  </si>
  <si>
    <t>2017_1276_1300</t>
  </si>
  <si>
    <t>2017_1276_1413</t>
  </si>
  <si>
    <t>2017_1139_1276</t>
  </si>
  <si>
    <t>2017_1276_1278</t>
  </si>
  <si>
    <t>2017_1153_1276</t>
  </si>
  <si>
    <t>2017_1173_1276</t>
  </si>
  <si>
    <t>2017_1116_1276</t>
  </si>
  <si>
    <t>2017_1276_1371</t>
  </si>
  <si>
    <t>2017_1243_1276</t>
  </si>
  <si>
    <t>2017_1276_1448</t>
  </si>
  <si>
    <t>2017_1276_1292</t>
  </si>
  <si>
    <t>2017_1276_1457</t>
  </si>
  <si>
    <t>2017_1245_1276</t>
  </si>
  <si>
    <t>2017_1276_1297</t>
  </si>
  <si>
    <t>2017_1276_1411</t>
  </si>
  <si>
    <t>2017_1196_1274</t>
  </si>
  <si>
    <t>2017_1274_1376</t>
  </si>
  <si>
    <t>2017_1274_1458</t>
  </si>
  <si>
    <t>2017_1274_1439</t>
  </si>
  <si>
    <t>2017_1266_1274</t>
  </si>
  <si>
    <t>2017_1274_1344</t>
  </si>
  <si>
    <t>2017_1274_1425</t>
  </si>
  <si>
    <t>2017_1274_1423</t>
  </si>
  <si>
    <t>2017_1190_1274</t>
  </si>
  <si>
    <t>2017_1274_1308</t>
  </si>
  <si>
    <t>2017_1274_1407</t>
  </si>
  <si>
    <t>2017_1274_1291</t>
  </si>
  <si>
    <t>2017_1274_1309</t>
  </si>
  <si>
    <t>2017_1199_1274</t>
  </si>
  <si>
    <t>2017_1268_1274</t>
  </si>
  <si>
    <t>2017_1274_1388</t>
  </si>
  <si>
    <t>2017_1274_1321</t>
  </si>
  <si>
    <t>2017_1274_1435</t>
  </si>
  <si>
    <t>2017_1274_1433</t>
  </si>
  <si>
    <t>2017_1274_1462</t>
  </si>
  <si>
    <t>2017_1274_1343</t>
  </si>
  <si>
    <t>2017_1137_1274</t>
  </si>
  <si>
    <t>2017_1195_1274</t>
  </si>
  <si>
    <t>2017_1274_1315</t>
  </si>
  <si>
    <t>2017_1274_1355</t>
  </si>
  <si>
    <t>2017_1166_1274</t>
  </si>
  <si>
    <t>2017_1274_1277</t>
  </si>
  <si>
    <t>2017_1274_1329</t>
  </si>
  <si>
    <t>2017_1274_1348</t>
  </si>
  <si>
    <t>2017_1274_1305</t>
  </si>
  <si>
    <t>2017_1274_1436</t>
  </si>
  <si>
    <t>2017_1233_1274</t>
  </si>
  <si>
    <t>2017_1240_1274</t>
  </si>
  <si>
    <t>2017_1274_1300</t>
  </si>
  <si>
    <t>2017_1274_1413</t>
  </si>
  <si>
    <t>2017_1139_1274</t>
  </si>
  <si>
    <t>2017_1274_1278</t>
  </si>
  <si>
    <t>2017_1153_1274</t>
  </si>
  <si>
    <t>2017_1173_1274</t>
  </si>
  <si>
    <t>2017_1116_1274</t>
  </si>
  <si>
    <t>2017_1243_1274</t>
  </si>
  <si>
    <t>2017_1274_1448</t>
  </si>
  <si>
    <t>2017_1274_1292</t>
  </si>
  <si>
    <t>2017_1274_1457</t>
  </si>
  <si>
    <t>2017_1245_1274</t>
  </si>
  <si>
    <t>2017_1274_1297</t>
  </si>
  <si>
    <t>2017_1274_1411</t>
  </si>
  <si>
    <t>2017_1277_1376</t>
  </si>
  <si>
    <t>2017_1277_1425</t>
  </si>
  <si>
    <t>2017_1277_1423</t>
  </si>
  <si>
    <t>2017_1190_1277</t>
  </si>
  <si>
    <t>2017_1277_1308</t>
  </si>
  <si>
    <t>2017_1277_1407</t>
  </si>
  <si>
    <t>2017_1277_1291</t>
  </si>
  <si>
    <t>2017_1277_1309</t>
  </si>
  <si>
    <t>2017_1277_1343</t>
  </si>
  <si>
    <t>2017_1137_1277</t>
  </si>
  <si>
    <t>2017_1195_1277</t>
  </si>
  <si>
    <t>2017_1277_1315</t>
  </si>
  <si>
    <t>2017_1277_1355</t>
  </si>
  <si>
    <t>2017_1277_1436</t>
  </si>
  <si>
    <t>2017_1233_1277</t>
  </si>
  <si>
    <t>2017_1240_1277</t>
  </si>
  <si>
    <t>2017_1277_1300</t>
  </si>
  <si>
    <t>2017_1277_1413</t>
  </si>
  <si>
    <t>2017_1173_1277</t>
  </si>
  <si>
    <t>2017_1243_1277</t>
  </si>
  <si>
    <t>2017_1277_1448</t>
  </si>
  <si>
    <t>2017_1277_1457</t>
  </si>
  <si>
    <t>2017_1245_1277</t>
  </si>
  <si>
    <t>2017_1277_1297</t>
  </si>
  <si>
    <t>2017_1277_1411</t>
  </si>
  <si>
    <t>2017_1329_1376</t>
  </si>
  <si>
    <t>2017_1266_1329</t>
  </si>
  <si>
    <t>2017_1329_1425</t>
  </si>
  <si>
    <t>2017_1329_1423</t>
  </si>
  <si>
    <t>2017_1190_1329</t>
  </si>
  <si>
    <t>2017_1308_1329</t>
  </si>
  <si>
    <t>2017_1329_1407</t>
  </si>
  <si>
    <t>2017_1291_1329</t>
  </si>
  <si>
    <t>2017_1309_1329</t>
  </si>
  <si>
    <t>2017_1321_1329</t>
  </si>
  <si>
    <t>2017_1329_1343</t>
  </si>
  <si>
    <t>2017_1137_1329</t>
  </si>
  <si>
    <t>2017_1195_1329</t>
  </si>
  <si>
    <t>2017_1315_1329</t>
  </si>
  <si>
    <t>2017_1329_1355</t>
  </si>
  <si>
    <t>2017_1277_1329</t>
  </si>
  <si>
    <t>2017_1305_1329</t>
  </si>
  <si>
    <t>2017_1329_1436</t>
  </si>
  <si>
    <t>2017_1233_1329</t>
  </si>
  <si>
    <t>2017_1240_1329</t>
  </si>
  <si>
    <t>2017_1300_1329</t>
  </si>
  <si>
    <t>2017_1329_1413</t>
  </si>
  <si>
    <t>2017_1278_1329</t>
  </si>
  <si>
    <t>2017_1173_1329</t>
  </si>
  <si>
    <t>2017_1243_1329</t>
  </si>
  <si>
    <t>2017_1329_1448</t>
  </si>
  <si>
    <t>2017_1292_1329</t>
  </si>
  <si>
    <t>2017_1329_1457</t>
  </si>
  <si>
    <t>2017_1245_1329</t>
  </si>
  <si>
    <t>2017_1297_1329</t>
  </si>
  <si>
    <t>2017_1329_1411</t>
  </si>
  <si>
    <t>2017_1348_1376</t>
  </si>
  <si>
    <t>2017_1266_1348</t>
  </si>
  <si>
    <t>2017_1348_1425</t>
  </si>
  <si>
    <t>2017_1348_1423</t>
  </si>
  <si>
    <t>2017_1190_1348</t>
  </si>
  <si>
    <t>2017_1308_1348</t>
  </si>
  <si>
    <t>2017_1348_1407</t>
  </si>
  <si>
    <t>2017_1291_1348</t>
  </si>
  <si>
    <t>2017_1309_1348</t>
  </si>
  <si>
    <t>2017_1321_1348</t>
  </si>
  <si>
    <t>2017_1348_1435</t>
  </si>
  <si>
    <t>2017_1348_1433</t>
  </si>
  <si>
    <t>2017_1343_1348</t>
  </si>
  <si>
    <t>2017_1137_1348</t>
  </si>
  <si>
    <t>2017_1195_1348</t>
  </si>
  <si>
    <t>2017_1315_1348</t>
  </si>
  <si>
    <t>2017_1348_1355</t>
  </si>
  <si>
    <t>2017_1277_1348</t>
  </si>
  <si>
    <t>2017_1329_1348</t>
  </si>
  <si>
    <t>2017_1305_1348</t>
  </si>
  <si>
    <t>2017_1348_1436</t>
  </si>
  <si>
    <t>2017_1233_1348</t>
  </si>
  <si>
    <t>2017_1240_1348</t>
  </si>
  <si>
    <t>2017_1300_1348</t>
  </si>
  <si>
    <t>2017_1348_1413</t>
  </si>
  <si>
    <t>2017_1278_1348</t>
  </si>
  <si>
    <t>2017_1173_1348</t>
  </si>
  <si>
    <t>2017_1243_1348</t>
  </si>
  <si>
    <t>2017_1348_1448</t>
  </si>
  <si>
    <t>2017_1292_1348</t>
  </si>
  <si>
    <t>2017_1348_1457</t>
  </si>
  <si>
    <t>2017_1245_1348</t>
  </si>
  <si>
    <t>2017_1297_1348</t>
  </si>
  <si>
    <t>2017_1348_1411</t>
  </si>
  <si>
    <t>2017_1305_1376</t>
  </si>
  <si>
    <t>2017_1305_1425</t>
  </si>
  <si>
    <t>2017_1305_1423</t>
  </si>
  <si>
    <t>2017_1190_1305</t>
  </si>
  <si>
    <t>2017_1305_1308</t>
  </si>
  <si>
    <t>2017_1305_1407</t>
  </si>
  <si>
    <t>2017_1291_1305</t>
  </si>
  <si>
    <t>2017_1305_1309</t>
  </si>
  <si>
    <t>2017_1305_1343</t>
  </si>
  <si>
    <t>2017_1137_1305</t>
  </si>
  <si>
    <t>2017_1195_1305</t>
  </si>
  <si>
    <t>2017_1305_1315</t>
  </si>
  <si>
    <t>2017_1305_1355</t>
  </si>
  <si>
    <t>2017_1277_1305</t>
  </si>
  <si>
    <t>2017_1305_1436</t>
  </si>
  <si>
    <t>2017_1233_1305</t>
  </si>
  <si>
    <t>2017_1240_1305</t>
  </si>
  <si>
    <t>2017_1300_1305</t>
  </si>
  <si>
    <t>2017_1305_1413</t>
  </si>
  <si>
    <t>2017_1173_1305</t>
  </si>
  <si>
    <t>2017_1243_1305</t>
  </si>
  <si>
    <t>2017_1305_1448</t>
  </si>
  <si>
    <t>2017_1292_1305</t>
  </si>
  <si>
    <t>2017_1305_1457</t>
  </si>
  <si>
    <t>2017_1245_1305</t>
  </si>
  <si>
    <t>2017_1297_1305</t>
  </si>
  <si>
    <t>2017_1305_1411</t>
  </si>
  <si>
    <t>2017_1190_1436</t>
  </si>
  <si>
    <t>2017_1308_1436</t>
  </si>
  <si>
    <t>2017_1407_1436</t>
  </si>
  <si>
    <t>2017_1291_1436</t>
  </si>
  <si>
    <t>2017_1309_1436</t>
  </si>
  <si>
    <t>2017_1137_1436</t>
  </si>
  <si>
    <t>2017_1195_1436</t>
  </si>
  <si>
    <t>2017_1315_1436</t>
  </si>
  <si>
    <t>2017_1355_1436</t>
  </si>
  <si>
    <t>2017_1233_1436</t>
  </si>
  <si>
    <t>2017_1240_1436</t>
  </si>
  <si>
    <t>2017_1300_1436</t>
  </si>
  <si>
    <t>2017_1413_1436</t>
  </si>
  <si>
    <t>2017_1436_1457</t>
  </si>
  <si>
    <t>2017_1245_1436</t>
  </si>
  <si>
    <t>2017_1297_1436</t>
  </si>
  <si>
    <t>2017_1411_1436</t>
  </si>
  <si>
    <t>2017_1233_1407</t>
  </si>
  <si>
    <t>2017_1233_1291</t>
  </si>
  <si>
    <t>2017_1233_1309</t>
  </si>
  <si>
    <t>2017_1137_1233</t>
  </si>
  <si>
    <t>2017_1195_1233</t>
  </si>
  <si>
    <t>2017_1233_1315</t>
  </si>
  <si>
    <t>2017_1233_1240</t>
  </si>
  <si>
    <t>2017_1233_1300</t>
  </si>
  <si>
    <t>2017_1233_1413</t>
  </si>
  <si>
    <t>2017_1233_1457</t>
  </si>
  <si>
    <t>2017_1233_1297</t>
  </si>
  <si>
    <t>2017_1233_1411</t>
  </si>
  <si>
    <t>2017_1240_1291</t>
  </si>
  <si>
    <t>2017_1240_1309</t>
  </si>
  <si>
    <t>2017_1240_1300</t>
  </si>
  <si>
    <t>2017_1407_1413</t>
  </si>
  <si>
    <t>2017_1291_1413</t>
  </si>
  <si>
    <t>2017_1309_1413</t>
  </si>
  <si>
    <t>2017_1315_1413</t>
  </si>
  <si>
    <t>2017_1240_1413</t>
  </si>
  <si>
    <t>2017_1300_1413</t>
  </si>
  <si>
    <t>2017_1411_1413</t>
  </si>
  <si>
    <t>2017_1124_1314</t>
  </si>
  <si>
    <t>2017_1196_1314</t>
  </si>
  <si>
    <t>2017_1314_1438</t>
  </si>
  <si>
    <t>2017_1314_1374</t>
  </si>
  <si>
    <t>2017_1314_1376</t>
  </si>
  <si>
    <t>2017_1314_1458</t>
  </si>
  <si>
    <t>2017_1314_1439</t>
  </si>
  <si>
    <t>2017_1266_1314</t>
  </si>
  <si>
    <t>2017_1314_1344</t>
  </si>
  <si>
    <t>2017_1314_1425</t>
  </si>
  <si>
    <t>2017_1314_1423</t>
  </si>
  <si>
    <t>2017_1190_1314</t>
  </si>
  <si>
    <t>2017_1308_1314</t>
  </si>
  <si>
    <t>2017_1314_1407</t>
  </si>
  <si>
    <t>2017_1291_1314</t>
  </si>
  <si>
    <t>2017_1309_1314</t>
  </si>
  <si>
    <t>2017_1211_1314</t>
  </si>
  <si>
    <t>2017_1199_1314</t>
  </si>
  <si>
    <t>2017_1314_1452</t>
  </si>
  <si>
    <t>2017_1314_1323</t>
  </si>
  <si>
    <t>2017_1268_1314</t>
  </si>
  <si>
    <t>2017_1314_1388</t>
  </si>
  <si>
    <t>2017_1314_1321</t>
  </si>
  <si>
    <t>2017_1314_1435</t>
  </si>
  <si>
    <t>2017_1314_1433</t>
  </si>
  <si>
    <t>2017_1314_1462</t>
  </si>
  <si>
    <t>2017_1314_1343</t>
  </si>
  <si>
    <t>2017_1137_1314</t>
  </si>
  <si>
    <t>2017_1195_1314</t>
  </si>
  <si>
    <t>2017_1314_1315</t>
  </si>
  <si>
    <t>2017_1314_1355</t>
  </si>
  <si>
    <t>2017_1257_1314</t>
  </si>
  <si>
    <t>2017_1314_1332</t>
  </si>
  <si>
    <t>2017_1314_1345</t>
  </si>
  <si>
    <t>2017_1235_1314</t>
  </si>
  <si>
    <t>2017_1166_1314</t>
  </si>
  <si>
    <t>2017_1276_1314</t>
  </si>
  <si>
    <t>2017_1274_1314</t>
  </si>
  <si>
    <t>2017_1277_1314</t>
  </si>
  <si>
    <t>2017_1314_1329</t>
  </si>
  <si>
    <t>2017_1314_1348</t>
  </si>
  <si>
    <t>2017_1305_1314</t>
  </si>
  <si>
    <t>2017_1314_1436</t>
  </si>
  <si>
    <t>2017_1233_1314</t>
  </si>
  <si>
    <t>2017_1240_1314</t>
  </si>
  <si>
    <t>2017_1300_1314</t>
  </si>
  <si>
    <t>2017_1314_1413</t>
  </si>
  <si>
    <t>2017_1314_1417</t>
  </si>
  <si>
    <t>2017_1139_1314</t>
  </si>
  <si>
    <t>2017_1278_1314</t>
  </si>
  <si>
    <t>2017_1153_1314</t>
  </si>
  <si>
    <t>2017_1173_1314</t>
  </si>
  <si>
    <t>2017_1116_1314</t>
  </si>
  <si>
    <t>2017_1314_1371</t>
  </si>
  <si>
    <t>2017_1314_1455</t>
  </si>
  <si>
    <t>2017_1243_1314</t>
  </si>
  <si>
    <t>2017_1314_1448</t>
  </si>
  <si>
    <t>2017_1292_1314</t>
  </si>
  <si>
    <t>2017_1314_1457</t>
  </si>
  <si>
    <t>2017_1245_1314</t>
  </si>
  <si>
    <t>2017_1297_1314</t>
  </si>
  <si>
    <t>2017_1314_1411</t>
  </si>
  <si>
    <t>2017_1181_1246</t>
  </si>
  <si>
    <t>2017_1124_1246</t>
  </si>
  <si>
    <t>2017_1196_1246</t>
  </si>
  <si>
    <t>2017_1246_1438</t>
  </si>
  <si>
    <t>2017_1246_1374</t>
  </si>
  <si>
    <t>2017_1246_1376</t>
  </si>
  <si>
    <t>2017_1246_1458</t>
  </si>
  <si>
    <t>2017_1246_1439</t>
  </si>
  <si>
    <t>2017_1246_1266</t>
  </si>
  <si>
    <t>2017_1246_1344</t>
  </si>
  <si>
    <t>2017_1246_1425</t>
  </si>
  <si>
    <t>2017_1246_1423</t>
  </si>
  <si>
    <t>2017_1190_1246</t>
  </si>
  <si>
    <t>2017_1246_1308</t>
  </si>
  <si>
    <t>2017_1246_1407</t>
  </si>
  <si>
    <t>2017_1246_1291</t>
  </si>
  <si>
    <t>2017_1246_1309</t>
  </si>
  <si>
    <t>2017_1211_1246</t>
  </si>
  <si>
    <t>2017_1199_1246</t>
  </si>
  <si>
    <t>2017_1246_1452</t>
  </si>
  <si>
    <t>2017_1246_1323</t>
  </si>
  <si>
    <t>2017_1246_1268</t>
  </si>
  <si>
    <t>2017_1246_1388</t>
  </si>
  <si>
    <t>2017_1246_1321</t>
  </si>
  <si>
    <t>2017_1246_1435</t>
  </si>
  <si>
    <t>2017_1246_1433</t>
  </si>
  <si>
    <t>2017_1246_1462</t>
  </si>
  <si>
    <t>2017_1246_1343</t>
  </si>
  <si>
    <t>2017_1137_1246</t>
  </si>
  <si>
    <t>2017_1195_1246</t>
  </si>
  <si>
    <t>2017_1246_1315</t>
  </si>
  <si>
    <t>2017_1246_1355</t>
  </si>
  <si>
    <t>2017_1246_1257</t>
  </si>
  <si>
    <t>2017_1246_1332</t>
  </si>
  <si>
    <t>2017_1246_1345</t>
  </si>
  <si>
    <t>2017_1235_1246</t>
  </si>
  <si>
    <t>2017_1166_1246</t>
  </si>
  <si>
    <t>2017_1246_1276</t>
  </si>
  <si>
    <t>2017_1246_1274</t>
  </si>
  <si>
    <t>2017_1246_1277</t>
  </si>
  <si>
    <t>2017_1246_1329</t>
  </si>
  <si>
    <t>2017_1246_1348</t>
  </si>
  <si>
    <t>2017_1246_1305</t>
  </si>
  <si>
    <t>2017_1246_1436</t>
  </si>
  <si>
    <t>2017_1233_1246</t>
  </si>
  <si>
    <t>2017_1240_1246</t>
  </si>
  <si>
    <t>2017_1246_1300</t>
  </si>
  <si>
    <t>2017_1246_1413</t>
  </si>
  <si>
    <t>2017_1246_1314</t>
  </si>
  <si>
    <t>2017_1246_1417</t>
  </si>
  <si>
    <t>2017_1139_1246</t>
  </si>
  <si>
    <t>2017_1246_1278</t>
  </si>
  <si>
    <t>2017_1153_1246</t>
  </si>
  <si>
    <t>2017_1173_1246</t>
  </si>
  <si>
    <t>2017_1116_1246</t>
  </si>
  <si>
    <t>2017_1246_1371</t>
  </si>
  <si>
    <t>2017_1246_1455</t>
  </si>
  <si>
    <t>2017_1243_1246</t>
  </si>
  <si>
    <t>2017_1246_1448</t>
  </si>
  <si>
    <t>2017_1246_1292</t>
  </si>
  <si>
    <t>2017_1246_1457</t>
  </si>
  <si>
    <t>2017_1245_1246</t>
  </si>
  <si>
    <t>2017_1246_1297</t>
  </si>
  <si>
    <t>2017_1246_1411</t>
  </si>
  <si>
    <t>2017_1124_1417</t>
  </si>
  <si>
    <t>2017_1196_1417</t>
  </si>
  <si>
    <t>2017_1417_1438</t>
  </si>
  <si>
    <t>2017_1376_1417</t>
  </si>
  <si>
    <t>2017_1417_1458</t>
  </si>
  <si>
    <t>2017_1417_1439</t>
  </si>
  <si>
    <t>2017_1266_1417</t>
  </si>
  <si>
    <t>2017_1344_1417</t>
  </si>
  <si>
    <t>2017_1417_1425</t>
  </si>
  <si>
    <t>2017_1417_1423</t>
  </si>
  <si>
    <t>2017_1190_1417</t>
  </si>
  <si>
    <t>2017_1308_1417</t>
  </si>
  <si>
    <t>2017_1407_1417</t>
  </si>
  <si>
    <t>2017_1291_1417</t>
  </si>
  <si>
    <t>2017_1309_1417</t>
  </si>
  <si>
    <t>2017_1199_1417</t>
  </si>
  <si>
    <t>2017_1417_1452</t>
  </si>
  <si>
    <t>2017_1323_1417</t>
  </si>
  <si>
    <t>2017_1268_1417</t>
  </si>
  <si>
    <t>2017_1388_1417</t>
  </si>
  <si>
    <t>2017_1321_1417</t>
  </si>
  <si>
    <t>2017_1417_1435</t>
  </si>
  <si>
    <t>2017_1417_1433</t>
  </si>
  <si>
    <t>2017_1417_1462</t>
  </si>
  <si>
    <t>2017_1343_1417</t>
  </si>
  <si>
    <t>2017_1137_1417</t>
  </si>
  <si>
    <t>2017_1195_1417</t>
  </si>
  <si>
    <t>2017_1315_1417</t>
  </si>
  <si>
    <t>2017_1355_1417</t>
  </si>
  <si>
    <t>2017_1345_1417</t>
  </si>
  <si>
    <t>2017_1235_1417</t>
  </si>
  <si>
    <t>2017_1166_1417</t>
  </si>
  <si>
    <t>2017_1276_1417</t>
  </si>
  <si>
    <t>2017_1274_1417</t>
  </si>
  <si>
    <t>2017_1277_1417</t>
  </si>
  <si>
    <t>2017_1329_1417</t>
  </si>
  <si>
    <t>2017_1348_1417</t>
  </si>
  <si>
    <t>2017_1305_1417</t>
  </si>
  <si>
    <t>2017_1417_1436</t>
  </si>
  <si>
    <t>2017_1233_1417</t>
  </si>
  <si>
    <t>2017_1240_1417</t>
  </si>
  <si>
    <t>2017_1300_1417</t>
  </si>
  <si>
    <t>2017_1413_1417</t>
  </si>
  <si>
    <t>2017_1139_1417</t>
  </si>
  <si>
    <t>2017_1278_1417</t>
  </si>
  <si>
    <t>2017_1153_1417</t>
  </si>
  <si>
    <t>2017_1173_1417</t>
  </si>
  <si>
    <t>2017_1116_1417</t>
  </si>
  <si>
    <t>2017_1371_1417</t>
  </si>
  <si>
    <t>2017_1417_1455</t>
  </si>
  <si>
    <t>2017_1243_1417</t>
  </si>
  <si>
    <t>2017_1417_1448</t>
  </si>
  <si>
    <t>2017_1292_1417</t>
  </si>
  <si>
    <t>2017_1417_1457</t>
  </si>
  <si>
    <t>2017_1245_1417</t>
  </si>
  <si>
    <t>2017_1297_1417</t>
  </si>
  <si>
    <t>2017_1411_1417</t>
  </si>
  <si>
    <t>2017_1139_1196</t>
  </si>
  <si>
    <t>2017_1139_1376</t>
  </si>
  <si>
    <t>2017_1139_1458</t>
  </si>
  <si>
    <t>2017_1139_1439</t>
  </si>
  <si>
    <t>2017_1139_1266</t>
  </si>
  <si>
    <t>2017_1139_1344</t>
  </si>
  <si>
    <t>2017_1139_1425</t>
  </si>
  <si>
    <t>2017_1139_1423</t>
  </si>
  <si>
    <t>2017_1139_1190</t>
  </si>
  <si>
    <t>2017_1139_1308</t>
  </si>
  <si>
    <t>2017_1139_1407</t>
  </si>
  <si>
    <t>2017_1139_1291</t>
  </si>
  <si>
    <t>2017_1139_1309</t>
  </si>
  <si>
    <t>2017_1139_1199</t>
  </si>
  <si>
    <t>2017_1139_1268</t>
  </si>
  <si>
    <t>2017_1139_1388</t>
  </si>
  <si>
    <t>2017_1139_1321</t>
  </si>
  <si>
    <t>2017_1139_1435</t>
  </si>
  <si>
    <t>2017_1139_1433</t>
  </si>
  <si>
    <t>2017_1139_1462</t>
  </si>
  <si>
    <t>2017_1139_1343</t>
  </si>
  <si>
    <t>2017_1137_1139</t>
  </si>
  <si>
    <t>2017_1139_1195</t>
  </si>
  <si>
    <t>2017_1139_1315</t>
  </si>
  <si>
    <t>2017_1139_1355</t>
  </si>
  <si>
    <t>2017_1139_1166</t>
  </si>
  <si>
    <t>2017_1139_1277</t>
  </si>
  <si>
    <t>2017_1139_1329</t>
  </si>
  <si>
    <t>2017_1139_1348</t>
  </si>
  <si>
    <t>2017_1139_1305</t>
  </si>
  <si>
    <t>2017_1139_1436</t>
  </si>
  <si>
    <t>2017_1139_1233</t>
  </si>
  <si>
    <t>2017_1139_1240</t>
  </si>
  <si>
    <t>2017_1139_1300</t>
  </si>
  <si>
    <t>2017_1139_1413</t>
  </si>
  <si>
    <t>2017_1139_1278</t>
  </si>
  <si>
    <t>2017_1139_1153</t>
  </si>
  <si>
    <t>2017_1139_1173</t>
  </si>
  <si>
    <t>2017_1116_1139</t>
  </si>
  <si>
    <t>2017_1139_1243</t>
  </si>
  <si>
    <t>2017_1139_1448</t>
  </si>
  <si>
    <t>2017_1139_1292</t>
  </si>
  <si>
    <t>2017_1139_1457</t>
  </si>
  <si>
    <t>2017_1139_1245</t>
  </si>
  <si>
    <t>2017_1139_1297</t>
  </si>
  <si>
    <t>2017_1139_1411</t>
  </si>
  <si>
    <t>2017_1278_1376</t>
  </si>
  <si>
    <t>2017_1266_1278</t>
  </si>
  <si>
    <t>2017_1278_1425</t>
  </si>
  <si>
    <t>2017_1278_1423</t>
  </si>
  <si>
    <t>2017_1190_1278</t>
  </si>
  <si>
    <t>2017_1278_1308</t>
  </si>
  <si>
    <t>2017_1278_1407</t>
  </si>
  <si>
    <t>2017_1278_1291</t>
  </si>
  <si>
    <t>2017_1278_1309</t>
  </si>
  <si>
    <t>2017_1278_1321</t>
  </si>
  <si>
    <t>2017_1278_1343</t>
  </si>
  <si>
    <t>2017_1137_1278</t>
  </si>
  <si>
    <t>2017_1195_1278</t>
  </si>
  <si>
    <t>2017_1278_1315</t>
  </si>
  <si>
    <t>2017_1278_1355</t>
  </si>
  <si>
    <t>2017_1277_1278</t>
  </si>
  <si>
    <t>2017_1278_1305</t>
  </si>
  <si>
    <t>2017_1278_1436</t>
  </si>
  <si>
    <t>2017_1233_1278</t>
  </si>
  <si>
    <t>2017_1240_1278</t>
  </si>
  <si>
    <t>2017_1278_1300</t>
  </si>
  <si>
    <t>2017_1278_1413</t>
  </si>
  <si>
    <t>2017_1173_1278</t>
  </si>
  <si>
    <t>2017_1243_1278</t>
  </si>
  <si>
    <t>2017_1278_1448</t>
  </si>
  <si>
    <t>2017_1278_1292</t>
  </si>
  <si>
    <t>2017_1278_1457</t>
  </si>
  <si>
    <t>2017_1245_1278</t>
  </si>
  <si>
    <t>2017_1278_1297</t>
  </si>
  <si>
    <t>2017_1278_1411</t>
  </si>
  <si>
    <t>2017_1153_1196</t>
  </si>
  <si>
    <t>2017_1153_1376</t>
  </si>
  <si>
    <t>2017_1153_1458</t>
  </si>
  <si>
    <t>2017_1153_1439</t>
  </si>
  <si>
    <t>2017_1153_1266</t>
  </si>
  <si>
    <t>2017_1153_1344</t>
  </si>
  <si>
    <t>2017_1153_1425</t>
  </si>
  <si>
    <t>2017_1153_1423</t>
  </si>
  <si>
    <t>2017_1153_1190</t>
  </si>
  <si>
    <t>2017_1153_1308</t>
  </si>
  <si>
    <t>2017_1153_1407</t>
  </si>
  <si>
    <t>2017_1153_1291</t>
  </si>
  <si>
    <t>2017_1153_1309</t>
  </si>
  <si>
    <t>2017_1153_1268</t>
  </si>
  <si>
    <t>2017_1153_1388</t>
  </si>
  <si>
    <t>2017_1153_1321</t>
  </si>
  <si>
    <t>2017_1153_1435</t>
  </si>
  <si>
    <t>2017_1153_1433</t>
  </si>
  <si>
    <t>2017_1153_1462</t>
  </si>
  <si>
    <t>2017_1153_1343</t>
  </si>
  <si>
    <t>2017_1137_1153</t>
  </si>
  <si>
    <t>2017_1153_1195</t>
  </si>
  <si>
    <t>2017_1153_1315</t>
  </si>
  <si>
    <t>2017_1153_1355</t>
  </si>
  <si>
    <t>2017_1153_1166</t>
  </si>
  <si>
    <t>2017_1153_1277</t>
  </si>
  <si>
    <t>2017_1153_1329</t>
  </si>
  <si>
    <t>2017_1153_1348</t>
  </si>
  <si>
    <t>2017_1153_1305</t>
  </si>
  <si>
    <t>2017_1153_1436</t>
  </si>
  <si>
    <t>2017_1153_1233</t>
  </si>
  <si>
    <t>2017_1153_1240</t>
  </si>
  <si>
    <t>2017_1153_1300</t>
  </si>
  <si>
    <t>2017_1153_1413</t>
  </si>
  <si>
    <t>2017_1153_1278</t>
  </si>
  <si>
    <t>2017_1153_1173</t>
  </si>
  <si>
    <t>2017_1116_1153</t>
  </si>
  <si>
    <t>2017_1153_1243</t>
  </si>
  <si>
    <t>2017_1153_1448</t>
  </si>
  <si>
    <t>2017_1153_1292</t>
  </si>
  <si>
    <t>2017_1153_1457</t>
  </si>
  <si>
    <t>2017_1153_1245</t>
  </si>
  <si>
    <t>2017_1153_1297</t>
  </si>
  <si>
    <t>2017_1153_1411</t>
  </si>
  <si>
    <t>2017_1173_1376</t>
  </si>
  <si>
    <t>2017_1173_1425</t>
  </si>
  <si>
    <t>2017_1173_1423</t>
  </si>
  <si>
    <t>2017_1173_1190</t>
  </si>
  <si>
    <t>2017_1173_1308</t>
  </si>
  <si>
    <t>2017_1173_1407</t>
  </si>
  <si>
    <t>2017_1173_1291</t>
  </si>
  <si>
    <t>2017_1173_1309</t>
  </si>
  <si>
    <t>2017_1173_1343</t>
  </si>
  <si>
    <t>2017_1137_1173</t>
  </si>
  <si>
    <t>2017_1173_1195</t>
  </si>
  <si>
    <t>2017_1173_1315</t>
  </si>
  <si>
    <t>2017_1173_1355</t>
  </si>
  <si>
    <t>2017_1173_1436</t>
  </si>
  <si>
    <t>2017_1173_1233</t>
  </si>
  <si>
    <t>2017_1173_1240</t>
  </si>
  <si>
    <t>2017_1173_1300</t>
  </si>
  <si>
    <t>2017_1173_1413</t>
  </si>
  <si>
    <t>2017_1173_1243</t>
  </si>
  <si>
    <t>2017_1173_1448</t>
  </si>
  <si>
    <t>2017_1173_1457</t>
  </si>
  <si>
    <t>2017_1173_1245</t>
  </si>
  <si>
    <t>2017_1173_1297</t>
  </si>
  <si>
    <t>2017_1173_1411</t>
  </si>
  <si>
    <t>2017_1116_1376</t>
  </si>
  <si>
    <t>2017_1116_1266</t>
  </si>
  <si>
    <t>2017_1116_1425</t>
  </si>
  <si>
    <t>2017_1116_1423</t>
  </si>
  <si>
    <t>2017_1116_1190</t>
  </si>
  <si>
    <t>2017_1116_1308</t>
  </si>
  <si>
    <t>2017_1116_1407</t>
  </si>
  <si>
    <t>2017_1116_1291</t>
  </si>
  <si>
    <t>2017_1116_1309</t>
  </si>
  <si>
    <t>2017_1116_1321</t>
  </si>
  <si>
    <t>2017_1116_1435</t>
  </si>
  <si>
    <t>2017_1116_1433</t>
  </si>
  <si>
    <t>2017_1116_1462</t>
  </si>
  <si>
    <t>2017_1116_1343</t>
  </si>
  <si>
    <t>2017_1116_1137</t>
  </si>
  <si>
    <t>2017_1116_1195</t>
  </si>
  <si>
    <t>2017_1116_1315</t>
  </si>
  <si>
    <t>2017_1116_1355</t>
  </si>
  <si>
    <t>2017_1116_1277</t>
  </si>
  <si>
    <t>2017_1116_1329</t>
  </si>
  <si>
    <t>2017_1116_1348</t>
  </si>
  <si>
    <t>2017_1116_1305</t>
  </si>
  <si>
    <t>2017_1116_1436</t>
  </si>
  <si>
    <t>2017_1116_1233</t>
  </si>
  <si>
    <t>2017_1116_1240</t>
  </si>
  <si>
    <t>2017_1116_1300</t>
  </si>
  <si>
    <t>2017_1116_1413</t>
  </si>
  <si>
    <t>2017_1116_1278</t>
  </si>
  <si>
    <t>2017_1116_1173</t>
  </si>
  <si>
    <t>2017_1116_1243</t>
  </si>
  <si>
    <t>2017_1116_1448</t>
  </si>
  <si>
    <t>2017_1116_1292</t>
  </si>
  <si>
    <t>2017_1116_1457</t>
  </si>
  <si>
    <t>2017_1116_1245</t>
  </si>
  <si>
    <t>2017_1116_1297</t>
  </si>
  <si>
    <t>2017_1116_1411</t>
  </si>
  <si>
    <t>2017_1196_1371</t>
  </si>
  <si>
    <t>2017_1371_1376</t>
  </si>
  <si>
    <t>2017_1371_1458</t>
  </si>
  <si>
    <t>2017_1371_1439</t>
  </si>
  <si>
    <t>2017_1266_1371</t>
  </si>
  <si>
    <t>2017_1344_1371</t>
  </si>
  <si>
    <t>2017_1371_1425</t>
  </si>
  <si>
    <t>2017_1371_1423</t>
  </si>
  <si>
    <t>2017_1190_1371</t>
  </si>
  <si>
    <t>2017_1308_1371</t>
  </si>
  <si>
    <t>2017_1371_1407</t>
  </si>
  <si>
    <t>2017_1291_1371</t>
  </si>
  <si>
    <t>2017_1309_1371</t>
  </si>
  <si>
    <t>2017_1199_1371</t>
  </si>
  <si>
    <t>2017_1268_1371</t>
  </si>
  <si>
    <t>2017_1371_1388</t>
  </si>
  <si>
    <t>2017_1321_1371</t>
  </si>
  <si>
    <t>2017_1371_1435</t>
  </si>
  <si>
    <t>2017_1371_1433</t>
  </si>
  <si>
    <t>2017_1371_1462</t>
  </si>
  <si>
    <t>2017_1343_1371</t>
  </si>
  <si>
    <t>2017_1137_1371</t>
  </si>
  <si>
    <t>2017_1195_1371</t>
  </si>
  <si>
    <t>2017_1315_1371</t>
  </si>
  <si>
    <t>2017_1355_1371</t>
  </si>
  <si>
    <t>2017_1166_1371</t>
  </si>
  <si>
    <t>2017_1274_1371</t>
  </si>
  <si>
    <t>2017_1277_1371</t>
  </si>
  <si>
    <t>2017_1329_1371</t>
  </si>
  <si>
    <t>2017_1348_1371</t>
  </si>
  <si>
    <t>2017_1305_1371</t>
  </si>
  <si>
    <t>2017_1371_1436</t>
  </si>
  <si>
    <t>2017_1233_1371</t>
  </si>
  <si>
    <t>2017_1240_1371</t>
  </si>
  <si>
    <t>2017_1300_1371</t>
  </si>
  <si>
    <t>2017_1371_1413</t>
  </si>
  <si>
    <t>2017_1139_1371</t>
  </si>
  <si>
    <t>2017_1278_1371</t>
  </si>
  <si>
    <t>2017_1153_1371</t>
  </si>
  <si>
    <t>2017_1173_1371</t>
  </si>
  <si>
    <t>2017_1116_1371</t>
  </si>
  <si>
    <t>2017_1243_1371</t>
  </si>
  <si>
    <t>2017_1371_1448</t>
  </si>
  <si>
    <t>2017_1292_1371</t>
  </si>
  <si>
    <t>2017_1371_1457</t>
  </si>
  <si>
    <t>2017_1245_1371</t>
  </si>
  <si>
    <t>2017_1297_1371</t>
  </si>
  <si>
    <t>2017_1371_1411</t>
  </si>
  <si>
    <t>2017_1124_1455</t>
  </si>
  <si>
    <t>2017_1196_1455</t>
  </si>
  <si>
    <t>2017_1376_1455</t>
  </si>
  <si>
    <t>2017_1455_1458</t>
  </si>
  <si>
    <t>2017_1439_1455</t>
  </si>
  <si>
    <t>2017_1266_1455</t>
  </si>
  <si>
    <t>2017_1344_1455</t>
  </si>
  <si>
    <t>2017_1425_1455</t>
  </si>
  <si>
    <t>2017_1423_1455</t>
  </si>
  <si>
    <t>2017_1190_1455</t>
  </si>
  <si>
    <t>2017_1308_1455</t>
  </si>
  <si>
    <t>2017_1407_1455</t>
  </si>
  <si>
    <t>2017_1291_1455</t>
  </si>
  <si>
    <t>2017_1309_1455</t>
  </si>
  <si>
    <t>2017_1199_1455</t>
  </si>
  <si>
    <t>2017_1268_1455</t>
  </si>
  <si>
    <t>2017_1388_1455</t>
  </si>
  <si>
    <t>2017_1321_1455</t>
  </si>
  <si>
    <t>2017_1435_1455</t>
  </si>
  <si>
    <t>2017_1433_1455</t>
  </si>
  <si>
    <t>2017_1455_1462</t>
  </si>
  <si>
    <t>2017_1343_1455</t>
  </si>
  <si>
    <t>2017_1137_1455</t>
  </si>
  <si>
    <t>2017_1195_1455</t>
  </si>
  <si>
    <t>2017_1315_1455</t>
  </si>
  <si>
    <t>2017_1355_1455</t>
  </si>
  <si>
    <t>2017_1345_1455</t>
  </si>
  <si>
    <t>2017_1166_1455</t>
  </si>
  <si>
    <t>2017_1276_1455</t>
  </si>
  <si>
    <t>2017_1274_1455</t>
  </si>
  <si>
    <t>2017_1277_1455</t>
  </si>
  <si>
    <t>2017_1329_1455</t>
  </si>
  <si>
    <t>2017_1348_1455</t>
  </si>
  <si>
    <t>2017_1305_1455</t>
  </si>
  <si>
    <t>2017_1436_1455</t>
  </si>
  <si>
    <t>2017_1233_1455</t>
  </si>
  <si>
    <t>2017_1240_1455</t>
  </si>
  <si>
    <t>2017_1300_1455</t>
  </si>
  <si>
    <t>2017_1413_1455</t>
  </si>
  <si>
    <t>2017_1139_1455</t>
  </si>
  <si>
    <t>2017_1278_1455</t>
  </si>
  <si>
    <t>2017_1153_1455</t>
  </si>
  <si>
    <t>2017_1173_1455</t>
  </si>
  <si>
    <t>2017_1116_1455</t>
  </si>
  <si>
    <t>2017_1371_1455</t>
  </si>
  <si>
    <t>2017_1243_1455</t>
  </si>
  <si>
    <t>2017_1448_1455</t>
  </si>
  <si>
    <t>2017_1292_1455</t>
  </si>
  <si>
    <t>2017_1455_1457</t>
  </si>
  <si>
    <t>2017_1245_1455</t>
  </si>
  <si>
    <t>2017_1297_1455</t>
  </si>
  <si>
    <t>2017_1411_1455</t>
  </si>
  <si>
    <t>2017_1243_1376</t>
  </si>
  <si>
    <t>2017_1243_1423</t>
  </si>
  <si>
    <t>2017_1190_1243</t>
  </si>
  <si>
    <t>2017_1243_1308</t>
  </si>
  <si>
    <t>2017_1243_1407</t>
  </si>
  <si>
    <t>2017_1243_1291</t>
  </si>
  <si>
    <t>2017_1243_1309</t>
  </si>
  <si>
    <t>2017_1137_1243</t>
  </si>
  <si>
    <t>2017_1195_1243</t>
  </si>
  <si>
    <t>2017_1243_1315</t>
  </si>
  <si>
    <t>2017_1243_1355</t>
  </si>
  <si>
    <t>2017_1243_1436</t>
  </si>
  <si>
    <t>2017_1233_1243</t>
  </si>
  <si>
    <t>2017_1240_1243</t>
  </si>
  <si>
    <t>2017_1243_1300</t>
  </si>
  <si>
    <t>2017_1243_1413</t>
  </si>
  <si>
    <t>2017_1243_1457</t>
  </si>
  <si>
    <t>2017_1243_1245</t>
  </si>
  <si>
    <t>2017_1243_1297</t>
  </si>
  <si>
    <t>2017_1243_1411</t>
  </si>
  <si>
    <t>2017_1376_1448</t>
  </si>
  <si>
    <t>2017_1423_1448</t>
  </si>
  <si>
    <t>2017_1190_1448</t>
  </si>
  <si>
    <t>2017_1308_1448</t>
  </si>
  <si>
    <t>2017_1407_1448</t>
  </si>
  <si>
    <t>2017_1291_1448</t>
  </si>
  <si>
    <t>2017_1309_1448</t>
  </si>
  <si>
    <t>2017_1137_1448</t>
  </si>
  <si>
    <t>2017_1195_1448</t>
  </si>
  <si>
    <t>2017_1315_1448</t>
  </si>
  <si>
    <t>2017_1355_1448</t>
  </si>
  <si>
    <t>2017_1436_1448</t>
  </si>
  <si>
    <t>2017_1233_1448</t>
  </si>
  <si>
    <t>2017_1240_1448</t>
  </si>
  <si>
    <t>2017_1300_1448</t>
  </si>
  <si>
    <t>2017_1413_1448</t>
  </si>
  <si>
    <t>2017_1243_1448</t>
  </si>
  <si>
    <t>2017_1448_1457</t>
  </si>
  <si>
    <t>2017_1245_1448</t>
  </si>
  <si>
    <t>2017_1297_1448</t>
  </si>
  <si>
    <t>2017_1411_1448</t>
  </si>
  <si>
    <t>2017_1292_1376</t>
  </si>
  <si>
    <t>2017_1292_1425</t>
  </si>
  <si>
    <t>2017_1292_1423</t>
  </si>
  <si>
    <t>2017_1190_1292</t>
  </si>
  <si>
    <t>2017_1292_1308</t>
  </si>
  <si>
    <t>2017_1292_1407</t>
  </si>
  <si>
    <t>2017_1291_1292</t>
  </si>
  <si>
    <t>2017_1292_1309</t>
  </si>
  <si>
    <t>2017_1292_1343</t>
  </si>
  <si>
    <t>2017_1137_1292</t>
  </si>
  <si>
    <t>2017_1195_1292</t>
  </si>
  <si>
    <t>2017_1292_1315</t>
  </si>
  <si>
    <t>2017_1292_1355</t>
  </si>
  <si>
    <t>2017_1277_1292</t>
  </si>
  <si>
    <t>2017_1292_1436</t>
  </si>
  <si>
    <t>2017_1233_1292</t>
  </si>
  <si>
    <t>2017_1240_1292</t>
  </si>
  <si>
    <t>2017_1292_1300</t>
  </si>
  <si>
    <t>2017_1292_1413</t>
  </si>
  <si>
    <t>2017_1173_1292</t>
  </si>
  <si>
    <t>2017_1243_1292</t>
  </si>
  <si>
    <t>2017_1292_1448</t>
  </si>
  <si>
    <t>2017_1292_1457</t>
  </si>
  <si>
    <t>2017_1245_1292</t>
  </si>
  <si>
    <t>2017_1292_1297</t>
  </si>
  <si>
    <t>2017_1292_1411</t>
  </si>
  <si>
    <t>2017_1407_1457</t>
  </si>
  <si>
    <t>2017_1291_1457</t>
  </si>
  <si>
    <t>2017_1309_1457</t>
  </si>
  <si>
    <t>2017_1315_1457</t>
  </si>
  <si>
    <t>2017_1240_1457</t>
  </si>
  <si>
    <t>2017_1300_1457</t>
  </si>
  <si>
    <t>2017_1413_1457</t>
  </si>
  <si>
    <t>2017_1411_1457</t>
  </si>
  <si>
    <t>2017_1245_1407</t>
  </si>
  <si>
    <t>2017_1245_1291</t>
  </si>
  <si>
    <t>2017_1245_1309</t>
  </si>
  <si>
    <t>2017_1137_1245</t>
  </si>
  <si>
    <t>2017_1195_1245</t>
  </si>
  <si>
    <t>2017_1245_1315</t>
  </si>
  <si>
    <t>2017_1245_1355</t>
  </si>
  <si>
    <t>2017_1233_1245</t>
  </si>
  <si>
    <t>2017_1240_1245</t>
  </si>
  <si>
    <t>2017_1245_1300</t>
  </si>
  <si>
    <t>2017_1245_1413</t>
  </si>
  <si>
    <t>2017_1245_1457</t>
  </si>
  <si>
    <t>2017_1245_1297</t>
  </si>
  <si>
    <t>2017_1245_1411</t>
  </si>
  <si>
    <t>2017_1297_1407</t>
  </si>
  <si>
    <t>2017_1291_1297</t>
  </si>
  <si>
    <t>2017_1297_1309</t>
  </si>
  <si>
    <t>2017_1137_1297</t>
  </si>
  <si>
    <t>2017_1195_1297</t>
  </si>
  <si>
    <t>2017_1297_1315</t>
  </si>
  <si>
    <t>2017_1240_1297</t>
  </si>
  <si>
    <t>2017_1297_1300</t>
  </si>
  <si>
    <t>2017_1297_1413</t>
  </si>
  <si>
    <t>2017_1297_1457</t>
  </si>
  <si>
    <t>2017_1297_1411</t>
  </si>
  <si>
    <t>2017_1291_1411</t>
  </si>
  <si>
    <t>2017_1309_1411</t>
  </si>
  <si>
    <t>2017_1240_1411</t>
  </si>
  <si>
    <t>2017_1300_1411</t>
  </si>
  <si>
    <t>Team_Id</t>
  </si>
  <si>
    <t>Team_Name</t>
  </si>
  <si>
    <t>Abilene Chr</t>
  </si>
  <si>
    <t>Air Force</t>
  </si>
  <si>
    <t>Akron</t>
  </si>
  <si>
    <t>Alabama</t>
  </si>
  <si>
    <t>Alabama A&amp;M</t>
  </si>
  <si>
    <t>Alabama St</t>
  </si>
  <si>
    <t>Albany NY</t>
  </si>
  <si>
    <t>Alcorn St</t>
  </si>
  <si>
    <t>Alliant Intl</t>
  </si>
  <si>
    <t>American Univ</t>
  </si>
  <si>
    <t>Appalachian St</t>
  </si>
  <si>
    <t>Arizona</t>
  </si>
  <si>
    <t>Arizona St</t>
  </si>
  <si>
    <t>Ark Little Rock</t>
  </si>
  <si>
    <t>Ark Pine Bluff</t>
  </si>
  <si>
    <t>Arkansas</t>
  </si>
  <si>
    <t>Arkansas St</t>
  </si>
  <si>
    <t>Armstrong St</t>
  </si>
  <si>
    <t>Army</t>
  </si>
  <si>
    <t>Auburn</t>
  </si>
  <si>
    <t>Augusta</t>
  </si>
  <si>
    <t>Austin Peay</t>
  </si>
  <si>
    <t>Ball St</t>
  </si>
  <si>
    <t>Baylor</t>
  </si>
  <si>
    <t>Belmont</t>
  </si>
  <si>
    <t>Bethune-Cookman</t>
  </si>
  <si>
    <t>Binghamton</t>
  </si>
  <si>
    <t>Birmingham So</t>
  </si>
  <si>
    <t>Boise St</t>
  </si>
  <si>
    <t>Boston College</t>
  </si>
  <si>
    <t>Boston Univ</t>
  </si>
  <si>
    <t>Bowling Green</t>
  </si>
  <si>
    <t>Bradley</t>
  </si>
  <si>
    <t>Brooklyn</t>
  </si>
  <si>
    <t>Brown</t>
  </si>
  <si>
    <t>Bryant</t>
  </si>
  <si>
    <t>Bucknell</t>
  </si>
  <si>
    <t>Buffalo</t>
  </si>
  <si>
    <t>Butler</t>
  </si>
  <si>
    <t>BYU</t>
  </si>
  <si>
    <t>C Michigan</t>
  </si>
  <si>
    <t>Cal Poly SLO</t>
  </si>
  <si>
    <t>California</t>
  </si>
  <si>
    <t>Campbell</t>
  </si>
  <si>
    <t>Canisius</t>
  </si>
  <si>
    <t>Cent Arkansas</t>
  </si>
  <si>
    <t>Centenary</t>
  </si>
  <si>
    <t>Central Conn</t>
  </si>
  <si>
    <t>Charleston So</t>
  </si>
  <si>
    <t>Charlotte</t>
  </si>
  <si>
    <t>Chattanooga</t>
  </si>
  <si>
    <t>Chicago St</t>
  </si>
  <si>
    <t>Cincinnati</t>
  </si>
  <si>
    <t>Citadel</t>
  </si>
  <si>
    <t>Clemson</t>
  </si>
  <si>
    <t>Cleveland St</t>
  </si>
  <si>
    <t>Coastal Car</t>
  </si>
  <si>
    <t>Col Charleston</t>
  </si>
  <si>
    <t>Colgate</t>
  </si>
  <si>
    <t>Colorado</t>
  </si>
  <si>
    <t>Colorado St</t>
  </si>
  <si>
    <t>Columbia</t>
  </si>
  <si>
    <t>Connecticut</t>
  </si>
  <si>
    <t>Coppin St</t>
  </si>
  <si>
    <t>Cornell</t>
  </si>
  <si>
    <t>Creighton</t>
  </si>
  <si>
    <t>CS Bakersfield</t>
  </si>
  <si>
    <t>CS Fullerton</t>
  </si>
  <si>
    <t>CS Northridge</t>
  </si>
  <si>
    <t>CS Sacramento</t>
  </si>
  <si>
    <t>Dartmouth</t>
  </si>
  <si>
    <t>Davidson</t>
  </si>
  <si>
    <t>Dayton</t>
  </si>
  <si>
    <t>Delaware</t>
  </si>
  <si>
    <t>Delaware St</t>
  </si>
  <si>
    <t>Denver</t>
  </si>
  <si>
    <t>DePaul</t>
  </si>
  <si>
    <t>Detroit</t>
  </si>
  <si>
    <t>Drake</t>
  </si>
  <si>
    <t>Drexel</t>
  </si>
  <si>
    <t>Duke</t>
  </si>
  <si>
    <t>Duquesne</t>
  </si>
  <si>
    <t>E Illinois</t>
  </si>
  <si>
    <t>E Kentucky</t>
  </si>
  <si>
    <t>E Michigan</t>
  </si>
  <si>
    <t>E Washington</t>
  </si>
  <si>
    <t>East Carolina</t>
  </si>
  <si>
    <t>Edwardsville</t>
  </si>
  <si>
    <t>Elon</t>
  </si>
  <si>
    <t>ETSU</t>
  </si>
  <si>
    <t>Evansville</t>
  </si>
  <si>
    <t>F Dickinson</t>
  </si>
  <si>
    <t>Fairfield</t>
  </si>
  <si>
    <t>FL Atlantic</t>
  </si>
  <si>
    <t>FL Gulf Coast</t>
  </si>
  <si>
    <t>Florida</t>
  </si>
  <si>
    <t>Florida A&amp;M</t>
  </si>
  <si>
    <t>Florida Intl</t>
  </si>
  <si>
    <t>Florida St</t>
  </si>
  <si>
    <t>Fordham</t>
  </si>
  <si>
    <t>Fresno St</t>
  </si>
  <si>
    <t>Furman</t>
  </si>
  <si>
    <t>G Washington</t>
  </si>
  <si>
    <t>Ga Southern</t>
  </si>
  <si>
    <t>Gardner Webb</t>
  </si>
  <si>
    <t>George Mason</t>
  </si>
  <si>
    <t>Georgetown</t>
  </si>
  <si>
    <t>Georgia</t>
  </si>
  <si>
    <t>Georgia St</t>
  </si>
  <si>
    <t>Georgia Tech</t>
  </si>
  <si>
    <t>Gonzaga</t>
  </si>
  <si>
    <t>Grambling</t>
  </si>
  <si>
    <t>Grand Canyon</t>
  </si>
  <si>
    <t>Hampton</t>
  </si>
  <si>
    <t>Hardin-Simmons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</si>
  <si>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</si>
  <si>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</si>
  <si>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</si>
  <si>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</si>
  <si>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</si>
  <si>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</si>
  <si>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</si>
  <si>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</t>
  </si>
  <si>
    <t>Howard</t>
  </si>
  <si>
    <t>Idaho</t>
  </si>
  <si>
    <t>Idaho St</t>
  </si>
  <si>
    <t>IL Chicago</t>
  </si>
  <si>
    <t>Illinois</t>
  </si>
  <si>
    <t>Illinois St</t>
  </si>
  <si>
    <t>Incarnate Word</t>
  </si>
  <si>
    <t>Indiana</t>
  </si>
  <si>
    <t>Indiana St</t>
  </si>
  <si>
    <t>Iona</t>
  </si>
  <si>
    <t>Iowa</t>
  </si>
  <si>
    <t>Iowa St</t>
  </si>
  <si>
    <t>IPFW</t>
  </si>
  <si>
    <t>IUPUI</t>
  </si>
  <si>
    <t>Jackson St</t>
  </si>
  <si>
    <t>Jacksonville</t>
  </si>
  <si>
    <t>Jacksonville St</t>
  </si>
  <si>
    <t>James Madison</t>
  </si>
  <si>
    <t>Kansas</t>
  </si>
  <si>
    <t>Kansas St</t>
  </si>
  <si>
    <t>Kennesaw</t>
  </si>
  <si>
    <t>Kent</t>
  </si>
  <si>
    <t>Kentucky</t>
  </si>
  <si>
    <t>La Salle</t>
  </si>
  <si>
    <t>Lafayette</t>
  </si>
  <si>
    <t>Lamar</t>
  </si>
  <si>
    <t>Lehigh</t>
  </si>
  <si>
    <t>Liberty</t>
  </si>
  <si>
    <t>Lipscomb</t>
  </si>
  <si>
    <t>Long Beach St</t>
  </si>
  <si>
    <t>Long Island</t>
  </si>
  <si>
    <t>Longwood</t>
  </si>
  <si>
    <t>Louisiana Tech</t>
  </si>
  <si>
    <t>Louisville</t>
  </si>
  <si>
    <t>Loy Marymount</t>
  </si>
  <si>
    <t>Loyola MD</t>
  </si>
  <si>
    <t>Loyola-Chicago</t>
  </si>
  <si>
    <t>LSU</t>
  </si>
  <si>
    <t>MA Lowell</t>
  </si>
  <si>
    <t>Maine</t>
  </si>
  <si>
    <t>Manhattan</t>
  </si>
  <si>
    <t>Marist</t>
  </si>
  <si>
    <t>Marquette</t>
  </si>
  <si>
    <t>Marshall</t>
  </si>
  <si>
    <t>Maryland</t>
  </si>
  <si>
    <t>Massachusetts</t>
  </si>
  <si>
    <t>McNeese St</t>
  </si>
  <si>
    <t>MD E Shore</t>
  </si>
  <si>
    <t>Memphis</t>
  </si>
  <si>
    <t>Mercer</t>
  </si>
  <si>
    <t>Miami FL</t>
  </si>
  <si>
    <t>Miami OH</t>
  </si>
  <si>
    <t>Michigan</t>
  </si>
  <si>
    <t>Michigan St</t>
  </si>
  <si>
    <t>Minnesota</t>
  </si>
  <si>
    <t>Mississippi</t>
  </si>
  <si>
    <t>Mississippi St</t>
  </si>
  <si>
    <t>Missouri</t>
  </si>
  <si>
    <t>Missouri KC</t>
  </si>
  <si>
    <t>Missouri St</t>
  </si>
  <si>
    <t>Monmouth NJ</t>
  </si>
  <si>
    <t>Montana</t>
  </si>
  <si>
    <t>Montana St</t>
  </si>
  <si>
    <t>Morehead St</t>
  </si>
  <si>
    <t>Morgan St</t>
  </si>
  <si>
    <t>Morris Brown</t>
  </si>
  <si>
    <t>MS Valley St</t>
  </si>
  <si>
    <t>Mt St Mary's</t>
  </si>
  <si>
    <t>MTSU</t>
  </si>
  <si>
    <t>Murray St</t>
  </si>
  <si>
    <t>N Colorado</t>
  </si>
  <si>
    <t>N Dakota St</t>
  </si>
  <si>
    <t>N Illinois</t>
  </si>
  <si>
    <t>N Kentucky</t>
  </si>
  <si>
    <t>Navy</t>
  </si>
  <si>
    <t>NC A&amp;T</t>
  </si>
  <si>
    <t>NC Central</t>
  </si>
  <si>
    <t>NC State</t>
  </si>
  <si>
    <t>NE Illinois</t>
  </si>
  <si>
    <t>NE Omaha</t>
  </si>
  <si>
    <t>Nebraska</t>
  </si>
  <si>
    <t>Nevada</t>
  </si>
  <si>
    <t>New Hampshire</t>
  </si>
  <si>
    <t>New Mexico</t>
  </si>
  <si>
    <t>New Mexico St</t>
  </si>
  <si>
    <t>New Orleans</t>
  </si>
  <si>
    <t>Niagara</t>
  </si>
  <si>
    <t>Nicholls St</t>
  </si>
  <si>
    <t>NJIT</t>
  </si>
  <si>
    <t>Norfolk St</t>
  </si>
  <si>
    <t>North Carolina</t>
  </si>
  <si>
    <t>North Dakota</t>
  </si>
  <si>
    <t>North Florida</t>
  </si>
  <si>
    <t>North Texas</t>
  </si>
  <si>
    <t>Northeastern</t>
  </si>
  <si>
    <t>Northern Arizona</t>
  </si>
  <si>
    <t>Northern Iowa</t>
  </si>
  <si>
    <t>Northwestern</t>
  </si>
  <si>
    <t>Northwestern LA</t>
  </si>
  <si>
    <t>Notre Dame</t>
  </si>
  <si>
    <t>Oakland</t>
  </si>
  <si>
    <t>Ohio</t>
  </si>
  <si>
    <t>Ohio St</t>
  </si>
  <si>
    <t>Okla City</t>
  </si>
  <si>
    <t>Oklahoma</t>
  </si>
  <si>
    <t>Oklahoma St</t>
  </si>
  <si>
    <t>Old Dominion</t>
  </si>
  <si>
    <t>Oral Roberts</t>
  </si>
  <si>
    <t>Oregon</t>
  </si>
  <si>
    <t>Oregon St</t>
  </si>
  <si>
    <t>Pacific</t>
  </si>
  <si>
    <t>Penn</t>
  </si>
  <si>
    <t>Penn St</t>
  </si>
  <si>
    <t>Pepperdine</t>
  </si>
  <si>
    <t>Pittsburgh</t>
  </si>
  <si>
    <t>Portland</t>
  </si>
  <si>
    <t>Portland St</t>
  </si>
  <si>
    <t>Prairie View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</si>
  <si>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</si>
  <si>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</si>
  <si>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</si>
  <si>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</si>
  <si>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</si>
  <si>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</si>
  <si>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</si>
  <si>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</si>
  <si>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</si>
  <si>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</si>
  <si>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</si>
  <si>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</si>
  <si>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 Carolina St</t>
  </si>
  <si>
    <t>S Dakota St</t>
  </si>
  <si>
    <t>S Illinois</t>
  </si>
  <si>
    <t>Sacred Heart</t>
  </si>
  <si>
    <t>Sam Houston St</t>
  </si>
  <si>
    <t>Samford</t>
  </si>
  <si>
    <t>San Diego</t>
  </si>
  <si>
    <t>San Diego St</t>
  </si>
  <si>
    <t>San Francisco</t>
  </si>
  <si>
    <t>San Jose St</t>
  </si>
  <si>
    <t>Santa Barbara</t>
  </si>
  <si>
    <t>Santa Clara</t>
  </si>
  <si>
    <t>Savannah St</t>
  </si>
  <si>
    <t>SC Upstate</t>
  </si>
  <si>
    <t>SE Louisiana</t>
  </si>
  <si>
    <t>SE Missouri St</t>
  </si>
  <si>
    <t>Seattle</t>
  </si>
  <si>
    <t>Seton Hall</t>
  </si>
  <si>
    <t>SF Austin</t>
  </si>
  <si>
    <t>Siena</t>
  </si>
  <si>
    <t>SMU</t>
  </si>
  <si>
    <t>South Alabama</t>
  </si>
  <si>
    <t>South Carolina</t>
  </si>
  <si>
    <t>South Dakota</t>
  </si>
  <si>
    <t>South Florida</t>
  </si>
  <si>
    <t>Southern Miss</t>
  </si>
  <si>
    <t>Southern Univ</t>
  </si>
  <si>
    <t>Southern Utah</t>
  </si>
  <si>
    <t>St Bonaventure</t>
  </si>
  <si>
    <t>St Francis NY</t>
  </si>
  <si>
    <t>St Francis PA</t>
  </si>
  <si>
    <t>St John's</t>
  </si>
  <si>
    <t>St Joseph's PA</t>
  </si>
  <si>
    <t>St Louis</t>
  </si>
  <si>
    <t>St Mary's CA</t>
  </si>
  <si>
    <t>St Peter's</t>
  </si>
  <si>
    <t>Stanford</t>
  </si>
  <si>
    <t>Stetson</t>
  </si>
  <si>
    <t>Stony Brook</t>
  </si>
  <si>
    <t>Syracuse</t>
  </si>
  <si>
    <t>TAM C. Christi</t>
  </si>
  <si>
    <t>TCU</t>
  </si>
  <si>
    <t>Temple</t>
  </si>
  <si>
    <t>Tennessee</t>
  </si>
  <si>
    <t>Tennessee St</t>
  </si>
  <si>
    <t>Tennessee Tech</t>
  </si>
  <si>
    <t>Texas</t>
  </si>
  <si>
    <t>Texas A&amp;M</t>
  </si>
  <si>
    <t>Texas St</t>
  </si>
  <si>
    <t>Texas Tech</t>
  </si>
  <si>
    <t>TN Martin</t>
  </si>
  <si>
    <t>Toledo</t>
  </si>
  <si>
    <t>Towson</t>
  </si>
  <si>
    <t>Troy</t>
  </si>
  <si>
    <t>Tulane</t>
  </si>
  <si>
    <t>Tulsa</t>
  </si>
  <si>
    <t>UTRGV</t>
  </si>
  <si>
    <t>TX Southern</t>
  </si>
  <si>
    <t>UAB</t>
  </si>
  <si>
    <t>UC Davis</t>
  </si>
  <si>
    <t>UC Irvine</t>
  </si>
  <si>
    <t>UC Riverside</t>
  </si>
  <si>
    <t>UCF</t>
  </si>
  <si>
    <t>UCLA</t>
  </si>
  <si>
    <t>ULL</t>
  </si>
  <si>
    <t>ULM</t>
  </si>
  <si>
    <t>UMBC</t>
  </si>
  <si>
    <t>UNC Asheville</t>
  </si>
  <si>
    <t>UNC Greensboro</t>
  </si>
  <si>
    <t>UNC Wilmington</t>
  </si>
  <si>
    <t>UNLV</t>
  </si>
  <si>
    <t>USC</t>
  </si>
  <si>
    <t>UT Arlington</t>
  </si>
  <si>
    <t>UT San Antonio</t>
  </si>
  <si>
    <t>Utah</t>
  </si>
  <si>
    <t>Utah St</t>
  </si>
  <si>
    <t>Utah Valley</t>
  </si>
  <si>
    <t>UTEP</t>
  </si>
  <si>
    <t>Utica</t>
  </si>
  <si>
    <t>VA Commonwealth</t>
  </si>
  <si>
    <t>Valparaiso</t>
  </si>
  <si>
    <t>Vanderbilt</t>
  </si>
  <si>
    <t>Vermont</t>
  </si>
  <si>
    <t>Villanova</t>
  </si>
  <si>
    <t>Virginia</t>
  </si>
  <si>
    <t>Virginia Tech</t>
  </si>
  <si>
    <t>VMI</t>
  </si>
  <si>
    <t>W Carolina</t>
  </si>
  <si>
    <t>W Illinois</t>
  </si>
  <si>
    <t>WKU</t>
  </si>
  <si>
    <t>W Michigan</t>
  </si>
  <si>
    <t>W Salem St</t>
  </si>
  <si>
    <t>W Texas A&amp;M</t>
  </si>
  <si>
    <t>Wagner</t>
  </si>
  <si>
    <t>Wake Forest</t>
  </si>
  <si>
    <t>Washington</t>
  </si>
  <si>
    <t>Washington St</t>
  </si>
  <si>
    <t>Weber St</t>
  </si>
  <si>
    <t>West Virginia</t>
  </si>
  <si>
    <t>WI Green Bay</t>
  </si>
  <si>
    <t>WI Milwaukee</t>
  </si>
  <si>
    <t>Wichita St</t>
  </si>
  <si>
    <t>William &amp; Mary</t>
  </si>
  <si>
    <t>Winthrop</t>
  </si>
  <si>
    <t>Wisconsin</t>
  </si>
  <si>
    <t>Wofford</t>
  </si>
  <si>
    <t>Wright St</t>
  </si>
  <si>
    <t>Wyoming</t>
  </si>
  <si>
    <t>Xavier</t>
  </si>
  <si>
    <t>Yale</t>
  </si>
  <si>
    <t>Youngstown St</t>
  </si>
  <si>
    <t>team1rat</t>
  </si>
  <si>
    <t>team2rat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</si>
</sst>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57"/>
  <sheetViews>
    <sheetView tabSelected="1" workbookViewId="0">
      <selection activeCell="I1" sqref="I1"/>
    </sheetView>
  </sheetViews>
  <sheetFormatPr defaultRowHeight="14.5" x14ac:dyDescent="0.35"/>
  <cols>
    <col min="6" max="7" width="0" hidden="1" customWidth="1"/>
    <col min="8" max="8" width="14.90625" hidden="1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2651</v>
      </c>
      <c r="J1" t="s">
        <v>2652</v>
      </c>
    </row>
    <row r="2" spans="1:10" x14ac:dyDescent="0.35">
      <c r="A2">
        <v>0</v>
      </c>
      <c r="B2">
        <v>2017</v>
      </c>
      <c r="C2">
        <v>1437</v>
      </c>
      <c r="D2">
        <v>1181</v>
      </c>
      <c r="E2">
        <v>0.30926960706710799</v>
      </c>
      <c r="F2">
        <v>1181</v>
      </c>
      <c r="G2">
        <v>1437</v>
      </c>
      <c r="H2" t="s">
        <v>7</v>
      </c>
      <c r="I2" t="str">
        <f>VLOOKUP(submission!F2,Sheet1!$A:$B,2)</f>
        <v>Duke</v>
      </c>
      <c r="J2" t="str">
        <f>VLOOKUP(submission!G2,Sheet1!$A:$B,2)</f>
        <v>Villanova</v>
      </c>
    </row>
    <row r="3" spans="1:10" x14ac:dyDescent="0.35">
      <c r="A3">
        <v>1</v>
      </c>
      <c r="B3">
        <v>2017</v>
      </c>
      <c r="C3">
        <v>1437</v>
      </c>
      <c r="D3">
        <v>1124</v>
      </c>
      <c r="E3">
        <v>0.20094007253646801</v>
      </c>
      <c r="F3">
        <v>1124</v>
      </c>
      <c r="G3">
        <v>1437</v>
      </c>
      <c r="H3" t="s">
        <v>8</v>
      </c>
      <c r="I3" t="str">
        <f>VLOOKUP(submission!F3,Sheet1!$A:$B,2)</f>
        <v>Baylor</v>
      </c>
      <c r="J3" t="str">
        <f>VLOOKUP(submission!G3,Sheet1!$A:$B,2)</f>
        <v>Villanova</v>
      </c>
    </row>
    <row r="4" spans="1:10" x14ac:dyDescent="0.35">
      <c r="A4">
        <v>2</v>
      </c>
      <c r="B4">
        <v>2017</v>
      </c>
      <c r="C4">
        <v>1437</v>
      </c>
      <c r="D4">
        <v>1196</v>
      </c>
      <c r="E4">
        <v>0.197740614414215</v>
      </c>
      <c r="F4">
        <v>1196</v>
      </c>
      <c r="G4">
        <v>1437</v>
      </c>
      <c r="H4" t="s">
        <v>9</v>
      </c>
      <c r="I4" t="str">
        <f>VLOOKUP(submission!F4,Sheet1!$A:$B,2)</f>
        <v>Florida</v>
      </c>
      <c r="J4" t="str">
        <f>VLOOKUP(submission!G4,Sheet1!$A:$B,2)</f>
        <v>Villanova</v>
      </c>
    </row>
    <row r="5" spans="1:10" x14ac:dyDescent="0.35">
      <c r="A5">
        <v>3</v>
      </c>
      <c r="B5">
        <v>2017</v>
      </c>
      <c r="C5">
        <v>1437</v>
      </c>
      <c r="D5">
        <v>1438</v>
      </c>
      <c r="E5">
        <v>0.82816499471664395</v>
      </c>
      <c r="F5">
        <v>1437</v>
      </c>
      <c r="G5">
        <v>1438</v>
      </c>
      <c r="H5" t="s">
        <v>10</v>
      </c>
      <c r="I5" t="str">
        <f>VLOOKUP(submission!F5,Sheet1!$A:$B,2)</f>
        <v>Villanova</v>
      </c>
      <c r="J5" t="str">
        <f>VLOOKUP(submission!G5,Sheet1!$A:$B,2)</f>
        <v>Virginia</v>
      </c>
    </row>
    <row r="6" spans="1:10" x14ac:dyDescent="0.35">
      <c r="A6">
        <v>4</v>
      </c>
      <c r="B6">
        <v>2017</v>
      </c>
      <c r="C6">
        <v>1437</v>
      </c>
      <c r="D6">
        <v>1374</v>
      </c>
      <c r="E6">
        <v>0.19317388534545801</v>
      </c>
      <c r="F6">
        <v>1374</v>
      </c>
      <c r="G6">
        <v>1437</v>
      </c>
      <c r="H6" t="s">
        <v>11</v>
      </c>
      <c r="I6" t="str">
        <f>VLOOKUP(submission!F6,Sheet1!$A:$B,2)</f>
        <v>SMU</v>
      </c>
      <c r="J6" t="str">
        <f>VLOOKUP(submission!G6,Sheet1!$A:$B,2)</f>
        <v>Villanova</v>
      </c>
    </row>
    <row r="7" spans="1:10" x14ac:dyDescent="0.35">
      <c r="A7">
        <v>5</v>
      </c>
      <c r="B7">
        <v>2017</v>
      </c>
      <c r="C7">
        <v>1437</v>
      </c>
      <c r="D7">
        <v>1376</v>
      </c>
      <c r="E7">
        <v>0.13138461112975999</v>
      </c>
      <c r="F7">
        <v>1376</v>
      </c>
      <c r="G7">
        <v>1437</v>
      </c>
      <c r="H7" t="s">
        <v>12</v>
      </c>
      <c r="I7" t="str">
        <f>VLOOKUP(submission!F7,Sheet1!$A:$B,2)</f>
        <v>South Carolina</v>
      </c>
      <c r="J7" t="str">
        <f>VLOOKUP(submission!G7,Sheet1!$A:$B,2)</f>
        <v>Villanova</v>
      </c>
    </row>
    <row r="8" spans="1:10" x14ac:dyDescent="0.35">
      <c r="A8">
        <v>6</v>
      </c>
      <c r="B8">
        <v>2017</v>
      </c>
      <c r="C8">
        <v>1437</v>
      </c>
      <c r="D8">
        <v>1458</v>
      </c>
      <c r="E8">
        <v>0.86111193895339899</v>
      </c>
      <c r="F8">
        <v>1437</v>
      </c>
      <c r="G8">
        <v>1458</v>
      </c>
      <c r="H8" t="s">
        <v>13</v>
      </c>
      <c r="I8" t="str">
        <f>VLOOKUP(submission!F8,Sheet1!$A:$B,2)</f>
        <v>Villanova</v>
      </c>
      <c r="J8" t="str">
        <f>VLOOKUP(submission!G8,Sheet1!$A:$B,2)</f>
        <v>Wisconsin</v>
      </c>
    </row>
    <row r="9" spans="1:10" x14ac:dyDescent="0.35">
      <c r="A9">
        <v>7</v>
      </c>
      <c r="B9">
        <v>2017</v>
      </c>
      <c r="C9">
        <v>1437</v>
      </c>
      <c r="D9">
        <v>1439</v>
      </c>
      <c r="E9">
        <v>0.86443918943405096</v>
      </c>
      <c r="F9">
        <v>1437</v>
      </c>
      <c r="G9">
        <v>1439</v>
      </c>
      <c r="H9" t="s">
        <v>14</v>
      </c>
      <c r="I9" t="str">
        <f>VLOOKUP(submission!F9,Sheet1!$A:$B,2)</f>
        <v>Villanova</v>
      </c>
      <c r="J9" t="str">
        <f>VLOOKUP(submission!G9,Sheet1!$A:$B,2)</f>
        <v>Virginia Tech</v>
      </c>
    </row>
    <row r="10" spans="1:10" x14ac:dyDescent="0.35">
      <c r="A10">
        <v>8</v>
      </c>
      <c r="B10">
        <v>2017</v>
      </c>
      <c r="C10">
        <v>1437</v>
      </c>
      <c r="D10">
        <v>1266</v>
      </c>
      <c r="E10">
        <v>0.12814354896545399</v>
      </c>
      <c r="F10">
        <v>1266</v>
      </c>
      <c r="G10">
        <v>1437</v>
      </c>
      <c r="H10" t="s">
        <v>15</v>
      </c>
      <c r="I10" t="str">
        <f>VLOOKUP(submission!F10,Sheet1!$A:$B,2)</f>
        <v>Marquette</v>
      </c>
      <c r="J10" t="str">
        <f>VLOOKUP(submission!G10,Sheet1!$A:$B,2)</f>
        <v>Villanova</v>
      </c>
    </row>
    <row r="11" spans="1:10" x14ac:dyDescent="0.35">
      <c r="A11">
        <v>9</v>
      </c>
      <c r="B11">
        <v>2017</v>
      </c>
      <c r="C11">
        <v>1437</v>
      </c>
      <c r="D11">
        <v>1344</v>
      </c>
      <c r="E11">
        <v>0.12656027078628501</v>
      </c>
      <c r="F11">
        <v>1344</v>
      </c>
      <c r="G11">
        <v>1437</v>
      </c>
      <c r="H11" t="s">
        <v>16</v>
      </c>
      <c r="I11" t="str">
        <f>VLOOKUP(submission!F11,Sheet1!$A:$B,2)</f>
        <v>Providence</v>
      </c>
      <c r="J11" t="str">
        <f>VLOOKUP(submission!G11,Sheet1!$A:$B,2)</f>
        <v>Villanova</v>
      </c>
    </row>
    <row r="12" spans="1:10" x14ac:dyDescent="0.35">
      <c r="A12">
        <v>10</v>
      </c>
      <c r="B12">
        <v>2017</v>
      </c>
      <c r="C12">
        <v>1437</v>
      </c>
      <c r="D12">
        <v>1425</v>
      </c>
      <c r="E12">
        <v>0.131741642951965</v>
      </c>
      <c r="F12">
        <v>1425</v>
      </c>
      <c r="G12">
        <v>1437</v>
      </c>
      <c r="H12" t="s">
        <v>17</v>
      </c>
      <c r="I12" t="str">
        <f>VLOOKUP(submission!F12,Sheet1!$A:$B,2)</f>
        <v>USC</v>
      </c>
      <c r="J12" t="str">
        <f>VLOOKUP(submission!G12,Sheet1!$A:$B,2)</f>
        <v>Villanova</v>
      </c>
    </row>
    <row r="13" spans="1:10" x14ac:dyDescent="0.35">
      <c r="A13">
        <v>11</v>
      </c>
      <c r="B13">
        <v>2017</v>
      </c>
      <c r="C13">
        <v>1437</v>
      </c>
      <c r="D13">
        <v>1423</v>
      </c>
      <c r="E13">
        <v>0.136340856552124</v>
      </c>
      <c r="F13">
        <v>1423</v>
      </c>
      <c r="G13">
        <v>1437</v>
      </c>
      <c r="H13" t="s">
        <v>18</v>
      </c>
      <c r="I13" t="str">
        <f>VLOOKUP(submission!F13,Sheet1!$A:$B,2)</f>
        <v>UNC Wilmington</v>
      </c>
      <c r="J13" t="str">
        <f>VLOOKUP(submission!G13,Sheet1!$A:$B,2)</f>
        <v>Villanova</v>
      </c>
    </row>
    <row r="14" spans="1:10" x14ac:dyDescent="0.35">
      <c r="A14">
        <v>12</v>
      </c>
      <c r="B14">
        <v>2017</v>
      </c>
      <c r="C14">
        <v>1437</v>
      </c>
      <c r="D14">
        <v>1190</v>
      </c>
      <c r="E14">
        <v>0.10838925838470399</v>
      </c>
      <c r="F14">
        <v>1190</v>
      </c>
      <c r="G14">
        <v>1437</v>
      </c>
      <c r="H14" t="s">
        <v>19</v>
      </c>
      <c r="I14" t="str">
        <f>VLOOKUP(submission!F14,Sheet1!$A:$B,2)</f>
        <v>ETSU</v>
      </c>
      <c r="J14" t="str">
        <f>VLOOKUP(submission!G14,Sheet1!$A:$B,2)</f>
        <v>Villanova</v>
      </c>
    </row>
    <row r="15" spans="1:10" x14ac:dyDescent="0.35">
      <c r="A15">
        <v>13</v>
      </c>
      <c r="B15">
        <v>2017</v>
      </c>
      <c r="C15">
        <v>1437</v>
      </c>
      <c r="D15">
        <v>1308</v>
      </c>
      <c r="E15">
        <v>0.105750441551208</v>
      </c>
      <c r="F15">
        <v>1308</v>
      </c>
      <c r="G15">
        <v>1437</v>
      </c>
      <c r="H15" t="s">
        <v>20</v>
      </c>
      <c r="I15" t="str">
        <f>VLOOKUP(submission!F15,Sheet1!$A:$B,2)</f>
        <v>New Mexico St</v>
      </c>
      <c r="J15" t="str">
        <f>VLOOKUP(submission!G15,Sheet1!$A:$B,2)</f>
        <v>Villanova</v>
      </c>
    </row>
    <row r="16" spans="1:10" x14ac:dyDescent="0.35">
      <c r="A16">
        <v>14</v>
      </c>
      <c r="B16">
        <v>2017</v>
      </c>
      <c r="C16">
        <v>1437</v>
      </c>
      <c r="D16">
        <v>1407</v>
      </c>
      <c r="E16">
        <v>9.7355127334594699E-2</v>
      </c>
      <c r="F16">
        <v>1407</v>
      </c>
      <c r="G16">
        <v>1437</v>
      </c>
      <c r="H16" t="s">
        <v>21</v>
      </c>
      <c r="I16" t="str">
        <f>VLOOKUP(submission!F16,Sheet1!$A:$B,2)</f>
        <v>Troy</v>
      </c>
      <c r="J16" t="str">
        <f>VLOOKUP(submission!G16,Sheet1!$A:$B,2)</f>
        <v>Villanova</v>
      </c>
    </row>
    <row r="17" spans="1:10" x14ac:dyDescent="0.35">
      <c r="A17">
        <v>15</v>
      </c>
      <c r="B17">
        <v>2017</v>
      </c>
      <c r="C17">
        <v>1437</v>
      </c>
      <c r="D17">
        <v>1291</v>
      </c>
      <c r="E17">
        <v>8.6050093173980699E-2</v>
      </c>
      <c r="F17">
        <v>1291</v>
      </c>
      <c r="G17">
        <v>1437</v>
      </c>
      <c r="H17" t="s">
        <v>22</v>
      </c>
      <c r="I17" t="str">
        <f>VLOOKUP(submission!F17,Sheet1!$A:$B,2)</f>
        <v>Mt St Mary's</v>
      </c>
      <c r="J17" t="str">
        <f>VLOOKUP(submission!G17,Sheet1!$A:$B,2)</f>
        <v>Villanova</v>
      </c>
    </row>
    <row r="18" spans="1:10" x14ac:dyDescent="0.35">
      <c r="A18">
        <v>16</v>
      </c>
      <c r="B18">
        <v>2017</v>
      </c>
      <c r="C18">
        <v>1437</v>
      </c>
      <c r="D18">
        <v>1309</v>
      </c>
      <c r="E18">
        <v>9.6110403537750203E-2</v>
      </c>
      <c r="F18">
        <v>1309</v>
      </c>
      <c r="G18">
        <v>1437</v>
      </c>
      <c r="H18" t="s">
        <v>23</v>
      </c>
      <c r="I18" t="str">
        <f>VLOOKUP(submission!F18,Sheet1!$A:$B,2)</f>
        <v>New Orleans</v>
      </c>
      <c r="J18" t="str">
        <f>VLOOKUP(submission!G18,Sheet1!$A:$B,2)</f>
        <v>Villanova</v>
      </c>
    </row>
    <row r="19" spans="1:10" x14ac:dyDescent="0.35">
      <c r="A19">
        <v>17</v>
      </c>
      <c r="B19">
        <v>2017</v>
      </c>
      <c r="C19">
        <v>1437</v>
      </c>
      <c r="D19">
        <v>1211</v>
      </c>
      <c r="E19">
        <v>0.309610664844512</v>
      </c>
      <c r="F19">
        <v>1211</v>
      </c>
      <c r="G19">
        <v>1437</v>
      </c>
      <c r="H19" t="s">
        <v>24</v>
      </c>
      <c r="I19" t="str">
        <f>VLOOKUP(submission!F19,Sheet1!$A:$B,2)</f>
        <v>Gonzaga</v>
      </c>
      <c r="J19" t="str">
        <f>VLOOKUP(submission!G19,Sheet1!$A:$B,2)</f>
        <v>Villanova</v>
      </c>
    </row>
    <row r="20" spans="1:10" x14ac:dyDescent="0.35">
      <c r="A20">
        <v>18</v>
      </c>
      <c r="B20">
        <v>2017</v>
      </c>
      <c r="C20">
        <v>1437</v>
      </c>
      <c r="D20">
        <v>1112</v>
      </c>
      <c r="E20">
        <v>0.37437975406646701</v>
      </c>
      <c r="F20">
        <v>1112</v>
      </c>
      <c r="G20">
        <v>1437</v>
      </c>
      <c r="H20" t="s">
        <v>25</v>
      </c>
      <c r="I20" t="str">
        <f>VLOOKUP(submission!F20,Sheet1!$A:$B,2)</f>
        <v>Arizona</v>
      </c>
      <c r="J20" t="str">
        <f>VLOOKUP(submission!G20,Sheet1!$A:$B,2)</f>
        <v>Villanova</v>
      </c>
    </row>
    <row r="21" spans="1:10" x14ac:dyDescent="0.35">
      <c r="A21">
        <v>19</v>
      </c>
      <c r="B21">
        <v>2017</v>
      </c>
      <c r="C21">
        <v>1437</v>
      </c>
      <c r="D21">
        <v>1199</v>
      </c>
      <c r="E21">
        <v>0.20425814390182401</v>
      </c>
      <c r="F21">
        <v>1199</v>
      </c>
      <c r="G21">
        <v>1437</v>
      </c>
      <c r="H21" t="s">
        <v>26</v>
      </c>
      <c r="I21" t="str">
        <f>VLOOKUP(submission!F21,Sheet1!$A:$B,2)</f>
        <v>Florida St</v>
      </c>
      <c r="J21" t="str">
        <f>VLOOKUP(submission!G21,Sheet1!$A:$B,2)</f>
        <v>Villanova</v>
      </c>
    </row>
    <row r="22" spans="1:10" x14ac:dyDescent="0.35">
      <c r="A22">
        <v>20</v>
      </c>
      <c r="B22">
        <v>2017</v>
      </c>
      <c r="C22">
        <v>1437</v>
      </c>
      <c r="D22">
        <v>1452</v>
      </c>
      <c r="E22">
        <v>0.78237307071685702</v>
      </c>
      <c r="F22">
        <v>1437</v>
      </c>
      <c r="G22">
        <v>1452</v>
      </c>
      <c r="H22" t="s">
        <v>27</v>
      </c>
      <c r="I22" t="str">
        <f>VLOOKUP(submission!F22,Sheet1!$A:$B,2)</f>
        <v>Villanova</v>
      </c>
      <c r="J22" t="str">
        <f>VLOOKUP(submission!G22,Sheet1!$A:$B,2)</f>
        <v>West Virginia</v>
      </c>
    </row>
    <row r="23" spans="1:10" x14ac:dyDescent="0.35">
      <c r="A23">
        <v>21</v>
      </c>
      <c r="B23">
        <v>2017</v>
      </c>
      <c r="C23">
        <v>1437</v>
      </c>
      <c r="D23">
        <v>1323</v>
      </c>
      <c r="E23">
        <v>0.15509748458862299</v>
      </c>
      <c r="F23">
        <v>1323</v>
      </c>
      <c r="G23">
        <v>1437</v>
      </c>
      <c r="H23" t="s">
        <v>28</v>
      </c>
      <c r="I23" t="str">
        <f>VLOOKUP(submission!F23,Sheet1!$A:$B,2)</f>
        <v>Notre Dame</v>
      </c>
      <c r="J23" t="str">
        <f>VLOOKUP(submission!G23,Sheet1!$A:$B,2)</f>
        <v>Villanova</v>
      </c>
    </row>
    <row r="24" spans="1:10" x14ac:dyDescent="0.35">
      <c r="A24">
        <v>22</v>
      </c>
      <c r="B24">
        <v>2017</v>
      </c>
      <c r="C24">
        <v>1437</v>
      </c>
      <c r="D24">
        <v>1268</v>
      </c>
      <c r="E24">
        <v>0.13966524600982599</v>
      </c>
      <c r="F24">
        <v>1268</v>
      </c>
      <c r="G24">
        <v>1437</v>
      </c>
      <c r="H24" t="s">
        <v>29</v>
      </c>
      <c r="I24" t="str">
        <f>VLOOKUP(submission!F24,Sheet1!$A:$B,2)</f>
        <v>Maryland</v>
      </c>
      <c r="J24" t="str">
        <f>VLOOKUP(submission!G24,Sheet1!$A:$B,2)</f>
        <v>Villanova</v>
      </c>
    </row>
    <row r="25" spans="1:10" x14ac:dyDescent="0.35">
      <c r="A25">
        <v>23</v>
      </c>
      <c r="B25">
        <v>2017</v>
      </c>
      <c r="C25">
        <v>1437</v>
      </c>
      <c r="D25">
        <v>1388</v>
      </c>
      <c r="E25">
        <v>0.15218716859817499</v>
      </c>
      <c r="F25">
        <v>1388</v>
      </c>
      <c r="G25">
        <v>1437</v>
      </c>
      <c r="H25" t="s">
        <v>30</v>
      </c>
      <c r="I25" t="str">
        <f>VLOOKUP(submission!F25,Sheet1!$A:$B,2)</f>
        <v>St Mary's CA</v>
      </c>
      <c r="J25" t="str">
        <f>VLOOKUP(submission!G25,Sheet1!$A:$B,2)</f>
        <v>Villanova</v>
      </c>
    </row>
    <row r="26" spans="1:10" x14ac:dyDescent="0.35">
      <c r="A26">
        <v>24</v>
      </c>
      <c r="B26">
        <v>2017</v>
      </c>
      <c r="C26">
        <v>1437</v>
      </c>
      <c r="D26">
        <v>1321</v>
      </c>
      <c r="E26">
        <v>0.13462185859680101</v>
      </c>
      <c r="F26">
        <v>1321</v>
      </c>
      <c r="G26">
        <v>1437</v>
      </c>
      <c r="H26" t="s">
        <v>31</v>
      </c>
      <c r="I26" t="str">
        <f>VLOOKUP(submission!F26,Sheet1!$A:$B,2)</f>
        <v>Northwestern</v>
      </c>
      <c r="J26" t="str">
        <f>VLOOKUP(submission!G26,Sheet1!$A:$B,2)</f>
        <v>Villanova</v>
      </c>
    </row>
    <row r="27" spans="1:10" x14ac:dyDescent="0.35">
      <c r="A27">
        <v>25</v>
      </c>
      <c r="B27">
        <v>2017</v>
      </c>
      <c r="C27">
        <v>1437</v>
      </c>
      <c r="D27">
        <v>1435</v>
      </c>
      <c r="E27">
        <v>0.114349484443664</v>
      </c>
      <c r="F27">
        <v>1435</v>
      </c>
      <c r="G27">
        <v>1437</v>
      </c>
      <c r="H27" t="s">
        <v>32</v>
      </c>
      <c r="I27" t="str">
        <f>VLOOKUP(submission!F27,Sheet1!$A:$B,2)</f>
        <v>Vanderbilt</v>
      </c>
      <c r="J27" t="str">
        <f>VLOOKUP(submission!G27,Sheet1!$A:$B,2)</f>
        <v>Villanova</v>
      </c>
    </row>
    <row r="28" spans="1:10" x14ac:dyDescent="0.35">
      <c r="A28">
        <v>26</v>
      </c>
      <c r="B28">
        <v>2017</v>
      </c>
      <c r="C28">
        <v>1437</v>
      </c>
      <c r="D28">
        <v>1433</v>
      </c>
      <c r="E28">
        <v>0.123386621475219</v>
      </c>
      <c r="F28">
        <v>1433</v>
      </c>
      <c r="G28">
        <v>1437</v>
      </c>
      <c r="H28" t="s">
        <v>33</v>
      </c>
      <c r="I28" t="str">
        <f>VLOOKUP(submission!F28,Sheet1!$A:$B,2)</f>
        <v>VA Commonwealth</v>
      </c>
      <c r="J28" t="str">
        <f>VLOOKUP(submission!G28,Sheet1!$A:$B,2)</f>
        <v>Villanova</v>
      </c>
    </row>
    <row r="29" spans="1:10" x14ac:dyDescent="0.35">
      <c r="A29">
        <v>27</v>
      </c>
      <c r="B29">
        <v>2017</v>
      </c>
      <c r="C29">
        <v>1437</v>
      </c>
      <c r="D29">
        <v>1462</v>
      </c>
      <c r="E29">
        <v>0.87184792757034302</v>
      </c>
      <c r="F29">
        <v>1437</v>
      </c>
      <c r="G29">
        <v>1462</v>
      </c>
      <c r="H29" t="s">
        <v>34</v>
      </c>
      <c r="I29" t="str">
        <f>VLOOKUP(submission!F29,Sheet1!$A:$B,2)</f>
        <v>Villanova</v>
      </c>
      <c r="J29" t="str">
        <f>VLOOKUP(submission!G29,Sheet1!$A:$B,2)</f>
        <v>Xavier</v>
      </c>
    </row>
    <row r="30" spans="1:10" x14ac:dyDescent="0.35">
      <c r="A30">
        <v>28</v>
      </c>
      <c r="B30">
        <v>2017</v>
      </c>
      <c r="C30">
        <v>1437</v>
      </c>
      <c r="D30">
        <v>1343</v>
      </c>
      <c r="E30">
        <v>0.136032223701477</v>
      </c>
      <c r="F30">
        <v>1343</v>
      </c>
      <c r="G30">
        <v>1437</v>
      </c>
      <c r="H30" t="s">
        <v>35</v>
      </c>
      <c r="I30" t="str">
        <f>VLOOKUP(submission!F30,Sheet1!$A:$B,2)</f>
        <v>Princeton</v>
      </c>
      <c r="J30" t="str">
        <f>VLOOKUP(submission!G30,Sheet1!$A:$B,2)</f>
        <v>Villanova</v>
      </c>
    </row>
    <row r="31" spans="1:10" x14ac:dyDescent="0.35">
      <c r="A31">
        <v>29</v>
      </c>
      <c r="B31">
        <v>2017</v>
      </c>
      <c r="C31">
        <v>1437</v>
      </c>
      <c r="D31">
        <v>1137</v>
      </c>
      <c r="E31">
        <v>0.10707288980484</v>
      </c>
      <c r="F31">
        <v>1137</v>
      </c>
      <c r="G31">
        <v>1437</v>
      </c>
      <c r="H31" t="s">
        <v>36</v>
      </c>
      <c r="I31" t="str">
        <f>VLOOKUP(submission!F31,Sheet1!$A:$B,2)</f>
        <v>Bucknell</v>
      </c>
      <c r="J31" t="str">
        <f>VLOOKUP(submission!G31,Sheet1!$A:$B,2)</f>
        <v>Villanova</v>
      </c>
    </row>
    <row r="32" spans="1:10" x14ac:dyDescent="0.35">
      <c r="A32">
        <v>30</v>
      </c>
      <c r="B32">
        <v>2017</v>
      </c>
      <c r="C32">
        <v>1437</v>
      </c>
      <c r="D32">
        <v>1195</v>
      </c>
      <c r="E32">
        <v>0.104462325572967</v>
      </c>
      <c r="F32">
        <v>1195</v>
      </c>
      <c r="G32">
        <v>1437</v>
      </c>
      <c r="H32" t="s">
        <v>37</v>
      </c>
      <c r="I32" t="str">
        <f>VLOOKUP(submission!F32,Sheet1!$A:$B,2)</f>
        <v>FL Gulf Coast</v>
      </c>
      <c r="J32" t="str">
        <f>VLOOKUP(submission!G32,Sheet1!$A:$B,2)</f>
        <v>Villanova</v>
      </c>
    </row>
    <row r="33" spans="1:10" x14ac:dyDescent="0.35">
      <c r="A33">
        <v>31</v>
      </c>
      <c r="B33">
        <v>2017</v>
      </c>
      <c r="C33">
        <v>1437</v>
      </c>
      <c r="D33">
        <v>1315</v>
      </c>
      <c r="E33">
        <v>9.94732975959777E-2</v>
      </c>
      <c r="F33">
        <v>1315</v>
      </c>
      <c r="G33">
        <v>1437</v>
      </c>
      <c r="H33" t="s">
        <v>38</v>
      </c>
      <c r="I33" t="str">
        <f>VLOOKUP(submission!F33,Sheet1!$A:$B,2)</f>
        <v>North Dakota</v>
      </c>
      <c r="J33" t="str">
        <f>VLOOKUP(submission!G33,Sheet1!$A:$B,2)</f>
        <v>Villanova</v>
      </c>
    </row>
    <row r="34" spans="1:10" x14ac:dyDescent="0.35">
      <c r="A34">
        <v>32</v>
      </c>
      <c r="B34">
        <v>2017</v>
      </c>
      <c r="C34">
        <v>1437</v>
      </c>
      <c r="D34">
        <v>1355</v>
      </c>
      <c r="E34">
        <v>9.7909510135650593E-2</v>
      </c>
      <c r="F34">
        <v>1355</v>
      </c>
      <c r="G34">
        <v>1437</v>
      </c>
      <c r="H34" t="s">
        <v>39</v>
      </c>
      <c r="I34" t="str">
        <f>VLOOKUP(submission!F34,Sheet1!$A:$B,2)</f>
        <v>S Dakota St</v>
      </c>
      <c r="J34" t="str">
        <f>VLOOKUP(submission!G34,Sheet1!$A:$B,2)</f>
        <v>Villanova</v>
      </c>
    </row>
    <row r="35" spans="1:10" x14ac:dyDescent="0.35">
      <c r="A35">
        <v>33</v>
      </c>
      <c r="B35">
        <v>2017</v>
      </c>
      <c r="C35">
        <v>1437</v>
      </c>
      <c r="D35">
        <v>1242</v>
      </c>
      <c r="E35">
        <v>0.382320046424865</v>
      </c>
      <c r="F35">
        <v>1242</v>
      </c>
      <c r="G35">
        <v>1437</v>
      </c>
      <c r="H35" t="s">
        <v>40</v>
      </c>
      <c r="I35" t="str">
        <f>VLOOKUP(submission!F35,Sheet1!$A:$B,2)</f>
        <v>Kansas</v>
      </c>
      <c r="J35" t="str">
        <f>VLOOKUP(submission!G35,Sheet1!$A:$B,2)</f>
        <v>Villanova</v>
      </c>
    </row>
    <row r="36" spans="1:10" x14ac:dyDescent="0.35">
      <c r="A36">
        <v>34</v>
      </c>
      <c r="B36">
        <v>2017</v>
      </c>
      <c r="C36">
        <v>1437</v>
      </c>
      <c r="D36">
        <v>1257</v>
      </c>
      <c r="E36">
        <v>0.23999911546707101</v>
      </c>
      <c r="F36">
        <v>1257</v>
      </c>
      <c r="G36">
        <v>1437</v>
      </c>
      <c r="H36" t="s">
        <v>41</v>
      </c>
      <c r="I36" t="str">
        <f>VLOOKUP(submission!F36,Sheet1!$A:$B,2)</f>
        <v>Louisville</v>
      </c>
      <c r="J36" t="str">
        <f>VLOOKUP(submission!G36,Sheet1!$A:$B,2)</f>
        <v>Villanova</v>
      </c>
    </row>
    <row r="37" spans="1:10" x14ac:dyDescent="0.35">
      <c r="A37">
        <v>35</v>
      </c>
      <c r="B37">
        <v>2017</v>
      </c>
      <c r="C37">
        <v>1437</v>
      </c>
      <c r="D37">
        <v>1332</v>
      </c>
      <c r="E37">
        <v>0.28900641202926602</v>
      </c>
      <c r="F37">
        <v>1332</v>
      </c>
      <c r="G37">
        <v>1437</v>
      </c>
      <c r="H37" t="s">
        <v>42</v>
      </c>
      <c r="I37" t="str">
        <f>VLOOKUP(submission!F37,Sheet1!$A:$B,2)</f>
        <v>Oregon</v>
      </c>
      <c r="J37" t="str">
        <f>VLOOKUP(submission!G37,Sheet1!$A:$B,2)</f>
        <v>Villanova</v>
      </c>
    </row>
    <row r="38" spans="1:10" x14ac:dyDescent="0.35">
      <c r="A38">
        <v>36</v>
      </c>
      <c r="B38">
        <v>2017</v>
      </c>
      <c r="C38">
        <v>1437</v>
      </c>
      <c r="D38">
        <v>1345</v>
      </c>
      <c r="E38">
        <v>0.21908903121948201</v>
      </c>
      <c r="F38">
        <v>1345</v>
      </c>
      <c r="G38">
        <v>1437</v>
      </c>
      <c r="H38" t="s">
        <v>43</v>
      </c>
      <c r="I38" t="str">
        <f>VLOOKUP(submission!F38,Sheet1!$A:$B,2)</f>
        <v>Purdue</v>
      </c>
      <c r="J38" t="str">
        <f>VLOOKUP(submission!G38,Sheet1!$A:$B,2)</f>
        <v>Villanova</v>
      </c>
    </row>
    <row r="39" spans="1:10" x14ac:dyDescent="0.35">
      <c r="A39">
        <v>37</v>
      </c>
      <c r="B39">
        <v>2017</v>
      </c>
      <c r="C39">
        <v>1437</v>
      </c>
      <c r="D39">
        <v>1235</v>
      </c>
      <c r="E39">
        <v>0.175804018974304</v>
      </c>
      <c r="F39">
        <v>1235</v>
      </c>
      <c r="G39">
        <v>1437</v>
      </c>
      <c r="H39" t="s">
        <v>44</v>
      </c>
      <c r="I39" t="str">
        <f>VLOOKUP(submission!F39,Sheet1!$A:$B,2)</f>
        <v>Iowa St</v>
      </c>
      <c r="J39" t="str">
        <f>VLOOKUP(submission!G39,Sheet1!$A:$B,2)</f>
        <v>Villanova</v>
      </c>
    </row>
    <row r="40" spans="1:10" x14ac:dyDescent="0.35">
      <c r="A40">
        <v>38</v>
      </c>
      <c r="B40">
        <v>2017</v>
      </c>
      <c r="C40">
        <v>1437</v>
      </c>
      <c r="D40">
        <v>1166</v>
      </c>
      <c r="E40">
        <v>0.13956594467163</v>
      </c>
      <c r="F40">
        <v>1166</v>
      </c>
      <c r="G40">
        <v>1437</v>
      </c>
      <c r="H40" t="s">
        <v>45</v>
      </c>
      <c r="I40" t="str">
        <f>VLOOKUP(submission!F40,Sheet1!$A:$B,2)</f>
        <v>Creighton</v>
      </c>
      <c r="J40" t="str">
        <f>VLOOKUP(submission!G40,Sheet1!$A:$B,2)</f>
        <v>Villanova</v>
      </c>
    </row>
    <row r="41" spans="1:10" x14ac:dyDescent="0.35">
      <c r="A41">
        <v>39</v>
      </c>
      <c r="B41">
        <v>2017</v>
      </c>
      <c r="C41">
        <v>1437</v>
      </c>
      <c r="D41">
        <v>1276</v>
      </c>
      <c r="E41">
        <v>0.153842508792877</v>
      </c>
      <c r="F41">
        <v>1276</v>
      </c>
      <c r="G41">
        <v>1437</v>
      </c>
      <c r="H41" t="s">
        <v>46</v>
      </c>
      <c r="I41" t="str">
        <f>VLOOKUP(submission!F41,Sheet1!$A:$B,2)</f>
        <v>Michigan</v>
      </c>
      <c r="J41" t="str">
        <f>VLOOKUP(submission!G41,Sheet1!$A:$B,2)</f>
        <v>Villanova</v>
      </c>
    </row>
    <row r="42" spans="1:10" x14ac:dyDescent="0.35">
      <c r="A42">
        <v>40</v>
      </c>
      <c r="B42">
        <v>2017</v>
      </c>
      <c r="C42">
        <v>1437</v>
      </c>
      <c r="D42">
        <v>1274</v>
      </c>
      <c r="E42">
        <v>0.135862290859222</v>
      </c>
      <c r="F42">
        <v>1274</v>
      </c>
      <c r="G42">
        <v>1437</v>
      </c>
      <c r="H42" t="s">
        <v>47</v>
      </c>
      <c r="I42" t="str">
        <f>VLOOKUP(submission!F42,Sheet1!$A:$B,2)</f>
        <v>Miami FL</v>
      </c>
      <c r="J42" t="str">
        <f>VLOOKUP(submission!G42,Sheet1!$A:$B,2)</f>
        <v>Villanova</v>
      </c>
    </row>
    <row r="43" spans="1:10" x14ac:dyDescent="0.35">
      <c r="A43">
        <v>41</v>
      </c>
      <c r="B43">
        <v>2017</v>
      </c>
      <c r="C43">
        <v>1437</v>
      </c>
      <c r="D43">
        <v>1277</v>
      </c>
      <c r="E43">
        <v>0.127257525920867</v>
      </c>
      <c r="F43">
        <v>1277</v>
      </c>
      <c r="G43">
        <v>1437</v>
      </c>
      <c r="H43" t="s">
        <v>48</v>
      </c>
      <c r="I43" t="str">
        <f>VLOOKUP(submission!F43,Sheet1!$A:$B,2)</f>
        <v>Michigan St</v>
      </c>
      <c r="J43" t="str">
        <f>VLOOKUP(submission!G43,Sheet1!$A:$B,2)</f>
        <v>Villanova</v>
      </c>
    </row>
    <row r="44" spans="1:10" x14ac:dyDescent="0.35">
      <c r="A44">
        <v>42</v>
      </c>
      <c r="B44">
        <v>2017</v>
      </c>
      <c r="C44">
        <v>1437</v>
      </c>
      <c r="D44">
        <v>1329</v>
      </c>
      <c r="E44">
        <v>0.127257525920867</v>
      </c>
      <c r="F44">
        <v>1329</v>
      </c>
      <c r="G44">
        <v>1437</v>
      </c>
      <c r="H44" t="s">
        <v>49</v>
      </c>
      <c r="I44" t="str">
        <f>VLOOKUP(submission!F44,Sheet1!$A:$B,2)</f>
        <v>Oklahoma St</v>
      </c>
      <c r="J44" t="str">
        <f>VLOOKUP(submission!G44,Sheet1!$A:$B,2)</f>
        <v>Villanova</v>
      </c>
    </row>
    <row r="45" spans="1:10" x14ac:dyDescent="0.35">
      <c r="A45">
        <v>43</v>
      </c>
      <c r="B45">
        <v>2017</v>
      </c>
      <c r="C45">
        <v>1437</v>
      </c>
      <c r="D45">
        <v>1348</v>
      </c>
      <c r="E45">
        <v>0.117612421512603</v>
      </c>
      <c r="F45">
        <v>1348</v>
      </c>
      <c r="G45">
        <v>1437</v>
      </c>
      <c r="H45" t="s">
        <v>50</v>
      </c>
      <c r="I45" t="str">
        <f>VLOOKUP(submission!F45,Sheet1!$A:$B,2)</f>
        <v>Rhode Island</v>
      </c>
      <c r="J45" t="str">
        <f>VLOOKUP(submission!G45,Sheet1!$A:$B,2)</f>
        <v>Villanova</v>
      </c>
    </row>
    <row r="46" spans="1:10" x14ac:dyDescent="0.35">
      <c r="A46">
        <v>44</v>
      </c>
      <c r="B46">
        <v>2017</v>
      </c>
      <c r="C46">
        <v>1437</v>
      </c>
      <c r="D46">
        <v>1305</v>
      </c>
      <c r="E46">
        <v>0.13540691137313801</v>
      </c>
      <c r="F46">
        <v>1305</v>
      </c>
      <c r="G46">
        <v>1437</v>
      </c>
      <c r="H46" t="s">
        <v>51</v>
      </c>
      <c r="I46" t="str">
        <f>VLOOKUP(submission!F46,Sheet1!$A:$B,2)</f>
        <v>Nevada</v>
      </c>
      <c r="J46" t="str">
        <f>VLOOKUP(submission!G46,Sheet1!$A:$B,2)</f>
        <v>Villanova</v>
      </c>
    </row>
    <row r="47" spans="1:10" x14ac:dyDescent="0.35">
      <c r="A47">
        <v>45</v>
      </c>
      <c r="B47">
        <v>2017</v>
      </c>
      <c r="C47">
        <v>1437</v>
      </c>
      <c r="D47">
        <v>1436</v>
      </c>
      <c r="E47">
        <v>0.12792533636093101</v>
      </c>
      <c r="F47">
        <v>1436</v>
      </c>
      <c r="G47">
        <v>1437</v>
      </c>
      <c r="H47" t="s">
        <v>52</v>
      </c>
      <c r="I47" t="str">
        <f>VLOOKUP(submission!F47,Sheet1!$A:$B,2)</f>
        <v>Vermont</v>
      </c>
      <c r="J47" t="str">
        <f>VLOOKUP(submission!G47,Sheet1!$A:$B,2)</f>
        <v>Villanova</v>
      </c>
    </row>
    <row r="48" spans="1:10" x14ac:dyDescent="0.35">
      <c r="A48">
        <v>46</v>
      </c>
      <c r="B48">
        <v>2017</v>
      </c>
      <c r="C48">
        <v>1437</v>
      </c>
      <c r="D48">
        <v>1233</v>
      </c>
      <c r="E48">
        <v>8.5426628589630099E-2</v>
      </c>
      <c r="F48">
        <v>1233</v>
      </c>
      <c r="G48">
        <v>1437</v>
      </c>
      <c r="H48" t="s">
        <v>53</v>
      </c>
      <c r="I48" t="str">
        <f>VLOOKUP(submission!F48,Sheet1!$A:$B,2)</f>
        <v>Iona</v>
      </c>
      <c r="J48" t="str">
        <f>VLOOKUP(submission!G48,Sheet1!$A:$B,2)</f>
        <v>Villanova</v>
      </c>
    </row>
    <row r="49" spans="1:10" x14ac:dyDescent="0.35">
      <c r="A49">
        <v>47</v>
      </c>
      <c r="B49">
        <v>2017</v>
      </c>
      <c r="C49">
        <v>1437</v>
      </c>
      <c r="D49">
        <v>1240</v>
      </c>
      <c r="E49">
        <v>9.7909510135650593E-2</v>
      </c>
      <c r="F49">
        <v>1240</v>
      </c>
      <c r="G49">
        <v>1437</v>
      </c>
      <c r="H49" t="s">
        <v>54</v>
      </c>
      <c r="I49" t="str">
        <f>VLOOKUP(submission!F49,Sheet1!$A:$B,2)</f>
        <v>Jacksonville St</v>
      </c>
      <c r="J49" t="str">
        <f>VLOOKUP(submission!G49,Sheet1!$A:$B,2)</f>
        <v>Villanova</v>
      </c>
    </row>
    <row r="50" spans="1:10" x14ac:dyDescent="0.35">
      <c r="A50">
        <v>48</v>
      </c>
      <c r="B50">
        <v>2017</v>
      </c>
      <c r="C50">
        <v>1437</v>
      </c>
      <c r="D50">
        <v>1300</v>
      </c>
      <c r="E50">
        <v>8.9095711708068806E-2</v>
      </c>
      <c r="F50">
        <v>1300</v>
      </c>
      <c r="G50">
        <v>1437</v>
      </c>
      <c r="H50" t="s">
        <v>55</v>
      </c>
      <c r="I50" t="str">
        <f>VLOOKUP(submission!F50,Sheet1!$A:$B,2)</f>
        <v>NC Central</v>
      </c>
      <c r="J50" t="str">
        <f>VLOOKUP(submission!G50,Sheet1!$A:$B,2)</f>
        <v>Villanova</v>
      </c>
    </row>
    <row r="51" spans="1:10" x14ac:dyDescent="0.35">
      <c r="A51">
        <v>49</v>
      </c>
      <c r="B51">
        <v>2017</v>
      </c>
      <c r="C51">
        <v>1437</v>
      </c>
      <c r="D51">
        <v>1413</v>
      </c>
      <c r="E51">
        <v>9.6116900444030706E-2</v>
      </c>
      <c r="F51">
        <v>1413</v>
      </c>
      <c r="G51">
        <v>1437</v>
      </c>
      <c r="H51" t="s">
        <v>56</v>
      </c>
      <c r="I51" t="str">
        <f>VLOOKUP(submission!F51,Sheet1!$A:$B,2)</f>
        <v>UC Davis</v>
      </c>
      <c r="J51" t="str">
        <f>VLOOKUP(submission!G51,Sheet1!$A:$B,2)</f>
        <v>Villanova</v>
      </c>
    </row>
    <row r="52" spans="1:10" x14ac:dyDescent="0.35">
      <c r="A52">
        <v>50</v>
      </c>
      <c r="B52">
        <v>2017</v>
      </c>
      <c r="C52">
        <v>1437</v>
      </c>
      <c r="D52">
        <v>1314</v>
      </c>
      <c r="E52">
        <v>0.30757296085357599</v>
      </c>
      <c r="F52">
        <v>1314</v>
      </c>
      <c r="G52">
        <v>1437</v>
      </c>
      <c r="H52" t="s">
        <v>57</v>
      </c>
      <c r="I52" t="str">
        <f>VLOOKUP(submission!F52,Sheet1!$A:$B,2)</f>
        <v>North Carolina</v>
      </c>
      <c r="J52" t="str">
        <f>VLOOKUP(submission!G52,Sheet1!$A:$B,2)</f>
        <v>Villanova</v>
      </c>
    </row>
    <row r="53" spans="1:10" x14ac:dyDescent="0.35">
      <c r="A53">
        <v>51</v>
      </c>
      <c r="B53">
        <v>2017</v>
      </c>
      <c r="C53">
        <v>1437</v>
      </c>
      <c r="D53">
        <v>1246</v>
      </c>
      <c r="E53">
        <v>0.37317144870758001</v>
      </c>
      <c r="F53">
        <v>1246</v>
      </c>
      <c r="G53">
        <v>1437</v>
      </c>
      <c r="H53" t="s">
        <v>58</v>
      </c>
      <c r="I53" t="str">
        <f>VLOOKUP(submission!F53,Sheet1!$A:$B,2)</f>
        <v>Kentucky</v>
      </c>
      <c r="J53" t="str">
        <f>VLOOKUP(submission!G53,Sheet1!$A:$B,2)</f>
        <v>Villanova</v>
      </c>
    </row>
    <row r="54" spans="1:10" x14ac:dyDescent="0.35">
      <c r="A54">
        <v>52</v>
      </c>
      <c r="B54">
        <v>2017</v>
      </c>
      <c r="C54">
        <v>1437</v>
      </c>
      <c r="D54">
        <v>1417</v>
      </c>
      <c r="E54">
        <v>0.2208793759346</v>
      </c>
      <c r="F54">
        <v>1417</v>
      </c>
      <c r="G54">
        <v>1437</v>
      </c>
      <c r="H54" t="s">
        <v>59</v>
      </c>
      <c r="I54" t="str">
        <f>VLOOKUP(submission!F54,Sheet1!$A:$B,2)</f>
        <v>UCLA</v>
      </c>
      <c r="J54" t="str">
        <f>VLOOKUP(submission!G54,Sheet1!$A:$B,2)</f>
        <v>Villanova</v>
      </c>
    </row>
    <row r="55" spans="1:10" x14ac:dyDescent="0.35">
      <c r="A55">
        <v>53</v>
      </c>
      <c r="B55">
        <v>2017</v>
      </c>
      <c r="C55">
        <v>1437</v>
      </c>
      <c r="D55">
        <v>1139</v>
      </c>
      <c r="E55">
        <v>0.19708704948425201</v>
      </c>
      <c r="F55">
        <v>1139</v>
      </c>
      <c r="G55">
        <v>1437</v>
      </c>
      <c r="H55" t="s">
        <v>60</v>
      </c>
      <c r="I55" t="str">
        <f>VLOOKUP(submission!F55,Sheet1!$A:$B,2)</f>
        <v>Butler</v>
      </c>
      <c r="J55" t="str">
        <f>VLOOKUP(submission!G55,Sheet1!$A:$B,2)</f>
        <v>Villanova</v>
      </c>
    </row>
    <row r="56" spans="1:10" x14ac:dyDescent="0.35">
      <c r="A56">
        <v>54</v>
      </c>
      <c r="B56">
        <v>2017</v>
      </c>
      <c r="C56">
        <v>1437</v>
      </c>
      <c r="D56">
        <v>1278</v>
      </c>
      <c r="E56">
        <v>0.151870787143707</v>
      </c>
      <c r="F56">
        <v>1278</v>
      </c>
      <c r="G56">
        <v>1437</v>
      </c>
      <c r="H56" t="s">
        <v>61</v>
      </c>
      <c r="I56" t="str">
        <f>VLOOKUP(submission!F56,Sheet1!$A:$B,2)</f>
        <v>Minnesota</v>
      </c>
      <c r="J56" t="str">
        <f>VLOOKUP(submission!G56,Sheet1!$A:$B,2)</f>
        <v>Villanova</v>
      </c>
    </row>
    <row r="57" spans="1:10" x14ac:dyDescent="0.35">
      <c r="A57">
        <v>55</v>
      </c>
      <c r="B57">
        <v>2017</v>
      </c>
      <c r="C57">
        <v>1437</v>
      </c>
      <c r="D57">
        <v>1153</v>
      </c>
      <c r="E57">
        <v>0.15095895528793299</v>
      </c>
      <c r="F57">
        <v>1153</v>
      </c>
      <c r="G57">
        <v>1437</v>
      </c>
      <c r="H57" t="s">
        <v>62</v>
      </c>
      <c r="I57" t="str">
        <f>VLOOKUP(submission!F57,Sheet1!$A:$B,2)</f>
        <v>Cincinnati</v>
      </c>
      <c r="J57" t="str">
        <f>VLOOKUP(submission!G57,Sheet1!$A:$B,2)</f>
        <v>Villanova</v>
      </c>
    </row>
    <row r="58" spans="1:10" x14ac:dyDescent="0.35">
      <c r="A58">
        <v>56</v>
      </c>
      <c r="B58">
        <v>2017</v>
      </c>
      <c r="C58">
        <v>1437</v>
      </c>
      <c r="D58">
        <v>1173</v>
      </c>
      <c r="E58">
        <v>0.143837094306945</v>
      </c>
      <c r="F58">
        <v>1173</v>
      </c>
      <c r="G58">
        <v>1437</v>
      </c>
      <c r="H58" t="s">
        <v>63</v>
      </c>
      <c r="I58" t="str">
        <f>VLOOKUP(submission!F58,Sheet1!$A:$B,2)</f>
        <v>Dayton</v>
      </c>
      <c r="J58" t="str">
        <f>VLOOKUP(submission!G58,Sheet1!$A:$B,2)</f>
        <v>Villanova</v>
      </c>
    </row>
    <row r="59" spans="1:10" x14ac:dyDescent="0.35">
      <c r="A59">
        <v>57</v>
      </c>
      <c r="B59">
        <v>2017</v>
      </c>
      <c r="C59">
        <v>1437</v>
      </c>
      <c r="D59">
        <v>1116</v>
      </c>
      <c r="E59">
        <v>0.118070900440216</v>
      </c>
      <c r="F59">
        <v>1116</v>
      </c>
      <c r="G59">
        <v>1437</v>
      </c>
      <c r="H59" t="s">
        <v>64</v>
      </c>
      <c r="I59" t="str">
        <f>VLOOKUP(submission!F59,Sheet1!$A:$B,2)</f>
        <v>Arkansas</v>
      </c>
      <c r="J59" t="str">
        <f>VLOOKUP(submission!G59,Sheet1!$A:$B,2)</f>
        <v>Villanova</v>
      </c>
    </row>
    <row r="60" spans="1:10" x14ac:dyDescent="0.35">
      <c r="A60">
        <v>58</v>
      </c>
      <c r="B60">
        <v>2017</v>
      </c>
      <c r="C60">
        <v>1437</v>
      </c>
      <c r="D60">
        <v>1371</v>
      </c>
      <c r="E60">
        <v>0.13534533977508501</v>
      </c>
      <c r="F60">
        <v>1371</v>
      </c>
      <c r="G60">
        <v>1437</v>
      </c>
      <c r="H60" t="s">
        <v>65</v>
      </c>
      <c r="I60" t="str">
        <f>VLOOKUP(submission!F60,Sheet1!$A:$B,2)</f>
        <v>Seton Hall</v>
      </c>
      <c r="J60" t="str">
        <f>VLOOKUP(submission!G60,Sheet1!$A:$B,2)</f>
        <v>Villanova</v>
      </c>
    </row>
    <row r="61" spans="1:10" x14ac:dyDescent="0.35">
      <c r="A61">
        <v>59</v>
      </c>
      <c r="B61">
        <v>2017</v>
      </c>
      <c r="C61">
        <v>1437</v>
      </c>
      <c r="D61">
        <v>1455</v>
      </c>
      <c r="E61">
        <v>0.84363007545471103</v>
      </c>
      <c r="F61">
        <v>1437</v>
      </c>
      <c r="G61">
        <v>1455</v>
      </c>
      <c r="H61" t="s">
        <v>66</v>
      </c>
      <c r="I61" t="str">
        <f>VLOOKUP(submission!F61,Sheet1!$A:$B,2)</f>
        <v>Villanova</v>
      </c>
      <c r="J61" t="str">
        <f>VLOOKUP(submission!G61,Sheet1!$A:$B,2)</f>
        <v>Wichita St</v>
      </c>
    </row>
    <row r="62" spans="1:10" x14ac:dyDescent="0.35">
      <c r="A62">
        <v>60</v>
      </c>
      <c r="B62">
        <v>2017</v>
      </c>
      <c r="C62">
        <v>1437</v>
      </c>
      <c r="D62">
        <v>1243</v>
      </c>
      <c r="E62">
        <v>0.12884819507598799</v>
      </c>
      <c r="F62">
        <v>1243</v>
      </c>
      <c r="G62">
        <v>1437</v>
      </c>
      <c r="H62" t="s">
        <v>67</v>
      </c>
      <c r="I62" t="str">
        <f>VLOOKUP(submission!F62,Sheet1!$A:$B,2)</f>
        <v>Kansas St</v>
      </c>
      <c r="J62" t="str">
        <f>VLOOKUP(submission!G62,Sheet1!$A:$B,2)</f>
        <v>Villanova</v>
      </c>
    </row>
    <row r="63" spans="1:10" x14ac:dyDescent="0.35">
      <c r="A63">
        <v>61</v>
      </c>
      <c r="B63">
        <v>2017</v>
      </c>
      <c r="C63">
        <v>1437</v>
      </c>
      <c r="D63">
        <v>1448</v>
      </c>
      <c r="E63">
        <v>0.87343132495880105</v>
      </c>
      <c r="F63">
        <v>1437</v>
      </c>
      <c r="G63">
        <v>1448</v>
      </c>
      <c r="H63" t="s">
        <v>68</v>
      </c>
      <c r="I63" t="str">
        <f>VLOOKUP(submission!F63,Sheet1!$A:$B,2)</f>
        <v>Villanova</v>
      </c>
      <c r="J63" t="str">
        <f>VLOOKUP(submission!G63,Sheet1!$A:$B,2)</f>
        <v>Wake Forest</v>
      </c>
    </row>
    <row r="64" spans="1:10" x14ac:dyDescent="0.35">
      <c r="A64">
        <v>62</v>
      </c>
      <c r="B64">
        <v>2017</v>
      </c>
      <c r="C64">
        <v>1437</v>
      </c>
      <c r="D64">
        <v>1292</v>
      </c>
      <c r="E64">
        <v>0.13436657190322801</v>
      </c>
      <c r="F64">
        <v>1292</v>
      </c>
      <c r="G64">
        <v>1437</v>
      </c>
      <c r="H64" t="s">
        <v>69</v>
      </c>
      <c r="I64" t="str">
        <f>VLOOKUP(submission!F64,Sheet1!$A:$B,2)</f>
        <v>MTSU</v>
      </c>
      <c r="J64" t="str">
        <f>VLOOKUP(submission!G64,Sheet1!$A:$B,2)</f>
        <v>Villanova</v>
      </c>
    </row>
    <row r="65" spans="1:10" x14ac:dyDescent="0.35">
      <c r="A65">
        <v>63</v>
      </c>
      <c r="B65">
        <v>2017</v>
      </c>
      <c r="C65">
        <v>1437</v>
      </c>
      <c r="D65">
        <v>1457</v>
      </c>
      <c r="E65">
        <v>0.89292711019515902</v>
      </c>
      <c r="F65">
        <v>1437</v>
      </c>
      <c r="G65">
        <v>1457</v>
      </c>
      <c r="H65" t="s">
        <v>70</v>
      </c>
      <c r="I65" t="str">
        <f>VLOOKUP(submission!F65,Sheet1!$A:$B,2)</f>
        <v>Villanova</v>
      </c>
      <c r="J65" t="str">
        <f>VLOOKUP(submission!G65,Sheet1!$A:$B,2)</f>
        <v>Winthrop</v>
      </c>
    </row>
    <row r="66" spans="1:10" x14ac:dyDescent="0.35">
      <c r="A66">
        <v>64</v>
      </c>
      <c r="B66">
        <v>2017</v>
      </c>
      <c r="C66">
        <v>1437</v>
      </c>
      <c r="D66">
        <v>1245</v>
      </c>
      <c r="E66">
        <v>9.6746265888214097E-2</v>
      </c>
      <c r="F66">
        <v>1245</v>
      </c>
      <c r="G66">
        <v>1437</v>
      </c>
      <c r="H66" t="s">
        <v>71</v>
      </c>
      <c r="I66" t="str">
        <f>VLOOKUP(submission!F66,Sheet1!$A:$B,2)</f>
        <v>Kent</v>
      </c>
      <c r="J66" t="str">
        <f>VLOOKUP(submission!G66,Sheet1!$A:$B,2)</f>
        <v>Villanova</v>
      </c>
    </row>
    <row r="67" spans="1:10" x14ac:dyDescent="0.35">
      <c r="A67">
        <v>65</v>
      </c>
      <c r="B67">
        <v>2017</v>
      </c>
      <c r="C67">
        <v>1437</v>
      </c>
      <c r="D67">
        <v>1297</v>
      </c>
      <c r="E67">
        <v>9.94732975959777E-2</v>
      </c>
      <c r="F67">
        <v>1297</v>
      </c>
      <c r="G67">
        <v>1437</v>
      </c>
      <c r="H67" t="s">
        <v>72</v>
      </c>
      <c r="I67" t="str">
        <f>VLOOKUP(submission!F67,Sheet1!$A:$B,2)</f>
        <v>N Kentucky</v>
      </c>
      <c r="J67" t="str">
        <f>VLOOKUP(submission!G67,Sheet1!$A:$B,2)</f>
        <v>Villanova</v>
      </c>
    </row>
    <row r="68" spans="1:10" x14ac:dyDescent="0.35">
      <c r="A68">
        <v>66</v>
      </c>
      <c r="B68">
        <v>2017</v>
      </c>
      <c r="C68">
        <v>1437</v>
      </c>
      <c r="D68">
        <v>1411</v>
      </c>
      <c r="E68">
        <v>0.10075670480728099</v>
      </c>
      <c r="F68">
        <v>1411</v>
      </c>
      <c r="G68">
        <v>1437</v>
      </c>
      <c r="H68" t="s">
        <v>73</v>
      </c>
      <c r="I68" t="str">
        <f>VLOOKUP(submission!F68,Sheet1!$A:$B,2)</f>
        <v>TX Southern</v>
      </c>
      <c r="J68" t="str">
        <f>VLOOKUP(submission!G68,Sheet1!$A:$B,2)</f>
        <v>Villanova</v>
      </c>
    </row>
    <row r="69" spans="1:10" x14ac:dyDescent="0.35">
      <c r="A69">
        <v>67</v>
      </c>
      <c r="B69">
        <v>2017</v>
      </c>
      <c r="C69">
        <v>1181</v>
      </c>
      <c r="D69">
        <v>1124</v>
      </c>
      <c r="E69">
        <v>0.36449104547500599</v>
      </c>
      <c r="F69">
        <v>1124</v>
      </c>
      <c r="G69">
        <v>1181</v>
      </c>
      <c r="H69" t="s">
        <v>74</v>
      </c>
      <c r="I69" t="str">
        <f>VLOOKUP(submission!F69,Sheet1!$A:$B,2)</f>
        <v>Baylor</v>
      </c>
      <c r="J69" t="str">
        <f>VLOOKUP(submission!G69,Sheet1!$A:$B,2)</f>
        <v>Duke</v>
      </c>
    </row>
    <row r="70" spans="1:10" x14ac:dyDescent="0.35">
      <c r="A70">
        <v>68</v>
      </c>
      <c r="B70">
        <v>2017</v>
      </c>
      <c r="C70">
        <v>1181</v>
      </c>
      <c r="D70">
        <v>1196</v>
      </c>
      <c r="E70">
        <v>0.65469193458557096</v>
      </c>
      <c r="F70">
        <v>1181</v>
      </c>
      <c r="G70">
        <v>1196</v>
      </c>
      <c r="H70" t="s">
        <v>75</v>
      </c>
      <c r="I70" t="str">
        <f>VLOOKUP(submission!F70,Sheet1!$A:$B,2)</f>
        <v>Duke</v>
      </c>
      <c r="J70" t="str">
        <f>VLOOKUP(submission!G70,Sheet1!$A:$B,2)</f>
        <v>Florida</v>
      </c>
    </row>
    <row r="71" spans="1:10" x14ac:dyDescent="0.35">
      <c r="A71">
        <v>69</v>
      </c>
      <c r="B71">
        <v>2017</v>
      </c>
      <c r="C71">
        <v>1181</v>
      </c>
      <c r="D71">
        <v>1438</v>
      </c>
      <c r="E71">
        <v>0.57644915580749501</v>
      </c>
      <c r="F71">
        <v>1181</v>
      </c>
      <c r="G71">
        <v>1438</v>
      </c>
      <c r="H71" t="s">
        <v>76</v>
      </c>
      <c r="I71" t="str">
        <f>VLOOKUP(submission!F71,Sheet1!$A:$B,2)</f>
        <v>Duke</v>
      </c>
      <c r="J71" t="str">
        <f>VLOOKUP(submission!G71,Sheet1!$A:$B,2)</f>
        <v>Virginia</v>
      </c>
    </row>
    <row r="72" spans="1:10" x14ac:dyDescent="0.35">
      <c r="A72">
        <v>70</v>
      </c>
      <c r="B72">
        <v>2017</v>
      </c>
      <c r="C72">
        <v>1181</v>
      </c>
      <c r="D72">
        <v>1374</v>
      </c>
      <c r="E72">
        <v>0.57238876819610596</v>
      </c>
      <c r="F72">
        <v>1181</v>
      </c>
      <c r="G72">
        <v>1374</v>
      </c>
      <c r="H72" t="s">
        <v>77</v>
      </c>
      <c r="I72" t="str">
        <f>VLOOKUP(submission!F72,Sheet1!$A:$B,2)</f>
        <v>Duke</v>
      </c>
      <c r="J72" t="str">
        <f>VLOOKUP(submission!G72,Sheet1!$A:$B,2)</f>
        <v>SMU</v>
      </c>
    </row>
    <row r="73" spans="1:10" x14ac:dyDescent="0.35">
      <c r="A73">
        <v>71</v>
      </c>
      <c r="B73">
        <v>2017</v>
      </c>
      <c r="C73">
        <v>1181</v>
      </c>
      <c r="D73">
        <v>1376</v>
      </c>
      <c r="E73">
        <v>0.76997143030166604</v>
      </c>
      <c r="F73">
        <v>1181</v>
      </c>
      <c r="G73">
        <v>1376</v>
      </c>
      <c r="H73" t="s">
        <v>78</v>
      </c>
      <c r="I73" t="str">
        <f>VLOOKUP(submission!F73,Sheet1!$A:$B,2)</f>
        <v>Duke</v>
      </c>
      <c r="J73" t="str">
        <f>VLOOKUP(submission!G73,Sheet1!$A:$B,2)</f>
        <v>South Carolina</v>
      </c>
    </row>
    <row r="74" spans="1:10" x14ac:dyDescent="0.35">
      <c r="A74">
        <v>72</v>
      </c>
      <c r="B74">
        <v>2017</v>
      </c>
      <c r="C74">
        <v>1181</v>
      </c>
      <c r="D74">
        <v>1458</v>
      </c>
      <c r="E74">
        <v>0.682189881801605</v>
      </c>
      <c r="F74">
        <v>1181</v>
      </c>
      <c r="G74">
        <v>1458</v>
      </c>
      <c r="H74" t="s">
        <v>79</v>
      </c>
      <c r="I74" t="str">
        <f>VLOOKUP(submission!F74,Sheet1!$A:$B,2)</f>
        <v>Duke</v>
      </c>
      <c r="J74" t="str">
        <f>VLOOKUP(submission!G74,Sheet1!$A:$B,2)</f>
        <v>Wisconsin</v>
      </c>
    </row>
    <row r="75" spans="1:10" x14ac:dyDescent="0.35">
      <c r="A75">
        <v>73</v>
      </c>
      <c r="B75">
        <v>2017</v>
      </c>
      <c r="C75">
        <v>1181</v>
      </c>
      <c r="D75">
        <v>1439</v>
      </c>
      <c r="E75">
        <v>0.743735551834106</v>
      </c>
      <c r="F75">
        <v>1181</v>
      </c>
      <c r="G75">
        <v>1439</v>
      </c>
      <c r="H75" t="s">
        <v>80</v>
      </c>
      <c r="I75" t="str">
        <f>VLOOKUP(submission!F75,Sheet1!$A:$B,2)</f>
        <v>Duke</v>
      </c>
      <c r="J75" t="str">
        <f>VLOOKUP(submission!G75,Sheet1!$A:$B,2)</f>
        <v>Virginia Tech</v>
      </c>
    </row>
    <row r="76" spans="1:10" x14ac:dyDescent="0.35">
      <c r="A76">
        <v>74</v>
      </c>
      <c r="B76">
        <v>2017</v>
      </c>
      <c r="C76">
        <v>1181</v>
      </c>
      <c r="D76">
        <v>1266</v>
      </c>
      <c r="E76">
        <v>0.79436016082763605</v>
      </c>
      <c r="F76">
        <v>1181</v>
      </c>
      <c r="G76">
        <v>1266</v>
      </c>
      <c r="H76" t="s">
        <v>81</v>
      </c>
      <c r="I76" t="str">
        <f>VLOOKUP(submission!F76,Sheet1!$A:$B,2)</f>
        <v>Duke</v>
      </c>
      <c r="J76" t="str">
        <f>VLOOKUP(submission!G76,Sheet1!$A:$B,2)</f>
        <v>Marquette</v>
      </c>
    </row>
    <row r="77" spans="1:10" x14ac:dyDescent="0.35">
      <c r="A77">
        <v>75</v>
      </c>
      <c r="B77">
        <v>2017</v>
      </c>
      <c r="C77">
        <v>1181</v>
      </c>
      <c r="D77">
        <v>1344</v>
      </c>
      <c r="E77">
        <v>0.81252104043960505</v>
      </c>
      <c r="F77">
        <v>1181</v>
      </c>
      <c r="G77">
        <v>1344</v>
      </c>
      <c r="H77" t="s">
        <v>82</v>
      </c>
      <c r="I77" t="str">
        <f>VLOOKUP(submission!F77,Sheet1!$A:$B,2)</f>
        <v>Duke</v>
      </c>
      <c r="J77" t="str">
        <f>VLOOKUP(submission!G77,Sheet1!$A:$B,2)</f>
        <v>Providence</v>
      </c>
    </row>
    <row r="78" spans="1:10" x14ac:dyDescent="0.35">
      <c r="A78">
        <v>76</v>
      </c>
      <c r="B78">
        <v>2017</v>
      </c>
      <c r="C78">
        <v>1181</v>
      </c>
      <c r="D78">
        <v>1425</v>
      </c>
      <c r="E78">
        <v>0.82012569904327304</v>
      </c>
      <c r="F78">
        <v>1181</v>
      </c>
      <c r="G78">
        <v>1425</v>
      </c>
      <c r="H78" t="s">
        <v>83</v>
      </c>
      <c r="I78" t="str">
        <f>VLOOKUP(submission!F78,Sheet1!$A:$B,2)</f>
        <v>Duke</v>
      </c>
      <c r="J78" t="str">
        <f>VLOOKUP(submission!G78,Sheet1!$A:$B,2)</f>
        <v>USC</v>
      </c>
    </row>
    <row r="79" spans="1:10" x14ac:dyDescent="0.35">
      <c r="A79">
        <v>77</v>
      </c>
      <c r="B79">
        <v>2017</v>
      </c>
      <c r="C79">
        <v>1181</v>
      </c>
      <c r="D79">
        <v>1423</v>
      </c>
      <c r="E79">
        <v>0.80911040306091297</v>
      </c>
      <c r="F79">
        <v>1181</v>
      </c>
      <c r="G79">
        <v>1423</v>
      </c>
      <c r="H79" t="s">
        <v>84</v>
      </c>
      <c r="I79" t="str">
        <f>VLOOKUP(submission!F79,Sheet1!$A:$B,2)</f>
        <v>Duke</v>
      </c>
      <c r="J79" t="str">
        <f>VLOOKUP(submission!G79,Sheet1!$A:$B,2)</f>
        <v>UNC Wilmington</v>
      </c>
    </row>
    <row r="80" spans="1:10" x14ac:dyDescent="0.35">
      <c r="A80">
        <v>78</v>
      </c>
      <c r="B80">
        <v>2017</v>
      </c>
      <c r="C80">
        <v>1181</v>
      </c>
      <c r="D80">
        <v>1190</v>
      </c>
      <c r="E80">
        <v>0.85209625959396296</v>
      </c>
      <c r="F80">
        <v>1181</v>
      </c>
      <c r="G80">
        <v>1190</v>
      </c>
      <c r="H80" t="s">
        <v>85</v>
      </c>
      <c r="I80" t="str">
        <f>VLOOKUP(submission!F80,Sheet1!$A:$B,2)</f>
        <v>Duke</v>
      </c>
      <c r="J80" t="str">
        <f>VLOOKUP(submission!G80,Sheet1!$A:$B,2)</f>
        <v>ETSU</v>
      </c>
    </row>
    <row r="81" spans="1:10" x14ac:dyDescent="0.35">
      <c r="A81">
        <v>79</v>
      </c>
      <c r="B81">
        <v>2017</v>
      </c>
      <c r="C81">
        <v>1181</v>
      </c>
      <c r="D81">
        <v>1308</v>
      </c>
      <c r="E81">
        <v>0.86094182729721003</v>
      </c>
      <c r="F81">
        <v>1181</v>
      </c>
      <c r="G81">
        <v>1308</v>
      </c>
      <c r="H81" t="s">
        <v>86</v>
      </c>
      <c r="I81" t="str">
        <f>VLOOKUP(submission!F81,Sheet1!$A:$B,2)</f>
        <v>Duke</v>
      </c>
      <c r="J81" t="str">
        <f>VLOOKUP(submission!G81,Sheet1!$A:$B,2)</f>
        <v>New Mexico St</v>
      </c>
    </row>
    <row r="82" spans="1:10" x14ac:dyDescent="0.35">
      <c r="A82">
        <v>80</v>
      </c>
      <c r="B82">
        <v>2017</v>
      </c>
      <c r="C82">
        <v>1181</v>
      </c>
      <c r="D82">
        <v>1407</v>
      </c>
      <c r="E82">
        <v>0.87409037351608199</v>
      </c>
      <c r="F82">
        <v>1181</v>
      </c>
      <c r="G82">
        <v>1407</v>
      </c>
      <c r="H82" t="s">
        <v>87</v>
      </c>
      <c r="I82" t="str">
        <f>VLOOKUP(submission!F82,Sheet1!$A:$B,2)</f>
        <v>Duke</v>
      </c>
      <c r="J82" t="str">
        <f>VLOOKUP(submission!G82,Sheet1!$A:$B,2)</f>
        <v>Troy</v>
      </c>
    </row>
    <row r="83" spans="1:10" x14ac:dyDescent="0.35">
      <c r="A83">
        <v>81</v>
      </c>
      <c r="B83">
        <v>2017</v>
      </c>
      <c r="C83">
        <v>1181</v>
      </c>
      <c r="D83">
        <v>1291</v>
      </c>
      <c r="E83">
        <v>0.88830095529556197</v>
      </c>
      <c r="F83">
        <v>1181</v>
      </c>
      <c r="G83">
        <v>1291</v>
      </c>
      <c r="H83" t="s">
        <v>88</v>
      </c>
      <c r="I83" t="str">
        <f>VLOOKUP(submission!F83,Sheet1!$A:$B,2)</f>
        <v>Duke</v>
      </c>
      <c r="J83" t="str">
        <f>VLOOKUP(submission!G83,Sheet1!$A:$B,2)</f>
        <v>Mt St Mary's</v>
      </c>
    </row>
    <row r="84" spans="1:10" x14ac:dyDescent="0.35">
      <c r="A84">
        <v>82</v>
      </c>
      <c r="B84">
        <v>2017</v>
      </c>
      <c r="C84">
        <v>1181</v>
      </c>
      <c r="D84">
        <v>1309</v>
      </c>
      <c r="E84">
        <v>0.87564998865127497</v>
      </c>
      <c r="F84">
        <v>1181</v>
      </c>
      <c r="G84">
        <v>1309</v>
      </c>
      <c r="H84" t="s">
        <v>89</v>
      </c>
      <c r="I84" t="str">
        <f>VLOOKUP(submission!F84,Sheet1!$A:$B,2)</f>
        <v>Duke</v>
      </c>
      <c r="J84" t="str">
        <f>VLOOKUP(submission!G84,Sheet1!$A:$B,2)</f>
        <v>New Orleans</v>
      </c>
    </row>
    <row r="85" spans="1:10" x14ac:dyDescent="0.35">
      <c r="A85">
        <v>83</v>
      </c>
      <c r="B85">
        <v>2017</v>
      </c>
      <c r="C85">
        <v>1181</v>
      </c>
      <c r="D85">
        <v>1211</v>
      </c>
      <c r="E85">
        <v>0.46211332082748402</v>
      </c>
      <c r="F85">
        <v>1181</v>
      </c>
      <c r="G85">
        <v>1211</v>
      </c>
      <c r="H85" t="s">
        <v>90</v>
      </c>
      <c r="I85" t="str">
        <f>VLOOKUP(submission!F85,Sheet1!$A:$B,2)</f>
        <v>Duke</v>
      </c>
      <c r="J85" t="str">
        <f>VLOOKUP(submission!G85,Sheet1!$A:$B,2)</f>
        <v>Gonzaga</v>
      </c>
    </row>
    <row r="86" spans="1:10" x14ac:dyDescent="0.35">
      <c r="A86">
        <v>84</v>
      </c>
      <c r="B86">
        <v>2017</v>
      </c>
      <c r="C86">
        <v>1181</v>
      </c>
      <c r="D86">
        <v>1199</v>
      </c>
      <c r="E86">
        <v>0.62851107120513905</v>
      </c>
      <c r="F86">
        <v>1181</v>
      </c>
      <c r="G86">
        <v>1199</v>
      </c>
      <c r="H86" t="s">
        <v>91</v>
      </c>
      <c r="I86" t="str">
        <f>VLOOKUP(submission!F86,Sheet1!$A:$B,2)</f>
        <v>Duke</v>
      </c>
      <c r="J86" t="str">
        <f>VLOOKUP(submission!G86,Sheet1!$A:$B,2)</f>
        <v>Florida St</v>
      </c>
    </row>
    <row r="87" spans="1:10" x14ac:dyDescent="0.35">
      <c r="A87">
        <v>85</v>
      </c>
      <c r="B87">
        <v>2017</v>
      </c>
      <c r="C87">
        <v>1181</v>
      </c>
      <c r="D87">
        <v>1452</v>
      </c>
      <c r="E87">
        <v>0.558765828609466</v>
      </c>
      <c r="F87">
        <v>1181</v>
      </c>
      <c r="G87">
        <v>1452</v>
      </c>
      <c r="H87" t="s">
        <v>92</v>
      </c>
      <c r="I87" t="str">
        <f>VLOOKUP(submission!F87,Sheet1!$A:$B,2)</f>
        <v>Duke</v>
      </c>
      <c r="J87" t="str">
        <f>VLOOKUP(submission!G87,Sheet1!$A:$B,2)</f>
        <v>West Virginia</v>
      </c>
    </row>
    <row r="88" spans="1:10" x14ac:dyDescent="0.35">
      <c r="A88">
        <v>86</v>
      </c>
      <c r="B88">
        <v>2017</v>
      </c>
      <c r="C88">
        <v>1181</v>
      </c>
      <c r="D88">
        <v>1323</v>
      </c>
      <c r="E88">
        <v>0.60841906070709195</v>
      </c>
      <c r="F88">
        <v>1181</v>
      </c>
      <c r="G88">
        <v>1323</v>
      </c>
      <c r="H88" t="s">
        <v>93</v>
      </c>
      <c r="I88" t="str">
        <f>VLOOKUP(submission!F88,Sheet1!$A:$B,2)</f>
        <v>Duke</v>
      </c>
      <c r="J88" t="str">
        <f>VLOOKUP(submission!G88,Sheet1!$A:$B,2)</f>
        <v>Notre Dame</v>
      </c>
    </row>
    <row r="89" spans="1:10" x14ac:dyDescent="0.35">
      <c r="A89">
        <v>87</v>
      </c>
      <c r="B89">
        <v>2017</v>
      </c>
      <c r="C89">
        <v>1181</v>
      </c>
      <c r="D89">
        <v>1268</v>
      </c>
      <c r="E89">
        <v>0.73263710737228305</v>
      </c>
      <c r="F89">
        <v>1181</v>
      </c>
      <c r="G89">
        <v>1268</v>
      </c>
      <c r="H89" t="s">
        <v>94</v>
      </c>
      <c r="I89" t="str">
        <f>VLOOKUP(submission!F89,Sheet1!$A:$B,2)</f>
        <v>Duke</v>
      </c>
      <c r="J89" t="str">
        <f>VLOOKUP(submission!G89,Sheet1!$A:$B,2)</f>
        <v>Maryland</v>
      </c>
    </row>
    <row r="90" spans="1:10" x14ac:dyDescent="0.35">
      <c r="A90">
        <v>88</v>
      </c>
      <c r="B90">
        <v>2017</v>
      </c>
      <c r="C90">
        <v>1181</v>
      </c>
      <c r="D90">
        <v>1388</v>
      </c>
      <c r="E90">
        <v>0.685333251953125</v>
      </c>
      <c r="F90">
        <v>1181</v>
      </c>
      <c r="G90">
        <v>1388</v>
      </c>
      <c r="H90" t="s">
        <v>95</v>
      </c>
      <c r="I90" t="str">
        <f>VLOOKUP(submission!F90,Sheet1!$A:$B,2)</f>
        <v>Duke</v>
      </c>
      <c r="J90" t="str">
        <f>VLOOKUP(submission!G90,Sheet1!$A:$B,2)</f>
        <v>St Mary's CA</v>
      </c>
    </row>
    <row r="91" spans="1:10" x14ac:dyDescent="0.35">
      <c r="A91">
        <v>89</v>
      </c>
      <c r="B91">
        <v>2017</v>
      </c>
      <c r="C91">
        <v>1181</v>
      </c>
      <c r="D91">
        <v>1321</v>
      </c>
      <c r="E91">
        <v>0.74450027942657404</v>
      </c>
      <c r="F91">
        <v>1181</v>
      </c>
      <c r="G91">
        <v>1321</v>
      </c>
      <c r="H91" t="s">
        <v>96</v>
      </c>
      <c r="I91" t="str">
        <f>VLOOKUP(submission!F91,Sheet1!$A:$B,2)</f>
        <v>Duke</v>
      </c>
      <c r="J91" t="str">
        <f>VLOOKUP(submission!G91,Sheet1!$A:$B,2)</f>
        <v>Northwestern</v>
      </c>
    </row>
    <row r="92" spans="1:10" x14ac:dyDescent="0.35">
      <c r="A92">
        <v>90</v>
      </c>
      <c r="B92">
        <v>2017</v>
      </c>
      <c r="C92">
        <v>1181</v>
      </c>
      <c r="D92">
        <v>1435</v>
      </c>
      <c r="E92">
        <v>0.78357231616973799</v>
      </c>
      <c r="F92">
        <v>1181</v>
      </c>
      <c r="G92">
        <v>1435</v>
      </c>
      <c r="H92" t="s">
        <v>97</v>
      </c>
      <c r="I92" t="str">
        <f>VLOOKUP(submission!F92,Sheet1!$A:$B,2)</f>
        <v>Duke</v>
      </c>
      <c r="J92" t="str">
        <f>VLOOKUP(submission!G92,Sheet1!$A:$B,2)</f>
        <v>Vanderbilt</v>
      </c>
    </row>
    <row r="93" spans="1:10" x14ac:dyDescent="0.35">
      <c r="A93">
        <v>91</v>
      </c>
      <c r="B93">
        <v>2017</v>
      </c>
      <c r="C93">
        <v>1181</v>
      </c>
      <c r="D93">
        <v>1433</v>
      </c>
      <c r="E93">
        <v>0.80192285776138295</v>
      </c>
      <c r="F93">
        <v>1181</v>
      </c>
      <c r="G93">
        <v>1433</v>
      </c>
      <c r="H93" t="s">
        <v>98</v>
      </c>
      <c r="I93" t="str">
        <f>VLOOKUP(submission!F93,Sheet1!$A:$B,2)</f>
        <v>Duke</v>
      </c>
      <c r="J93" t="str">
        <f>VLOOKUP(submission!G93,Sheet1!$A:$B,2)</f>
        <v>VA Commonwealth</v>
      </c>
    </row>
    <row r="94" spans="1:10" x14ac:dyDescent="0.35">
      <c r="A94">
        <v>92</v>
      </c>
      <c r="B94">
        <v>2017</v>
      </c>
      <c r="C94">
        <v>1181</v>
      </c>
      <c r="D94">
        <v>1462</v>
      </c>
      <c r="E94">
        <v>0.81570672988891602</v>
      </c>
      <c r="F94">
        <v>1181</v>
      </c>
      <c r="G94">
        <v>1462</v>
      </c>
      <c r="H94" t="s">
        <v>99</v>
      </c>
      <c r="I94" t="str">
        <f>VLOOKUP(submission!F94,Sheet1!$A:$B,2)</f>
        <v>Duke</v>
      </c>
      <c r="J94" t="str">
        <f>VLOOKUP(submission!G94,Sheet1!$A:$B,2)</f>
        <v>Xavier</v>
      </c>
    </row>
    <row r="95" spans="1:10" x14ac:dyDescent="0.35">
      <c r="A95">
        <v>93</v>
      </c>
      <c r="B95">
        <v>2017</v>
      </c>
      <c r="C95">
        <v>1181</v>
      </c>
      <c r="D95">
        <v>1343</v>
      </c>
      <c r="E95">
        <v>0.81098353862762396</v>
      </c>
      <c r="F95">
        <v>1181</v>
      </c>
      <c r="G95">
        <v>1343</v>
      </c>
      <c r="H95" t="s">
        <v>100</v>
      </c>
      <c r="I95" t="str">
        <f>VLOOKUP(submission!F95,Sheet1!$A:$B,2)</f>
        <v>Duke</v>
      </c>
      <c r="J95" t="str">
        <f>VLOOKUP(submission!G95,Sheet1!$A:$B,2)</f>
        <v>Princeton</v>
      </c>
    </row>
    <row r="96" spans="1:10" x14ac:dyDescent="0.35">
      <c r="A96">
        <v>94</v>
      </c>
      <c r="B96">
        <v>2017</v>
      </c>
      <c r="C96">
        <v>1181</v>
      </c>
      <c r="D96">
        <v>1137</v>
      </c>
      <c r="E96">
        <v>0.146186172962188</v>
      </c>
      <c r="F96">
        <v>1137</v>
      </c>
      <c r="G96">
        <v>1181</v>
      </c>
      <c r="H96" t="s">
        <v>101</v>
      </c>
      <c r="I96" t="str">
        <f>VLOOKUP(submission!F96,Sheet1!$A:$B,2)</f>
        <v>Bucknell</v>
      </c>
      <c r="J96" t="str">
        <f>VLOOKUP(submission!G96,Sheet1!$A:$B,2)</f>
        <v>Duke</v>
      </c>
    </row>
    <row r="97" spans="1:10" x14ac:dyDescent="0.35">
      <c r="A97">
        <v>95</v>
      </c>
      <c r="B97">
        <v>2017</v>
      </c>
      <c r="C97">
        <v>1181</v>
      </c>
      <c r="D97">
        <v>1195</v>
      </c>
      <c r="E97">
        <v>0.86143726110458296</v>
      </c>
      <c r="F97">
        <v>1181</v>
      </c>
      <c r="G97">
        <v>1195</v>
      </c>
      <c r="H97" t="s">
        <v>102</v>
      </c>
      <c r="I97" t="str">
        <f>VLOOKUP(submission!F97,Sheet1!$A:$B,2)</f>
        <v>Duke</v>
      </c>
      <c r="J97" t="str">
        <f>VLOOKUP(submission!G97,Sheet1!$A:$B,2)</f>
        <v>FL Gulf Coast</v>
      </c>
    </row>
    <row r="98" spans="1:10" x14ac:dyDescent="0.35">
      <c r="A98">
        <v>96</v>
      </c>
      <c r="B98">
        <v>2017</v>
      </c>
      <c r="C98">
        <v>1181</v>
      </c>
      <c r="D98">
        <v>1315</v>
      </c>
      <c r="E98">
        <v>0.87143945693969704</v>
      </c>
      <c r="F98">
        <v>1181</v>
      </c>
      <c r="G98">
        <v>1315</v>
      </c>
      <c r="H98" t="s">
        <v>103</v>
      </c>
      <c r="I98" t="str">
        <f>VLOOKUP(submission!F98,Sheet1!$A:$B,2)</f>
        <v>Duke</v>
      </c>
      <c r="J98" t="str">
        <f>VLOOKUP(submission!G98,Sheet1!$A:$B,2)</f>
        <v>North Dakota</v>
      </c>
    </row>
    <row r="99" spans="1:10" x14ac:dyDescent="0.35">
      <c r="A99">
        <v>97</v>
      </c>
      <c r="B99">
        <v>2017</v>
      </c>
      <c r="C99">
        <v>1181</v>
      </c>
      <c r="D99">
        <v>1355</v>
      </c>
      <c r="E99">
        <v>0.87339621782302801</v>
      </c>
      <c r="F99">
        <v>1181</v>
      </c>
      <c r="G99">
        <v>1355</v>
      </c>
      <c r="H99" t="s">
        <v>104</v>
      </c>
      <c r="I99" t="str">
        <f>VLOOKUP(submission!F99,Sheet1!$A:$B,2)</f>
        <v>Duke</v>
      </c>
      <c r="J99" t="str">
        <f>VLOOKUP(submission!G99,Sheet1!$A:$B,2)</f>
        <v>S Dakota St</v>
      </c>
    </row>
    <row r="100" spans="1:10" x14ac:dyDescent="0.35">
      <c r="A100">
        <v>98</v>
      </c>
      <c r="B100">
        <v>2017</v>
      </c>
      <c r="C100">
        <v>1181</v>
      </c>
      <c r="D100">
        <v>1257</v>
      </c>
      <c r="E100">
        <v>0.54888594150543202</v>
      </c>
      <c r="F100">
        <v>1181</v>
      </c>
      <c r="G100">
        <v>1257</v>
      </c>
      <c r="H100" t="s">
        <v>105</v>
      </c>
      <c r="I100" t="str">
        <f>VLOOKUP(submission!F100,Sheet1!$A:$B,2)</f>
        <v>Duke</v>
      </c>
      <c r="J100" t="str">
        <f>VLOOKUP(submission!G100,Sheet1!$A:$B,2)</f>
        <v>Louisville</v>
      </c>
    </row>
    <row r="101" spans="1:10" x14ac:dyDescent="0.35">
      <c r="A101">
        <v>99</v>
      </c>
      <c r="B101">
        <v>2017</v>
      </c>
      <c r="C101">
        <v>1181</v>
      </c>
      <c r="D101">
        <v>1332</v>
      </c>
      <c r="E101">
        <v>0.45857405662536599</v>
      </c>
      <c r="F101">
        <v>1181</v>
      </c>
      <c r="G101">
        <v>1332</v>
      </c>
      <c r="H101" t="s">
        <v>106</v>
      </c>
      <c r="I101" t="str">
        <f>VLOOKUP(submission!F101,Sheet1!$A:$B,2)</f>
        <v>Duke</v>
      </c>
      <c r="J101" t="str">
        <f>VLOOKUP(submission!G101,Sheet1!$A:$B,2)</f>
        <v>Oregon</v>
      </c>
    </row>
    <row r="102" spans="1:10" x14ac:dyDescent="0.35">
      <c r="A102">
        <v>100</v>
      </c>
      <c r="B102">
        <v>2017</v>
      </c>
      <c r="C102">
        <v>1181</v>
      </c>
      <c r="D102">
        <v>1345</v>
      </c>
      <c r="E102">
        <v>0.56725656986236495</v>
      </c>
      <c r="F102">
        <v>1181</v>
      </c>
      <c r="G102">
        <v>1345</v>
      </c>
      <c r="H102" t="s">
        <v>107</v>
      </c>
      <c r="I102" t="str">
        <f>VLOOKUP(submission!F102,Sheet1!$A:$B,2)</f>
        <v>Duke</v>
      </c>
      <c r="J102" t="str">
        <f>VLOOKUP(submission!G102,Sheet1!$A:$B,2)</f>
        <v>Purdue</v>
      </c>
    </row>
    <row r="103" spans="1:10" x14ac:dyDescent="0.35">
      <c r="A103">
        <v>101</v>
      </c>
      <c r="B103">
        <v>2017</v>
      </c>
      <c r="C103">
        <v>1181</v>
      </c>
      <c r="D103">
        <v>1235</v>
      </c>
      <c r="E103">
        <v>0.57012534141540505</v>
      </c>
      <c r="F103">
        <v>1181</v>
      </c>
      <c r="G103">
        <v>1235</v>
      </c>
      <c r="H103" t="s">
        <v>108</v>
      </c>
      <c r="I103" t="str">
        <f>VLOOKUP(submission!F103,Sheet1!$A:$B,2)</f>
        <v>Duke</v>
      </c>
      <c r="J103" t="str">
        <f>VLOOKUP(submission!G103,Sheet1!$A:$B,2)</f>
        <v>Iowa St</v>
      </c>
    </row>
    <row r="104" spans="1:10" x14ac:dyDescent="0.35">
      <c r="A104">
        <v>102</v>
      </c>
      <c r="B104">
        <v>2017</v>
      </c>
      <c r="C104">
        <v>1181</v>
      </c>
      <c r="D104">
        <v>1166</v>
      </c>
      <c r="E104">
        <v>0.26251459121704102</v>
      </c>
      <c r="F104">
        <v>1166</v>
      </c>
      <c r="G104">
        <v>1181</v>
      </c>
      <c r="H104" t="s">
        <v>109</v>
      </c>
      <c r="I104" t="str">
        <f>VLOOKUP(submission!F104,Sheet1!$A:$B,2)</f>
        <v>Creighton</v>
      </c>
      <c r="J104" t="str">
        <f>VLOOKUP(submission!G104,Sheet1!$A:$B,2)</f>
        <v>Duke</v>
      </c>
    </row>
    <row r="105" spans="1:10" x14ac:dyDescent="0.35">
      <c r="A105">
        <v>103</v>
      </c>
      <c r="B105">
        <v>2017</v>
      </c>
      <c r="C105">
        <v>1181</v>
      </c>
      <c r="D105">
        <v>1276</v>
      </c>
      <c r="E105">
        <v>0.65971660614013605</v>
      </c>
      <c r="F105">
        <v>1181</v>
      </c>
      <c r="G105">
        <v>1276</v>
      </c>
      <c r="H105" t="s">
        <v>110</v>
      </c>
      <c r="I105" t="str">
        <f>VLOOKUP(submission!F105,Sheet1!$A:$B,2)</f>
        <v>Duke</v>
      </c>
      <c r="J105" t="str">
        <f>VLOOKUP(submission!G105,Sheet1!$A:$B,2)</f>
        <v>Michigan</v>
      </c>
    </row>
    <row r="106" spans="1:10" x14ac:dyDescent="0.35">
      <c r="A106">
        <v>104</v>
      </c>
      <c r="B106">
        <v>2017</v>
      </c>
      <c r="C106">
        <v>1181</v>
      </c>
      <c r="D106">
        <v>1274</v>
      </c>
      <c r="E106">
        <v>0.67676013708114602</v>
      </c>
      <c r="F106">
        <v>1181</v>
      </c>
      <c r="G106">
        <v>1274</v>
      </c>
      <c r="H106" t="s">
        <v>111</v>
      </c>
      <c r="I106" t="str">
        <f>VLOOKUP(submission!F106,Sheet1!$A:$B,2)</f>
        <v>Duke</v>
      </c>
      <c r="J106" t="str">
        <f>VLOOKUP(submission!G106,Sheet1!$A:$B,2)</f>
        <v>Miami FL</v>
      </c>
    </row>
    <row r="107" spans="1:10" x14ac:dyDescent="0.35">
      <c r="A107">
        <v>105</v>
      </c>
      <c r="B107">
        <v>2017</v>
      </c>
      <c r="C107">
        <v>1181</v>
      </c>
      <c r="D107">
        <v>1277</v>
      </c>
      <c r="E107">
        <v>0.77215516567230202</v>
      </c>
      <c r="F107">
        <v>1181</v>
      </c>
      <c r="G107">
        <v>1277</v>
      </c>
      <c r="H107" t="s">
        <v>112</v>
      </c>
      <c r="I107" t="str">
        <f>VLOOKUP(submission!F107,Sheet1!$A:$B,2)</f>
        <v>Duke</v>
      </c>
      <c r="J107" t="str">
        <f>VLOOKUP(submission!G107,Sheet1!$A:$B,2)</f>
        <v>Michigan St</v>
      </c>
    </row>
    <row r="108" spans="1:10" x14ac:dyDescent="0.35">
      <c r="A108">
        <v>106</v>
      </c>
      <c r="B108">
        <v>2017</v>
      </c>
      <c r="C108">
        <v>1181</v>
      </c>
      <c r="D108">
        <v>1329</v>
      </c>
      <c r="E108">
        <v>0.79720485210418701</v>
      </c>
      <c r="F108">
        <v>1181</v>
      </c>
      <c r="G108">
        <v>1329</v>
      </c>
      <c r="H108" t="s">
        <v>113</v>
      </c>
      <c r="I108" t="str">
        <f>VLOOKUP(submission!F108,Sheet1!$A:$B,2)</f>
        <v>Duke</v>
      </c>
      <c r="J108" t="str">
        <f>VLOOKUP(submission!G108,Sheet1!$A:$B,2)</f>
        <v>Oklahoma St</v>
      </c>
    </row>
    <row r="109" spans="1:10" x14ac:dyDescent="0.35">
      <c r="A109">
        <v>107</v>
      </c>
      <c r="B109">
        <v>2017</v>
      </c>
      <c r="C109">
        <v>1181</v>
      </c>
      <c r="D109">
        <v>1348</v>
      </c>
      <c r="E109">
        <v>0.82996302843093805</v>
      </c>
      <c r="F109">
        <v>1181</v>
      </c>
      <c r="G109">
        <v>1348</v>
      </c>
      <c r="H109" t="s">
        <v>114</v>
      </c>
      <c r="I109" t="str">
        <f>VLOOKUP(submission!F109,Sheet1!$A:$B,2)</f>
        <v>Duke</v>
      </c>
      <c r="J109" t="str">
        <f>VLOOKUP(submission!G109,Sheet1!$A:$B,2)</f>
        <v>Rhode Island</v>
      </c>
    </row>
    <row r="110" spans="1:10" x14ac:dyDescent="0.35">
      <c r="A110">
        <v>108</v>
      </c>
      <c r="B110">
        <v>2017</v>
      </c>
      <c r="C110">
        <v>1181</v>
      </c>
      <c r="D110">
        <v>1305</v>
      </c>
      <c r="E110">
        <v>0.80316519737243597</v>
      </c>
      <c r="F110">
        <v>1181</v>
      </c>
      <c r="G110">
        <v>1305</v>
      </c>
      <c r="H110" t="s">
        <v>115</v>
      </c>
      <c r="I110" t="str">
        <f>VLOOKUP(submission!F110,Sheet1!$A:$B,2)</f>
        <v>Duke</v>
      </c>
      <c r="J110" t="str">
        <f>VLOOKUP(submission!G110,Sheet1!$A:$B,2)</f>
        <v>Nevada</v>
      </c>
    </row>
    <row r="111" spans="1:10" x14ac:dyDescent="0.35">
      <c r="A111">
        <v>109</v>
      </c>
      <c r="B111">
        <v>2017</v>
      </c>
      <c r="C111">
        <v>1181</v>
      </c>
      <c r="D111">
        <v>1436</v>
      </c>
      <c r="E111">
        <v>0.82682168483734098</v>
      </c>
      <c r="F111">
        <v>1181</v>
      </c>
      <c r="G111">
        <v>1436</v>
      </c>
      <c r="H111" t="s">
        <v>116</v>
      </c>
      <c r="I111" t="str">
        <f>VLOOKUP(submission!F111,Sheet1!$A:$B,2)</f>
        <v>Duke</v>
      </c>
      <c r="J111" t="str">
        <f>VLOOKUP(submission!G111,Sheet1!$A:$B,2)</f>
        <v>Vermont</v>
      </c>
    </row>
    <row r="112" spans="1:10" x14ac:dyDescent="0.35">
      <c r="A112">
        <v>110</v>
      </c>
      <c r="B112">
        <v>2017</v>
      </c>
      <c r="C112">
        <v>1181</v>
      </c>
      <c r="D112">
        <v>1233</v>
      </c>
      <c r="E112">
        <v>0.88685703277587802</v>
      </c>
      <c r="F112">
        <v>1181</v>
      </c>
      <c r="G112">
        <v>1233</v>
      </c>
      <c r="H112" t="s">
        <v>117</v>
      </c>
      <c r="I112" t="str">
        <f>VLOOKUP(submission!F112,Sheet1!$A:$B,2)</f>
        <v>Duke</v>
      </c>
      <c r="J112" t="str">
        <f>VLOOKUP(submission!G112,Sheet1!$A:$B,2)</f>
        <v>Iona</v>
      </c>
    </row>
    <row r="113" spans="1:10" x14ac:dyDescent="0.35">
      <c r="A113">
        <v>111</v>
      </c>
      <c r="B113">
        <v>2017</v>
      </c>
      <c r="C113">
        <v>1181</v>
      </c>
      <c r="D113">
        <v>1240</v>
      </c>
      <c r="E113">
        <v>0.87339621782302801</v>
      </c>
      <c r="F113">
        <v>1181</v>
      </c>
      <c r="G113">
        <v>1240</v>
      </c>
      <c r="H113" t="s">
        <v>118</v>
      </c>
      <c r="I113" t="str">
        <f>VLOOKUP(submission!F113,Sheet1!$A:$B,2)</f>
        <v>Duke</v>
      </c>
      <c r="J113" t="str">
        <f>VLOOKUP(submission!G113,Sheet1!$A:$B,2)</f>
        <v>Jacksonville St</v>
      </c>
    </row>
    <row r="114" spans="1:10" x14ac:dyDescent="0.35">
      <c r="A114">
        <v>112</v>
      </c>
      <c r="B114">
        <v>2017</v>
      </c>
      <c r="C114">
        <v>1181</v>
      </c>
      <c r="D114">
        <v>1300</v>
      </c>
      <c r="E114">
        <v>0.88446223735809304</v>
      </c>
      <c r="F114">
        <v>1181</v>
      </c>
      <c r="G114">
        <v>1300</v>
      </c>
      <c r="H114" t="s">
        <v>119</v>
      </c>
      <c r="I114" t="str">
        <f>VLOOKUP(submission!F114,Sheet1!$A:$B,2)</f>
        <v>Duke</v>
      </c>
      <c r="J114" t="str">
        <f>VLOOKUP(submission!G114,Sheet1!$A:$B,2)</f>
        <v>NC Central</v>
      </c>
    </row>
    <row r="115" spans="1:10" x14ac:dyDescent="0.35">
      <c r="A115">
        <v>113</v>
      </c>
      <c r="B115">
        <v>2017</v>
      </c>
      <c r="C115">
        <v>1181</v>
      </c>
      <c r="D115">
        <v>1413</v>
      </c>
      <c r="E115">
        <v>0.87564170360565097</v>
      </c>
      <c r="F115">
        <v>1181</v>
      </c>
      <c r="G115">
        <v>1413</v>
      </c>
      <c r="H115" t="s">
        <v>120</v>
      </c>
      <c r="I115" t="str">
        <f>VLOOKUP(submission!F115,Sheet1!$A:$B,2)</f>
        <v>Duke</v>
      </c>
      <c r="J115" t="str">
        <f>VLOOKUP(submission!G115,Sheet1!$A:$B,2)</f>
        <v>UC Davis</v>
      </c>
    </row>
    <row r="116" spans="1:10" x14ac:dyDescent="0.35">
      <c r="A116">
        <v>114</v>
      </c>
      <c r="B116">
        <v>2017</v>
      </c>
      <c r="C116">
        <v>1181</v>
      </c>
      <c r="D116">
        <v>1314</v>
      </c>
      <c r="E116">
        <v>0.46448799967765803</v>
      </c>
      <c r="F116">
        <v>1181</v>
      </c>
      <c r="G116">
        <v>1314</v>
      </c>
      <c r="H116" t="s">
        <v>121</v>
      </c>
      <c r="I116" t="str">
        <f>VLOOKUP(submission!F116,Sheet1!$A:$B,2)</f>
        <v>Duke</v>
      </c>
      <c r="J116" t="str">
        <f>VLOOKUP(submission!G116,Sheet1!$A:$B,2)</f>
        <v>North Carolina</v>
      </c>
    </row>
    <row r="117" spans="1:10" x14ac:dyDescent="0.35">
      <c r="A117">
        <v>115</v>
      </c>
      <c r="B117">
        <v>2017</v>
      </c>
      <c r="C117">
        <v>1181</v>
      </c>
      <c r="D117">
        <v>1417</v>
      </c>
      <c r="E117">
        <v>0.54508233070373502</v>
      </c>
      <c r="F117">
        <v>1181</v>
      </c>
      <c r="G117">
        <v>1417</v>
      </c>
      <c r="H117" t="s">
        <v>122</v>
      </c>
      <c r="I117" t="str">
        <f>VLOOKUP(submission!F117,Sheet1!$A:$B,2)</f>
        <v>Duke</v>
      </c>
      <c r="J117" t="str">
        <f>VLOOKUP(submission!G117,Sheet1!$A:$B,2)</f>
        <v>UCLA</v>
      </c>
    </row>
    <row r="118" spans="1:10" x14ac:dyDescent="0.35">
      <c r="A118">
        <v>116</v>
      </c>
      <c r="B118">
        <v>2017</v>
      </c>
      <c r="C118">
        <v>1181</v>
      </c>
      <c r="D118">
        <v>1139</v>
      </c>
      <c r="E118">
        <v>0.35952955484390198</v>
      </c>
      <c r="F118">
        <v>1139</v>
      </c>
      <c r="G118">
        <v>1181</v>
      </c>
      <c r="H118" t="s">
        <v>123</v>
      </c>
      <c r="I118" t="str">
        <f>VLOOKUP(submission!F118,Sheet1!$A:$B,2)</f>
        <v>Butler</v>
      </c>
      <c r="J118" t="str">
        <f>VLOOKUP(submission!G118,Sheet1!$A:$B,2)</f>
        <v>Duke</v>
      </c>
    </row>
    <row r="119" spans="1:10" x14ac:dyDescent="0.35">
      <c r="A119">
        <v>117</v>
      </c>
      <c r="B119">
        <v>2017</v>
      </c>
      <c r="C119">
        <v>1181</v>
      </c>
      <c r="D119">
        <v>1278</v>
      </c>
      <c r="E119">
        <v>0.73241961002349798</v>
      </c>
      <c r="F119">
        <v>1181</v>
      </c>
      <c r="G119">
        <v>1278</v>
      </c>
      <c r="H119" t="s">
        <v>124</v>
      </c>
      <c r="I119" t="str">
        <f>VLOOKUP(submission!F119,Sheet1!$A:$B,2)</f>
        <v>Duke</v>
      </c>
      <c r="J119" t="str">
        <f>VLOOKUP(submission!G119,Sheet1!$A:$B,2)</f>
        <v>Minnesota</v>
      </c>
    </row>
    <row r="120" spans="1:10" x14ac:dyDescent="0.35">
      <c r="A120">
        <v>118</v>
      </c>
      <c r="B120">
        <v>2017</v>
      </c>
      <c r="C120">
        <v>1181</v>
      </c>
      <c r="D120">
        <v>1153</v>
      </c>
      <c r="E120">
        <v>0.334295213222503</v>
      </c>
      <c r="F120">
        <v>1153</v>
      </c>
      <c r="G120">
        <v>1181</v>
      </c>
      <c r="H120" t="s">
        <v>125</v>
      </c>
      <c r="I120" t="str">
        <f>VLOOKUP(submission!F120,Sheet1!$A:$B,2)</f>
        <v>Cincinnati</v>
      </c>
      <c r="J120" t="str">
        <f>VLOOKUP(submission!G120,Sheet1!$A:$B,2)</f>
        <v>Duke</v>
      </c>
    </row>
    <row r="121" spans="1:10" x14ac:dyDescent="0.35">
      <c r="A121">
        <v>119</v>
      </c>
      <c r="B121">
        <v>2017</v>
      </c>
      <c r="C121">
        <v>1181</v>
      </c>
      <c r="D121">
        <v>1173</v>
      </c>
      <c r="E121">
        <v>0.255298912525177</v>
      </c>
      <c r="F121">
        <v>1173</v>
      </c>
      <c r="G121">
        <v>1181</v>
      </c>
      <c r="H121" t="s">
        <v>126</v>
      </c>
      <c r="I121" t="str">
        <f>VLOOKUP(submission!F121,Sheet1!$A:$B,2)</f>
        <v>Dayton</v>
      </c>
      <c r="J121" t="str">
        <f>VLOOKUP(submission!G121,Sheet1!$A:$B,2)</f>
        <v>Duke</v>
      </c>
    </row>
    <row r="122" spans="1:10" x14ac:dyDescent="0.35">
      <c r="A122">
        <v>120</v>
      </c>
      <c r="B122">
        <v>2017</v>
      </c>
      <c r="C122">
        <v>1181</v>
      </c>
      <c r="D122">
        <v>1116</v>
      </c>
      <c r="E122">
        <v>0.231721460819244</v>
      </c>
      <c r="F122">
        <v>1116</v>
      </c>
      <c r="G122">
        <v>1181</v>
      </c>
      <c r="H122" t="s">
        <v>127</v>
      </c>
      <c r="I122" t="str">
        <f>VLOOKUP(submission!F122,Sheet1!$A:$B,2)</f>
        <v>Arkansas</v>
      </c>
      <c r="J122" t="str">
        <f>VLOOKUP(submission!G122,Sheet1!$A:$B,2)</f>
        <v>Duke</v>
      </c>
    </row>
    <row r="123" spans="1:10" x14ac:dyDescent="0.35">
      <c r="A123">
        <v>121</v>
      </c>
      <c r="B123">
        <v>2017</v>
      </c>
      <c r="C123">
        <v>1181</v>
      </c>
      <c r="D123">
        <v>1371</v>
      </c>
      <c r="E123">
        <v>0.68440318107604903</v>
      </c>
      <c r="F123">
        <v>1181</v>
      </c>
      <c r="G123">
        <v>1371</v>
      </c>
      <c r="H123" t="s">
        <v>128</v>
      </c>
      <c r="I123" t="str">
        <f>VLOOKUP(submission!F123,Sheet1!$A:$B,2)</f>
        <v>Duke</v>
      </c>
      <c r="J123" t="str">
        <f>VLOOKUP(submission!G123,Sheet1!$A:$B,2)</f>
        <v>Seton Hall</v>
      </c>
    </row>
    <row r="124" spans="1:10" x14ac:dyDescent="0.35">
      <c r="A124">
        <v>122</v>
      </c>
      <c r="B124">
        <v>2017</v>
      </c>
      <c r="C124">
        <v>1181</v>
      </c>
      <c r="D124">
        <v>1455</v>
      </c>
      <c r="E124">
        <v>0.65382421016693104</v>
      </c>
      <c r="F124">
        <v>1181</v>
      </c>
      <c r="G124">
        <v>1455</v>
      </c>
      <c r="H124" t="s">
        <v>129</v>
      </c>
      <c r="I124" t="str">
        <f>VLOOKUP(submission!F124,Sheet1!$A:$B,2)</f>
        <v>Duke</v>
      </c>
      <c r="J124" t="str">
        <f>VLOOKUP(submission!G124,Sheet1!$A:$B,2)</f>
        <v>Wichita St</v>
      </c>
    </row>
    <row r="125" spans="1:10" x14ac:dyDescent="0.35">
      <c r="A125">
        <v>123</v>
      </c>
      <c r="B125">
        <v>2017</v>
      </c>
      <c r="C125">
        <v>1181</v>
      </c>
      <c r="D125">
        <v>1243</v>
      </c>
      <c r="E125">
        <v>0.82386183738708496</v>
      </c>
      <c r="F125">
        <v>1181</v>
      </c>
      <c r="G125">
        <v>1243</v>
      </c>
      <c r="H125" t="s">
        <v>130</v>
      </c>
      <c r="I125" t="str">
        <f>VLOOKUP(submission!F125,Sheet1!$A:$B,2)</f>
        <v>Duke</v>
      </c>
      <c r="J125" t="str">
        <f>VLOOKUP(submission!G125,Sheet1!$A:$B,2)</f>
        <v>Kansas St</v>
      </c>
    </row>
    <row r="126" spans="1:10" x14ac:dyDescent="0.35">
      <c r="A126">
        <v>124</v>
      </c>
      <c r="B126">
        <v>2017</v>
      </c>
      <c r="C126">
        <v>1181</v>
      </c>
      <c r="D126">
        <v>1448</v>
      </c>
      <c r="E126">
        <v>0.82681167125701904</v>
      </c>
      <c r="F126">
        <v>1181</v>
      </c>
      <c r="G126">
        <v>1448</v>
      </c>
      <c r="H126" t="s">
        <v>131</v>
      </c>
      <c r="I126" t="str">
        <f>VLOOKUP(submission!F126,Sheet1!$A:$B,2)</f>
        <v>Duke</v>
      </c>
      <c r="J126" t="str">
        <f>VLOOKUP(submission!G126,Sheet1!$A:$B,2)</f>
        <v>Wake Forest</v>
      </c>
    </row>
    <row r="127" spans="1:10" x14ac:dyDescent="0.35">
      <c r="A127">
        <v>125</v>
      </c>
      <c r="B127">
        <v>2017</v>
      </c>
      <c r="C127">
        <v>1181</v>
      </c>
      <c r="D127">
        <v>1292</v>
      </c>
      <c r="E127">
        <v>0.81170243024826005</v>
      </c>
      <c r="F127">
        <v>1181</v>
      </c>
      <c r="G127">
        <v>1292</v>
      </c>
      <c r="H127" t="s">
        <v>132</v>
      </c>
      <c r="I127" t="str">
        <f>VLOOKUP(submission!F127,Sheet1!$A:$B,2)</f>
        <v>Duke</v>
      </c>
      <c r="J127" t="str">
        <f>VLOOKUP(submission!G127,Sheet1!$A:$B,2)</f>
        <v>MTSU</v>
      </c>
    </row>
    <row r="128" spans="1:10" x14ac:dyDescent="0.35">
      <c r="A128">
        <v>126</v>
      </c>
      <c r="B128">
        <v>2017</v>
      </c>
      <c r="C128">
        <v>1181</v>
      </c>
      <c r="D128">
        <v>1457</v>
      </c>
      <c r="E128">
        <v>0.85500186681747403</v>
      </c>
      <c r="F128">
        <v>1181</v>
      </c>
      <c r="G128">
        <v>1457</v>
      </c>
      <c r="H128" t="s">
        <v>133</v>
      </c>
      <c r="I128" t="str">
        <f>VLOOKUP(submission!F128,Sheet1!$A:$B,2)</f>
        <v>Duke</v>
      </c>
      <c r="J128" t="str">
        <f>VLOOKUP(submission!G128,Sheet1!$A:$B,2)</f>
        <v>Winthrop</v>
      </c>
    </row>
    <row r="129" spans="1:10" x14ac:dyDescent="0.35">
      <c r="A129">
        <v>127</v>
      </c>
      <c r="B129">
        <v>2017</v>
      </c>
      <c r="C129">
        <v>1181</v>
      </c>
      <c r="D129">
        <v>1245</v>
      </c>
      <c r="E129">
        <v>0.87237727642059304</v>
      </c>
      <c r="F129">
        <v>1181</v>
      </c>
      <c r="G129">
        <v>1245</v>
      </c>
      <c r="H129" t="s">
        <v>134</v>
      </c>
      <c r="I129" t="str">
        <f>VLOOKUP(submission!F129,Sheet1!$A:$B,2)</f>
        <v>Duke</v>
      </c>
      <c r="J129" t="str">
        <f>VLOOKUP(submission!G129,Sheet1!$A:$B,2)</f>
        <v>Kent</v>
      </c>
    </row>
    <row r="130" spans="1:10" x14ac:dyDescent="0.35">
      <c r="A130">
        <v>128</v>
      </c>
      <c r="B130">
        <v>2017</v>
      </c>
      <c r="C130">
        <v>1181</v>
      </c>
      <c r="D130">
        <v>1297</v>
      </c>
      <c r="E130">
        <v>0.87143945693969704</v>
      </c>
      <c r="F130">
        <v>1181</v>
      </c>
      <c r="G130">
        <v>1297</v>
      </c>
      <c r="H130" t="s">
        <v>135</v>
      </c>
      <c r="I130" t="str">
        <f>VLOOKUP(submission!F130,Sheet1!$A:$B,2)</f>
        <v>Duke</v>
      </c>
      <c r="J130" t="str">
        <f>VLOOKUP(submission!G130,Sheet1!$A:$B,2)</f>
        <v>N Kentucky</v>
      </c>
    </row>
    <row r="131" spans="1:10" x14ac:dyDescent="0.35">
      <c r="A131">
        <v>129</v>
      </c>
      <c r="B131">
        <v>2017</v>
      </c>
      <c r="C131">
        <v>1181</v>
      </c>
      <c r="D131">
        <v>1411</v>
      </c>
      <c r="E131">
        <v>0.86983489990234297</v>
      </c>
      <c r="F131">
        <v>1181</v>
      </c>
      <c r="G131">
        <v>1411</v>
      </c>
      <c r="H131" t="s">
        <v>136</v>
      </c>
      <c r="I131" t="str">
        <f>VLOOKUP(submission!F131,Sheet1!$A:$B,2)</f>
        <v>Duke</v>
      </c>
      <c r="J131" t="str">
        <f>VLOOKUP(submission!G131,Sheet1!$A:$B,2)</f>
        <v>TX Southern</v>
      </c>
    </row>
    <row r="132" spans="1:10" x14ac:dyDescent="0.35">
      <c r="A132">
        <v>130</v>
      </c>
      <c r="B132">
        <v>2017</v>
      </c>
      <c r="C132">
        <v>1124</v>
      </c>
      <c r="D132">
        <v>1196</v>
      </c>
      <c r="E132">
        <v>0.59339594841003396</v>
      </c>
      <c r="F132">
        <v>1124</v>
      </c>
      <c r="G132">
        <v>1196</v>
      </c>
      <c r="H132" t="s">
        <v>137</v>
      </c>
      <c r="I132" t="str">
        <f>VLOOKUP(submission!F132,Sheet1!$A:$B,2)</f>
        <v>Baylor</v>
      </c>
      <c r="J132" t="str">
        <f>VLOOKUP(submission!G132,Sheet1!$A:$B,2)</f>
        <v>Florida</v>
      </c>
    </row>
    <row r="133" spans="1:10" x14ac:dyDescent="0.35">
      <c r="A133">
        <v>131</v>
      </c>
      <c r="B133">
        <v>2017</v>
      </c>
      <c r="C133">
        <v>1124</v>
      </c>
      <c r="D133">
        <v>1376</v>
      </c>
      <c r="E133">
        <v>0.718458712100982</v>
      </c>
      <c r="F133">
        <v>1124</v>
      </c>
      <c r="G133">
        <v>1376</v>
      </c>
      <c r="H133" t="s">
        <v>138</v>
      </c>
      <c r="I133" t="str">
        <f>VLOOKUP(submission!F133,Sheet1!$A:$B,2)</f>
        <v>Baylor</v>
      </c>
      <c r="J133" t="str">
        <f>VLOOKUP(submission!G133,Sheet1!$A:$B,2)</f>
        <v>South Carolina</v>
      </c>
    </row>
    <row r="134" spans="1:10" x14ac:dyDescent="0.35">
      <c r="A134">
        <v>132</v>
      </c>
      <c r="B134">
        <v>2017</v>
      </c>
      <c r="C134">
        <v>1124</v>
      </c>
      <c r="D134">
        <v>1458</v>
      </c>
      <c r="E134">
        <v>0.54305177927017201</v>
      </c>
      <c r="F134">
        <v>1124</v>
      </c>
      <c r="G134">
        <v>1458</v>
      </c>
      <c r="H134" t="s">
        <v>139</v>
      </c>
      <c r="I134" t="str">
        <f>VLOOKUP(submission!F134,Sheet1!$A:$B,2)</f>
        <v>Baylor</v>
      </c>
      <c r="J134" t="str">
        <f>VLOOKUP(submission!G134,Sheet1!$A:$B,2)</f>
        <v>Wisconsin</v>
      </c>
    </row>
    <row r="135" spans="1:10" x14ac:dyDescent="0.35">
      <c r="A135">
        <v>133</v>
      </c>
      <c r="B135">
        <v>2017</v>
      </c>
      <c r="C135">
        <v>1124</v>
      </c>
      <c r="D135">
        <v>1439</v>
      </c>
      <c r="E135">
        <v>0.61984795331954901</v>
      </c>
      <c r="F135">
        <v>1124</v>
      </c>
      <c r="G135">
        <v>1439</v>
      </c>
      <c r="H135" t="s">
        <v>140</v>
      </c>
      <c r="I135" t="str">
        <f>VLOOKUP(submission!F135,Sheet1!$A:$B,2)</f>
        <v>Baylor</v>
      </c>
      <c r="J135" t="str">
        <f>VLOOKUP(submission!G135,Sheet1!$A:$B,2)</f>
        <v>Virginia Tech</v>
      </c>
    </row>
    <row r="136" spans="1:10" x14ac:dyDescent="0.35">
      <c r="A136">
        <v>134</v>
      </c>
      <c r="B136">
        <v>2017</v>
      </c>
      <c r="C136">
        <v>1124</v>
      </c>
      <c r="D136">
        <v>1266</v>
      </c>
      <c r="E136">
        <v>0.63843268156051602</v>
      </c>
      <c r="F136">
        <v>1124</v>
      </c>
      <c r="G136">
        <v>1266</v>
      </c>
      <c r="H136" t="s">
        <v>141</v>
      </c>
      <c r="I136" t="str">
        <f>VLOOKUP(submission!F136,Sheet1!$A:$B,2)</f>
        <v>Baylor</v>
      </c>
      <c r="J136" t="str">
        <f>VLOOKUP(submission!G136,Sheet1!$A:$B,2)</f>
        <v>Marquette</v>
      </c>
    </row>
    <row r="137" spans="1:10" x14ac:dyDescent="0.35">
      <c r="A137">
        <v>135</v>
      </c>
      <c r="B137">
        <v>2017</v>
      </c>
      <c r="C137">
        <v>1124</v>
      </c>
      <c r="D137">
        <v>1344</v>
      </c>
      <c r="E137">
        <v>0.63924741744995095</v>
      </c>
      <c r="F137">
        <v>1124</v>
      </c>
      <c r="G137">
        <v>1344</v>
      </c>
      <c r="H137" t="s">
        <v>142</v>
      </c>
      <c r="I137" t="str">
        <f>VLOOKUP(submission!F137,Sheet1!$A:$B,2)</f>
        <v>Baylor</v>
      </c>
      <c r="J137" t="str">
        <f>VLOOKUP(submission!G137,Sheet1!$A:$B,2)</f>
        <v>Providence</v>
      </c>
    </row>
    <row r="138" spans="1:10" x14ac:dyDescent="0.35">
      <c r="A138">
        <v>136</v>
      </c>
      <c r="B138">
        <v>2017</v>
      </c>
      <c r="C138">
        <v>1124</v>
      </c>
      <c r="D138">
        <v>1425</v>
      </c>
      <c r="E138">
        <v>0.70220148563384999</v>
      </c>
      <c r="F138">
        <v>1124</v>
      </c>
      <c r="G138">
        <v>1425</v>
      </c>
      <c r="H138" t="s">
        <v>143</v>
      </c>
      <c r="I138" t="str">
        <f>VLOOKUP(submission!F138,Sheet1!$A:$B,2)</f>
        <v>Baylor</v>
      </c>
      <c r="J138" t="str">
        <f>VLOOKUP(submission!G138,Sheet1!$A:$B,2)</f>
        <v>USC</v>
      </c>
    </row>
    <row r="139" spans="1:10" x14ac:dyDescent="0.35">
      <c r="A139">
        <v>137</v>
      </c>
      <c r="B139">
        <v>2017</v>
      </c>
      <c r="C139">
        <v>1124</v>
      </c>
      <c r="D139">
        <v>1423</v>
      </c>
      <c r="E139">
        <v>0.686723172664642</v>
      </c>
      <c r="F139">
        <v>1124</v>
      </c>
      <c r="G139">
        <v>1423</v>
      </c>
      <c r="H139" t="s">
        <v>144</v>
      </c>
      <c r="I139" t="str">
        <f>VLOOKUP(submission!F139,Sheet1!$A:$B,2)</f>
        <v>Baylor</v>
      </c>
      <c r="J139" t="str">
        <f>VLOOKUP(submission!G139,Sheet1!$A:$B,2)</f>
        <v>UNC Wilmington</v>
      </c>
    </row>
    <row r="140" spans="1:10" x14ac:dyDescent="0.35">
      <c r="A140">
        <v>138</v>
      </c>
      <c r="B140">
        <v>2017</v>
      </c>
      <c r="C140">
        <v>1124</v>
      </c>
      <c r="D140">
        <v>1190</v>
      </c>
      <c r="E140">
        <v>0.81650966405868497</v>
      </c>
      <c r="F140">
        <v>1124</v>
      </c>
      <c r="G140">
        <v>1190</v>
      </c>
      <c r="H140" t="s">
        <v>145</v>
      </c>
      <c r="I140" t="str">
        <f>VLOOKUP(submission!F140,Sheet1!$A:$B,2)</f>
        <v>Baylor</v>
      </c>
      <c r="J140" t="str">
        <f>VLOOKUP(submission!G140,Sheet1!$A:$B,2)</f>
        <v>ETSU</v>
      </c>
    </row>
    <row r="141" spans="1:10" x14ac:dyDescent="0.35">
      <c r="A141">
        <v>139</v>
      </c>
      <c r="B141">
        <v>2017</v>
      </c>
      <c r="C141">
        <v>1124</v>
      </c>
      <c r="D141">
        <v>1308</v>
      </c>
      <c r="E141">
        <v>0.83926594257354703</v>
      </c>
      <c r="F141">
        <v>1124</v>
      </c>
      <c r="G141">
        <v>1308</v>
      </c>
      <c r="H141" t="s">
        <v>146</v>
      </c>
      <c r="I141" t="str">
        <f>VLOOKUP(submission!F141,Sheet1!$A:$B,2)</f>
        <v>Baylor</v>
      </c>
      <c r="J141" t="str">
        <f>VLOOKUP(submission!G141,Sheet1!$A:$B,2)</f>
        <v>New Mexico St</v>
      </c>
    </row>
    <row r="142" spans="1:10" x14ac:dyDescent="0.35">
      <c r="A142">
        <v>140</v>
      </c>
      <c r="B142">
        <v>2017</v>
      </c>
      <c r="C142">
        <v>1124</v>
      </c>
      <c r="D142">
        <v>1407</v>
      </c>
      <c r="E142">
        <v>0.87243741750717096</v>
      </c>
      <c r="F142">
        <v>1124</v>
      </c>
      <c r="G142">
        <v>1407</v>
      </c>
      <c r="H142" t="s">
        <v>147</v>
      </c>
      <c r="I142" t="str">
        <f>VLOOKUP(submission!F142,Sheet1!$A:$B,2)</f>
        <v>Baylor</v>
      </c>
      <c r="J142" t="str">
        <f>VLOOKUP(submission!G142,Sheet1!$A:$B,2)</f>
        <v>Troy</v>
      </c>
    </row>
    <row r="143" spans="1:10" x14ac:dyDescent="0.35">
      <c r="A143">
        <v>141</v>
      </c>
      <c r="B143">
        <v>2017</v>
      </c>
      <c r="C143">
        <v>1124</v>
      </c>
      <c r="D143">
        <v>1291</v>
      </c>
      <c r="E143">
        <v>0.89944595098495395</v>
      </c>
      <c r="F143">
        <v>1124</v>
      </c>
      <c r="G143">
        <v>1291</v>
      </c>
      <c r="H143" t="s">
        <v>148</v>
      </c>
      <c r="I143" t="str">
        <f>VLOOKUP(submission!F143,Sheet1!$A:$B,2)</f>
        <v>Baylor</v>
      </c>
      <c r="J143" t="str">
        <f>VLOOKUP(submission!G143,Sheet1!$A:$B,2)</f>
        <v>Mt St Mary's</v>
      </c>
    </row>
    <row r="144" spans="1:10" x14ac:dyDescent="0.35">
      <c r="A144">
        <v>142</v>
      </c>
      <c r="B144">
        <v>2017</v>
      </c>
      <c r="C144">
        <v>1124</v>
      </c>
      <c r="D144">
        <v>1309</v>
      </c>
      <c r="E144">
        <v>0.88789808750152499</v>
      </c>
      <c r="F144">
        <v>1124</v>
      </c>
      <c r="G144">
        <v>1309</v>
      </c>
      <c r="H144" t="s">
        <v>149</v>
      </c>
      <c r="I144" t="str">
        <f>VLOOKUP(submission!F144,Sheet1!$A:$B,2)</f>
        <v>Baylor</v>
      </c>
      <c r="J144" t="str">
        <f>VLOOKUP(submission!G144,Sheet1!$A:$B,2)</f>
        <v>New Orleans</v>
      </c>
    </row>
    <row r="145" spans="1:10" x14ac:dyDescent="0.35">
      <c r="A145">
        <v>143</v>
      </c>
      <c r="B145">
        <v>2017</v>
      </c>
      <c r="C145">
        <v>1124</v>
      </c>
      <c r="D145">
        <v>1199</v>
      </c>
      <c r="E145">
        <v>0.50035107135772705</v>
      </c>
      <c r="F145">
        <v>1124</v>
      </c>
      <c r="G145">
        <v>1199</v>
      </c>
      <c r="H145" t="s">
        <v>150</v>
      </c>
      <c r="I145" t="str">
        <f>VLOOKUP(submission!F145,Sheet1!$A:$B,2)</f>
        <v>Baylor</v>
      </c>
      <c r="J145" t="str">
        <f>VLOOKUP(submission!G145,Sheet1!$A:$B,2)</f>
        <v>Florida St</v>
      </c>
    </row>
    <row r="146" spans="1:10" x14ac:dyDescent="0.35">
      <c r="A146">
        <v>144</v>
      </c>
      <c r="B146">
        <v>2017</v>
      </c>
      <c r="C146">
        <v>1124</v>
      </c>
      <c r="D146">
        <v>1268</v>
      </c>
      <c r="E146">
        <v>0.59502238035202004</v>
      </c>
      <c r="F146">
        <v>1124</v>
      </c>
      <c r="G146">
        <v>1268</v>
      </c>
      <c r="H146" t="s">
        <v>151</v>
      </c>
      <c r="I146" t="str">
        <f>VLOOKUP(submission!F146,Sheet1!$A:$B,2)</f>
        <v>Baylor</v>
      </c>
      <c r="J146" t="str">
        <f>VLOOKUP(submission!G146,Sheet1!$A:$B,2)</f>
        <v>Maryland</v>
      </c>
    </row>
    <row r="147" spans="1:10" x14ac:dyDescent="0.35">
      <c r="A147">
        <v>145</v>
      </c>
      <c r="B147">
        <v>2017</v>
      </c>
      <c r="C147">
        <v>1124</v>
      </c>
      <c r="D147">
        <v>1388</v>
      </c>
      <c r="E147">
        <v>0.58291399478912298</v>
      </c>
      <c r="F147">
        <v>1124</v>
      </c>
      <c r="G147">
        <v>1388</v>
      </c>
      <c r="H147" t="s">
        <v>152</v>
      </c>
      <c r="I147" t="str">
        <f>VLOOKUP(submission!F147,Sheet1!$A:$B,2)</f>
        <v>Baylor</v>
      </c>
      <c r="J147" t="str">
        <f>VLOOKUP(submission!G147,Sheet1!$A:$B,2)</f>
        <v>St Mary's CA</v>
      </c>
    </row>
    <row r="148" spans="1:10" x14ac:dyDescent="0.35">
      <c r="A148">
        <v>146</v>
      </c>
      <c r="B148">
        <v>2017</v>
      </c>
      <c r="C148">
        <v>1124</v>
      </c>
      <c r="D148">
        <v>1321</v>
      </c>
      <c r="E148">
        <v>0.62800693511962802</v>
      </c>
      <c r="F148">
        <v>1124</v>
      </c>
      <c r="G148">
        <v>1321</v>
      </c>
      <c r="H148" t="s">
        <v>153</v>
      </c>
      <c r="I148" t="str">
        <f>VLOOKUP(submission!F148,Sheet1!$A:$B,2)</f>
        <v>Baylor</v>
      </c>
      <c r="J148" t="str">
        <f>VLOOKUP(submission!G148,Sheet1!$A:$B,2)</f>
        <v>Northwestern</v>
      </c>
    </row>
    <row r="149" spans="1:10" x14ac:dyDescent="0.35">
      <c r="A149">
        <v>147</v>
      </c>
      <c r="B149">
        <v>2017</v>
      </c>
      <c r="C149">
        <v>1124</v>
      </c>
      <c r="D149">
        <v>1435</v>
      </c>
      <c r="E149">
        <v>0.66875207424163796</v>
      </c>
      <c r="F149">
        <v>1124</v>
      </c>
      <c r="G149">
        <v>1435</v>
      </c>
      <c r="H149" t="s">
        <v>154</v>
      </c>
      <c r="I149" t="str">
        <f>VLOOKUP(submission!F149,Sheet1!$A:$B,2)</f>
        <v>Baylor</v>
      </c>
      <c r="J149" t="str">
        <f>VLOOKUP(submission!G149,Sheet1!$A:$B,2)</f>
        <v>Vanderbilt</v>
      </c>
    </row>
    <row r="150" spans="1:10" x14ac:dyDescent="0.35">
      <c r="A150">
        <v>148</v>
      </c>
      <c r="B150">
        <v>2017</v>
      </c>
      <c r="C150">
        <v>1124</v>
      </c>
      <c r="D150">
        <v>1433</v>
      </c>
      <c r="E150">
        <v>0.64935982227325395</v>
      </c>
      <c r="F150">
        <v>1124</v>
      </c>
      <c r="G150">
        <v>1433</v>
      </c>
      <c r="H150" t="s">
        <v>155</v>
      </c>
      <c r="I150" t="str">
        <f>VLOOKUP(submission!F150,Sheet1!$A:$B,2)</f>
        <v>Baylor</v>
      </c>
      <c r="J150" t="str">
        <f>VLOOKUP(submission!G150,Sheet1!$A:$B,2)</f>
        <v>VA Commonwealth</v>
      </c>
    </row>
    <row r="151" spans="1:10" x14ac:dyDescent="0.35">
      <c r="A151">
        <v>149</v>
      </c>
      <c r="B151">
        <v>2017</v>
      </c>
      <c r="C151">
        <v>1124</v>
      </c>
      <c r="D151">
        <v>1462</v>
      </c>
      <c r="E151">
        <v>0.64183944463729803</v>
      </c>
      <c r="F151">
        <v>1124</v>
      </c>
      <c r="G151">
        <v>1462</v>
      </c>
      <c r="H151" t="s">
        <v>156</v>
      </c>
      <c r="I151" t="str">
        <f>VLOOKUP(submission!F151,Sheet1!$A:$B,2)</f>
        <v>Baylor</v>
      </c>
      <c r="J151" t="str">
        <f>VLOOKUP(submission!G151,Sheet1!$A:$B,2)</f>
        <v>Xavier</v>
      </c>
    </row>
    <row r="152" spans="1:10" x14ac:dyDescent="0.35">
      <c r="A152">
        <v>150</v>
      </c>
      <c r="B152">
        <v>2017</v>
      </c>
      <c r="C152">
        <v>1124</v>
      </c>
      <c r="D152">
        <v>1343</v>
      </c>
      <c r="E152">
        <v>0.68933618068695002</v>
      </c>
      <c r="F152">
        <v>1124</v>
      </c>
      <c r="G152">
        <v>1343</v>
      </c>
      <c r="H152" t="s">
        <v>157</v>
      </c>
      <c r="I152" t="str">
        <f>VLOOKUP(submission!F152,Sheet1!$A:$B,2)</f>
        <v>Baylor</v>
      </c>
      <c r="J152" t="str">
        <f>VLOOKUP(submission!G152,Sheet1!$A:$B,2)</f>
        <v>Princeton</v>
      </c>
    </row>
    <row r="153" spans="1:10" x14ac:dyDescent="0.35">
      <c r="A153">
        <v>151</v>
      </c>
      <c r="B153">
        <v>2017</v>
      </c>
      <c r="C153">
        <v>1124</v>
      </c>
      <c r="D153">
        <v>1137</v>
      </c>
      <c r="E153">
        <v>0.82681947946548395</v>
      </c>
      <c r="F153">
        <v>1124</v>
      </c>
      <c r="G153">
        <v>1137</v>
      </c>
      <c r="H153" t="s">
        <v>158</v>
      </c>
      <c r="I153" t="str">
        <f>VLOOKUP(submission!F153,Sheet1!$A:$B,2)</f>
        <v>Baylor</v>
      </c>
      <c r="J153" t="str">
        <f>VLOOKUP(submission!G153,Sheet1!$A:$B,2)</f>
        <v>Bucknell</v>
      </c>
    </row>
    <row r="154" spans="1:10" x14ac:dyDescent="0.35">
      <c r="A154">
        <v>152</v>
      </c>
      <c r="B154">
        <v>2017</v>
      </c>
      <c r="C154">
        <v>1124</v>
      </c>
      <c r="D154">
        <v>1195</v>
      </c>
      <c r="E154">
        <v>0.84853434562683105</v>
      </c>
      <c r="F154">
        <v>1124</v>
      </c>
      <c r="G154">
        <v>1195</v>
      </c>
      <c r="H154" t="s">
        <v>159</v>
      </c>
      <c r="I154" t="str">
        <f>VLOOKUP(submission!F154,Sheet1!$A:$B,2)</f>
        <v>Baylor</v>
      </c>
      <c r="J154" t="str">
        <f>VLOOKUP(submission!G154,Sheet1!$A:$B,2)</f>
        <v>FL Gulf Coast</v>
      </c>
    </row>
    <row r="155" spans="1:10" x14ac:dyDescent="0.35">
      <c r="A155">
        <v>153</v>
      </c>
      <c r="B155">
        <v>2017</v>
      </c>
      <c r="C155">
        <v>1124</v>
      </c>
      <c r="D155">
        <v>1315</v>
      </c>
      <c r="E155">
        <v>0.86867123842239302</v>
      </c>
      <c r="F155">
        <v>1124</v>
      </c>
      <c r="G155">
        <v>1315</v>
      </c>
      <c r="H155" t="s">
        <v>160</v>
      </c>
      <c r="I155" t="str">
        <f>VLOOKUP(submission!F155,Sheet1!$A:$B,2)</f>
        <v>Baylor</v>
      </c>
      <c r="J155" t="str">
        <f>VLOOKUP(submission!G155,Sheet1!$A:$B,2)</f>
        <v>North Dakota</v>
      </c>
    </row>
    <row r="156" spans="1:10" x14ac:dyDescent="0.35">
      <c r="A156">
        <v>154</v>
      </c>
      <c r="B156">
        <v>2017</v>
      </c>
      <c r="C156">
        <v>1124</v>
      </c>
      <c r="D156">
        <v>1355</v>
      </c>
      <c r="E156">
        <v>0.88338035345077504</v>
      </c>
      <c r="F156">
        <v>1124</v>
      </c>
      <c r="G156">
        <v>1355</v>
      </c>
      <c r="H156" t="s">
        <v>161</v>
      </c>
      <c r="I156" t="str">
        <f>VLOOKUP(submission!F156,Sheet1!$A:$B,2)</f>
        <v>Baylor</v>
      </c>
      <c r="J156" t="str">
        <f>VLOOKUP(submission!G156,Sheet1!$A:$B,2)</f>
        <v>S Dakota St</v>
      </c>
    </row>
    <row r="157" spans="1:10" x14ac:dyDescent="0.35">
      <c r="A157">
        <v>155</v>
      </c>
      <c r="B157">
        <v>2017</v>
      </c>
      <c r="C157">
        <v>1124</v>
      </c>
      <c r="D157">
        <v>1166</v>
      </c>
      <c r="E157">
        <v>0.60100716352462702</v>
      </c>
      <c r="F157">
        <v>1124</v>
      </c>
      <c r="G157">
        <v>1166</v>
      </c>
      <c r="H157" t="s">
        <v>162</v>
      </c>
      <c r="I157" t="str">
        <f>VLOOKUP(submission!F157,Sheet1!$A:$B,2)</f>
        <v>Baylor</v>
      </c>
      <c r="J157" t="str">
        <f>VLOOKUP(submission!G157,Sheet1!$A:$B,2)</f>
        <v>Creighton</v>
      </c>
    </row>
    <row r="158" spans="1:10" x14ac:dyDescent="0.35">
      <c r="A158">
        <v>156</v>
      </c>
      <c r="B158">
        <v>2017</v>
      </c>
      <c r="C158">
        <v>1124</v>
      </c>
      <c r="D158">
        <v>1274</v>
      </c>
      <c r="E158">
        <v>0.54938083887100198</v>
      </c>
      <c r="F158">
        <v>1124</v>
      </c>
      <c r="G158">
        <v>1274</v>
      </c>
      <c r="H158" t="s">
        <v>163</v>
      </c>
      <c r="I158" t="str">
        <f>VLOOKUP(submission!F158,Sheet1!$A:$B,2)</f>
        <v>Baylor</v>
      </c>
      <c r="J158" t="str">
        <f>VLOOKUP(submission!G158,Sheet1!$A:$B,2)</f>
        <v>Miami FL</v>
      </c>
    </row>
    <row r="159" spans="1:10" x14ac:dyDescent="0.35">
      <c r="A159">
        <v>157</v>
      </c>
      <c r="B159">
        <v>2017</v>
      </c>
      <c r="C159">
        <v>1124</v>
      </c>
      <c r="D159">
        <v>1277</v>
      </c>
      <c r="E159">
        <v>0.641474068164825</v>
      </c>
      <c r="F159">
        <v>1124</v>
      </c>
      <c r="G159">
        <v>1277</v>
      </c>
      <c r="H159" t="s">
        <v>164</v>
      </c>
      <c r="I159" t="str">
        <f>VLOOKUP(submission!F159,Sheet1!$A:$B,2)</f>
        <v>Baylor</v>
      </c>
      <c r="J159" t="str">
        <f>VLOOKUP(submission!G159,Sheet1!$A:$B,2)</f>
        <v>Michigan St</v>
      </c>
    </row>
    <row r="160" spans="1:10" x14ac:dyDescent="0.35">
      <c r="A160">
        <v>158</v>
      </c>
      <c r="B160">
        <v>2017</v>
      </c>
      <c r="C160">
        <v>1124</v>
      </c>
      <c r="D160">
        <v>1329</v>
      </c>
      <c r="E160">
        <v>0.64026677608489901</v>
      </c>
      <c r="F160">
        <v>1124</v>
      </c>
      <c r="G160">
        <v>1329</v>
      </c>
      <c r="H160" t="s">
        <v>165</v>
      </c>
      <c r="I160" t="str">
        <f>VLOOKUP(submission!F160,Sheet1!$A:$B,2)</f>
        <v>Baylor</v>
      </c>
      <c r="J160" t="str">
        <f>VLOOKUP(submission!G160,Sheet1!$A:$B,2)</f>
        <v>Oklahoma St</v>
      </c>
    </row>
    <row r="161" spans="1:10" x14ac:dyDescent="0.35">
      <c r="A161">
        <v>159</v>
      </c>
      <c r="B161">
        <v>2017</v>
      </c>
      <c r="C161">
        <v>1124</v>
      </c>
      <c r="D161">
        <v>1348</v>
      </c>
      <c r="E161">
        <v>0.66582804918289096</v>
      </c>
      <c r="F161">
        <v>1124</v>
      </c>
      <c r="G161">
        <v>1348</v>
      </c>
      <c r="H161" t="s">
        <v>166</v>
      </c>
      <c r="I161" t="str">
        <f>VLOOKUP(submission!F161,Sheet1!$A:$B,2)</f>
        <v>Baylor</v>
      </c>
      <c r="J161" t="str">
        <f>VLOOKUP(submission!G161,Sheet1!$A:$B,2)</f>
        <v>Rhode Island</v>
      </c>
    </row>
    <row r="162" spans="1:10" x14ac:dyDescent="0.35">
      <c r="A162">
        <v>160</v>
      </c>
      <c r="B162">
        <v>2017</v>
      </c>
      <c r="C162">
        <v>1124</v>
      </c>
      <c r="D162">
        <v>1305</v>
      </c>
      <c r="E162">
        <v>0.62468767166137695</v>
      </c>
      <c r="F162">
        <v>1124</v>
      </c>
      <c r="G162">
        <v>1305</v>
      </c>
      <c r="H162" t="s">
        <v>167</v>
      </c>
      <c r="I162" t="str">
        <f>VLOOKUP(submission!F162,Sheet1!$A:$B,2)</f>
        <v>Baylor</v>
      </c>
      <c r="J162" t="str">
        <f>VLOOKUP(submission!G162,Sheet1!$A:$B,2)</f>
        <v>Nevada</v>
      </c>
    </row>
    <row r="163" spans="1:10" x14ac:dyDescent="0.35">
      <c r="A163">
        <v>161</v>
      </c>
      <c r="B163">
        <v>2017</v>
      </c>
      <c r="C163">
        <v>1124</v>
      </c>
      <c r="D163">
        <v>1436</v>
      </c>
      <c r="E163">
        <v>0.76998180150985696</v>
      </c>
      <c r="F163">
        <v>1124</v>
      </c>
      <c r="G163">
        <v>1436</v>
      </c>
      <c r="H163" t="s">
        <v>168</v>
      </c>
      <c r="I163" t="str">
        <f>VLOOKUP(submission!F163,Sheet1!$A:$B,2)</f>
        <v>Baylor</v>
      </c>
      <c r="J163" t="str">
        <f>VLOOKUP(submission!G163,Sheet1!$A:$B,2)</f>
        <v>Vermont</v>
      </c>
    </row>
    <row r="164" spans="1:10" x14ac:dyDescent="0.35">
      <c r="A164">
        <v>162</v>
      </c>
      <c r="B164">
        <v>2017</v>
      </c>
      <c r="C164">
        <v>1124</v>
      </c>
      <c r="D164">
        <v>1233</v>
      </c>
      <c r="E164">
        <v>0.87334173917770297</v>
      </c>
      <c r="F164">
        <v>1124</v>
      </c>
      <c r="G164">
        <v>1233</v>
      </c>
      <c r="H164" t="s">
        <v>169</v>
      </c>
      <c r="I164" t="str">
        <f>VLOOKUP(submission!F164,Sheet1!$A:$B,2)</f>
        <v>Baylor</v>
      </c>
      <c r="J164" t="str">
        <f>VLOOKUP(submission!G164,Sheet1!$A:$B,2)</f>
        <v>Iona</v>
      </c>
    </row>
    <row r="165" spans="1:10" x14ac:dyDescent="0.35">
      <c r="A165">
        <v>163</v>
      </c>
      <c r="B165">
        <v>2017</v>
      </c>
      <c r="C165">
        <v>1124</v>
      </c>
      <c r="D165">
        <v>1240</v>
      </c>
      <c r="E165">
        <v>0.87173551321029596</v>
      </c>
      <c r="F165">
        <v>1124</v>
      </c>
      <c r="G165">
        <v>1240</v>
      </c>
      <c r="H165" t="s">
        <v>170</v>
      </c>
      <c r="I165" t="str">
        <f>VLOOKUP(submission!F165,Sheet1!$A:$B,2)</f>
        <v>Baylor</v>
      </c>
      <c r="J165" t="str">
        <f>VLOOKUP(submission!G165,Sheet1!$A:$B,2)</f>
        <v>Jacksonville St</v>
      </c>
    </row>
    <row r="166" spans="1:10" x14ac:dyDescent="0.35">
      <c r="A166">
        <v>164</v>
      </c>
      <c r="B166">
        <v>2017</v>
      </c>
      <c r="C166">
        <v>1124</v>
      </c>
      <c r="D166">
        <v>1300</v>
      </c>
      <c r="E166">
        <v>0.89594554901123002</v>
      </c>
      <c r="F166">
        <v>1124</v>
      </c>
      <c r="G166">
        <v>1300</v>
      </c>
      <c r="H166" t="s">
        <v>171</v>
      </c>
      <c r="I166" t="str">
        <f>VLOOKUP(submission!F166,Sheet1!$A:$B,2)</f>
        <v>Baylor</v>
      </c>
      <c r="J166" t="str">
        <f>VLOOKUP(submission!G166,Sheet1!$A:$B,2)</f>
        <v>NC Central</v>
      </c>
    </row>
    <row r="167" spans="1:10" x14ac:dyDescent="0.35">
      <c r="A167">
        <v>165</v>
      </c>
      <c r="B167">
        <v>2017</v>
      </c>
      <c r="C167">
        <v>1124</v>
      </c>
      <c r="D167">
        <v>1413</v>
      </c>
      <c r="E167">
        <v>0.88789045810699396</v>
      </c>
      <c r="F167">
        <v>1124</v>
      </c>
      <c r="G167">
        <v>1413</v>
      </c>
      <c r="H167" t="s">
        <v>172</v>
      </c>
      <c r="I167" t="str">
        <f>VLOOKUP(submission!F167,Sheet1!$A:$B,2)</f>
        <v>Baylor</v>
      </c>
      <c r="J167" t="str">
        <f>VLOOKUP(submission!G167,Sheet1!$A:$B,2)</f>
        <v>UC Davis</v>
      </c>
    </row>
    <row r="168" spans="1:10" x14ac:dyDescent="0.35">
      <c r="A168">
        <v>166</v>
      </c>
      <c r="B168">
        <v>2017</v>
      </c>
      <c r="C168">
        <v>1124</v>
      </c>
      <c r="D168">
        <v>1139</v>
      </c>
      <c r="E168">
        <v>0.51152670383453303</v>
      </c>
      <c r="F168">
        <v>1124</v>
      </c>
      <c r="G168">
        <v>1139</v>
      </c>
      <c r="H168" t="s">
        <v>173</v>
      </c>
      <c r="I168" t="str">
        <f>VLOOKUP(submission!F168,Sheet1!$A:$B,2)</f>
        <v>Baylor</v>
      </c>
      <c r="J168" t="str">
        <f>VLOOKUP(submission!G168,Sheet1!$A:$B,2)</f>
        <v>Butler</v>
      </c>
    </row>
    <row r="169" spans="1:10" x14ac:dyDescent="0.35">
      <c r="A169">
        <v>167</v>
      </c>
      <c r="B169">
        <v>2017</v>
      </c>
      <c r="C169">
        <v>1124</v>
      </c>
      <c r="D169">
        <v>1278</v>
      </c>
      <c r="E169">
        <v>0.61257195472717196</v>
      </c>
      <c r="F169">
        <v>1124</v>
      </c>
      <c r="G169">
        <v>1278</v>
      </c>
      <c r="H169" t="s">
        <v>174</v>
      </c>
      <c r="I169" t="str">
        <f>VLOOKUP(submission!F169,Sheet1!$A:$B,2)</f>
        <v>Baylor</v>
      </c>
      <c r="J169" t="str">
        <f>VLOOKUP(submission!G169,Sheet1!$A:$B,2)</f>
        <v>Minnesota</v>
      </c>
    </row>
    <row r="170" spans="1:10" x14ac:dyDescent="0.35">
      <c r="A170">
        <v>168</v>
      </c>
      <c r="B170">
        <v>2017</v>
      </c>
      <c r="C170">
        <v>1124</v>
      </c>
      <c r="D170">
        <v>1153</v>
      </c>
      <c r="E170">
        <v>0.50445389747619596</v>
      </c>
      <c r="F170">
        <v>1124</v>
      </c>
      <c r="G170">
        <v>1153</v>
      </c>
      <c r="H170" t="s">
        <v>175</v>
      </c>
      <c r="I170" t="str">
        <f>VLOOKUP(submission!F170,Sheet1!$A:$B,2)</f>
        <v>Baylor</v>
      </c>
      <c r="J170" t="str">
        <f>VLOOKUP(submission!G170,Sheet1!$A:$B,2)</f>
        <v>Cincinnati</v>
      </c>
    </row>
    <row r="171" spans="1:10" x14ac:dyDescent="0.35">
      <c r="A171">
        <v>169</v>
      </c>
      <c r="B171">
        <v>2017</v>
      </c>
      <c r="C171">
        <v>1124</v>
      </c>
      <c r="D171">
        <v>1173</v>
      </c>
      <c r="E171">
        <v>0.60781937837600697</v>
      </c>
      <c r="F171">
        <v>1124</v>
      </c>
      <c r="G171">
        <v>1173</v>
      </c>
      <c r="H171" t="s">
        <v>176</v>
      </c>
      <c r="I171" t="str">
        <f>VLOOKUP(submission!F171,Sheet1!$A:$B,2)</f>
        <v>Baylor</v>
      </c>
      <c r="J171" t="str">
        <f>VLOOKUP(submission!G171,Sheet1!$A:$B,2)</f>
        <v>Dayton</v>
      </c>
    </row>
    <row r="172" spans="1:10" x14ac:dyDescent="0.35">
      <c r="A172">
        <v>170</v>
      </c>
      <c r="B172">
        <v>2017</v>
      </c>
      <c r="C172">
        <v>1124</v>
      </c>
      <c r="D172">
        <v>1116</v>
      </c>
      <c r="E172">
        <v>0.34640419483184798</v>
      </c>
      <c r="F172">
        <v>1116</v>
      </c>
      <c r="G172">
        <v>1124</v>
      </c>
      <c r="H172" t="s">
        <v>177</v>
      </c>
      <c r="I172" t="str">
        <f>VLOOKUP(submission!F172,Sheet1!$A:$B,2)</f>
        <v>Arkansas</v>
      </c>
      <c r="J172" t="str">
        <f>VLOOKUP(submission!G172,Sheet1!$A:$B,2)</f>
        <v>Baylor</v>
      </c>
    </row>
    <row r="173" spans="1:10" x14ac:dyDescent="0.35">
      <c r="A173">
        <v>171</v>
      </c>
      <c r="B173">
        <v>2017</v>
      </c>
      <c r="C173">
        <v>1124</v>
      </c>
      <c r="D173">
        <v>1371</v>
      </c>
      <c r="E173">
        <v>0.54989469051360995</v>
      </c>
      <c r="F173">
        <v>1124</v>
      </c>
      <c r="G173">
        <v>1371</v>
      </c>
      <c r="H173" t="s">
        <v>178</v>
      </c>
      <c r="I173" t="str">
        <f>VLOOKUP(submission!F173,Sheet1!$A:$B,2)</f>
        <v>Baylor</v>
      </c>
      <c r="J173" t="str">
        <f>VLOOKUP(submission!G173,Sheet1!$A:$B,2)</f>
        <v>Seton Hall</v>
      </c>
    </row>
    <row r="174" spans="1:10" x14ac:dyDescent="0.35">
      <c r="A174">
        <v>172</v>
      </c>
      <c r="B174">
        <v>2017</v>
      </c>
      <c r="C174">
        <v>1124</v>
      </c>
      <c r="D174">
        <v>1243</v>
      </c>
      <c r="E174">
        <v>0.70751339197158802</v>
      </c>
      <c r="F174">
        <v>1124</v>
      </c>
      <c r="G174">
        <v>1243</v>
      </c>
      <c r="H174" t="s">
        <v>179</v>
      </c>
      <c r="I174" t="str">
        <f>VLOOKUP(submission!F174,Sheet1!$A:$B,2)</f>
        <v>Baylor</v>
      </c>
      <c r="J174" t="str">
        <f>VLOOKUP(submission!G174,Sheet1!$A:$B,2)</f>
        <v>Kansas St</v>
      </c>
    </row>
    <row r="175" spans="1:10" x14ac:dyDescent="0.35">
      <c r="A175">
        <v>173</v>
      </c>
      <c r="B175">
        <v>2017</v>
      </c>
      <c r="C175">
        <v>1124</v>
      </c>
      <c r="D175">
        <v>1448</v>
      </c>
      <c r="E175">
        <v>0.70976656675338701</v>
      </c>
      <c r="F175">
        <v>1124</v>
      </c>
      <c r="G175">
        <v>1448</v>
      </c>
      <c r="H175" t="s">
        <v>180</v>
      </c>
      <c r="I175" t="str">
        <f>VLOOKUP(submission!F175,Sheet1!$A:$B,2)</f>
        <v>Baylor</v>
      </c>
      <c r="J175" t="str">
        <f>VLOOKUP(submission!G175,Sheet1!$A:$B,2)</f>
        <v>Wake Forest</v>
      </c>
    </row>
    <row r="176" spans="1:10" x14ac:dyDescent="0.35">
      <c r="A176">
        <v>174</v>
      </c>
      <c r="B176">
        <v>2017</v>
      </c>
      <c r="C176">
        <v>1124</v>
      </c>
      <c r="D176">
        <v>1292</v>
      </c>
      <c r="E176">
        <v>0.62453895807266202</v>
      </c>
      <c r="F176">
        <v>1124</v>
      </c>
      <c r="G176">
        <v>1292</v>
      </c>
      <c r="H176" t="s">
        <v>181</v>
      </c>
      <c r="I176" t="str">
        <f>VLOOKUP(submission!F176,Sheet1!$A:$B,2)</f>
        <v>Baylor</v>
      </c>
      <c r="J176" t="str">
        <f>VLOOKUP(submission!G176,Sheet1!$A:$B,2)</f>
        <v>MTSU</v>
      </c>
    </row>
    <row r="177" spans="1:10" x14ac:dyDescent="0.35">
      <c r="A177">
        <v>175</v>
      </c>
      <c r="B177">
        <v>2017</v>
      </c>
      <c r="C177">
        <v>1124</v>
      </c>
      <c r="D177">
        <v>1457</v>
      </c>
      <c r="E177">
        <v>0.82818269729614202</v>
      </c>
      <c r="F177">
        <v>1124</v>
      </c>
      <c r="G177">
        <v>1457</v>
      </c>
      <c r="H177" t="s">
        <v>182</v>
      </c>
      <c r="I177" t="str">
        <f>VLOOKUP(submission!F177,Sheet1!$A:$B,2)</f>
        <v>Baylor</v>
      </c>
      <c r="J177" t="str">
        <f>VLOOKUP(submission!G177,Sheet1!$A:$B,2)</f>
        <v>Winthrop</v>
      </c>
    </row>
    <row r="178" spans="1:10" x14ac:dyDescent="0.35">
      <c r="A178">
        <v>176</v>
      </c>
      <c r="B178">
        <v>2017</v>
      </c>
      <c r="C178">
        <v>1124</v>
      </c>
      <c r="D178">
        <v>1245</v>
      </c>
      <c r="E178">
        <v>0.853376924991607</v>
      </c>
      <c r="F178">
        <v>1124</v>
      </c>
      <c r="G178">
        <v>1245</v>
      </c>
      <c r="H178" t="s">
        <v>183</v>
      </c>
      <c r="I178" t="str">
        <f>VLOOKUP(submission!F178,Sheet1!$A:$B,2)</f>
        <v>Baylor</v>
      </c>
      <c r="J178" t="str">
        <f>VLOOKUP(submission!G178,Sheet1!$A:$B,2)</f>
        <v>Kent</v>
      </c>
    </row>
    <row r="179" spans="1:10" x14ac:dyDescent="0.35">
      <c r="A179">
        <v>177</v>
      </c>
      <c r="B179">
        <v>2017</v>
      </c>
      <c r="C179">
        <v>1124</v>
      </c>
      <c r="D179">
        <v>1297</v>
      </c>
      <c r="E179">
        <v>0.86975693702697698</v>
      </c>
      <c r="F179">
        <v>1124</v>
      </c>
      <c r="G179">
        <v>1297</v>
      </c>
      <c r="H179" t="s">
        <v>184</v>
      </c>
      <c r="I179" t="str">
        <f>VLOOKUP(submission!F179,Sheet1!$A:$B,2)</f>
        <v>Baylor</v>
      </c>
      <c r="J179" t="str">
        <f>VLOOKUP(submission!G179,Sheet1!$A:$B,2)</f>
        <v>N Kentucky</v>
      </c>
    </row>
    <row r="180" spans="1:10" x14ac:dyDescent="0.35">
      <c r="A180">
        <v>178</v>
      </c>
      <c r="B180">
        <v>2017</v>
      </c>
      <c r="C180">
        <v>1124</v>
      </c>
      <c r="D180">
        <v>1411</v>
      </c>
      <c r="E180">
        <v>0.88257879018783503</v>
      </c>
      <c r="F180">
        <v>1124</v>
      </c>
      <c r="G180">
        <v>1411</v>
      </c>
      <c r="H180" t="s">
        <v>185</v>
      </c>
      <c r="I180" t="str">
        <f>VLOOKUP(submission!F180,Sheet1!$A:$B,2)</f>
        <v>Baylor</v>
      </c>
      <c r="J180" t="str">
        <f>VLOOKUP(submission!G180,Sheet1!$A:$B,2)</f>
        <v>TX Southern</v>
      </c>
    </row>
    <row r="181" spans="1:10" x14ac:dyDescent="0.35">
      <c r="A181">
        <v>179</v>
      </c>
      <c r="B181">
        <v>2017</v>
      </c>
      <c r="C181">
        <v>1196</v>
      </c>
      <c r="D181">
        <v>1376</v>
      </c>
      <c r="E181">
        <v>0.68212407827377297</v>
      </c>
      <c r="F181">
        <v>1196</v>
      </c>
      <c r="G181">
        <v>1376</v>
      </c>
      <c r="H181" t="s">
        <v>186</v>
      </c>
      <c r="I181" t="str">
        <f>VLOOKUP(submission!F181,Sheet1!$A:$B,2)</f>
        <v>Florida</v>
      </c>
      <c r="J181" t="str">
        <f>VLOOKUP(submission!G181,Sheet1!$A:$B,2)</f>
        <v>South Carolina</v>
      </c>
    </row>
    <row r="182" spans="1:10" x14ac:dyDescent="0.35">
      <c r="A182">
        <v>180</v>
      </c>
      <c r="B182">
        <v>2017</v>
      </c>
      <c r="C182">
        <v>1196</v>
      </c>
      <c r="D182">
        <v>1439</v>
      </c>
      <c r="E182">
        <v>0.58974808454513505</v>
      </c>
      <c r="F182">
        <v>1196</v>
      </c>
      <c r="G182">
        <v>1439</v>
      </c>
      <c r="H182" t="s">
        <v>187</v>
      </c>
      <c r="I182" t="str">
        <f>VLOOKUP(submission!F182,Sheet1!$A:$B,2)</f>
        <v>Florida</v>
      </c>
      <c r="J182" t="str">
        <f>VLOOKUP(submission!G182,Sheet1!$A:$B,2)</f>
        <v>Virginia Tech</v>
      </c>
    </row>
    <row r="183" spans="1:10" x14ac:dyDescent="0.35">
      <c r="A183">
        <v>181</v>
      </c>
      <c r="B183">
        <v>2017</v>
      </c>
      <c r="C183">
        <v>1196</v>
      </c>
      <c r="D183">
        <v>1266</v>
      </c>
      <c r="E183">
        <v>0.60567009449005105</v>
      </c>
      <c r="F183">
        <v>1196</v>
      </c>
      <c r="G183">
        <v>1266</v>
      </c>
      <c r="H183" t="s">
        <v>188</v>
      </c>
      <c r="I183" t="str">
        <f>VLOOKUP(submission!F183,Sheet1!$A:$B,2)</f>
        <v>Florida</v>
      </c>
      <c r="J183" t="str">
        <f>VLOOKUP(submission!G183,Sheet1!$A:$B,2)</f>
        <v>Marquette</v>
      </c>
    </row>
    <row r="184" spans="1:10" x14ac:dyDescent="0.35">
      <c r="A184">
        <v>182</v>
      </c>
      <c r="B184">
        <v>2017</v>
      </c>
      <c r="C184">
        <v>1196</v>
      </c>
      <c r="D184">
        <v>1344</v>
      </c>
      <c r="E184">
        <v>0.62416177988052302</v>
      </c>
      <c r="F184">
        <v>1196</v>
      </c>
      <c r="G184">
        <v>1344</v>
      </c>
      <c r="H184" t="s">
        <v>189</v>
      </c>
      <c r="I184" t="str">
        <f>VLOOKUP(submission!F184,Sheet1!$A:$B,2)</f>
        <v>Florida</v>
      </c>
      <c r="J184" t="str">
        <f>VLOOKUP(submission!G184,Sheet1!$A:$B,2)</f>
        <v>Providence</v>
      </c>
    </row>
    <row r="185" spans="1:10" x14ac:dyDescent="0.35">
      <c r="A185">
        <v>183</v>
      </c>
      <c r="B185">
        <v>2017</v>
      </c>
      <c r="C185">
        <v>1196</v>
      </c>
      <c r="D185">
        <v>1425</v>
      </c>
      <c r="E185">
        <v>0.62047475576400701</v>
      </c>
      <c r="F185">
        <v>1196</v>
      </c>
      <c r="G185">
        <v>1425</v>
      </c>
      <c r="H185" t="s">
        <v>190</v>
      </c>
      <c r="I185" t="str">
        <f>VLOOKUP(submission!F185,Sheet1!$A:$B,2)</f>
        <v>Florida</v>
      </c>
      <c r="J185" t="str">
        <f>VLOOKUP(submission!G185,Sheet1!$A:$B,2)</f>
        <v>USC</v>
      </c>
    </row>
    <row r="186" spans="1:10" x14ac:dyDescent="0.35">
      <c r="A186">
        <v>184</v>
      </c>
      <c r="B186">
        <v>2017</v>
      </c>
      <c r="C186">
        <v>1196</v>
      </c>
      <c r="D186">
        <v>1423</v>
      </c>
      <c r="E186">
        <v>0.68160372972488403</v>
      </c>
      <c r="F186">
        <v>1196</v>
      </c>
      <c r="G186">
        <v>1423</v>
      </c>
      <c r="H186" t="s">
        <v>191</v>
      </c>
      <c r="I186" t="str">
        <f>VLOOKUP(submission!F186,Sheet1!$A:$B,2)</f>
        <v>Florida</v>
      </c>
      <c r="J186" t="str">
        <f>VLOOKUP(submission!G186,Sheet1!$A:$B,2)</f>
        <v>UNC Wilmington</v>
      </c>
    </row>
    <row r="187" spans="1:10" x14ac:dyDescent="0.35">
      <c r="A187">
        <v>185</v>
      </c>
      <c r="B187">
        <v>2017</v>
      </c>
      <c r="C187">
        <v>1196</v>
      </c>
      <c r="D187">
        <v>1190</v>
      </c>
      <c r="E187">
        <v>0.20450788736343301</v>
      </c>
      <c r="F187">
        <v>1190</v>
      </c>
      <c r="G187">
        <v>1196</v>
      </c>
      <c r="H187" t="s">
        <v>192</v>
      </c>
      <c r="I187" t="str">
        <f>VLOOKUP(submission!F187,Sheet1!$A:$B,2)</f>
        <v>ETSU</v>
      </c>
      <c r="J187" t="str">
        <f>VLOOKUP(submission!G187,Sheet1!$A:$B,2)</f>
        <v>Florida</v>
      </c>
    </row>
    <row r="188" spans="1:10" x14ac:dyDescent="0.35">
      <c r="A188">
        <v>186</v>
      </c>
      <c r="B188">
        <v>2017</v>
      </c>
      <c r="C188">
        <v>1196</v>
      </c>
      <c r="D188">
        <v>1308</v>
      </c>
      <c r="E188">
        <v>0.80088448524475098</v>
      </c>
      <c r="F188">
        <v>1196</v>
      </c>
      <c r="G188">
        <v>1308</v>
      </c>
      <c r="H188" t="s">
        <v>193</v>
      </c>
      <c r="I188" t="str">
        <f>VLOOKUP(submission!F188,Sheet1!$A:$B,2)</f>
        <v>Florida</v>
      </c>
      <c r="J188" t="str">
        <f>VLOOKUP(submission!G188,Sheet1!$A:$B,2)</f>
        <v>New Mexico St</v>
      </c>
    </row>
    <row r="189" spans="1:10" x14ac:dyDescent="0.35">
      <c r="A189">
        <v>187</v>
      </c>
      <c r="B189">
        <v>2017</v>
      </c>
      <c r="C189">
        <v>1196</v>
      </c>
      <c r="D189">
        <v>1407</v>
      </c>
      <c r="E189">
        <v>0.83609491586685103</v>
      </c>
      <c r="F189">
        <v>1196</v>
      </c>
      <c r="G189">
        <v>1407</v>
      </c>
      <c r="H189" t="s">
        <v>194</v>
      </c>
      <c r="I189" t="str">
        <f>VLOOKUP(submission!F189,Sheet1!$A:$B,2)</f>
        <v>Florida</v>
      </c>
      <c r="J189" t="str">
        <f>VLOOKUP(submission!G189,Sheet1!$A:$B,2)</f>
        <v>Troy</v>
      </c>
    </row>
    <row r="190" spans="1:10" x14ac:dyDescent="0.35">
      <c r="A190">
        <v>188</v>
      </c>
      <c r="B190">
        <v>2017</v>
      </c>
      <c r="C190">
        <v>1196</v>
      </c>
      <c r="D190">
        <v>1291</v>
      </c>
      <c r="E190">
        <v>0.858170926570892</v>
      </c>
      <c r="F190">
        <v>1196</v>
      </c>
      <c r="G190">
        <v>1291</v>
      </c>
      <c r="H190" t="s">
        <v>195</v>
      </c>
      <c r="I190" t="str">
        <f>VLOOKUP(submission!F190,Sheet1!$A:$B,2)</f>
        <v>Florida</v>
      </c>
      <c r="J190" t="str">
        <f>VLOOKUP(submission!G190,Sheet1!$A:$B,2)</f>
        <v>Mt St Mary's</v>
      </c>
    </row>
    <row r="191" spans="1:10" x14ac:dyDescent="0.35">
      <c r="A191">
        <v>189</v>
      </c>
      <c r="B191">
        <v>2017</v>
      </c>
      <c r="C191">
        <v>1196</v>
      </c>
      <c r="D191">
        <v>1309</v>
      </c>
      <c r="E191">
        <v>0.841441810131073</v>
      </c>
      <c r="F191">
        <v>1196</v>
      </c>
      <c r="G191">
        <v>1309</v>
      </c>
      <c r="H191" t="s">
        <v>196</v>
      </c>
      <c r="I191" t="str">
        <f>VLOOKUP(submission!F191,Sheet1!$A:$B,2)</f>
        <v>Florida</v>
      </c>
      <c r="J191" t="str">
        <f>VLOOKUP(submission!G191,Sheet1!$A:$B,2)</f>
        <v>New Orleans</v>
      </c>
    </row>
    <row r="192" spans="1:10" x14ac:dyDescent="0.35">
      <c r="A192">
        <v>190</v>
      </c>
      <c r="B192">
        <v>2017</v>
      </c>
      <c r="C192">
        <v>1196</v>
      </c>
      <c r="D192">
        <v>1268</v>
      </c>
      <c r="E192">
        <v>0.58548891544341997</v>
      </c>
      <c r="F192">
        <v>1196</v>
      </c>
      <c r="G192">
        <v>1268</v>
      </c>
      <c r="H192" t="s">
        <v>197</v>
      </c>
      <c r="I192" t="str">
        <f>VLOOKUP(submission!F192,Sheet1!$A:$B,2)</f>
        <v>Florida</v>
      </c>
      <c r="J192" t="str">
        <f>VLOOKUP(submission!G192,Sheet1!$A:$B,2)</f>
        <v>Maryland</v>
      </c>
    </row>
    <row r="193" spans="1:10" x14ac:dyDescent="0.35">
      <c r="A193">
        <v>191</v>
      </c>
      <c r="B193">
        <v>2017</v>
      </c>
      <c r="C193">
        <v>1196</v>
      </c>
      <c r="D193">
        <v>1388</v>
      </c>
      <c r="E193">
        <v>0.49614328145980802</v>
      </c>
      <c r="F193">
        <v>1196</v>
      </c>
      <c r="G193">
        <v>1388</v>
      </c>
      <c r="H193" t="s">
        <v>198</v>
      </c>
      <c r="I193" t="str">
        <f>VLOOKUP(submission!F193,Sheet1!$A:$B,2)</f>
        <v>Florida</v>
      </c>
      <c r="J193" t="str">
        <f>VLOOKUP(submission!G193,Sheet1!$A:$B,2)</f>
        <v>St Mary's CA</v>
      </c>
    </row>
    <row r="194" spans="1:10" x14ac:dyDescent="0.35">
      <c r="A194">
        <v>192</v>
      </c>
      <c r="B194">
        <v>2017</v>
      </c>
      <c r="C194">
        <v>1196</v>
      </c>
      <c r="D194">
        <v>1321</v>
      </c>
      <c r="E194">
        <v>0.59418046474456698</v>
      </c>
      <c r="F194">
        <v>1196</v>
      </c>
      <c r="G194">
        <v>1321</v>
      </c>
      <c r="H194" t="s">
        <v>199</v>
      </c>
      <c r="I194" t="str">
        <f>VLOOKUP(submission!F194,Sheet1!$A:$B,2)</f>
        <v>Florida</v>
      </c>
      <c r="J194" t="str">
        <f>VLOOKUP(submission!G194,Sheet1!$A:$B,2)</f>
        <v>Northwestern</v>
      </c>
    </row>
    <row r="195" spans="1:10" x14ac:dyDescent="0.35">
      <c r="A195">
        <v>193</v>
      </c>
      <c r="B195">
        <v>2017</v>
      </c>
      <c r="C195">
        <v>1196</v>
      </c>
      <c r="D195">
        <v>1435</v>
      </c>
      <c r="E195">
        <v>0.63389980792999201</v>
      </c>
      <c r="F195">
        <v>1196</v>
      </c>
      <c r="G195">
        <v>1435</v>
      </c>
      <c r="H195" t="s">
        <v>200</v>
      </c>
      <c r="I195" t="str">
        <f>VLOOKUP(submission!F195,Sheet1!$A:$B,2)</f>
        <v>Florida</v>
      </c>
      <c r="J195" t="str">
        <f>VLOOKUP(submission!G195,Sheet1!$A:$B,2)</f>
        <v>Vanderbilt</v>
      </c>
    </row>
    <row r="196" spans="1:10" x14ac:dyDescent="0.35">
      <c r="A196">
        <v>194</v>
      </c>
      <c r="B196">
        <v>2017</v>
      </c>
      <c r="C196">
        <v>1196</v>
      </c>
      <c r="D196">
        <v>1433</v>
      </c>
      <c r="E196">
        <v>0.615955770015716</v>
      </c>
      <c r="F196">
        <v>1196</v>
      </c>
      <c r="G196">
        <v>1433</v>
      </c>
      <c r="H196" t="s">
        <v>201</v>
      </c>
      <c r="I196" t="str">
        <f>VLOOKUP(submission!F196,Sheet1!$A:$B,2)</f>
        <v>Florida</v>
      </c>
      <c r="J196" t="str">
        <f>VLOOKUP(submission!G196,Sheet1!$A:$B,2)</f>
        <v>VA Commonwealth</v>
      </c>
    </row>
    <row r="197" spans="1:10" x14ac:dyDescent="0.35">
      <c r="A197">
        <v>195</v>
      </c>
      <c r="B197">
        <v>2017</v>
      </c>
      <c r="C197">
        <v>1196</v>
      </c>
      <c r="D197">
        <v>1462</v>
      </c>
      <c r="E197">
        <v>0.62000143527984597</v>
      </c>
      <c r="F197">
        <v>1196</v>
      </c>
      <c r="G197">
        <v>1462</v>
      </c>
      <c r="H197" t="s">
        <v>202</v>
      </c>
      <c r="I197" t="str">
        <f>VLOOKUP(submission!F197,Sheet1!$A:$B,2)</f>
        <v>Florida</v>
      </c>
      <c r="J197" t="str">
        <f>VLOOKUP(submission!G197,Sheet1!$A:$B,2)</f>
        <v>Xavier</v>
      </c>
    </row>
    <row r="198" spans="1:10" x14ac:dyDescent="0.35">
      <c r="A198">
        <v>196</v>
      </c>
      <c r="B198">
        <v>2017</v>
      </c>
      <c r="C198">
        <v>1196</v>
      </c>
      <c r="D198">
        <v>1343</v>
      </c>
      <c r="E198">
        <v>0.61785888671875</v>
      </c>
      <c r="F198">
        <v>1196</v>
      </c>
      <c r="G198">
        <v>1343</v>
      </c>
      <c r="H198" t="s">
        <v>203</v>
      </c>
      <c r="I198" t="str">
        <f>VLOOKUP(submission!F198,Sheet1!$A:$B,2)</f>
        <v>Florida</v>
      </c>
      <c r="J198" t="str">
        <f>VLOOKUP(submission!G198,Sheet1!$A:$B,2)</f>
        <v>Princeton</v>
      </c>
    </row>
    <row r="199" spans="1:10" x14ac:dyDescent="0.35">
      <c r="A199">
        <v>197</v>
      </c>
      <c r="B199">
        <v>2017</v>
      </c>
      <c r="C199">
        <v>1196</v>
      </c>
      <c r="D199">
        <v>1137</v>
      </c>
      <c r="E199">
        <v>0.19255810976028401</v>
      </c>
      <c r="F199">
        <v>1137</v>
      </c>
      <c r="G199">
        <v>1196</v>
      </c>
      <c r="H199" t="s">
        <v>204</v>
      </c>
      <c r="I199" t="str">
        <f>VLOOKUP(submission!F199,Sheet1!$A:$B,2)</f>
        <v>Bucknell</v>
      </c>
      <c r="J199" t="str">
        <f>VLOOKUP(submission!G199,Sheet1!$A:$B,2)</f>
        <v>Florida</v>
      </c>
    </row>
    <row r="200" spans="1:10" x14ac:dyDescent="0.35">
      <c r="A200">
        <v>198</v>
      </c>
      <c r="B200">
        <v>2017</v>
      </c>
      <c r="C200">
        <v>1196</v>
      </c>
      <c r="D200">
        <v>1195</v>
      </c>
      <c r="E200">
        <v>0.183369100093841</v>
      </c>
      <c r="F200">
        <v>1195</v>
      </c>
      <c r="G200">
        <v>1196</v>
      </c>
      <c r="H200" t="s">
        <v>205</v>
      </c>
      <c r="I200" t="str">
        <f>VLOOKUP(submission!F200,Sheet1!$A:$B,2)</f>
        <v>FL Gulf Coast</v>
      </c>
      <c r="J200" t="str">
        <f>VLOOKUP(submission!G200,Sheet1!$A:$B,2)</f>
        <v>Florida</v>
      </c>
    </row>
    <row r="201" spans="1:10" x14ac:dyDescent="0.35">
      <c r="A201">
        <v>199</v>
      </c>
      <c r="B201">
        <v>2017</v>
      </c>
      <c r="C201">
        <v>1196</v>
      </c>
      <c r="D201">
        <v>1315</v>
      </c>
      <c r="E201">
        <v>0.83146303892135598</v>
      </c>
      <c r="F201">
        <v>1196</v>
      </c>
      <c r="G201">
        <v>1315</v>
      </c>
      <c r="H201" t="s">
        <v>206</v>
      </c>
      <c r="I201" t="str">
        <f>VLOOKUP(submission!F201,Sheet1!$A:$B,2)</f>
        <v>Florida</v>
      </c>
      <c r="J201" t="str">
        <f>VLOOKUP(submission!G201,Sheet1!$A:$B,2)</f>
        <v>North Dakota</v>
      </c>
    </row>
    <row r="202" spans="1:10" x14ac:dyDescent="0.35">
      <c r="A202">
        <v>200</v>
      </c>
      <c r="B202">
        <v>2017</v>
      </c>
      <c r="C202">
        <v>1196</v>
      </c>
      <c r="D202">
        <v>1355</v>
      </c>
      <c r="E202">
        <v>0.83086580038070601</v>
      </c>
      <c r="F202">
        <v>1196</v>
      </c>
      <c r="G202">
        <v>1355</v>
      </c>
      <c r="H202" t="s">
        <v>207</v>
      </c>
      <c r="I202" t="str">
        <f>VLOOKUP(submission!F202,Sheet1!$A:$B,2)</f>
        <v>Florida</v>
      </c>
      <c r="J202" t="str">
        <f>VLOOKUP(submission!G202,Sheet1!$A:$B,2)</f>
        <v>S Dakota St</v>
      </c>
    </row>
    <row r="203" spans="1:10" x14ac:dyDescent="0.35">
      <c r="A203">
        <v>201</v>
      </c>
      <c r="B203">
        <v>2017</v>
      </c>
      <c r="C203">
        <v>1196</v>
      </c>
      <c r="D203">
        <v>1166</v>
      </c>
      <c r="E203">
        <v>0.41452527046203602</v>
      </c>
      <c r="F203">
        <v>1166</v>
      </c>
      <c r="G203">
        <v>1196</v>
      </c>
      <c r="H203" t="s">
        <v>208</v>
      </c>
      <c r="I203" t="str">
        <f>VLOOKUP(submission!F203,Sheet1!$A:$B,2)</f>
        <v>Creighton</v>
      </c>
      <c r="J203" t="str">
        <f>VLOOKUP(submission!G203,Sheet1!$A:$B,2)</f>
        <v>Florida</v>
      </c>
    </row>
    <row r="204" spans="1:10" x14ac:dyDescent="0.35">
      <c r="A204">
        <v>202</v>
      </c>
      <c r="B204">
        <v>2017</v>
      </c>
      <c r="C204">
        <v>1196</v>
      </c>
      <c r="D204">
        <v>1277</v>
      </c>
      <c r="E204">
        <v>0.60453897714614802</v>
      </c>
      <c r="F204">
        <v>1196</v>
      </c>
      <c r="G204">
        <v>1277</v>
      </c>
      <c r="H204" t="s">
        <v>209</v>
      </c>
      <c r="I204" t="str">
        <f>VLOOKUP(submission!F204,Sheet1!$A:$B,2)</f>
        <v>Florida</v>
      </c>
      <c r="J204" t="str">
        <f>VLOOKUP(submission!G204,Sheet1!$A:$B,2)</f>
        <v>Michigan St</v>
      </c>
    </row>
    <row r="205" spans="1:10" x14ac:dyDescent="0.35">
      <c r="A205">
        <v>203</v>
      </c>
      <c r="B205">
        <v>2017</v>
      </c>
      <c r="C205">
        <v>1196</v>
      </c>
      <c r="D205">
        <v>1329</v>
      </c>
      <c r="E205">
        <v>0.60756820440292303</v>
      </c>
      <c r="F205">
        <v>1196</v>
      </c>
      <c r="G205">
        <v>1329</v>
      </c>
      <c r="H205" t="s">
        <v>210</v>
      </c>
      <c r="I205" t="str">
        <f>VLOOKUP(submission!F205,Sheet1!$A:$B,2)</f>
        <v>Florida</v>
      </c>
      <c r="J205" t="str">
        <f>VLOOKUP(submission!G205,Sheet1!$A:$B,2)</f>
        <v>Oklahoma St</v>
      </c>
    </row>
    <row r="206" spans="1:10" x14ac:dyDescent="0.35">
      <c r="A206">
        <v>204</v>
      </c>
      <c r="B206">
        <v>2017</v>
      </c>
      <c r="C206">
        <v>1196</v>
      </c>
      <c r="D206">
        <v>1348</v>
      </c>
      <c r="E206">
        <v>0.642766773700714</v>
      </c>
      <c r="F206">
        <v>1196</v>
      </c>
      <c r="G206">
        <v>1348</v>
      </c>
      <c r="H206" t="s">
        <v>211</v>
      </c>
      <c r="I206" t="str">
        <f>VLOOKUP(submission!F206,Sheet1!$A:$B,2)</f>
        <v>Florida</v>
      </c>
      <c r="J206" t="str">
        <f>VLOOKUP(submission!G206,Sheet1!$A:$B,2)</f>
        <v>Rhode Island</v>
      </c>
    </row>
    <row r="207" spans="1:10" x14ac:dyDescent="0.35">
      <c r="A207">
        <v>205</v>
      </c>
      <c r="B207">
        <v>2017</v>
      </c>
      <c r="C207">
        <v>1196</v>
      </c>
      <c r="D207">
        <v>1305</v>
      </c>
      <c r="E207">
        <v>0.60762214660644498</v>
      </c>
      <c r="F207">
        <v>1196</v>
      </c>
      <c r="G207">
        <v>1305</v>
      </c>
      <c r="H207" t="s">
        <v>212</v>
      </c>
      <c r="I207" t="str">
        <f>VLOOKUP(submission!F207,Sheet1!$A:$B,2)</f>
        <v>Florida</v>
      </c>
      <c r="J207" t="str">
        <f>VLOOKUP(submission!G207,Sheet1!$A:$B,2)</f>
        <v>Nevada</v>
      </c>
    </row>
    <row r="208" spans="1:10" x14ac:dyDescent="0.35">
      <c r="A208">
        <v>206</v>
      </c>
      <c r="B208">
        <v>2017</v>
      </c>
      <c r="C208">
        <v>1196</v>
      </c>
      <c r="D208">
        <v>1436</v>
      </c>
      <c r="E208">
        <v>0.70060521364212003</v>
      </c>
      <c r="F208">
        <v>1196</v>
      </c>
      <c r="G208">
        <v>1436</v>
      </c>
      <c r="H208" t="s">
        <v>213</v>
      </c>
      <c r="I208" t="str">
        <f>VLOOKUP(submission!F208,Sheet1!$A:$B,2)</f>
        <v>Florida</v>
      </c>
      <c r="J208" t="str">
        <f>VLOOKUP(submission!G208,Sheet1!$A:$B,2)</f>
        <v>Vermont</v>
      </c>
    </row>
    <row r="209" spans="1:10" x14ac:dyDescent="0.35">
      <c r="A209">
        <v>207</v>
      </c>
      <c r="B209">
        <v>2017</v>
      </c>
      <c r="C209">
        <v>1196</v>
      </c>
      <c r="D209">
        <v>1233</v>
      </c>
      <c r="E209">
        <v>0.84333807229995705</v>
      </c>
      <c r="F209">
        <v>1196</v>
      </c>
      <c r="G209">
        <v>1233</v>
      </c>
      <c r="H209" t="s">
        <v>214</v>
      </c>
      <c r="I209" t="str">
        <f>VLOOKUP(submission!F209,Sheet1!$A:$B,2)</f>
        <v>Florida</v>
      </c>
      <c r="J209" t="str">
        <f>VLOOKUP(submission!G209,Sheet1!$A:$B,2)</f>
        <v>Iona</v>
      </c>
    </row>
    <row r="210" spans="1:10" x14ac:dyDescent="0.35">
      <c r="A210">
        <v>208</v>
      </c>
      <c r="B210">
        <v>2017</v>
      </c>
      <c r="C210">
        <v>1196</v>
      </c>
      <c r="D210">
        <v>1240</v>
      </c>
      <c r="E210">
        <v>0.833912193775177</v>
      </c>
      <c r="F210">
        <v>1196</v>
      </c>
      <c r="G210">
        <v>1240</v>
      </c>
      <c r="H210" t="s">
        <v>215</v>
      </c>
      <c r="I210" t="str">
        <f>VLOOKUP(submission!F210,Sheet1!$A:$B,2)</f>
        <v>Florida</v>
      </c>
      <c r="J210" t="str">
        <f>VLOOKUP(submission!G210,Sheet1!$A:$B,2)</f>
        <v>Jacksonville St</v>
      </c>
    </row>
    <row r="211" spans="1:10" x14ac:dyDescent="0.35">
      <c r="A211">
        <v>209</v>
      </c>
      <c r="B211">
        <v>2017</v>
      </c>
      <c r="C211">
        <v>1196</v>
      </c>
      <c r="D211">
        <v>1300</v>
      </c>
      <c r="E211">
        <v>0.85226923227310103</v>
      </c>
      <c r="F211">
        <v>1196</v>
      </c>
      <c r="G211">
        <v>1300</v>
      </c>
      <c r="H211" t="s">
        <v>216</v>
      </c>
      <c r="I211" t="str">
        <f>VLOOKUP(submission!F211,Sheet1!$A:$B,2)</f>
        <v>Florida</v>
      </c>
      <c r="J211" t="str">
        <f>VLOOKUP(submission!G211,Sheet1!$A:$B,2)</f>
        <v>NC Central</v>
      </c>
    </row>
    <row r="212" spans="1:10" x14ac:dyDescent="0.35">
      <c r="A212">
        <v>210</v>
      </c>
      <c r="B212">
        <v>2017</v>
      </c>
      <c r="C212">
        <v>1196</v>
      </c>
      <c r="D212">
        <v>1413</v>
      </c>
      <c r="E212">
        <v>0.84270173311233498</v>
      </c>
      <c r="F212">
        <v>1196</v>
      </c>
      <c r="G212">
        <v>1413</v>
      </c>
      <c r="H212" t="s">
        <v>217</v>
      </c>
      <c r="I212" t="str">
        <f>VLOOKUP(submission!F212,Sheet1!$A:$B,2)</f>
        <v>Florida</v>
      </c>
      <c r="J212" t="str">
        <f>VLOOKUP(submission!G212,Sheet1!$A:$B,2)</f>
        <v>UC Davis</v>
      </c>
    </row>
    <row r="213" spans="1:10" x14ac:dyDescent="0.35">
      <c r="A213">
        <v>211</v>
      </c>
      <c r="B213">
        <v>2017</v>
      </c>
      <c r="C213">
        <v>1196</v>
      </c>
      <c r="D213">
        <v>1278</v>
      </c>
      <c r="E213">
        <v>0.59596002101898105</v>
      </c>
      <c r="F213">
        <v>1196</v>
      </c>
      <c r="G213">
        <v>1278</v>
      </c>
      <c r="H213" t="s">
        <v>218</v>
      </c>
      <c r="I213" t="str">
        <f>VLOOKUP(submission!F213,Sheet1!$A:$B,2)</f>
        <v>Florida</v>
      </c>
      <c r="J213" t="str">
        <f>VLOOKUP(submission!G213,Sheet1!$A:$B,2)</f>
        <v>Minnesota</v>
      </c>
    </row>
    <row r="214" spans="1:10" x14ac:dyDescent="0.35">
      <c r="A214">
        <v>212</v>
      </c>
      <c r="B214">
        <v>2017</v>
      </c>
      <c r="C214">
        <v>1196</v>
      </c>
      <c r="D214">
        <v>1173</v>
      </c>
      <c r="E214">
        <v>0.41512662172317499</v>
      </c>
      <c r="F214">
        <v>1173</v>
      </c>
      <c r="G214">
        <v>1196</v>
      </c>
      <c r="H214" t="s">
        <v>219</v>
      </c>
      <c r="I214" t="str">
        <f>VLOOKUP(submission!F214,Sheet1!$A:$B,2)</f>
        <v>Dayton</v>
      </c>
      <c r="J214" t="str">
        <f>VLOOKUP(submission!G214,Sheet1!$A:$B,2)</f>
        <v>Florida</v>
      </c>
    </row>
    <row r="215" spans="1:10" x14ac:dyDescent="0.35">
      <c r="A215">
        <v>213</v>
      </c>
      <c r="B215">
        <v>2017</v>
      </c>
      <c r="C215">
        <v>1196</v>
      </c>
      <c r="D215">
        <v>1116</v>
      </c>
      <c r="E215">
        <v>0.37241899967193598</v>
      </c>
      <c r="F215">
        <v>1116</v>
      </c>
      <c r="G215">
        <v>1196</v>
      </c>
      <c r="H215" t="s">
        <v>220</v>
      </c>
      <c r="I215" t="str">
        <f>VLOOKUP(submission!F215,Sheet1!$A:$B,2)</f>
        <v>Arkansas</v>
      </c>
      <c r="J215" t="str">
        <f>VLOOKUP(submission!G215,Sheet1!$A:$B,2)</f>
        <v>Florida</v>
      </c>
    </row>
    <row r="216" spans="1:10" x14ac:dyDescent="0.35">
      <c r="A216">
        <v>214</v>
      </c>
      <c r="B216">
        <v>2017</v>
      </c>
      <c r="C216">
        <v>1196</v>
      </c>
      <c r="D216">
        <v>1243</v>
      </c>
      <c r="E216">
        <v>0.64119845628738403</v>
      </c>
      <c r="F216">
        <v>1196</v>
      </c>
      <c r="G216">
        <v>1243</v>
      </c>
      <c r="H216" t="s">
        <v>221</v>
      </c>
      <c r="I216" t="str">
        <f>VLOOKUP(submission!F216,Sheet1!$A:$B,2)</f>
        <v>Florida</v>
      </c>
      <c r="J216" t="str">
        <f>VLOOKUP(submission!G216,Sheet1!$A:$B,2)</f>
        <v>Kansas St</v>
      </c>
    </row>
    <row r="217" spans="1:10" x14ac:dyDescent="0.35">
      <c r="A217">
        <v>215</v>
      </c>
      <c r="B217">
        <v>2017</v>
      </c>
      <c r="C217">
        <v>1196</v>
      </c>
      <c r="D217">
        <v>1448</v>
      </c>
      <c r="E217">
        <v>0.63244569301605202</v>
      </c>
      <c r="F217">
        <v>1196</v>
      </c>
      <c r="G217">
        <v>1448</v>
      </c>
      <c r="H217" t="s">
        <v>222</v>
      </c>
      <c r="I217" t="str">
        <f>VLOOKUP(submission!F217,Sheet1!$A:$B,2)</f>
        <v>Florida</v>
      </c>
      <c r="J217" t="str">
        <f>VLOOKUP(submission!G217,Sheet1!$A:$B,2)</f>
        <v>Wake Forest</v>
      </c>
    </row>
    <row r="218" spans="1:10" x14ac:dyDescent="0.35">
      <c r="A218">
        <v>216</v>
      </c>
      <c r="B218">
        <v>2017</v>
      </c>
      <c r="C218">
        <v>1196</v>
      </c>
      <c r="D218">
        <v>1292</v>
      </c>
      <c r="E218">
        <v>0.61131906509399403</v>
      </c>
      <c r="F218">
        <v>1196</v>
      </c>
      <c r="G218">
        <v>1292</v>
      </c>
      <c r="H218" t="s">
        <v>223</v>
      </c>
      <c r="I218" t="str">
        <f>VLOOKUP(submission!F218,Sheet1!$A:$B,2)</f>
        <v>Florida</v>
      </c>
      <c r="J218" t="str">
        <f>VLOOKUP(submission!G218,Sheet1!$A:$B,2)</f>
        <v>MTSU</v>
      </c>
    </row>
    <row r="219" spans="1:10" x14ac:dyDescent="0.35">
      <c r="A219">
        <v>217</v>
      </c>
      <c r="B219">
        <v>2017</v>
      </c>
      <c r="C219">
        <v>1196</v>
      </c>
      <c r="D219">
        <v>1457</v>
      </c>
      <c r="E219">
        <v>0.81246143579482999</v>
      </c>
      <c r="F219">
        <v>1196</v>
      </c>
      <c r="G219">
        <v>1457</v>
      </c>
      <c r="H219" t="s">
        <v>224</v>
      </c>
      <c r="I219" t="str">
        <f>VLOOKUP(submission!F219,Sheet1!$A:$B,2)</f>
        <v>Florida</v>
      </c>
      <c r="J219" t="str">
        <f>VLOOKUP(submission!G219,Sheet1!$A:$B,2)</f>
        <v>Winthrop</v>
      </c>
    </row>
    <row r="220" spans="1:10" x14ac:dyDescent="0.35">
      <c r="A220">
        <v>218</v>
      </c>
      <c r="B220">
        <v>2017</v>
      </c>
      <c r="C220">
        <v>1196</v>
      </c>
      <c r="D220">
        <v>1245</v>
      </c>
      <c r="E220">
        <v>0.82577002048492398</v>
      </c>
      <c r="F220">
        <v>1196</v>
      </c>
      <c r="G220">
        <v>1245</v>
      </c>
      <c r="H220" t="s">
        <v>225</v>
      </c>
      <c r="I220" t="str">
        <f>VLOOKUP(submission!F220,Sheet1!$A:$B,2)</f>
        <v>Florida</v>
      </c>
      <c r="J220" t="str">
        <f>VLOOKUP(submission!G220,Sheet1!$A:$B,2)</f>
        <v>Kent</v>
      </c>
    </row>
    <row r="221" spans="1:10" x14ac:dyDescent="0.35">
      <c r="A221">
        <v>219</v>
      </c>
      <c r="B221">
        <v>2017</v>
      </c>
      <c r="C221">
        <v>1196</v>
      </c>
      <c r="D221">
        <v>1297</v>
      </c>
      <c r="E221">
        <v>0.82337039709091098</v>
      </c>
      <c r="F221">
        <v>1196</v>
      </c>
      <c r="G221">
        <v>1297</v>
      </c>
      <c r="H221" t="s">
        <v>226</v>
      </c>
      <c r="I221" t="str">
        <f>VLOOKUP(submission!F221,Sheet1!$A:$B,2)</f>
        <v>Florida</v>
      </c>
      <c r="J221" t="str">
        <f>VLOOKUP(submission!G221,Sheet1!$A:$B,2)</f>
        <v>N Kentucky</v>
      </c>
    </row>
    <row r="222" spans="1:10" x14ac:dyDescent="0.35">
      <c r="A222">
        <v>220</v>
      </c>
      <c r="B222">
        <v>2017</v>
      </c>
      <c r="C222">
        <v>1196</v>
      </c>
      <c r="D222">
        <v>1411</v>
      </c>
      <c r="E222">
        <v>0.83564555644989003</v>
      </c>
      <c r="F222">
        <v>1196</v>
      </c>
      <c r="G222">
        <v>1411</v>
      </c>
      <c r="H222" t="s">
        <v>227</v>
      </c>
      <c r="I222" t="str">
        <f>VLOOKUP(submission!F222,Sheet1!$A:$B,2)</f>
        <v>Florida</v>
      </c>
      <c r="J222" t="str">
        <f>VLOOKUP(submission!G222,Sheet1!$A:$B,2)</f>
        <v>TX Southern</v>
      </c>
    </row>
    <row r="223" spans="1:10" x14ac:dyDescent="0.35">
      <c r="A223">
        <v>221</v>
      </c>
      <c r="B223">
        <v>2017</v>
      </c>
      <c r="C223">
        <v>1438</v>
      </c>
      <c r="D223">
        <v>1124</v>
      </c>
      <c r="E223">
        <v>0.45875078439712502</v>
      </c>
      <c r="F223">
        <v>1124</v>
      </c>
      <c r="G223">
        <v>1438</v>
      </c>
      <c r="H223" t="s">
        <v>228</v>
      </c>
      <c r="I223" t="str">
        <f>VLOOKUP(submission!F223,Sheet1!$A:$B,2)</f>
        <v>Baylor</v>
      </c>
      <c r="J223" t="str">
        <f>VLOOKUP(submission!G223,Sheet1!$A:$B,2)</f>
        <v>Virginia</v>
      </c>
    </row>
    <row r="224" spans="1:10" x14ac:dyDescent="0.35">
      <c r="A224">
        <v>222</v>
      </c>
      <c r="B224">
        <v>2017</v>
      </c>
      <c r="C224">
        <v>1438</v>
      </c>
      <c r="D224">
        <v>1196</v>
      </c>
      <c r="E224">
        <v>0.45118093490600503</v>
      </c>
      <c r="F224">
        <v>1196</v>
      </c>
      <c r="G224">
        <v>1438</v>
      </c>
      <c r="H224" t="s">
        <v>229</v>
      </c>
      <c r="I224" t="str">
        <f>VLOOKUP(submission!F224,Sheet1!$A:$B,2)</f>
        <v>Florida</v>
      </c>
      <c r="J224" t="str">
        <f>VLOOKUP(submission!G224,Sheet1!$A:$B,2)</f>
        <v>Virginia</v>
      </c>
    </row>
    <row r="225" spans="1:10" x14ac:dyDescent="0.35">
      <c r="A225">
        <v>223</v>
      </c>
      <c r="B225">
        <v>2017</v>
      </c>
      <c r="C225">
        <v>1438</v>
      </c>
      <c r="D225">
        <v>1376</v>
      </c>
      <c r="E225">
        <v>0.28204500675201399</v>
      </c>
      <c r="F225">
        <v>1376</v>
      </c>
      <c r="G225">
        <v>1438</v>
      </c>
      <c r="H225" t="s">
        <v>230</v>
      </c>
      <c r="I225" t="str">
        <f>VLOOKUP(submission!F225,Sheet1!$A:$B,2)</f>
        <v>South Carolina</v>
      </c>
      <c r="J225" t="str">
        <f>VLOOKUP(submission!G225,Sheet1!$A:$B,2)</f>
        <v>Virginia</v>
      </c>
    </row>
    <row r="226" spans="1:10" x14ac:dyDescent="0.35">
      <c r="A226">
        <v>224</v>
      </c>
      <c r="B226">
        <v>2017</v>
      </c>
      <c r="C226">
        <v>1438</v>
      </c>
      <c r="D226">
        <v>1458</v>
      </c>
      <c r="E226">
        <v>0.55902552604675204</v>
      </c>
      <c r="F226">
        <v>1438</v>
      </c>
      <c r="G226">
        <v>1458</v>
      </c>
      <c r="H226" t="s">
        <v>231</v>
      </c>
      <c r="I226" t="str">
        <f>VLOOKUP(submission!F226,Sheet1!$A:$B,2)</f>
        <v>Virginia</v>
      </c>
      <c r="J226" t="str">
        <f>VLOOKUP(submission!G226,Sheet1!$A:$B,2)</f>
        <v>Wisconsin</v>
      </c>
    </row>
    <row r="227" spans="1:10" x14ac:dyDescent="0.35">
      <c r="A227">
        <v>225</v>
      </c>
      <c r="B227">
        <v>2017</v>
      </c>
      <c r="C227">
        <v>1438</v>
      </c>
      <c r="D227">
        <v>1439</v>
      </c>
      <c r="E227">
        <v>0.55726647377014105</v>
      </c>
      <c r="F227">
        <v>1438</v>
      </c>
      <c r="G227">
        <v>1439</v>
      </c>
      <c r="H227" t="s">
        <v>232</v>
      </c>
      <c r="I227" t="str">
        <f>VLOOKUP(submission!F227,Sheet1!$A:$B,2)</f>
        <v>Virginia</v>
      </c>
      <c r="J227" t="str">
        <f>VLOOKUP(submission!G227,Sheet1!$A:$B,2)</f>
        <v>Virginia Tech</v>
      </c>
    </row>
    <row r="228" spans="1:10" x14ac:dyDescent="0.35">
      <c r="A228">
        <v>226</v>
      </c>
      <c r="B228">
        <v>2017</v>
      </c>
      <c r="C228">
        <v>1438</v>
      </c>
      <c r="D228">
        <v>1266</v>
      </c>
      <c r="E228">
        <v>0.35961955785751298</v>
      </c>
      <c r="F228">
        <v>1266</v>
      </c>
      <c r="G228">
        <v>1438</v>
      </c>
      <c r="H228" t="s">
        <v>233</v>
      </c>
      <c r="I228" t="str">
        <f>VLOOKUP(submission!F228,Sheet1!$A:$B,2)</f>
        <v>Marquette</v>
      </c>
      <c r="J228" t="str">
        <f>VLOOKUP(submission!G228,Sheet1!$A:$B,2)</f>
        <v>Virginia</v>
      </c>
    </row>
    <row r="229" spans="1:10" x14ac:dyDescent="0.35">
      <c r="A229">
        <v>227</v>
      </c>
      <c r="B229">
        <v>2017</v>
      </c>
      <c r="C229">
        <v>1438</v>
      </c>
      <c r="D229">
        <v>1344</v>
      </c>
      <c r="E229">
        <v>0.426874220371246</v>
      </c>
      <c r="F229">
        <v>1344</v>
      </c>
      <c r="G229">
        <v>1438</v>
      </c>
      <c r="H229" t="s">
        <v>234</v>
      </c>
      <c r="I229" t="str">
        <f>VLOOKUP(submission!F229,Sheet1!$A:$B,2)</f>
        <v>Providence</v>
      </c>
      <c r="J229" t="str">
        <f>VLOOKUP(submission!G229,Sheet1!$A:$B,2)</f>
        <v>Virginia</v>
      </c>
    </row>
    <row r="230" spans="1:10" x14ac:dyDescent="0.35">
      <c r="A230">
        <v>228</v>
      </c>
      <c r="B230">
        <v>2017</v>
      </c>
      <c r="C230">
        <v>1438</v>
      </c>
      <c r="D230">
        <v>1425</v>
      </c>
      <c r="E230">
        <v>0.35315376520156799</v>
      </c>
      <c r="F230">
        <v>1425</v>
      </c>
      <c r="G230">
        <v>1438</v>
      </c>
      <c r="H230" t="s">
        <v>235</v>
      </c>
      <c r="I230" t="str">
        <f>VLOOKUP(submission!F230,Sheet1!$A:$B,2)</f>
        <v>USC</v>
      </c>
      <c r="J230" t="str">
        <f>VLOOKUP(submission!G230,Sheet1!$A:$B,2)</f>
        <v>Virginia</v>
      </c>
    </row>
    <row r="231" spans="1:10" x14ac:dyDescent="0.35">
      <c r="A231">
        <v>229</v>
      </c>
      <c r="B231">
        <v>2017</v>
      </c>
      <c r="C231">
        <v>1438</v>
      </c>
      <c r="D231">
        <v>1423</v>
      </c>
      <c r="E231">
        <v>0.34720093011856001</v>
      </c>
      <c r="F231">
        <v>1423</v>
      </c>
      <c r="G231">
        <v>1438</v>
      </c>
      <c r="H231" t="s">
        <v>236</v>
      </c>
      <c r="I231" t="str">
        <f>VLOOKUP(submission!F231,Sheet1!$A:$B,2)</f>
        <v>UNC Wilmington</v>
      </c>
      <c r="J231" t="str">
        <f>VLOOKUP(submission!G231,Sheet1!$A:$B,2)</f>
        <v>Virginia</v>
      </c>
    </row>
    <row r="232" spans="1:10" x14ac:dyDescent="0.35">
      <c r="A232">
        <v>230</v>
      </c>
      <c r="B232">
        <v>2017</v>
      </c>
      <c r="C232">
        <v>1438</v>
      </c>
      <c r="D232">
        <v>1190</v>
      </c>
      <c r="E232">
        <v>0.235345959663391</v>
      </c>
      <c r="F232">
        <v>1190</v>
      </c>
      <c r="G232">
        <v>1438</v>
      </c>
      <c r="H232" t="s">
        <v>237</v>
      </c>
      <c r="I232" t="str">
        <f>VLOOKUP(submission!F232,Sheet1!$A:$B,2)</f>
        <v>ETSU</v>
      </c>
      <c r="J232" t="str">
        <f>VLOOKUP(submission!G232,Sheet1!$A:$B,2)</f>
        <v>Virginia</v>
      </c>
    </row>
    <row r="233" spans="1:10" x14ac:dyDescent="0.35">
      <c r="A233">
        <v>231</v>
      </c>
      <c r="B233">
        <v>2017</v>
      </c>
      <c r="C233">
        <v>1438</v>
      </c>
      <c r="D233">
        <v>1308</v>
      </c>
      <c r="E233">
        <v>0.216187953948974</v>
      </c>
      <c r="F233">
        <v>1308</v>
      </c>
      <c r="G233">
        <v>1438</v>
      </c>
      <c r="H233" t="s">
        <v>238</v>
      </c>
      <c r="I233" t="str">
        <f>VLOOKUP(submission!F233,Sheet1!$A:$B,2)</f>
        <v>New Mexico St</v>
      </c>
      <c r="J233" t="str">
        <f>VLOOKUP(submission!G233,Sheet1!$A:$B,2)</f>
        <v>Virginia</v>
      </c>
    </row>
    <row r="234" spans="1:10" x14ac:dyDescent="0.35">
      <c r="A234">
        <v>232</v>
      </c>
      <c r="B234">
        <v>2017</v>
      </c>
      <c r="C234">
        <v>1438</v>
      </c>
      <c r="D234">
        <v>1407</v>
      </c>
      <c r="E234">
        <v>0.19138020277023299</v>
      </c>
      <c r="F234">
        <v>1407</v>
      </c>
      <c r="G234">
        <v>1438</v>
      </c>
      <c r="H234" t="s">
        <v>239</v>
      </c>
      <c r="I234" t="str">
        <f>VLOOKUP(submission!F234,Sheet1!$A:$B,2)</f>
        <v>Troy</v>
      </c>
      <c r="J234" t="str">
        <f>VLOOKUP(submission!G234,Sheet1!$A:$B,2)</f>
        <v>Virginia</v>
      </c>
    </row>
    <row r="235" spans="1:10" x14ac:dyDescent="0.35">
      <c r="A235">
        <v>233</v>
      </c>
      <c r="B235">
        <v>2017</v>
      </c>
      <c r="C235">
        <v>1438</v>
      </c>
      <c r="D235">
        <v>1291</v>
      </c>
      <c r="E235">
        <v>0.167879402637481</v>
      </c>
      <c r="F235">
        <v>1291</v>
      </c>
      <c r="G235">
        <v>1438</v>
      </c>
      <c r="H235" t="s">
        <v>240</v>
      </c>
      <c r="I235" t="str">
        <f>VLOOKUP(submission!F235,Sheet1!$A:$B,2)</f>
        <v>Mt St Mary's</v>
      </c>
      <c r="J235" t="str">
        <f>VLOOKUP(submission!G235,Sheet1!$A:$B,2)</f>
        <v>Virginia</v>
      </c>
    </row>
    <row r="236" spans="1:10" x14ac:dyDescent="0.35">
      <c r="A236">
        <v>234</v>
      </c>
      <c r="B236">
        <v>2017</v>
      </c>
      <c r="C236">
        <v>1438</v>
      </c>
      <c r="D236">
        <v>1309</v>
      </c>
      <c r="E236">
        <v>0.18556398153305001</v>
      </c>
      <c r="F236">
        <v>1309</v>
      </c>
      <c r="G236">
        <v>1438</v>
      </c>
      <c r="H236" t="s">
        <v>241</v>
      </c>
      <c r="I236" t="str">
        <f>VLOOKUP(submission!F236,Sheet1!$A:$B,2)</f>
        <v>New Orleans</v>
      </c>
      <c r="J236" t="str">
        <f>VLOOKUP(submission!G236,Sheet1!$A:$B,2)</f>
        <v>Virginia</v>
      </c>
    </row>
    <row r="237" spans="1:10" x14ac:dyDescent="0.35">
      <c r="A237">
        <v>235</v>
      </c>
      <c r="B237">
        <v>2017</v>
      </c>
      <c r="C237">
        <v>1438</v>
      </c>
      <c r="D237">
        <v>1199</v>
      </c>
      <c r="E237">
        <v>0.46362328529357899</v>
      </c>
      <c r="F237">
        <v>1199</v>
      </c>
      <c r="G237">
        <v>1438</v>
      </c>
      <c r="H237" t="s">
        <v>242</v>
      </c>
      <c r="I237" t="str">
        <f>VLOOKUP(submission!F237,Sheet1!$A:$B,2)</f>
        <v>Florida St</v>
      </c>
      <c r="J237" t="str">
        <f>VLOOKUP(submission!G237,Sheet1!$A:$B,2)</f>
        <v>Virginia</v>
      </c>
    </row>
    <row r="238" spans="1:10" x14ac:dyDescent="0.35">
      <c r="A238">
        <v>236</v>
      </c>
      <c r="B238">
        <v>2017</v>
      </c>
      <c r="C238">
        <v>1438</v>
      </c>
      <c r="D238">
        <v>1268</v>
      </c>
      <c r="E238">
        <v>0.44640958309173501</v>
      </c>
      <c r="F238">
        <v>1268</v>
      </c>
      <c r="G238">
        <v>1438</v>
      </c>
      <c r="H238" t="s">
        <v>243</v>
      </c>
      <c r="I238" t="str">
        <f>VLOOKUP(submission!F238,Sheet1!$A:$B,2)</f>
        <v>Maryland</v>
      </c>
      <c r="J238" t="str">
        <f>VLOOKUP(submission!G238,Sheet1!$A:$B,2)</f>
        <v>Virginia</v>
      </c>
    </row>
    <row r="239" spans="1:10" x14ac:dyDescent="0.35">
      <c r="A239">
        <v>237</v>
      </c>
      <c r="B239">
        <v>2017</v>
      </c>
      <c r="C239">
        <v>1438</v>
      </c>
      <c r="D239">
        <v>1388</v>
      </c>
      <c r="E239">
        <v>0.46191751956939697</v>
      </c>
      <c r="F239">
        <v>1388</v>
      </c>
      <c r="G239">
        <v>1438</v>
      </c>
      <c r="H239" t="s">
        <v>244</v>
      </c>
      <c r="I239" t="str">
        <f>VLOOKUP(submission!F239,Sheet1!$A:$B,2)</f>
        <v>St Mary's CA</v>
      </c>
      <c r="J239" t="str">
        <f>VLOOKUP(submission!G239,Sheet1!$A:$B,2)</f>
        <v>Virginia</v>
      </c>
    </row>
    <row r="240" spans="1:10" x14ac:dyDescent="0.35">
      <c r="A240">
        <v>238</v>
      </c>
      <c r="B240">
        <v>2017</v>
      </c>
      <c r="C240">
        <v>1438</v>
      </c>
      <c r="D240">
        <v>1321</v>
      </c>
      <c r="E240">
        <v>0.366224884986877</v>
      </c>
      <c r="F240">
        <v>1321</v>
      </c>
      <c r="G240">
        <v>1438</v>
      </c>
      <c r="H240" t="s">
        <v>245</v>
      </c>
      <c r="I240" t="str">
        <f>VLOOKUP(submission!F240,Sheet1!$A:$B,2)</f>
        <v>Northwestern</v>
      </c>
      <c r="J240" t="str">
        <f>VLOOKUP(submission!G240,Sheet1!$A:$B,2)</f>
        <v>Virginia</v>
      </c>
    </row>
    <row r="241" spans="1:10" x14ac:dyDescent="0.35">
      <c r="A241">
        <v>239</v>
      </c>
      <c r="B241">
        <v>2017</v>
      </c>
      <c r="C241">
        <v>1438</v>
      </c>
      <c r="D241">
        <v>1435</v>
      </c>
      <c r="E241">
        <v>0.328240096569061</v>
      </c>
      <c r="F241">
        <v>1435</v>
      </c>
      <c r="G241">
        <v>1438</v>
      </c>
      <c r="H241" t="s">
        <v>246</v>
      </c>
      <c r="I241" t="str">
        <f>VLOOKUP(submission!F241,Sheet1!$A:$B,2)</f>
        <v>Vanderbilt</v>
      </c>
      <c r="J241" t="str">
        <f>VLOOKUP(submission!G241,Sheet1!$A:$B,2)</f>
        <v>Virginia</v>
      </c>
    </row>
    <row r="242" spans="1:10" x14ac:dyDescent="0.35">
      <c r="A242">
        <v>240</v>
      </c>
      <c r="B242">
        <v>2017</v>
      </c>
      <c r="C242">
        <v>1438</v>
      </c>
      <c r="D242">
        <v>1433</v>
      </c>
      <c r="E242">
        <v>0.34754776954650801</v>
      </c>
      <c r="F242">
        <v>1433</v>
      </c>
      <c r="G242">
        <v>1438</v>
      </c>
      <c r="H242" t="s">
        <v>247</v>
      </c>
      <c r="I242" t="str">
        <f>VLOOKUP(submission!F242,Sheet1!$A:$B,2)</f>
        <v>VA Commonwealth</v>
      </c>
      <c r="J242" t="str">
        <f>VLOOKUP(submission!G242,Sheet1!$A:$B,2)</f>
        <v>Virginia</v>
      </c>
    </row>
    <row r="243" spans="1:10" x14ac:dyDescent="0.35">
      <c r="A243">
        <v>241</v>
      </c>
      <c r="B243">
        <v>2017</v>
      </c>
      <c r="C243">
        <v>1438</v>
      </c>
      <c r="D243">
        <v>1462</v>
      </c>
      <c r="E243">
        <v>0.64255934953689497</v>
      </c>
      <c r="F243">
        <v>1438</v>
      </c>
      <c r="G243">
        <v>1462</v>
      </c>
      <c r="H243" t="s">
        <v>248</v>
      </c>
      <c r="I243" t="str">
        <f>VLOOKUP(submission!F243,Sheet1!$A:$B,2)</f>
        <v>Virginia</v>
      </c>
      <c r="J243" t="str">
        <f>VLOOKUP(submission!G243,Sheet1!$A:$B,2)</f>
        <v>Xavier</v>
      </c>
    </row>
    <row r="244" spans="1:10" x14ac:dyDescent="0.35">
      <c r="A244">
        <v>242</v>
      </c>
      <c r="B244">
        <v>2017</v>
      </c>
      <c r="C244">
        <v>1438</v>
      </c>
      <c r="D244">
        <v>1343</v>
      </c>
      <c r="E244">
        <v>0.34834247827529902</v>
      </c>
      <c r="F244">
        <v>1343</v>
      </c>
      <c r="G244">
        <v>1438</v>
      </c>
      <c r="H244" t="s">
        <v>249</v>
      </c>
      <c r="I244" t="str">
        <f>VLOOKUP(submission!F244,Sheet1!$A:$B,2)</f>
        <v>Princeton</v>
      </c>
      <c r="J244" t="str">
        <f>VLOOKUP(submission!G244,Sheet1!$A:$B,2)</f>
        <v>Virginia</v>
      </c>
    </row>
    <row r="245" spans="1:10" x14ac:dyDescent="0.35">
      <c r="A245">
        <v>243</v>
      </c>
      <c r="B245">
        <v>2017</v>
      </c>
      <c r="C245">
        <v>1438</v>
      </c>
      <c r="D245">
        <v>1137</v>
      </c>
      <c r="E245">
        <v>0.22291791439056299</v>
      </c>
      <c r="F245">
        <v>1137</v>
      </c>
      <c r="G245">
        <v>1438</v>
      </c>
      <c r="H245" t="s">
        <v>250</v>
      </c>
      <c r="I245" t="str">
        <f>VLOOKUP(submission!F245,Sheet1!$A:$B,2)</f>
        <v>Bucknell</v>
      </c>
      <c r="J245" t="str">
        <f>VLOOKUP(submission!G245,Sheet1!$A:$B,2)</f>
        <v>Virginia</v>
      </c>
    </row>
    <row r="246" spans="1:10" x14ac:dyDescent="0.35">
      <c r="A246">
        <v>244</v>
      </c>
      <c r="B246">
        <v>2017</v>
      </c>
      <c r="C246">
        <v>1438</v>
      </c>
      <c r="D246">
        <v>1195</v>
      </c>
      <c r="E246">
        <v>0.20535576343536299</v>
      </c>
      <c r="F246">
        <v>1195</v>
      </c>
      <c r="G246">
        <v>1438</v>
      </c>
      <c r="H246" t="s">
        <v>251</v>
      </c>
      <c r="I246" t="str">
        <f>VLOOKUP(submission!F246,Sheet1!$A:$B,2)</f>
        <v>FL Gulf Coast</v>
      </c>
      <c r="J246" t="str">
        <f>VLOOKUP(submission!G246,Sheet1!$A:$B,2)</f>
        <v>Virginia</v>
      </c>
    </row>
    <row r="247" spans="1:10" x14ac:dyDescent="0.35">
      <c r="A247">
        <v>245</v>
      </c>
      <c r="B247">
        <v>2017</v>
      </c>
      <c r="C247">
        <v>1438</v>
      </c>
      <c r="D247">
        <v>1315</v>
      </c>
      <c r="E247">
        <v>0.19660598039627</v>
      </c>
      <c r="F247">
        <v>1315</v>
      </c>
      <c r="G247">
        <v>1438</v>
      </c>
      <c r="H247" t="s">
        <v>252</v>
      </c>
      <c r="I247" t="str">
        <f>VLOOKUP(submission!F247,Sheet1!$A:$B,2)</f>
        <v>North Dakota</v>
      </c>
      <c r="J247" t="str">
        <f>VLOOKUP(submission!G247,Sheet1!$A:$B,2)</f>
        <v>Virginia</v>
      </c>
    </row>
    <row r="248" spans="1:10" x14ac:dyDescent="0.35">
      <c r="A248">
        <v>246</v>
      </c>
      <c r="B248">
        <v>2017</v>
      </c>
      <c r="C248">
        <v>1438</v>
      </c>
      <c r="D248">
        <v>1355</v>
      </c>
      <c r="E248">
        <v>0.188688158988952</v>
      </c>
      <c r="F248">
        <v>1355</v>
      </c>
      <c r="G248">
        <v>1438</v>
      </c>
      <c r="H248" t="s">
        <v>253</v>
      </c>
      <c r="I248" t="str">
        <f>VLOOKUP(submission!F248,Sheet1!$A:$B,2)</f>
        <v>S Dakota St</v>
      </c>
      <c r="J248" t="str">
        <f>VLOOKUP(submission!G248,Sheet1!$A:$B,2)</f>
        <v>Virginia</v>
      </c>
    </row>
    <row r="249" spans="1:10" x14ac:dyDescent="0.35">
      <c r="A249">
        <v>247</v>
      </c>
      <c r="B249">
        <v>2017</v>
      </c>
      <c r="C249">
        <v>1438</v>
      </c>
      <c r="D249">
        <v>1345</v>
      </c>
      <c r="E249">
        <v>0.55338999629020602</v>
      </c>
      <c r="F249">
        <v>1345</v>
      </c>
      <c r="G249">
        <v>1438</v>
      </c>
      <c r="H249" t="s">
        <v>254</v>
      </c>
      <c r="I249" t="str">
        <f>VLOOKUP(submission!F249,Sheet1!$A:$B,2)</f>
        <v>Purdue</v>
      </c>
      <c r="J249" t="str">
        <f>VLOOKUP(submission!G249,Sheet1!$A:$B,2)</f>
        <v>Virginia</v>
      </c>
    </row>
    <row r="250" spans="1:10" x14ac:dyDescent="0.35">
      <c r="A250">
        <v>248</v>
      </c>
      <c r="B250">
        <v>2017</v>
      </c>
      <c r="C250">
        <v>1438</v>
      </c>
      <c r="D250">
        <v>1166</v>
      </c>
      <c r="E250">
        <v>0.44657874107360801</v>
      </c>
      <c r="F250">
        <v>1166</v>
      </c>
      <c r="G250">
        <v>1438</v>
      </c>
      <c r="H250" t="s">
        <v>255</v>
      </c>
      <c r="I250" t="str">
        <f>VLOOKUP(submission!F250,Sheet1!$A:$B,2)</f>
        <v>Creighton</v>
      </c>
      <c r="J250" t="str">
        <f>VLOOKUP(submission!G250,Sheet1!$A:$B,2)</f>
        <v>Virginia</v>
      </c>
    </row>
    <row r="251" spans="1:10" x14ac:dyDescent="0.35">
      <c r="A251">
        <v>249</v>
      </c>
      <c r="B251">
        <v>2017</v>
      </c>
      <c r="C251">
        <v>1438</v>
      </c>
      <c r="D251">
        <v>1276</v>
      </c>
      <c r="E251">
        <v>0.53663590550422602</v>
      </c>
      <c r="F251">
        <v>1276</v>
      </c>
      <c r="G251">
        <v>1438</v>
      </c>
      <c r="H251" t="s">
        <v>256</v>
      </c>
      <c r="I251" t="str">
        <f>VLOOKUP(submission!F251,Sheet1!$A:$B,2)</f>
        <v>Michigan</v>
      </c>
      <c r="J251" t="str">
        <f>VLOOKUP(submission!G251,Sheet1!$A:$B,2)</f>
        <v>Virginia</v>
      </c>
    </row>
    <row r="252" spans="1:10" x14ac:dyDescent="0.35">
      <c r="A252">
        <v>250</v>
      </c>
      <c r="B252">
        <v>2017</v>
      </c>
      <c r="C252">
        <v>1438</v>
      </c>
      <c r="D252">
        <v>1274</v>
      </c>
      <c r="E252">
        <v>0.43620800971984802</v>
      </c>
      <c r="F252">
        <v>1274</v>
      </c>
      <c r="G252">
        <v>1438</v>
      </c>
      <c r="H252" t="s">
        <v>257</v>
      </c>
      <c r="I252" t="str">
        <f>VLOOKUP(submission!F252,Sheet1!$A:$B,2)</f>
        <v>Miami FL</v>
      </c>
      <c r="J252" t="str">
        <f>VLOOKUP(submission!G252,Sheet1!$A:$B,2)</f>
        <v>Virginia</v>
      </c>
    </row>
    <row r="253" spans="1:10" x14ac:dyDescent="0.35">
      <c r="A253">
        <v>251</v>
      </c>
      <c r="B253">
        <v>2017</v>
      </c>
      <c r="C253">
        <v>1438</v>
      </c>
      <c r="D253">
        <v>1277</v>
      </c>
      <c r="E253">
        <v>0.35559833049774098</v>
      </c>
      <c r="F253">
        <v>1277</v>
      </c>
      <c r="G253">
        <v>1438</v>
      </c>
      <c r="H253" t="s">
        <v>258</v>
      </c>
      <c r="I253" t="str">
        <f>VLOOKUP(submission!F253,Sheet1!$A:$B,2)</f>
        <v>Michigan St</v>
      </c>
      <c r="J253" t="str">
        <f>VLOOKUP(submission!G253,Sheet1!$A:$B,2)</f>
        <v>Virginia</v>
      </c>
    </row>
    <row r="254" spans="1:10" x14ac:dyDescent="0.35">
      <c r="A254">
        <v>252</v>
      </c>
      <c r="B254">
        <v>2017</v>
      </c>
      <c r="C254">
        <v>1438</v>
      </c>
      <c r="D254">
        <v>1329</v>
      </c>
      <c r="E254">
        <v>0.35778987407684298</v>
      </c>
      <c r="F254">
        <v>1329</v>
      </c>
      <c r="G254">
        <v>1438</v>
      </c>
      <c r="H254" t="s">
        <v>259</v>
      </c>
      <c r="I254" t="str">
        <f>VLOOKUP(submission!F254,Sheet1!$A:$B,2)</f>
        <v>Oklahoma St</v>
      </c>
      <c r="J254" t="str">
        <f>VLOOKUP(submission!G254,Sheet1!$A:$B,2)</f>
        <v>Virginia</v>
      </c>
    </row>
    <row r="255" spans="1:10" x14ac:dyDescent="0.35">
      <c r="A255">
        <v>253</v>
      </c>
      <c r="B255">
        <v>2017</v>
      </c>
      <c r="C255">
        <v>1438</v>
      </c>
      <c r="D255">
        <v>1348</v>
      </c>
      <c r="E255">
        <v>0.33529585599899198</v>
      </c>
      <c r="F255">
        <v>1348</v>
      </c>
      <c r="G255">
        <v>1438</v>
      </c>
      <c r="H255" t="s">
        <v>260</v>
      </c>
      <c r="I255" t="str">
        <f>VLOOKUP(submission!F255,Sheet1!$A:$B,2)</f>
        <v>Rhode Island</v>
      </c>
      <c r="J255" t="str">
        <f>VLOOKUP(submission!G255,Sheet1!$A:$B,2)</f>
        <v>Virginia</v>
      </c>
    </row>
    <row r="256" spans="1:10" x14ac:dyDescent="0.35">
      <c r="A256">
        <v>254</v>
      </c>
      <c r="B256">
        <v>2017</v>
      </c>
      <c r="C256">
        <v>1438</v>
      </c>
      <c r="D256">
        <v>1305</v>
      </c>
      <c r="E256">
        <v>0.37770891189575101</v>
      </c>
      <c r="F256">
        <v>1305</v>
      </c>
      <c r="G256">
        <v>1438</v>
      </c>
      <c r="H256" t="s">
        <v>261</v>
      </c>
      <c r="I256" t="str">
        <f>VLOOKUP(submission!F256,Sheet1!$A:$B,2)</f>
        <v>Nevada</v>
      </c>
      <c r="J256" t="str">
        <f>VLOOKUP(submission!G256,Sheet1!$A:$B,2)</f>
        <v>Virginia</v>
      </c>
    </row>
    <row r="257" spans="1:10" x14ac:dyDescent="0.35">
      <c r="A257">
        <v>255</v>
      </c>
      <c r="B257">
        <v>2017</v>
      </c>
      <c r="C257">
        <v>1438</v>
      </c>
      <c r="D257">
        <v>1436</v>
      </c>
      <c r="E257">
        <v>0.28619366884231501</v>
      </c>
      <c r="F257">
        <v>1436</v>
      </c>
      <c r="G257">
        <v>1438</v>
      </c>
      <c r="H257" t="s">
        <v>262</v>
      </c>
      <c r="I257" t="str">
        <f>VLOOKUP(submission!F257,Sheet1!$A:$B,2)</f>
        <v>Vermont</v>
      </c>
      <c r="J257" t="str">
        <f>VLOOKUP(submission!G257,Sheet1!$A:$B,2)</f>
        <v>Virginia</v>
      </c>
    </row>
    <row r="258" spans="1:10" x14ac:dyDescent="0.35">
      <c r="A258">
        <v>256</v>
      </c>
      <c r="B258">
        <v>2017</v>
      </c>
      <c r="C258">
        <v>1438</v>
      </c>
      <c r="D258">
        <v>1233</v>
      </c>
      <c r="E258">
        <v>0.17010223865509</v>
      </c>
      <c r="F258">
        <v>1233</v>
      </c>
      <c r="G258">
        <v>1438</v>
      </c>
      <c r="H258" t="s">
        <v>263</v>
      </c>
      <c r="I258" t="str">
        <f>VLOOKUP(submission!F258,Sheet1!$A:$B,2)</f>
        <v>Iona</v>
      </c>
      <c r="J258" t="str">
        <f>VLOOKUP(submission!G258,Sheet1!$A:$B,2)</f>
        <v>Virginia</v>
      </c>
    </row>
    <row r="259" spans="1:10" x14ac:dyDescent="0.35">
      <c r="A259">
        <v>257</v>
      </c>
      <c r="B259">
        <v>2017</v>
      </c>
      <c r="C259">
        <v>1438</v>
      </c>
      <c r="D259">
        <v>1240</v>
      </c>
      <c r="E259">
        <v>0.19235593080520599</v>
      </c>
      <c r="F259">
        <v>1240</v>
      </c>
      <c r="G259">
        <v>1438</v>
      </c>
      <c r="H259" t="s">
        <v>264</v>
      </c>
      <c r="I259" t="str">
        <f>VLOOKUP(submission!F259,Sheet1!$A:$B,2)</f>
        <v>Jacksonville St</v>
      </c>
      <c r="J259" t="str">
        <f>VLOOKUP(submission!G259,Sheet1!$A:$B,2)</f>
        <v>Virginia</v>
      </c>
    </row>
    <row r="260" spans="1:10" x14ac:dyDescent="0.35">
      <c r="A260">
        <v>258</v>
      </c>
      <c r="B260">
        <v>2017</v>
      </c>
      <c r="C260">
        <v>1438</v>
      </c>
      <c r="D260">
        <v>1300</v>
      </c>
      <c r="E260">
        <v>0.17327219247817899</v>
      </c>
      <c r="F260">
        <v>1300</v>
      </c>
      <c r="G260">
        <v>1438</v>
      </c>
      <c r="H260" t="s">
        <v>265</v>
      </c>
      <c r="I260" t="str">
        <f>VLOOKUP(submission!F260,Sheet1!$A:$B,2)</f>
        <v>NC Central</v>
      </c>
      <c r="J260" t="str">
        <f>VLOOKUP(submission!G260,Sheet1!$A:$B,2)</f>
        <v>Virginia</v>
      </c>
    </row>
    <row r="261" spans="1:10" x14ac:dyDescent="0.35">
      <c r="A261">
        <v>259</v>
      </c>
      <c r="B261">
        <v>2017</v>
      </c>
      <c r="C261">
        <v>1438</v>
      </c>
      <c r="D261">
        <v>1413</v>
      </c>
      <c r="E261">
        <v>0.18557554483413599</v>
      </c>
      <c r="F261">
        <v>1413</v>
      </c>
      <c r="G261">
        <v>1438</v>
      </c>
      <c r="H261" t="s">
        <v>266</v>
      </c>
      <c r="I261" t="str">
        <f>VLOOKUP(submission!F261,Sheet1!$A:$B,2)</f>
        <v>UC Davis</v>
      </c>
      <c r="J261" t="str">
        <f>VLOOKUP(submission!G261,Sheet1!$A:$B,2)</f>
        <v>Virginia</v>
      </c>
    </row>
    <row r="262" spans="1:10" x14ac:dyDescent="0.35">
      <c r="A262">
        <v>260</v>
      </c>
      <c r="B262">
        <v>2017</v>
      </c>
      <c r="C262">
        <v>1438</v>
      </c>
      <c r="D262">
        <v>1139</v>
      </c>
      <c r="E262">
        <v>0.45405542850494301</v>
      </c>
      <c r="F262">
        <v>1139</v>
      </c>
      <c r="G262">
        <v>1438</v>
      </c>
      <c r="H262" t="s">
        <v>267</v>
      </c>
      <c r="I262" t="str">
        <f>VLOOKUP(submission!F262,Sheet1!$A:$B,2)</f>
        <v>Butler</v>
      </c>
      <c r="J262" t="str">
        <f>VLOOKUP(submission!G262,Sheet1!$A:$B,2)</f>
        <v>Virginia</v>
      </c>
    </row>
    <row r="263" spans="1:10" x14ac:dyDescent="0.35">
      <c r="A263">
        <v>261</v>
      </c>
      <c r="B263">
        <v>2017</v>
      </c>
      <c r="C263">
        <v>1438</v>
      </c>
      <c r="D263">
        <v>1278</v>
      </c>
      <c r="E263">
        <v>0.36451238393783503</v>
      </c>
      <c r="F263">
        <v>1278</v>
      </c>
      <c r="G263">
        <v>1438</v>
      </c>
      <c r="H263" t="s">
        <v>268</v>
      </c>
      <c r="I263" t="str">
        <f>VLOOKUP(submission!F263,Sheet1!$A:$B,2)</f>
        <v>Minnesota</v>
      </c>
      <c r="J263" t="str">
        <f>VLOOKUP(submission!G263,Sheet1!$A:$B,2)</f>
        <v>Virginia</v>
      </c>
    </row>
    <row r="264" spans="1:10" x14ac:dyDescent="0.35">
      <c r="A264">
        <v>262</v>
      </c>
      <c r="B264">
        <v>2017</v>
      </c>
      <c r="C264">
        <v>1438</v>
      </c>
      <c r="D264">
        <v>1153</v>
      </c>
      <c r="E264">
        <v>0.46124923229217502</v>
      </c>
      <c r="F264">
        <v>1153</v>
      </c>
      <c r="G264">
        <v>1438</v>
      </c>
      <c r="H264" t="s">
        <v>269</v>
      </c>
      <c r="I264" t="str">
        <f>VLOOKUP(submission!F264,Sheet1!$A:$B,2)</f>
        <v>Cincinnati</v>
      </c>
      <c r="J264" t="str">
        <f>VLOOKUP(submission!G264,Sheet1!$A:$B,2)</f>
        <v>Virginia</v>
      </c>
    </row>
    <row r="265" spans="1:10" x14ac:dyDescent="0.35">
      <c r="A265">
        <v>263</v>
      </c>
      <c r="B265">
        <v>2017</v>
      </c>
      <c r="C265">
        <v>1438</v>
      </c>
      <c r="D265">
        <v>1173</v>
      </c>
      <c r="E265">
        <v>0.38121289014816201</v>
      </c>
      <c r="F265">
        <v>1173</v>
      </c>
      <c r="G265">
        <v>1438</v>
      </c>
      <c r="H265" t="s">
        <v>270</v>
      </c>
      <c r="I265" t="str">
        <f>VLOOKUP(submission!F265,Sheet1!$A:$B,2)</f>
        <v>Dayton</v>
      </c>
      <c r="J265" t="str">
        <f>VLOOKUP(submission!G265,Sheet1!$A:$B,2)</f>
        <v>Virginia</v>
      </c>
    </row>
    <row r="266" spans="1:10" x14ac:dyDescent="0.35">
      <c r="A266">
        <v>264</v>
      </c>
      <c r="B266">
        <v>2017</v>
      </c>
      <c r="C266">
        <v>1438</v>
      </c>
      <c r="D266">
        <v>1116</v>
      </c>
      <c r="E266">
        <v>0.40117812156677202</v>
      </c>
      <c r="F266">
        <v>1116</v>
      </c>
      <c r="G266">
        <v>1438</v>
      </c>
      <c r="H266" t="s">
        <v>271</v>
      </c>
      <c r="I266" t="str">
        <f>VLOOKUP(submission!F266,Sheet1!$A:$B,2)</f>
        <v>Arkansas</v>
      </c>
      <c r="J266" t="str">
        <f>VLOOKUP(submission!G266,Sheet1!$A:$B,2)</f>
        <v>Virginia</v>
      </c>
    </row>
    <row r="267" spans="1:10" x14ac:dyDescent="0.35">
      <c r="A267">
        <v>265</v>
      </c>
      <c r="B267">
        <v>2017</v>
      </c>
      <c r="C267">
        <v>1438</v>
      </c>
      <c r="D267">
        <v>1371</v>
      </c>
      <c r="E267">
        <v>0.43971484899520802</v>
      </c>
      <c r="F267">
        <v>1371</v>
      </c>
      <c r="G267">
        <v>1438</v>
      </c>
      <c r="H267" t="s">
        <v>272</v>
      </c>
      <c r="I267" t="str">
        <f>VLOOKUP(submission!F267,Sheet1!$A:$B,2)</f>
        <v>Seton Hall</v>
      </c>
      <c r="J267" t="str">
        <f>VLOOKUP(submission!G267,Sheet1!$A:$B,2)</f>
        <v>Virginia</v>
      </c>
    </row>
    <row r="268" spans="1:10" x14ac:dyDescent="0.35">
      <c r="A268">
        <v>266</v>
      </c>
      <c r="B268">
        <v>2017</v>
      </c>
      <c r="C268">
        <v>1438</v>
      </c>
      <c r="D268">
        <v>1455</v>
      </c>
      <c r="E268">
        <v>0.449844390153884</v>
      </c>
      <c r="F268">
        <v>1438</v>
      </c>
      <c r="G268">
        <v>1455</v>
      </c>
      <c r="H268" t="s">
        <v>273</v>
      </c>
      <c r="I268" t="str">
        <f>VLOOKUP(submission!F268,Sheet1!$A:$B,2)</f>
        <v>Virginia</v>
      </c>
      <c r="J268" t="str">
        <f>VLOOKUP(submission!G268,Sheet1!$A:$B,2)</f>
        <v>Wichita St</v>
      </c>
    </row>
    <row r="269" spans="1:10" x14ac:dyDescent="0.35">
      <c r="A269">
        <v>267</v>
      </c>
      <c r="B269">
        <v>2017</v>
      </c>
      <c r="C269">
        <v>1438</v>
      </c>
      <c r="D269">
        <v>1243</v>
      </c>
      <c r="E269">
        <v>0.32522565126419001</v>
      </c>
      <c r="F269">
        <v>1243</v>
      </c>
      <c r="G269">
        <v>1438</v>
      </c>
      <c r="H269" t="s">
        <v>274</v>
      </c>
      <c r="I269" t="str">
        <f>VLOOKUP(submission!F269,Sheet1!$A:$B,2)</f>
        <v>Kansas St</v>
      </c>
      <c r="J269" t="str">
        <f>VLOOKUP(submission!G269,Sheet1!$A:$B,2)</f>
        <v>Virginia</v>
      </c>
    </row>
    <row r="270" spans="1:10" x14ac:dyDescent="0.35">
      <c r="A270">
        <v>268</v>
      </c>
      <c r="B270">
        <v>2017</v>
      </c>
      <c r="C270">
        <v>1438</v>
      </c>
      <c r="D270">
        <v>1448</v>
      </c>
      <c r="E270">
        <v>0.67716467380523604</v>
      </c>
      <c r="F270">
        <v>1438</v>
      </c>
      <c r="G270">
        <v>1448</v>
      </c>
      <c r="H270" t="s">
        <v>275</v>
      </c>
      <c r="I270" t="str">
        <f>VLOOKUP(submission!F270,Sheet1!$A:$B,2)</f>
        <v>Virginia</v>
      </c>
      <c r="J270" t="str">
        <f>VLOOKUP(submission!G270,Sheet1!$A:$B,2)</f>
        <v>Wake Forest</v>
      </c>
    </row>
    <row r="271" spans="1:10" x14ac:dyDescent="0.35">
      <c r="A271">
        <v>269</v>
      </c>
      <c r="B271">
        <v>2017</v>
      </c>
      <c r="C271">
        <v>1438</v>
      </c>
      <c r="D271">
        <v>1292</v>
      </c>
      <c r="E271">
        <v>0.37785798311233498</v>
      </c>
      <c r="F271">
        <v>1292</v>
      </c>
      <c r="G271">
        <v>1438</v>
      </c>
      <c r="H271" t="s">
        <v>276</v>
      </c>
      <c r="I271" t="str">
        <f>VLOOKUP(submission!F271,Sheet1!$A:$B,2)</f>
        <v>MTSU</v>
      </c>
      <c r="J271" t="str">
        <f>VLOOKUP(submission!G271,Sheet1!$A:$B,2)</f>
        <v>Virginia</v>
      </c>
    </row>
    <row r="272" spans="1:10" x14ac:dyDescent="0.35">
      <c r="A272">
        <v>270</v>
      </c>
      <c r="B272">
        <v>2017</v>
      </c>
      <c r="C272">
        <v>1438</v>
      </c>
      <c r="D272">
        <v>1457</v>
      </c>
      <c r="E272">
        <v>0.77873200178146296</v>
      </c>
      <c r="F272">
        <v>1438</v>
      </c>
      <c r="G272">
        <v>1457</v>
      </c>
      <c r="H272" t="s">
        <v>277</v>
      </c>
      <c r="I272" t="str">
        <f>VLOOKUP(submission!F272,Sheet1!$A:$B,2)</f>
        <v>Virginia</v>
      </c>
      <c r="J272" t="str">
        <f>VLOOKUP(submission!G272,Sheet1!$A:$B,2)</f>
        <v>Winthrop</v>
      </c>
    </row>
    <row r="273" spans="1:10" x14ac:dyDescent="0.35">
      <c r="A273">
        <v>271</v>
      </c>
      <c r="B273">
        <v>2017</v>
      </c>
      <c r="C273">
        <v>1438</v>
      </c>
      <c r="D273">
        <v>1245</v>
      </c>
      <c r="E273">
        <v>0.19404381513595501</v>
      </c>
      <c r="F273">
        <v>1245</v>
      </c>
      <c r="G273">
        <v>1438</v>
      </c>
      <c r="H273" t="s">
        <v>278</v>
      </c>
      <c r="I273" t="str">
        <f>VLOOKUP(submission!F273,Sheet1!$A:$B,2)</f>
        <v>Kent</v>
      </c>
      <c r="J273" t="str">
        <f>VLOOKUP(submission!G273,Sheet1!$A:$B,2)</f>
        <v>Virginia</v>
      </c>
    </row>
    <row r="274" spans="1:10" x14ac:dyDescent="0.35">
      <c r="A274">
        <v>272</v>
      </c>
      <c r="B274">
        <v>2017</v>
      </c>
      <c r="C274">
        <v>1438</v>
      </c>
      <c r="D274">
        <v>1297</v>
      </c>
      <c r="E274">
        <v>0.19510185718536299</v>
      </c>
      <c r="F274">
        <v>1297</v>
      </c>
      <c r="G274">
        <v>1438</v>
      </c>
      <c r="H274" t="s">
        <v>279</v>
      </c>
      <c r="I274" t="str">
        <f>VLOOKUP(submission!F274,Sheet1!$A:$B,2)</f>
        <v>N Kentucky</v>
      </c>
      <c r="J274" t="str">
        <f>VLOOKUP(submission!G274,Sheet1!$A:$B,2)</f>
        <v>Virginia</v>
      </c>
    </row>
    <row r="275" spans="1:10" x14ac:dyDescent="0.35">
      <c r="A275">
        <v>273</v>
      </c>
      <c r="B275">
        <v>2017</v>
      </c>
      <c r="C275">
        <v>1438</v>
      </c>
      <c r="D275">
        <v>1411</v>
      </c>
      <c r="E275">
        <v>0.19360870122909499</v>
      </c>
      <c r="F275">
        <v>1411</v>
      </c>
      <c r="G275">
        <v>1438</v>
      </c>
      <c r="H275" t="s">
        <v>280</v>
      </c>
      <c r="I275" t="str">
        <f>VLOOKUP(submission!F275,Sheet1!$A:$B,2)</f>
        <v>TX Southern</v>
      </c>
      <c r="J275" t="str">
        <f>VLOOKUP(submission!G275,Sheet1!$A:$B,2)</f>
        <v>Virginia</v>
      </c>
    </row>
    <row r="276" spans="1:10" x14ac:dyDescent="0.35">
      <c r="A276">
        <v>274</v>
      </c>
      <c r="B276">
        <v>2017</v>
      </c>
      <c r="C276">
        <v>1374</v>
      </c>
      <c r="D276">
        <v>1124</v>
      </c>
      <c r="E276">
        <v>0.42318361997604298</v>
      </c>
      <c r="F276">
        <v>1124</v>
      </c>
      <c r="G276">
        <v>1374</v>
      </c>
      <c r="H276" t="s">
        <v>281</v>
      </c>
      <c r="I276" t="str">
        <f>VLOOKUP(submission!F276,Sheet1!$A:$B,2)</f>
        <v>Baylor</v>
      </c>
      <c r="J276" t="str">
        <f>VLOOKUP(submission!G276,Sheet1!$A:$B,2)</f>
        <v>SMU</v>
      </c>
    </row>
    <row r="277" spans="1:10" x14ac:dyDescent="0.35">
      <c r="A277">
        <v>275</v>
      </c>
      <c r="B277">
        <v>2017</v>
      </c>
      <c r="C277">
        <v>1374</v>
      </c>
      <c r="D277">
        <v>1196</v>
      </c>
      <c r="E277">
        <v>0.39642590284347501</v>
      </c>
      <c r="F277">
        <v>1196</v>
      </c>
      <c r="G277">
        <v>1374</v>
      </c>
      <c r="H277" t="s">
        <v>282</v>
      </c>
      <c r="I277" t="str">
        <f>VLOOKUP(submission!F277,Sheet1!$A:$B,2)</f>
        <v>Florida</v>
      </c>
      <c r="J277" t="str">
        <f>VLOOKUP(submission!G277,Sheet1!$A:$B,2)</f>
        <v>SMU</v>
      </c>
    </row>
    <row r="278" spans="1:10" x14ac:dyDescent="0.35">
      <c r="A278">
        <v>276</v>
      </c>
      <c r="B278">
        <v>2017</v>
      </c>
      <c r="C278">
        <v>1374</v>
      </c>
      <c r="D278">
        <v>1438</v>
      </c>
      <c r="E278">
        <v>0.57983136177062899</v>
      </c>
      <c r="F278">
        <v>1374</v>
      </c>
      <c r="G278">
        <v>1438</v>
      </c>
      <c r="H278" t="s">
        <v>283</v>
      </c>
      <c r="I278" t="str">
        <f>VLOOKUP(submission!F278,Sheet1!$A:$B,2)</f>
        <v>SMU</v>
      </c>
      <c r="J278" t="str">
        <f>VLOOKUP(submission!G278,Sheet1!$A:$B,2)</f>
        <v>Virginia</v>
      </c>
    </row>
    <row r="279" spans="1:10" x14ac:dyDescent="0.35">
      <c r="A279">
        <v>277</v>
      </c>
      <c r="B279">
        <v>2017</v>
      </c>
      <c r="C279">
        <v>1374</v>
      </c>
      <c r="D279">
        <v>1376</v>
      </c>
      <c r="E279">
        <v>0.75978916883468595</v>
      </c>
      <c r="F279">
        <v>1374</v>
      </c>
      <c r="G279">
        <v>1376</v>
      </c>
      <c r="H279" t="s">
        <v>284</v>
      </c>
      <c r="I279" t="str">
        <f>VLOOKUP(submission!F279,Sheet1!$A:$B,2)</f>
        <v>SMU</v>
      </c>
      <c r="J279" t="str">
        <f>VLOOKUP(submission!G279,Sheet1!$A:$B,2)</f>
        <v>South Carolina</v>
      </c>
    </row>
    <row r="280" spans="1:10" x14ac:dyDescent="0.35">
      <c r="A280">
        <v>278</v>
      </c>
      <c r="B280">
        <v>2017</v>
      </c>
      <c r="C280">
        <v>1374</v>
      </c>
      <c r="D280">
        <v>1458</v>
      </c>
      <c r="E280">
        <v>0.59949910640716497</v>
      </c>
      <c r="F280">
        <v>1374</v>
      </c>
      <c r="G280">
        <v>1458</v>
      </c>
      <c r="H280" t="s">
        <v>285</v>
      </c>
      <c r="I280" t="str">
        <f>VLOOKUP(submission!F280,Sheet1!$A:$B,2)</f>
        <v>SMU</v>
      </c>
      <c r="J280" t="str">
        <f>VLOOKUP(submission!G280,Sheet1!$A:$B,2)</f>
        <v>Wisconsin</v>
      </c>
    </row>
    <row r="281" spans="1:10" x14ac:dyDescent="0.35">
      <c r="A281">
        <v>279</v>
      </c>
      <c r="B281">
        <v>2017</v>
      </c>
      <c r="C281">
        <v>1374</v>
      </c>
      <c r="D281">
        <v>1439</v>
      </c>
      <c r="E281">
        <v>0.660050809383392</v>
      </c>
      <c r="F281">
        <v>1374</v>
      </c>
      <c r="G281">
        <v>1439</v>
      </c>
      <c r="H281" t="s">
        <v>286</v>
      </c>
      <c r="I281" t="str">
        <f>VLOOKUP(submission!F281,Sheet1!$A:$B,2)</f>
        <v>SMU</v>
      </c>
      <c r="J281" t="str">
        <f>VLOOKUP(submission!G281,Sheet1!$A:$B,2)</f>
        <v>Virginia Tech</v>
      </c>
    </row>
    <row r="282" spans="1:10" x14ac:dyDescent="0.35">
      <c r="A282">
        <v>280</v>
      </c>
      <c r="B282">
        <v>2017</v>
      </c>
      <c r="C282">
        <v>1374</v>
      </c>
      <c r="D282">
        <v>1266</v>
      </c>
      <c r="E282">
        <v>0.26121586561202997</v>
      </c>
      <c r="F282">
        <v>1266</v>
      </c>
      <c r="G282">
        <v>1374</v>
      </c>
      <c r="H282" t="s">
        <v>287</v>
      </c>
      <c r="I282" t="str">
        <f>VLOOKUP(submission!F282,Sheet1!$A:$B,2)</f>
        <v>Marquette</v>
      </c>
      <c r="J282" t="str">
        <f>VLOOKUP(submission!G282,Sheet1!$A:$B,2)</f>
        <v>SMU</v>
      </c>
    </row>
    <row r="283" spans="1:10" x14ac:dyDescent="0.35">
      <c r="A283">
        <v>281</v>
      </c>
      <c r="B283">
        <v>2017</v>
      </c>
      <c r="C283">
        <v>1374</v>
      </c>
      <c r="D283">
        <v>1344</v>
      </c>
      <c r="E283">
        <v>0.32562041282653797</v>
      </c>
      <c r="F283">
        <v>1344</v>
      </c>
      <c r="G283">
        <v>1374</v>
      </c>
      <c r="H283" t="s">
        <v>288</v>
      </c>
      <c r="I283" t="str">
        <f>VLOOKUP(submission!F283,Sheet1!$A:$B,2)</f>
        <v>Providence</v>
      </c>
      <c r="J283" t="str">
        <f>VLOOKUP(submission!G283,Sheet1!$A:$B,2)</f>
        <v>SMU</v>
      </c>
    </row>
    <row r="284" spans="1:10" x14ac:dyDescent="0.35">
      <c r="A284">
        <v>282</v>
      </c>
      <c r="B284">
        <v>2017</v>
      </c>
      <c r="C284">
        <v>1374</v>
      </c>
      <c r="D284">
        <v>1425</v>
      </c>
      <c r="E284">
        <v>0.73839157819747903</v>
      </c>
      <c r="F284">
        <v>1374</v>
      </c>
      <c r="G284">
        <v>1425</v>
      </c>
      <c r="H284" t="s">
        <v>289</v>
      </c>
      <c r="I284" t="str">
        <f>VLOOKUP(submission!F284,Sheet1!$A:$B,2)</f>
        <v>SMU</v>
      </c>
      <c r="J284" t="str">
        <f>VLOOKUP(submission!G284,Sheet1!$A:$B,2)</f>
        <v>USC</v>
      </c>
    </row>
    <row r="285" spans="1:10" x14ac:dyDescent="0.35">
      <c r="A285">
        <v>283</v>
      </c>
      <c r="B285">
        <v>2017</v>
      </c>
      <c r="C285">
        <v>1374</v>
      </c>
      <c r="D285">
        <v>1423</v>
      </c>
      <c r="E285">
        <v>0.72706794738769498</v>
      </c>
      <c r="F285">
        <v>1374</v>
      </c>
      <c r="G285">
        <v>1423</v>
      </c>
      <c r="H285" t="s">
        <v>290</v>
      </c>
      <c r="I285" t="str">
        <f>VLOOKUP(submission!F285,Sheet1!$A:$B,2)</f>
        <v>SMU</v>
      </c>
      <c r="J285" t="str">
        <f>VLOOKUP(submission!G285,Sheet1!$A:$B,2)</f>
        <v>UNC Wilmington</v>
      </c>
    </row>
    <row r="286" spans="1:10" x14ac:dyDescent="0.35">
      <c r="A286">
        <v>284</v>
      </c>
      <c r="B286">
        <v>2017</v>
      </c>
      <c r="C286">
        <v>1374</v>
      </c>
      <c r="D286">
        <v>1190</v>
      </c>
      <c r="E286">
        <v>0.21009808778762801</v>
      </c>
      <c r="F286">
        <v>1190</v>
      </c>
      <c r="G286">
        <v>1374</v>
      </c>
      <c r="H286" t="s">
        <v>291</v>
      </c>
      <c r="I286" t="str">
        <f>VLOOKUP(submission!F286,Sheet1!$A:$B,2)</f>
        <v>ETSU</v>
      </c>
      <c r="J286" t="str">
        <f>VLOOKUP(submission!G286,Sheet1!$A:$B,2)</f>
        <v>SMU</v>
      </c>
    </row>
    <row r="287" spans="1:10" x14ac:dyDescent="0.35">
      <c r="A287">
        <v>285</v>
      </c>
      <c r="B287">
        <v>2017</v>
      </c>
      <c r="C287">
        <v>1374</v>
      </c>
      <c r="D287">
        <v>1308</v>
      </c>
      <c r="E287">
        <v>0.20098584890365601</v>
      </c>
      <c r="F287">
        <v>1308</v>
      </c>
      <c r="G287">
        <v>1374</v>
      </c>
      <c r="H287" t="s">
        <v>292</v>
      </c>
      <c r="I287" t="str">
        <f>VLOOKUP(submission!F287,Sheet1!$A:$B,2)</f>
        <v>New Mexico St</v>
      </c>
      <c r="J287" t="str">
        <f>VLOOKUP(submission!G287,Sheet1!$A:$B,2)</f>
        <v>SMU</v>
      </c>
    </row>
    <row r="288" spans="1:10" x14ac:dyDescent="0.35">
      <c r="A288">
        <v>286</v>
      </c>
      <c r="B288">
        <v>2017</v>
      </c>
      <c r="C288">
        <v>1374</v>
      </c>
      <c r="D288">
        <v>1407</v>
      </c>
      <c r="E288">
        <v>0.81630468368530196</v>
      </c>
      <c r="F288">
        <v>1374</v>
      </c>
      <c r="G288">
        <v>1407</v>
      </c>
      <c r="H288" t="s">
        <v>293</v>
      </c>
      <c r="I288" t="str">
        <f>VLOOKUP(submission!F288,Sheet1!$A:$B,2)</f>
        <v>SMU</v>
      </c>
      <c r="J288" t="str">
        <f>VLOOKUP(submission!G288,Sheet1!$A:$B,2)</f>
        <v>Troy</v>
      </c>
    </row>
    <row r="289" spans="1:10" x14ac:dyDescent="0.35">
      <c r="A289">
        <v>287</v>
      </c>
      <c r="B289">
        <v>2017</v>
      </c>
      <c r="C289">
        <v>1374</v>
      </c>
      <c r="D289">
        <v>1291</v>
      </c>
      <c r="E289">
        <v>0.15605562925338701</v>
      </c>
      <c r="F289">
        <v>1291</v>
      </c>
      <c r="G289">
        <v>1374</v>
      </c>
      <c r="H289" t="s">
        <v>294</v>
      </c>
      <c r="I289" t="str">
        <f>VLOOKUP(submission!F289,Sheet1!$A:$B,2)</f>
        <v>Mt St Mary's</v>
      </c>
      <c r="J289" t="str">
        <f>VLOOKUP(submission!G289,Sheet1!$A:$B,2)</f>
        <v>SMU</v>
      </c>
    </row>
    <row r="290" spans="1:10" x14ac:dyDescent="0.35">
      <c r="A290">
        <v>288</v>
      </c>
      <c r="B290">
        <v>2017</v>
      </c>
      <c r="C290">
        <v>1374</v>
      </c>
      <c r="D290">
        <v>1309</v>
      </c>
      <c r="E290">
        <v>0.17275327444076499</v>
      </c>
      <c r="F290">
        <v>1309</v>
      </c>
      <c r="G290">
        <v>1374</v>
      </c>
      <c r="H290" t="s">
        <v>295</v>
      </c>
      <c r="I290" t="str">
        <f>VLOOKUP(submission!F290,Sheet1!$A:$B,2)</f>
        <v>New Orleans</v>
      </c>
      <c r="J290" t="str">
        <f>VLOOKUP(submission!G290,Sheet1!$A:$B,2)</f>
        <v>SMU</v>
      </c>
    </row>
    <row r="291" spans="1:10" x14ac:dyDescent="0.35">
      <c r="A291">
        <v>289</v>
      </c>
      <c r="B291">
        <v>2017</v>
      </c>
      <c r="C291">
        <v>1374</v>
      </c>
      <c r="D291">
        <v>1199</v>
      </c>
      <c r="E291">
        <v>0.42390269041061401</v>
      </c>
      <c r="F291">
        <v>1199</v>
      </c>
      <c r="G291">
        <v>1374</v>
      </c>
      <c r="H291" t="s">
        <v>296</v>
      </c>
      <c r="I291" t="str">
        <f>VLOOKUP(submission!F291,Sheet1!$A:$B,2)</f>
        <v>Florida St</v>
      </c>
      <c r="J291" t="str">
        <f>VLOOKUP(submission!G291,Sheet1!$A:$B,2)</f>
        <v>SMU</v>
      </c>
    </row>
    <row r="292" spans="1:10" x14ac:dyDescent="0.35">
      <c r="A292">
        <v>290</v>
      </c>
      <c r="B292">
        <v>2017</v>
      </c>
      <c r="C292">
        <v>1374</v>
      </c>
      <c r="D292">
        <v>1452</v>
      </c>
      <c r="E292">
        <v>0.56692737340927102</v>
      </c>
      <c r="F292">
        <v>1374</v>
      </c>
      <c r="G292">
        <v>1452</v>
      </c>
      <c r="H292" t="s">
        <v>297</v>
      </c>
      <c r="I292" t="str">
        <f>VLOOKUP(submission!F292,Sheet1!$A:$B,2)</f>
        <v>SMU</v>
      </c>
      <c r="J292" t="str">
        <f>VLOOKUP(submission!G292,Sheet1!$A:$B,2)</f>
        <v>West Virginia</v>
      </c>
    </row>
    <row r="293" spans="1:10" x14ac:dyDescent="0.35">
      <c r="A293">
        <v>291</v>
      </c>
      <c r="B293">
        <v>2017</v>
      </c>
      <c r="C293">
        <v>1374</v>
      </c>
      <c r="D293">
        <v>1323</v>
      </c>
      <c r="E293">
        <v>0.38705670833587602</v>
      </c>
      <c r="F293">
        <v>1323</v>
      </c>
      <c r="G293">
        <v>1374</v>
      </c>
      <c r="H293" t="s">
        <v>298</v>
      </c>
      <c r="I293" t="str">
        <f>VLOOKUP(submission!F293,Sheet1!$A:$B,2)</f>
        <v>Notre Dame</v>
      </c>
      <c r="J293" t="str">
        <f>VLOOKUP(submission!G293,Sheet1!$A:$B,2)</f>
        <v>SMU</v>
      </c>
    </row>
    <row r="294" spans="1:10" x14ac:dyDescent="0.35">
      <c r="A294">
        <v>292</v>
      </c>
      <c r="B294">
        <v>2017</v>
      </c>
      <c r="C294">
        <v>1374</v>
      </c>
      <c r="D294">
        <v>1268</v>
      </c>
      <c r="E294">
        <v>0.34329754114151001</v>
      </c>
      <c r="F294">
        <v>1268</v>
      </c>
      <c r="G294">
        <v>1374</v>
      </c>
      <c r="H294" t="s">
        <v>299</v>
      </c>
      <c r="I294" t="str">
        <f>VLOOKUP(submission!F294,Sheet1!$A:$B,2)</f>
        <v>Maryland</v>
      </c>
      <c r="J294" t="str">
        <f>VLOOKUP(submission!G294,Sheet1!$A:$B,2)</f>
        <v>SMU</v>
      </c>
    </row>
    <row r="295" spans="1:10" x14ac:dyDescent="0.35">
      <c r="A295">
        <v>293</v>
      </c>
      <c r="B295">
        <v>2017</v>
      </c>
      <c r="C295">
        <v>1374</v>
      </c>
      <c r="D295">
        <v>1388</v>
      </c>
      <c r="E295">
        <v>0.59312564134597701</v>
      </c>
      <c r="F295">
        <v>1374</v>
      </c>
      <c r="G295">
        <v>1388</v>
      </c>
      <c r="H295" t="s">
        <v>300</v>
      </c>
      <c r="I295" t="str">
        <f>VLOOKUP(submission!F295,Sheet1!$A:$B,2)</f>
        <v>SMU</v>
      </c>
      <c r="J295" t="str">
        <f>VLOOKUP(submission!G295,Sheet1!$A:$B,2)</f>
        <v>St Mary's CA</v>
      </c>
    </row>
    <row r="296" spans="1:10" x14ac:dyDescent="0.35">
      <c r="A296">
        <v>294</v>
      </c>
      <c r="B296">
        <v>2017</v>
      </c>
      <c r="C296">
        <v>1374</v>
      </c>
      <c r="D296">
        <v>1321</v>
      </c>
      <c r="E296">
        <v>0.266766726970672</v>
      </c>
      <c r="F296">
        <v>1321</v>
      </c>
      <c r="G296">
        <v>1374</v>
      </c>
      <c r="H296" t="s">
        <v>301</v>
      </c>
      <c r="I296" t="str">
        <f>VLOOKUP(submission!F296,Sheet1!$A:$B,2)</f>
        <v>Northwestern</v>
      </c>
      <c r="J296" t="str">
        <f>VLOOKUP(submission!G296,Sheet1!$A:$B,2)</f>
        <v>SMU</v>
      </c>
    </row>
    <row r="297" spans="1:10" x14ac:dyDescent="0.35">
      <c r="A297">
        <v>295</v>
      </c>
      <c r="B297">
        <v>2017</v>
      </c>
      <c r="C297">
        <v>1374</v>
      </c>
      <c r="D297">
        <v>1435</v>
      </c>
      <c r="E297">
        <v>0.764731705188751</v>
      </c>
      <c r="F297">
        <v>1374</v>
      </c>
      <c r="G297">
        <v>1435</v>
      </c>
      <c r="H297" t="s">
        <v>302</v>
      </c>
      <c r="I297" t="str">
        <f>VLOOKUP(submission!F297,Sheet1!$A:$B,2)</f>
        <v>SMU</v>
      </c>
      <c r="J297" t="str">
        <f>VLOOKUP(submission!G297,Sheet1!$A:$B,2)</f>
        <v>Vanderbilt</v>
      </c>
    </row>
    <row r="298" spans="1:10" x14ac:dyDescent="0.35">
      <c r="A298">
        <v>296</v>
      </c>
      <c r="B298">
        <v>2017</v>
      </c>
      <c r="C298">
        <v>1374</v>
      </c>
      <c r="D298">
        <v>1433</v>
      </c>
      <c r="E298">
        <v>0.72021293640136697</v>
      </c>
      <c r="F298">
        <v>1374</v>
      </c>
      <c r="G298">
        <v>1433</v>
      </c>
      <c r="H298" t="s">
        <v>303</v>
      </c>
      <c r="I298" t="str">
        <f>VLOOKUP(submission!F298,Sheet1!$A:$B,2)</f>
        <v>SMU</v>
      </c>
      <c r="J298" t="str">
        <f>VLOOKUP(submission!G298,Sheet1!$A:$B,2)</f>
        <v>VA Commonwealth</v>
      </c>
    </row>
    <row r="299" spans="1:10" x14ac:dyDescent="0.35">
      <c r="A299">
        <v>297</v>
      </c>
      <c r="B299">
        <v>2017</v>
      </c>
      <c r="C299">
        <v>1374</v>
      </c>
      <c r="D299">
        <v>1462</v>
      </c>
      <c r="E299">
        <v>0.70335453748703003</v>
      </c>
      <c r="F299">
        <v>1374</v>
      </c>
      <c r="G299">
        <v>1462</v>
      </c>
      <c r="H299" t="s">
        <v>304</v>
      </c>
      <c r="I299" t="str">
        <f>VLOOKUP(submission!F299,Sheet1!$A:$B,2)</f>
        <v>SMU</v>
      </c>
      <c r="J299" t="str">
        <f>VLOOKUP(submission!G299,Sheet1!$A:$B,2)</f>
        <v>Xavier</v>
      </c>
    </row>
    <row r="300" spans="1:10" x14ac:dyDescent="0.35">
      <c r="A300">
        <v>298</v>
      </c>
      <c r="B300">
        <v>2017</v>
      </c>
      <c r="C300">
        <v>1374</v>
      </c>
      <c r="D300">
        <v>1343</v>
      </c>
      <c r="E300">
        <v>0.271645367145538</v>
      </c>
      <c r="F300">
        <v>1343</v>
      </c>
      <c r="G300">
        <v>1374</v>
      </c>
      <c r="H300" t="s">
        <v>305</v>
      </c>
      <c r="I300" t="str">
        <f>VLOOKUP(submission!F300,Sheet1!$A:$B,2)</f>
        <v>Princeton</v>
      </c>
      <c r="J300" t="str">
        <f>VLOOKUP(submission!G300,Sheet1!$A:$B,2)</f>
        <v>SMU</v>
      </c>
    </row>
    <row r="301" spans="1:10" x14ac:dyDescent="0.35">
      <c r="A301">
        <v>299</v>
      </c>
      <c r="B301">
        <v>2017</v>
      </c>
      <c r="C301">
        <v>1374</v>
      </c>
      <c r="D301">
        <v>1137</v>
      </c>
      <c r="E301">
        <v>0.207834362983703</v>
      </c>
      <c r="F301">
        <v>1137</v>
      </c>
      <c r="G301">
        <v>1374</v>
      </c>
      <c r="H301" t="s">
        <v>306</v>
      </c>
      <c r="I301" t="str">
        <f>VLOOKUP(submission!F301,Sheet1!$A:$B,2)</f>
        <v>Bucknell</v>
      </c>
      <c r="J301" t="str">
        <f>VLOOKUP(submission!G301,Sheet1!$A:$B,2)</f>
        <v>SMU</v>
      </c>
    </row>
    <row r="302" spans="1:10" x14ac:dyDescent="0.35">
      <c r="A302">
        <v>300</v>
      </c>
      <c r="B302">
        <v>2017</v>
      </c>
      <c r="C302">
        <v>1374</v>
      </c>
      <c r="D302">
        <v>1195</v>
      </c>
      <c r="E302">
        <v>0.20032113790511999</v>
      </c>
      <c r="F302">
        <v>1195</v>
      </c>
      <c r="G302">
        <v>1374</v>
      </c>
      <c r="H302" t="s">
        <v>307</v>
      </c>
      <c r="I302" t="str">
        <f>VLOOKUP(submission!F302,Sheet1!$A:$B,2)</f>
        <v>FL Gulf Coast</v>
      </c>
      <c r="J302" t="str">
        <f>VLOOKUP(submission!G302,Sheet1!$A:$B,2)</f>
        <v>SMU</v>
      </c>
    </row>
    <row r="303" spans="1:10" x14ac:dyDescent="0.35">
      <c r="A303">
        <v>301</v>
      </c>
      <c r="B303">
        <v>2017</v>
      </c>
      <c r="C303">
        <v>1374</v>
      </c>
      <c r="D303">
        <v>1315</v>
      </c>
      <c r="E303">
        <v>0.18876028060913</v>
      </c>
      <c r="F303">
        <v>1315</v>
      </c>
      <c r="G303">
        <v>1374</v>
      </c>
      <c r="H303" t="s">
        <v>308</v>
      </c>
      <c r="I303" t="str">
        <f>VLOOKUP(submission!F303,Sheet1!$A:$B,2)</f>
        <v>North Dakota</v>
      </c>
      <c r="J303" t="str">
        <f>VLOOKUP(submission!G303,Sheet1!$A:$B,2)</f>
        <v>SMU</v>
      </c>
    </row>
    <row r="304" spans="1:10" x14ac:dyDescent="0.35">
      <c r="A304">
        <v>302</v>
      </c>
      <c r="B304">
        <v>2017</v>
      </c>
      <c r="C304">
        <v>1374</v>
      </c>
      <c r="D304">
        <v>1355</v>
      </c>
      <c r="E304">
        <v>0.17570829391479401</v>
      </c>
      <c r="F304">
        <v>1355</v>
      </c>
      <c r="G304">
        <v>1374</v>
      </c>
      <c r="H304" t="s">
        <v>309</v>
      </c>
      <c r="I304" t="str">
        <f>VLOOKUP(submission!F304,Sheet1!$A:$B,2)</f>
        <v>S Dakota St</v>
      </c>
      <c r="J304" t="str">
        <f>VLOOKUP(submission!G304,Sheet1!$A:$B,2)</f>
        <v>SMU</v>
      </c>
    </row>
    <row r="305" spans="1:10" x14ac:dyDescent="0.35">
      <c r="A305">
        <v>303</v>
      </c>
      <c r="B305">
        <v>2017</v>
      </c>
      <c r="C305">
        <v>1374</v>
      </c>
      <c r="D305">
        <v>1257</v>
      </c>
      <c r="E305">
        <v>0.441655993461608</v>
      </c>
      <c r="F305">
        <v>1257</v>
      </c>
      <c r="G305">
        <v>1374</v>
      </c>
      <c r="H305" t="s">
        <v>310</v>
      </c>
      <c r="I305" t="str">
        <f>VLOOKUP(submission!F305,Sheet1!$A:$B,2)</f>
        <v>Louisville</v>
      </c>
      <c r="J305" t="str">
        <f>VLOOKUP(submission!G305,Sheet1!$A:$B,2)</f>
        <v>SMU</v>
      </c>
    </row>
    <row r="306" spans="1:10" x14ac:dyDescent="0.35">
      <c r="A306">
        <v>304</v>
      </c>
      <c r="B306">
        <v>2017</v>
      </c>
      <c r="C306">
        <v>1374</v>
      </c>
      <c r="D306">
        <v>1345</v>
      </c>
      <c r="E306">
        <v>0.43892431259155201</v>
      </c>
      <c r="F306">
        <v>1345</v>
      </c>
      <c r="G306">
        <v>1374</v>
      </c>
      <c r="H306" t="s">
        <v>311</v>
      </c>
      <c r="I306" t="str">
        <f>VLOOKUP(submission!F306,Sheet1!$A:$B,2)</f>
        <v>Purdue</v>
      </c>
      <c r="J306" t="str">
        <f>VLOOKUP(submission!G306,Sheet1!$A:$B,2)</f>
        <v>SMU</v>
      </c>
    </row>
    <row r="307" spans="1:10" x14ac:dyDescent="0.35">
      <c r="A307">
        <v>305</v>
      </c>
      <c r="B307">
        <v>2017</v>
      </c>
      <c r="C307">
        <v>1374</v>
      </c>
      <c r="D307">
        <v>1235</v>
      </c>
      <c r="E307">
        <v>0.42472761869430498</v>
      </c>
      <c r="F307">
        <v>1235</v>
      </c>
      <c r="G307">
        <v>1374</v>
      </c>
      <c r="H307" t="s">
        <v>312</v>
      </c>
      <c r="I307" t="str">
        <f>VLOOKUP(submission!F307,Sheet1!$A:$B,2)</f>
        <v>Iowa St</v>
      </c>
      <c r="J307" t="str">
        <f>VLOOKUP(submission!G307,Sheet1!$A:$B,2)</f>
        <v>SMU</v>
      </c>
    </row>
    <row r="308" spans="1:10" x14ac:dyDescent="0.35">
      <c r="A308">
        <v>306</v>
      </c>
      <c r="B308">
        <v>2017</v>
      </c>
      <c r="C308">
        <v>1374</v>
      </c>
      <c r="D308">
        <v>1166</v>
      </c>
      <c r="E308">
        <v>0.33770704269409102</v>
      </c>
      <c r="F308">
        <v>1166</v>
      </c>
      <c r="G308">
        <v>1374</v>
      </c>
      <c r="H308" t="s">
        <v>313</v>
      </c>
      <c r="I308" t="str">
        <f>VLOOKUP(submission!F308,Sheet1!$A:$B,2)</f>
        <v>Creighton</v>
      </c>
      <c r="J308" t="str">
        <f>VLOOKUP(submission!G308,Sheet1!$A:$B,2)</f>
        <v>SMU</v>
      </c>
    </row>
    <row r="309" spans="1:10" x14ac:dyDescent="0.35">
      <c r="A309">
        <v>307</v>
      </c>
      <c r="B309">
        <v>2017</v>
      </c>
      <c r="C309">
        <v>1374</v>
      </c>
      <c r="D309">
        <v>1276</v>
      </c>
      <c r="E309">
        <v>0.42403322458267201</v>
      </c>
      <c r="F309">
        <v>1276</v>
      </c>
      <c r="G309">
        <v>1374</v>
      </c>
      <c r="H309" t="s">
        <v>314</v>
      </c>
      <c r="I309" t="str">
        <f>VLOOKUP(submission!F309,Sheet1!$A:$B,2)</f>
        <v>Michigan</v>
      </c>
      <c r="J309" t="str">
        <f>VLOOKUP(submission!G309,Sheet1!$A:$B,2)</f>
        <v>SMU</v>
      </c>
    </row>
    <row r="310" spans="1:10" x14ac:dyDescent="0.35">
      <c r="A310">
        <v>308</v>
      </c>
      <c r="B310">
        <v>2017</v>
      </c>
      <c r="C310">
        <v>1374</v>
      </c>
      <c r="D310">
        <v>1274</v>
      </c>
      <c r="E310">
        <v>0.39757704734802202</v>
      </c>
      <c r="F310">
        <v>1274</v>
      </c>
      <c r="G310">
        <v>1374</v>
      </c>
      <c r="H310" t="s">
        <v>315</v>
      </c>
      <c r="I310" t="str">
        <f>VLOOKUP(submission!F310,Sheet1!$A:$B,2)</f>
        <v>Miami FL</v>
      </c>
      <c r="J310" t="str">
        <f>VLOOKUP(submission!G310,Sheet1!$A:$B,2)</f>
        <v>SMU</v>
      </c>
    </row>
    <row r="311" spans="1:10" x14ac:dyDescent="0.35">
      <c r="A311">
        <v>309</v>
      </c>
      <c r="B311">
        <v>2017</v>
      </c>
      <c r="C311">
        <v>1374</v>
      </c>
      <c r="D311">
        <v>1277</v>
      </c>
      <c r="E311">
        <v>0.25785195827484098</v>
      </c>
      <c r="F311">
        <v>1277</v>
      </c>
      <c r="G311">
        <v>1374</v>
      </c>
      <c r="H311" t="s">
        <v>316</v>
      </c>
      <c r="I311" t="str">
        <f>VLOOKUP(submission!F311,Sheet1!$A:$B,2)</f>
        <v>Michigan St</v>
      </c>
      <c r="J311" t="str">
        <f>VLOOKUP(submission!G311,Sheet1!$A:$B,2)</f>
        <v>SMU</v>
      </c>
    </row>
    <row r="312" spans="1:10" x14ac:dyDescent="0.35">
      <c r="A312">
        <v>310</v>
      </c>
      <c r="B312">
        <v>2017</v>
      </c>
      <c r="C312">
        <v>1374</v>
      </c>
      <c r="D312">
        <v>1329</v>
      </c>
      <c r="E312">
        <v>0.25785195827484098</v>
      </c>
      <c r="F312">
        <v>1329</v>
      </c>
      <c r="G312">
        <v>1374</v>
      </c>
      <c r="H312" t="s">
        <v>317</v>
      </c>
      <c r="I312" t="str">
        <f>VLOOKUP(submission!F312,Sheet1!$A:$B,2)</f>
        <v>Oklahoma St</v>
      </c>
      <c r="J312" t="str">
        <f>VLOOKUP(submission!G312,Sheet1!$A:$B,2)</f>
        <v>SMU</v>
      </c>
    </row>
    <row r="313" spans="1:10" x14ac:dyDescent="0.35">
      <c r="A313">
        <v>311</v>
      </c>
      <c r="B313">
        <v>2017</v>
      </c>
      <c r="C313">
        <v>1374</v>
      </c>
      <c r="D313">
        <v>1348</v>
      </c>
      <c r="E313">
        <v>0.27664554119110102</v>
      </c>
      <c r="F313">
        <v>1348</v>
      </c>
      <c r="G313">
        <v>1374</v>
      </c>
      <c r="H313" t="s">
        <v>318</v>
      </c>
      <c r="I313" t="str">
        <f>VLOOKUP(submission!F313,Sheet1!$A:$B,2)</f>
        <v>Rhode Island</v>
      </c>
      <c r="J313" t="str">
        <f>VLOOKUP(submission!G313,Sheet1!$A:$B,2)</f>
        <v>SMU</v>
      </c>
    </row>
    <row r="314" spans="1:10" x14ac:dyDescent="0.35">
      <c r="A314">
        <v>312</v>
      </c>
      <c r="B314">
        <v>2017</v>
      </c>
      <c r="C314">
        <v>1374</v>
      </c>
      <c r="D314">
        <v>1305</v>
      </c>
      <c r="E314">
        <v>0.27649241685867298</v>
      </c>
      <c r="F314">
        <v>1305</v>
      </c>
      <c r="G314">
        <v>1374</v>
      </c>
      <c r="H314" t="s">
        <v>319</v>
      </c>
      <c r="I314" t="str">
        <f>VLOOKUP(submission!F314,Sheet1!$A:$B,2)</f>
        <v>Nevada</v>
      </c>
      <c r="J314" t="str">
        <f>VLOOKUP(submission!G314,Sheet1!$A:$B,2)</f>
        <v>SMU</v>
      </c>
    </row>
    <row r="315" spans="1:10" x14ac:dyDescent="0.35">
      <c r="A315">
        <v>313</v>
      </c>
      <c r="B315">
        <v>2017</v>
      </c>
      <c r="C315">
        <v>1374</v>
      </c>
      <c r="D315">
        <v>1436</v>
      </c>
      <c r="E315">
        <v>0.74645304679870605</v>
      </c>
      <c r="F315">
        <v>1374</v>
      </c>
      <c r="G315">
        <v>1436</v>
      </c>
      <c r="H315" t="s">
        <v>320</v>
      </c>
      <c r="I315" t="str">
        <f>VLOOKUP(submission!F315,Sheet1!$A:$B,2)</f>
        <v>SMU</v>
      </c>
      <c r="J315" t="str">
        <f>VLOOKUP(submission!G315,Sheet1!$A:$B,2)</f>
        <v>Vermont</v>
      </c>
    </row>
    <row r="316" spans="1:10" x14ac:dyDescent="0.35">
      <c r="A316">
        <v>314</v>
      </c>
      <c r="B316">
        <v>2017</v>
      </c>
      <c r="C316">
        <v>1374</v>
      </c>
      <c r="D316">
        <v>1233</v>
      </c>
      <c r="E316">
        <v>0.16575157642364499</v>
      </c>
      <c r="F316">
        <v>1233</v>
      </c>
      <c r="G316">
        <v>1374</v>
      </c>
      <c r="H316" t="s">
        <v>321</v>
      </c>
      <c r="I316" t="str">
        <f>VLOOKUP(submission!F316,Sheet1!$A:$B,2)</f>
        <v>Iona</v>
      </c>
      <c r="J316" t="str">
        <f>VLOOKUP(submission!G316,Sheet1!$A:$B,2)</f>
        <v>SMU</v>
      </c>
    </row>
    <row r="317" spans="1:10" x14ac:dyDescent="0.35">
      <c r="A317">
        <v>315</v>
      </c>
      <c r="B317">
        <v>2017</v>
      </c>
      <c r="C317">
        <v>1374</v>
      </c>
      <c r="D317">
        <v>1240</v>
      </c>
      <c r="E317">
        <v>0.18464076519012401</v>
      </c>
      <c r="F317">
        <v>1240</v>
      </c>
      <c r="G317">
        <v>1374</v>
      </c>
      <c r="H317" t="s">
        <v>322</v>
      </c>
      <c r="I317" t="str">
        <f>VLOOKUP(submission!F317,Sheet1!$A:$B,2)</f>
        <v>Jacksonville St</v>
      </c>
      <c r="J317" t="str">
        <f>VLOOKUP(submission!G317,Sheet1!$A:$B,2)</f>
        <v>SMU</v>
      </c>
    </row>
    <row r="318" spans="1:10" x14ac:dyDescent="0.35">
      <c r="A318">
        <v>316</v>
      </c>
      <c r="B318">
        <v>2017</v>
      </c>
      <c r="C318">
        <v>1374</v>
      </c>
      <c r="D318">
        <v>1300</v>
      </c>
      <c r="E318">
        <v>0.16114211082458399</v>
      </c>
      <c r="F318">
        <v>1300</v>
      </c>
      <c r="G318">
        <v>1374</v>
      </c>
      <c r="H318" t="s">
        <v>323</v>
      </c>
      <c r="I318" t="str">
        <f>VLOOKUP(submission!F318,Sheet1!$A:$B,2)</f>
        <v>NC Central</v>
      </c>
      <c r="J318" t="str">
        <f>VLOOKUP(submission!G318,Sheet1!$A:$B,2)</f>
        <v>SMU</v>
      </c>
    </row>
    <row r="319" spans="1:10" x14ac:dyDescent="0.35">
      <c r="A319">
        <v>317</v>
      </c>
      <c r="B319">
        <v>2017</v>
      </c>
      <c r="C319">
        <v>1374</v>
      </c>
      <c r="D319">
        <v>1413</v>
      </c>
      <c r="E319">
        <v>0.82723581790923995</v>
      </c>
      <c r="F319">
        <v>1374</v>
      </c>
      <c r="G319">
        <v>1413</v>
      </c>
      <c r="H319" t="s">
        <v>324</v>
      </c>
      <c r="I319" t="str">
        <f>VLOOKUP(submission!F319,Sheet1!$A:$B,2)</f>
        <v>SMU</v>
      </c>
      <c r="J319" t="str">
        <f>VLOOKUP(submission!G319,Sheet1!$A:$B,2)</f>
        <v>UC Davis</v>
      </c>
    </row>
    <row r="320" spans="1:10" x14ac:dyDescent="0.35">
      <c r="A320">
        <v>318</v>
      </c>
      <c r="B320">
        <v>2017</v>
      </c>
      <c r="C320">
        <v>1374</v>
      </c>
      <c r="D320">
        <v>1417</v>
      </c>
      <c r="E320">
        <v>0.56306213140487604</v>
      </c>
      <c r="F320">
        <v>1374</v>
      </c>
      <c r="G320">
        <v>1417</v>
      </c>
      <c r="H320" t="s">
        <v>325</v>
      </c>
      <c r="I320" t="str">
        <f>VLOOKUP(submission!F320,Sheet1!$A:$B,2)</f>
        <v>SMU</v>
      </c>
      <c r="J320" t="str">
        <f>VLOOKUP(submission!G320,Sheet1!$A:$B,2)</f>
        <v>UCLA</v>
      </c>
    </row>
    <row r="321" spans="1:10" x14ac:dyDescent="0.35">
      <c r="A321">
        <v>319</v>
      </c>
      <c r="B321">
        <v>2017</v>
      </c>
      <c r="C321">
        <v>1374</v>
      </c>
      <c r="D321">
        <v>1139</v>
      </c>
      <c r="E321">
        <v>0.41302269697189298</v>
      </c>
      <c r="F321">
        <v>1139</v>
      </c>
      <c r="G321">
        <v>1374</v>
      </c>
      <c r="H321" t="s">
        <v>326</v>
      </c>
      <c r="I321" t="str">
        <f>VLOOKUP(submission!F321,Sheet1!$A:$B,2)</f>
        <v>Butler</v>
      </c>
      <c r="J321" t="str">
        <f>VLOOKUP(submission!G321,Sheet1!$A:$B,2)</f>
        <v>SMU</v>
      </c>
    </row>
    <row r="322" spans="1:10" x14ac:dyDescent="0.35">
      <c r="A322">
        <v>320</v>
      </c>
      <c r="B322">
        <v>2017</v>
      </c>
      <c r="C322">
        <v>1374</v>
      </c>
      <c r="D322">
        <v>1278</v>
      </c>
      <c r="E322">
        <v>0.26532459259033198</v>
      </c>
      <c r="F322">
        <v>1278</v>
      </c>
      <c r="G322">
        <v>1374</v>
      </c>
      <c r="H322" t="s">
        <v>327</v>
      </c>
      <c r="I322" t="str">
        <f>VLOOKUP(submission!F322,Sheet1!$A:$B,2)</f>
        <v>Minnesota</v>
      </c>
      <c r="J322" t="str">
        <f>VLOOKUP(submission!G322,Sheet1!$A:$B,2)</f>
        <v>SMU</v>
      </c>
    </row>
    <row r="323" spans="1:10" x14ac:dyDescent="0.35">
      <c r="A323">
        <v>321</v>
      </c>
      <c r="B323">
        <v>2017</v>
      </c>
      <c r="C323">
        <v>1374</v>
      </c>
      <c r="D323">
        <v>1153</v>
      </c>
      <c r="E323">
        <v>0.42157208919525102</v>
      </c>
      <c r="F323">
        <v>1153</v>
      </c>
      <c r="G323">
        <v>1374</v>
      </c>
      <c r="H323" t="s">
        <v>328</v>
      </c>
      <c r="I323" t="str">
        <f>VLOOKUP(submission!F323,Sheet1!$A:$B,2)</f>
        <v>Cincinnati</v>
      </c>
      <c r="J323" t="str">
        <f>VLOOKUP(submission!G323,Sheet1!$A:$B,2)</f>
        <v>SMU</v>
      </c>
    </row>
    <row r="324" spans="1:10" x14ac:dyDescent="0.35">
      <c r="A324">
        <v>322</v>
      </c>
      <c r="B324">
        <v>2017</v>
      </c>
      <c r="C324">
        <v>1374</v>
      </c>
      <c r="D324">
        <v>1173</v>
      </c>
      <c r="E324">
        <v>0.27893799543380698</v>
      </c>
      <c r="F324">
        <v>1173</v>
      </c>
      <c r="G324">
        <v>1374</v>
      </c>
      <c r="H324" t="s">
        <v>329</v>
      </c>
      <c r="I324" t="str">
        <f>VLOOKUP(submission!F324,Sheet1!$A:$B,2)</f>
        <v>Dayton</v>
      </c>
      <c r="J324" t="str">
        <f>VLOOKUP(submission!G324,Sheet1!$A:$B,2)</f>
        <v>SMU</v>
      </c>
    </row>
    <row r="325" spans="1:10" x14ac:dyDescent="0.35">
      <c r="A325">
        <v>323</v>
      </c>
      <c r="B325">
        <v>2017</v>
      </c>
      <c r="C325">
        <v>1374</v>
      </c>
      <c r="D325">
        <v>1116</v>
      </c>
      <c r="E325">
        <v>0.29394727945327698</v>
      </c>
      <c r="F325">
        <v>1116</v>
      </c>
      <c r="G325">
        <v>1374</v>
      </c>
      <c r="H325" t="s">
        <v>330</v>
      </c>
      <c r="I325" t="str">
        <f>VLOOKUP(submission!F325,Sheet1!$A:$B,2)</f>
        <v>Arkansas</v>
      </c>
      <c r="J325" t="str">
        <f>VLOOKUP(submission!G325,Sheet1!$A:$B,2)</f>
        <v>SMU</v>
      </c>
    </row>
    <row r="326" spans="1:10" x14ac:dyDescent="0.35">
      <c r="A326">
        <v>324</v>
      </c>
      <c r="B326">
        <v>2017</v>
      </c>
      <c r="C326">
        <v>1374</v>
      </c>
      <c r="D326">
        <v>1371</v>
      </c>
      <c r="E326">
        <v>0.40340405702590898</v>
      </c>
      <c r="F326">
        <v>1371</v>
      </c>
      <c r="G326">
        <v>1374</v>
      </c>
      <c r="H326" t="s">
        <v>331</v>
      </c>
      <c r="I326" t="str">
        <f>VLOOKUP(submission!F326,Sheet1!$A:$B,2)</f>
        <v>Seton Hall</v>
      </c>
      <c r="J326" t="str">
        <f>VLOOKUP(submission!G326,Sheet1!$A:$B,2)</f>
        <v>SMU</v>
      </c>
    </row>
    <row r="327" spans="1:10" x14ac:dyDescent="0.35">
      <c r="A327">
        <v>325</v>
      </c>
      <c r="B327">
        <v>2017</v>
      </c>
      <c r="C327">
        <v>1374</v>
      </c>
      <c r="D327">
        <v>1455</v>
      </c>
      <c r="E327">
        <v>0.56664037704467696</v>
      </c>
      <c r="F327">
        <v>1374</v>
      </c>
      <c r="G327">
        <v>1455</v>
      </c>
      <c r="H327" t="s">
        <v>332</v>
      </c>
      <c r="I327" t="str">
        <f>VLOOKUP(submission!F327,Sheet1!$A:$B,2)</f>
        <v>SMU</v>
      </c>
      <c r="J327" t="str">
        <f>VLOOKUP(submission!G327,Sheet1!$A:$B,2)</f>
        <v>Wichita St</v>
      </c>
    </row>
    <row r="328" spans="1:10" x14ac:dyDescent="0.35">
      <c r="A328">
        <v>326</v>
      </c>
      <c r="B328">
        <v>2017</v>
      </c>
      <c r="C328">
        <v>1374</v>
      </c>
      <c r="D328">
        <v>1243</v>
      </c>
      <c r="E328">
        <v>0.25490707159042297</v>
      </c>
      <c r="F328">
        <v>1243</v>
      </c>
      <c r="G328">
        <v>1374</v>
      </c>
      <c r="H328" t="s">
        <v>333</v>
      </c>
      <c r="I328" t="str">
        <f>VLOOKUP(submission!F328,Sheet1!$A:$B,2)</f>
        <v>Kansas St</v>
      </c>
      <c r="J328" t="str">
        <f>VLOOKUP(submission!G328,Sheet1!$A:$B,2)</f>
        <v>SMU</v>
      </c>
    </row>
    <row r="329" spans="1:10" x14ac:dyDescent="0.35">
      <c r="A329">
        <v>327</v>
      </c>
      <c r="B329">
        <v>2017</v>
      </c>
      <c r="C329">
        <v>1374</v>
      </c>
      <c r="D329">
        <v>1448</v>
      </c>
      <c r="E329">
        <v>0.74814975261688199</v>
      </c>
      <c r="F329">
        <v>1374</v>
      </c>
      <c r="G329">
        <v>1448</v>
      </c>
      <c r="H329" t="s">
        <v>334</v>
      </c>
      <c r="I329" t="str">
        <f>VLOOKUP(submission!F329,Sheet1!$A:$B,2)</f>
        <v>SMU</v>
      </c>
      <c r="J329" t="str">
        <f>VLOOKUP(submission!G329,Sheet1!$A:$B,2)</f>
        <v>Wake Forest</v>
      </c>
    </row>
    <row r="330" spans="1:10" x14ac:dyDescent="0.35">
      <c r="A330">
        <v>328</v>
      </c>
      <c r="B330">
        <v>2017</v>
      </c>
      <c r="C330">
        <v>1374</v>
      </c>
      <c r="D330">
        <v>1292</v>
      </c>
      <c r="E330">
        <v>0.27661931514739901</v>
      </c>
      <c r="F330">
        <v>1292</v>
      </c>
      <c r="G330">
        <v>1374</v>
      </c>
      <c r="H330" t="s">
        <v>335</v>
      </c>
      <c r="I330" t="str">
        <f>VLOOKUP(submission!F330,Sheet1!$A:$B,2)</f>
        <v>MTSU</v>
      </c>
      <c r="J330" t="str">
        <f>VLOOKUP(submission!G330,Sheet1!$A:$B,2)</f>
        <v>SMU</v>
      </c>
    </row>
    <row r="331" spans="1:10" x14ac:dyDescent="0.35">
      <c r="A331">
        <v>329</v>
      </c>
      <c r="B331">
        <v>2017</v>
      </c>
      <c r="C331">
        <v>1374</v>
      </c>
      <c r="D331">
        <v>1457</v>
      </c>
      <c r="E331">
        <v>0.79373371601104703</v>
      </c>
      <c r="F331">
        <v>1374</v>
      </c>
      <c r="G331">
        <v>1457</v>
      </c>
      <c r="H331" t="s">
        <v>336</v>
      </c>
      <c r="I331" t="str">
        <f>VLOOKUP(submission!F331,Sheet1!$A:$B,2)</f>
        <v>SMU</v>
      </c>
      <c r="J331" t="str">
        <f>VLOOKUP(submission!G331,Sheet1!$A:$B,2)</f>
        <v>Winthrop</v>
      </c>
    </row>
    <row r="332" spans="1:10" x14ac:dyDescent="0.35">
      <c r="A332">
        <v>330</v>
      </c>
      <c r="B332">
        <v>2017</v>
      </c>
      <c r="C332">
        <v>1374</v>
      </c>
      <c r="D332">
        <v>1245</v>
      </c>
      <c r="E332">
        <v>0.185555279254913</v>
      </c>
      <c r="F332">
        <v>1245</v>
      </c>
      <c r="G332">
        <v>1374</v>
      </c>
      <c r="H332" t="s">
        <v>337</v>
      </c>
      <c r="I332" t="str">
        <f>VLOOKUP(submission!F332,Sheet1!$A:$B,2)</f>
        <v>Kent</v>
      </c>
      <c r="J332" t="str">
        <f>VLOOKUP(submission!G332,Sheet1!$A:$B,2)</f>
        <v>SMU</v>
      </c>
    </row>
    <row r="333" spans="1:10" x14ac:dyDescent="0.35">
      <c r="A333">
        <v>331</v>
      </c>
      <c r="B333">
        <v>2017</v>
      </c>
      <c r="C333">
        <v>1374</v>
      </c>
      <c r="D333">
        <v>1297</v>
      </c>
      <c r="E333">
        <v>0.187302231788635</v>
      </c>
      <c r="F333">
        <v>1297</v>
      </c>
      <c r="G333">
        <v>1374</v>
      </c>
      <c r="H333" t="s">
        <v>338</v>
      </c>
      <c r="I333" t="str">
        <f>VLOOKUP(submission!F333,Sheet1!$A:$B,2)</f>
        <v>N Kentucky</v>
      </c>
      <c r="J333" t="str">
        <f>VLOOKUP(submission!G333,Sheet1!$A:$B,2)</f>
        <v>SMU</v>
      </c>
    </row>
    <row r="334" spans="1:10" x14ac:dyDescent="0.35">
      <c r="A334">
        <v>332</v>
      </c>
      <c r="B334">
        <v>2017</v>
      </c>
      <c r="C334">
        <v>1374</v>
      </c>
      <c r="D334">
        <v>1411</v>
      </c>
      <c r="E334">
        <v>0.81963437795639005</v>
      </c>
      <c r="F334">
        <v>1374</v>
      </c>
      <c r="G334">
        <v>1411</v>
      </c>
      <c r="H334" t="s">
        <v>339</v>
      </c>
      <c r="I334" t="str">
        <f>VLOOKUP(submission!F334,Sheet1!$A:$B,2)</f>
        <v>SMU</v>
      </c>
      <c r="J334" t="str">
        <f>VLOOKUP(submission!G334,Sheet1!$A:$B,2)</f>
        <v>TX Southern</v>
      </c>
    </row>
    <row r="335" spans="1:10" x14ac:dyDescent="0.35">
      <c r="A335">
        <v>333</v>
      </c>
      <c r="B335">
        <v>2017</v>
      </c>
      <c r="C335">
        <v>1376</v>
      </c>
      <c r="D335">
        <v>1190</v>
      </c>
      <c r="E335">
        <v>0.364424228668212</v>
      </c>
      <c r="F335">
        <v>1190</v>
      </c>
      <c r="G335">
        <v>1376</v>
      </c>
      <c r="H335" t="s">
        <v>340</v>
      </c>
      <c r="I335" t="str">
        <f>VLOOKUP(submission!F335,Sheet1!$A:$B,2)</f>
        <v>ETSU</v>
      </c>
      <c r="J335" t="str">
        <f>VLOOKUP(submission!G335,Sheet1!$A:$B,2)</f>
        <v>South Carolina</v>
      </c>
    </row>
    <row r="336" spans="1:10" x14ac:dyDescent="0.35">
      <c r="A336">
        <v>334</v>
      </c>
      <c r="B336">
        <v>2017</v>
      </c>
      <c r="C336">
        <v>1376</v>
      </c>
      <c r="D336">
        <v>1308</v>
      </c>
      <c r="E336">
        <v>0.35617715120315502</v>
      </c>
      <c r="F336">
        <v>1308</v>
      </c>
      <c r="G336">
        <v>1376</v>
      </c>
      <c r="H336" t="s">
        <v>341</v>
      </c>
      <c r="I336" t="str">
        <f>VLOOKUP(submission!F336,Sheet1!$A:$B,2)</f>
        <v>New Mexico St</v>
      </c>
      <c r="J336" t="str">
        <f>VLOOKUP(submission!G336,Sheet1!$A:$B,2)</f>
        <v>South Carolina</v>
      </c>
    </row>
    <row r="337" spans="1:10" x14ac:dyDescent="0.35">
      <c r="A337">
        <v>335</v>
      </c>
      <c r="B337">
        <v>2017</v>
      </c>
      <c r="C337">
        <v>1376</v>
      </c>
      <c r="D337">
        <v>1407</v>
      </c>
      <c r="E337">
        <v>0.79762196540832497</v>
      </c>
      <c r="F337">
        <v>1376</v>
      </c>
      <c r="G337">
        <v>1407</v>
      </c>
      <c r="H337" t="s">
        <v>342</v>
      </c>
      <c r="I337" t="str">
        <f>VLOOKUP(submission!F337,Sheet1!$A:$B,2)</f>
        <v>South Carolina</v>
      </c>
      <c r="J337" t="str">
        <f>VLOOKUP(submission!G337,Sheet1!$A:$B,2)</f>
        <v>Troy</v>
      </c>
    </row>
    <row r="338" spans="1:10" x14ac:dyDescent="0.35">
      <c r="A338">
        <v>336</v>
      </c>
      <c r="B338">
        <v>2017</v>
      </c>
      <c r="C338">
        <v>1376</v>
      </c>
      <c r="D338">
        <v>1291</v>
      </c>
      <c r="E338">
        <v>0.16444987058639499</v>
      </c>
      <c r="F338">
        <v>1291</v>
      </c>
      <c r="G338">
        <v>1376</v>
      </c>
      <c r="H338" t="s">
        <v>343</v>
      </c>
      <c r="I338" t="str">
        <f>VLOOKUP(submission!F338,Sheet1!$A:$B,2)</f>
        <v>Mt St Mary's</v>
      </c>
      <c r="J338" t="str">
        <f>VLOOKUP(submission!G338,Sheet1!$A:$B,2)</f>
        <v>South Carolina</v>
      </c>
    </row>
    <row r="339" spans="1:10" x14ac:dyDescent="0.35">
      <c r="A339">
        <v>337</v>
      </c>
      <c r="B339">
        <v>2017</v>
      </c>
      <c r="C339">
        <v>1376</v>
      </c>
      <c r="D339">
        <v>1309</v>
      </c>
      <c r="E339">
        <v>0.181852161884307</v>
      </c>
      <c r="F339">
        <v>1309</v>
      </c>
      <c r="G339">
        <v>1376</v>
      </c>
      <c r="H339" t="s">
        <v>344</v>
      </c>
      <c r="I339" t="str">
        <f>VLOOKUP(submission!F339,Sheet1!$A:$B,2)</f>
        <v>New Orleans</v>
      </c>
      <c r="J339" t="str">
        <f>VLOOKUP(submission!G339,Sheet1!$A:$B,2)</f>
        <v>South Carolina</v>
      </c>
    </row>
    <row r="340" spans="1:10" x14ac:dyDescent="0.35">
      <c r="A340">
        <v>338</v>
      </c>
      <c r="B340">
        <v>2017</v>
      </c>
      <c r="C340">
        <v>1376</v>
      </c>
      <c r="D340">
        <v>1137</v>
      </c>
      <c r="E340">
        <v>0.28362089395522999</v>
      </c>
      <c r="F340">
        <v>1137</v>
      </c>
      <c r="G340">
        <v>1376</v>
      </c>
      <c r="H340" t="s">
        <v>345</v>
      </c>
      <c r="I340" t="str">
        <f>VLOOKUP(submission!F340,Sheet1!$A:$B,2)</f>
        <v>Bucknell</v>
      </c>
      <c r="J340" t="str">
        <f>VLOOKUP(submission!G340,Sheet1!$A:$B,2)</f>
        <v>South Carolina</v>
      </c>
    </row>
    <row r="341" spans="1:10" x14ac:dyDescent="0.35">
      <c r="A341">
        <v>339</v>
      </c>
      <c r="B341">
        <v>2017</v>
      </c>
      <c r="C341">
        <v>1376</v>
      </c>
      <c r="D341">
        <v>1195</v>
      </c>
      <c r="E341">
        <v>0.26190584897994901</v>
      </c>
      <c r="F341">
        <v>1195</v>
      </c>
      <c r="G341">
        <v>1376</v>
      </c>
      <c r="H341" t="s">
        <v>346</v>
      </c>
      <c r="I341" t="str">
        <f>VLOOKUP(submission!F341,Sheet1!$A:$B,2)</f>
        <v>FL Gulf Coast</v>
      </c>
      <c r="J341" t="str">
        <f>VLOOKUP(submission!G341,Sheet1!$A:$B,2)</f>
        <v>South Carolina</v>
      </c>
    </row>
    <row r="342" spans="1:10" x14ac:dyDescent="0.35">
      <c r="A342">
        <v>340</v>
      </c>
      <c r="B342">
        <v>2017</v>
      </c>
      <c r="C342">
        <v>1376</v>
      </c>
      <c r="D342">
        <v>1315</v>
      </c>
      <c r="E342">
        <v>0.20625895261764499</v>
      </c>
      <c r="F342">
        <v>1315</v>
      </c>
      <c r="G342">
        <v>1376</v>
      </c>
      <c r="H342" t="s">
        <v>347</v>
      </c>
      <c r="I342" t="str">
        <f>VLOOKUP(submission!F342,Sheet1!$A:$B,2)</f>
        <v>North Dakota</v>
      </c>
      <c r="J342" t="str">
        <f>VLOOKUP(submission!G342,Sheet1!$A:$B,2)</f>
        <v>South Carolina</v>
      </c>
    </row>
    <row r="343" spans="1:10" x14ac:dyDescent="0.35">
      <c r="A343">
        <v>341</v>
      </c>
      <c r="B343">
        <v>2017</v>
      </c>
      <c r="C343">
        <v>1376</v>
      </c>
      <c r="D343">
        <v>1355</v>
      </c>
      <c r="E343">
        <v>0.27003645896911599</v>
      </c>
      <c r="F343">
        <v>1355</v>
      </c>
      <c r="G343">
        <v>1376</v>
      </c>
      <c r="H343" t="s">
        <v>348</v>
      </c>
      <c r="I343" t="str">
        <f>VLOOKUP(submission!F343,Sheet1!$A:$B,2)</f>
        <v>S Dakota St</v>
      </c>
      <c r="J343" t="str">
        <f>VLOOKUP(submission!G343,Sheet1!$A:$B,2)</f>
        <v>South Carolina</v>
      </c>
    </row>
    <row r="344" spans="1:10" x14ac:dyDescent="0.35">
      <c r="A344">
        <v>342</v>
      </c>
      <c r="B344">
        <v>2017</v>
      </c>
      <c r="C344">
        <v>1376</v>
      </c>
      <c r="D344">
        <v>1436</v>
      </c>
      <c r="E344">
        <v>0.50252586603164595</v>
      </c>
      <c r="F344">
        <v>1376</v>
      </c>
      <c r="G344">
        <v>1436</v>
      </c>
      <c r="H344" t="s">
        <v>349</v>
      </c>
      <c r="I344" t="str">
        <f>VLOOKUP(submission!F344,Sheet1!$A:$B,2)</f>
        <v>South Carolina</v>
      </c>
      <c r="J344" t="str">
        <f>VLOOKUP(submission!G344,Sheet1!$A:$B,2)</f>
        <v>Vermont</v>
      </c>
    </row>
    <row r="345" spans="1:10" x14ac:dyDescent="0.35">
      <c r="A345">
        <v>343</v>
      </c>
      <c r="B345">
        <v>2017</v>
      </c>
      <c r="C345">
        <v>1376</v>
      </c>
      <c r="D345">
        <v>1233</v>
      </c>
      <c r="E345">
        <v>0.244916856288909</v>
      </c>
      <c r="F345">
        <v>1233</v>
      </c>
      <c r="G345">
        <v>1376</v>
      </c>
      <c r="H345" t="s">
        <v>350</v>
      </c>
      <c r="I345" t="str">
        <f>VLOOKUP(submission!F345,Sheet1!$A:$B,2)</f>
        <v>Iona</v>
      </c>
      <c r="J345" t="str">
        <f>VLOOKUP(submission!G345,Sheet1!$A:$B,2)</f>
        <v>South Carolina</v>
      </c>
    </row>
    <row r="346" spans="1:10" x14ac:dyDescent="0.35">
      <c r="A346">
        <v>344</v>
      </c>
      <c r="B346">
        <v>2017</v>
      </c>
      <c r="C346">
        <v>1376</v>
      </c>
      <c r="D346">
        <v>1240</v>
      </c>
      <c r="E346">
        <v>0.18858367204666099</v>
      </c>
      <c r="F346">
        <v>1240</v>
      </c>
      <c r="G346">
        <v>1376</v>
      </c>
      <c r="H346" t="s">
        <v>351</v>
      </c>
      <c r="I346" t="str">
        <f>VLOOKUP(submission!F346,Sheet1!$A:$B,2)</f>
        <v>Jacksonville St</v>
      </c>
      <c r="J346" t="str">
        <f>VLOOKUP(submission!G346,Sheet1!$A:$B,2)</f>
        <v>South Carolina</v>
      </c>
    </row>
    <row r="347" spans="1:10" x14ac:dyDescent="0.35">
      <c r="A347">
        <v>345</v>
      </c>
      <c r="B347">
        <v>2017</v>
      </c>
      <c r="C347">
        <v>1376</v>
      </c>
      <c r="D347">
        <v>1300</v>
      </c>
      <c r="E347">
        <v>0.16975498199462799</v>
      </c>
      <c r="F347">
        <v>1300</v>
      </c>
      <c r="G347">
        <v>1376</v>
      </c>
      <c r="H347" t="s">
        <v>352</v>
      </c>
      <c r="I347" t="str">
        <f>VLOOKUP(submission!F347,Sheet1!$A:$B,2)</f>
        <v>NC Central</v>
      </c>
      <c r="J347" t="str">
        <f>VLOOKUP(submission!G347,Sheet1!$A:$B,2)</f>
        <v>South Carolina</v>
      </c>
    </row>
    <row r="348" spans="1:10" x14ac:dyDescent="0.35">
      <c r="A348">
        <v>346</v>
      </c>
      <c r="B348">
        <v>2017</v>
      </c>
      <c r="C348">
        <v>1376</v>
      </c>
      <c r="D348">
        <v>1413</v>
      </c>
      <c r="E348">
        <v>0.79746717214584295</v>
      </c>
      <c r="F348">
        <v>1376</v>
      </c>
      <c r="G348">
        <v>1413</v>
      </c>
      <c r="H348" t="s">
        <v>353</v>
      </c>
      <c r="I348" t="str">
        <f>VLOOKUP(submission!F348,Sheet1!$A:$B,2)</f>
        <v>South Carolina</v>
      </c>
      <c r="J348" t="str">
        <f>VLOOKUP(submission!G348,Sheet1!$A:$B,2)</f>
        <v>UC Davis</v>
      </c>
    </row>
    <row r="349" spans="1:10" x14ac:dyDescent="0.35">
      <c r="A349">
        <v>347</v>
      </c>
      <c r="B349">
        <v>2017</v>
      </c>
      <c r="C349">
        <v>1376</v>
      </c>
      <c r="D349">
        <v>1457</v>
      </c>
      <c r="E349">
        <v>0.73607951402664096</v>
      </c>
      <c r="F349">
        <v>1376</v>
      </c>
      <c r="G349">
        <v>1457</v>
      </c>
      <c r="H349" t="s">
        <v>354</v>
      </c>
      <c r="I349" t="str">
        <f>VLOOKUP(submission!F349,Sheet1!$A:$B,2)</f>
        <v>South Carolina</v>
      </c>
      <c r="J349" t="str">
        <f>VLOOKUP(submission!G349,Sheet1!$A:$B,2)</f>
        <v>Winthrop</v>
      </c>
    </row>
    <row r="350" spans="1:10" x14ac:dyDescent="0.35">
      <c r="A350">
        <v>348</v>
      </c>
      <c r="B350">
        <v>2017</v>
      </c>
      <c r="C350">
        <v>1376</v>
      </c>
      <c r="D350">
        <v>1245</v>
      </c>
      <c r="E350">
        <v>0.27510184049606301</v>
      </c>
      <c r="F350">
        <v>1245</v>
      </c>
      <c r="G350">
        <v>1376</v>
      </c>
      <c r="H350" t="s">
        <v>355</v>
      </c>
      <c r="I350" t="str">
        <f>VLOOKUP(submission!F350,Sheet1!$A:$B,2)</f>
        <v>Kent</v>
      </c>
      <c r="J350" t="str">
        <f>VLOOKUP(submission!G350,Sheet1!$A:$B,2)</f>
        <v>South Carolina</v>
      </c>
    </row>
    <row r="351" spans="1:10" x14ac:dyDescent="0.35">
      <c r="A351">
        <v>349</v>
      </c>
      <c r="B351">
        <v>2017</v>
      </c>
      <c r="C351">
        <v>1376</v>
      </c>
      <c r="D351">
        <v>1297</v>
      </c>
      <c r="E351">
        <v>0.26360344886779702</v>
      </c>
      <c r="F351">
        <v>1297</v>
      </c>
      <c r="G351">
        <v>1376</v>
      </c>
      <c r="H351" t="s">
        <v>356</v>
      </c>
      <c r="I351" t="str">
        <f>VLOOKUP(submission!F351,Sheet1!$A:$B,2)</f>
        <v>N Kentucky</v>
      </c>
      <c r="J351" t="str">
        <f>VLOOKUP(submission!G351,Sheet1!$A:$B,2)</f>
        <v>South Carolina</v>
      </c>
    </row>
    <row r="352" spans="1:10" x14ac:dyDescent="0.35">
      <c r="A352">
        <v>350</v>
      </c>
      <c r="B352">
        <v>2017</v>
      </c>
      <c r="C352">
        <v>1376</v>
      </c>
      <c r="D352">
        <v>1411</v>
      </c>
      <c r="E352">
        <v>0.80135774612426702</v>
      </c>
      <c r="F352">
        <v>1376</v>
      </c>
      <c r="G352">
        <v>1411</v>
      </c>
      <c r="H352" t="s">
        <v>357</v>
      </c>
      <c r="I352" t="str">
        <f>VLOOKUP(submission!F352,Sheet1!$A:$B,2)</f>
        <v>South Carolina</v>
      </c>
      <c r="J352" t="str">
        <f>VLOOKUP(submission!G352,Sheet1!$A:$B,2)</f>
        <v>TX Southern</v>
      </c>
    </row>
    <row r="353" spans="1:10" x14ac:dyDescent="0.35">
      <c r="A353">
        <v>351</v>
      </c>
      <c r="B353">
        <v>2017</v>
      </c>
      <c r="C353">
        <v>1458</v>
      </c>
      <c r="D353">
        <v>1196</v>
      </c>
      <c r="E353">
        <v>0.54408049583435003</v>
      </c>
      <c r="F353">
        <v>1196</v>
      </c>
      <c r="G353">
        <v>1458</v>
      </c>
      <c r="H353" t="s">
        <v>358</v>
      </c>
      <c r="I353" t="str">
        <f>VLOOKUP(submission!F353,Sheet1!$A:$B,2)</f>
        <v>Florida</v>
      </c>
      <c r="J353" t="str">
        <f>VLOOKUP(submission!G353,Sheet1!$A:$B,2)</f>
        <v>Wisconsin</v>
      </c>
    </row>
    <row r="354" spans="1:10" x14ac:dyDescent="0.35">
      <c r="A354">
        <v>352</v>
      </c>
      <c r="B354">
        <v>2017</v>
      </c>
      <c r="C354">
        <v>1458</v>
      </c>
      <c r="D354">
        <v>1376</v>
      </c>
      <c r="E354">
        <v>0.35278230905532798</v>
      </c>
      <c r="F354">
        <v>1376</v>
      </c>
      <c r="G354">
        <v>1458</v>
      </c>
      <c r="H354" t="s">
        <v>359</v>
      </c>
      <c r="I354" t="str">
        <f>VLOOKUP(submission!F354,Sheet1!$A:$B,2)</f>
        <v>South Carolina</v>
      </c>
      <c r="J354" t="str">
        <f>VLOOKUP(submission!G354,Sheet1!$A:$B,2)</f>
        <v>Wisconsin</v>
      </c>
    </row>
    <row r="355" spans="1:10" x14ac:dyDescent="0.35">
      <c r="A355">
        <v>353</v>
      </c>
      <c r="B355">
        <v>2017</v>
      </c>
      <c r="C355">
        <v>1458</v>
      </c>
      <c r="D355">
        <v>1439</v>
      </c>
      <c r="E355">
        <v>0.45960938930511402</v>
      </c>
      <c r="F355">
        <v>1439</v>
      </c>
      <c r="G355">
        <v>1458</v>
      </c>
      <c r="H355" t="s">
        <v>360</v>
      </c>
      <c r="I355" t="str">
        <f>VLOOKUP(submission!F355,Sheet1!$A:$B,2)</f>
        <v>Virginia Tech</v>
      </c>
      <c r="J355" t="str">
        <f>VLOOKUP(submission!G355,Sheet1!$A:$B,2)</f>
        <v>Wisconsin</v>
      </c>
    </row>
    <row r="356" spans="1:10" x14ac:dyDescent="0.35">
      <c r="A356">
        <v>354</v>
      </c>
      <c r="B356">
        <v>2017</v>
      </c>
      <c r="C356">
        <v>1458</v>
      </c>
      <c r="D356">
        <v>1266</v>
      </c>
      <c r="E356">
        <v>0.44149422645568798</v>
      </c>
      <c r="F356">
        <v>1266</v>
      </c>
      <c r="G356">
        <v>1458</v>
      </c>
      <c r="H356" t="s">
        <v>361</v>
      </c>
      <c r="I356" t="str">
        <f>VLOOKUP(submission!F356,Sheet1!$A:$B,2)</f>
        <v>Marquette</v>
      </c>
      <c r="J356" t="str">
        <f>VLOOKUP(submission!G356,Sheet1!$A:$B,2)</f>
        <v>Wisconsin</v>
      </c>
    </row>
    <row r="357" spans="1:10" x14ac:dyDescent="0.35">
      <c r="A357">
        <v>355</v>
      </c>
      <c r="B357">
        <v>2017</v>
      </c>
      <c r="C357">
        <v>1458</v>
      </c>
      <c r="D357">
        <v>1344</v>
      </c>
      <c r="E357">
        <v>0.44193398952484098</v>
      </c>
      <c r="F357">
        <v>1344</v>
      </c>
      <c r="G357">
        <v>1458</v>
      </c>
      <c r="H357" t="s">
        <v>362</v>
      </c>
      <c r="I357" t="str">
        <f>VLOOKUP(submission!F357,Sheet1!$A:$B,2)</f>
        <v>Providence</v>
      </c>
      <c r="J357" t="str">
        <f>VLOOKUP(submission!G357,Sheet1!$A:$B,2)</f>
        <v>Wisconsin</v>
      </c>
    </row>
    <row r="358" spans="1:10" x14ac:dyDescent="0.35">
      <c r="A358">
        <v>356</v>
      </c>
      <c r="B358">
        <v>2017</v>
      </c>
      <c r="C358">
        <v>1458</v>
      </c>
      <c r="D358">
        <v>1425</v>
      </c>
      <c r="E358">
        <v>0.44605702161788902</v>
      </c>
      <c r="F358">
        <v>1425</v>
      </c>
      <c r="G358">
        <v>1458</v>
      </c>
      <c r="H358" t="s">
        <v>363</v>
      </c>
      <c r="I358" t="str">
        <f>VLOOKUP(submission!F358,Sheet1!$A:$B,2)</f>
        <v>USC</v>
      </c>
      <c r="J358" t="str">
        <f>VLOOKUP(submission!G358,Sheet1!$A:$B,2)</f>
        <v>Wisconsin</v>
      </c>
    </row>
    <row r="359" spans="1:10" x14ac:dyDescent="0.35">
      <c r="A359">
        <v>357</v>
      </c>
      <c r="B359">
        <v>2017</v>
      </c>
      <c r="C359">
        <v>1458</v>
      </c>
      <c r="D359">
        <v>1423</v>
      </c>
      <c r="E359">
        <v>0.390297591686248</v>
      </c>
      <c r="F359">
        <v>1423</v>
      </c>
      <c r="G359">
        <v>1458</v>
      </c>
      <c r="H359" t="s">
        <v>364</v>
      </c>
      <c r="I359" t="str">
        <f>VLOOKUP(submission!F359,Sheet1!$A:$B,2)</f>
        <v>UNC Wilmington</v>
      </c>
      <c r="J359" t="str">
        <f>VLOOKUP(submission!G359,Sheet1!$A:$B,2)</f>
        <v>Wisconsin</v>
      </c>
    </row>
    <row r="360" spans="1:10" x14ac:dyDescent="0.35">
      <c r="A360">
        <v>358</v>
      </c>
      <c r="B360">
        <v>2017</v>
      </c>
      <c r="C360">
        <v>1458</v>
      </c>
      <c r="D360">
        <v>1190</v>
      </c>
      <c r="E360">
        <v>0.25939053297042802</v>
      </c>
      <c r="F360">
        <v>1190</v>
      </c>
      <c r="G360">
        <v>1458</v>
      </c>
      <c r="H360" t="s">
        <v>365</v>
      </c>
      <c r="I360" t="str">
        <f>VLOOKUP(submission!F360,Sheet1!$A:$B,2)</f>
        <v>ETSU</v>
      </c>
      <c r="J360" t="str">
        <f>VLOOKUP(submission!G360,Sheet1!$A:$B,2)</f>
        <v>Wisconsin</v>
      </c>
    </row>
    <row r="361" spans="1:10" x14ac:dyDescent="0.35">
      <c r="A361">
        <v>359</v>
      </c>
      <c r="B361">
        <v>2017</v>
      </c>
      <c r="C361">
        <v>1458</v>
      </c>
      <c r="D361">
        <v>1308</v>
      </c>
      <c r="E361">
        <v>0.24373871088027901</v>
      </c>
      <c r="F361">
        <v>1308</v>
      </c>
      <c r="G361">
        <v>1458</v>
      </c>
      <c r="H361" t="s">
        <v>366</v>
      </c>
      <c r="I361" t="str">
        <f>VLOOKUP(submission!F361,Sheet1!$A:$B,2)</f>
        <v>New Mexico St</v>
      </c>
      <c r="J361" t="str">
        <f>VLOOKUP(submission!G361,Sheet1!$A:$B,2)</f>
        <v>Wisconsin</v>
      </c>
    </row>
    <row r="362" spans="1:10" x14ac:dyDescent="0.35">
      <c r="A362">
        <v>360</v>
      </c>
      <c r="B362">
        <v>2017</v>
      </c>
      <c r="C362">
        <v>1458</v>
      </c>
      <c r="D362">
        <v>1407</v>
      </c>
      <c r="E362">
        <v>0.215754389762878</v>
      </c>
      <c r="F362">
        <v>1407</v>
      </c>
      <c r="G362">
        <v>1458</v>
      </c>
      <c r="H362" t="s">
        <v>367</v>
      </c>
      <c r="I362" t="str">
        <f>VLOOKUP(submission!F362,Sheet1!$A:$B,2)</f>
        <v>Troy</v>
      </c>
      <c r="J362" t="str">
        <f>VLOOKUP(submission!G362,Sheet1!$A:$B,2)</f>
        <v>Wisconsin</v>
      </c>
    </row>
    <row r="363" spans="1:10" x14ac:dyDescent="0.35">
      <c r="A363">
        <v>361</v>
      </c>
      <c r="B363">
        <v>2017</v>
      </c>
      <c r="C363">
        <v>1458</v>
      </c>
      <c r="D363">
        <v>1291</v>
      </c>
      <c r="E363">
        <v>0.19075375795364299</v>
      </c>
      <c r="F363">
        <v>1291</v>
      </c>
      <c r="G363">
        <v>1458</v>
      </c>
      <c r="H363" t="s">
        <v>368</v>
      </c>
      <c r="I363" t="str">
        <f>VLOOKUP(submission!F363,Sheet1!$A:$B,2)</f>
        <v>Mt St Mary's</v>
      </c>
      <c r="J363" t="str">
        <f>VLOOKUP(submission!G363,Sheet1!$A:$B,2)</f>
        <v>Wisconsin</v>
      </c>
    </row>
    <row r="364" spans="1:10" x14ac:dyDescent="0.35">
      <c r="A364">
        <v>362</v>
      </c>
      <c r="B364">
        <v>2017</v>
      </c>
      <c r="C364">
        <v>1458</v>
      </c>
      <c r="D364">
        <v>1309</v>
      </c>
      <c r="E364">
        <v>0.21182912588119501</v>
      </c>
      <c r="F364">
        <v>1309</v>
      </c>
      <c r="G364">
        <v>1458</v>
      </c>
      <c r="H364" t="s">
        <v>369</v>
      </c>
      <c r="I364" t="str">
        <f>VLOOKUP(submission!F364,Sheet1!$A:$B,2)</f>
        <v>New Orleans</v>
      </c>
      <c r="J364" t="str">
        <f>VLOOKUP(submission!G364,Sheet1!$A:$B,2)</f>
        <v>Wisconsin</v>
      </c>
    </row>
    <row r="365" spans="1:10" x14ac:dyDescent="0.35">
      <c r="A365">
        <v>363</v>
      </c>
      <c r="B365">
        <v>2017</v>
      </c>
      <c r="C365">
        <v>1458</v>
      </c>
      <c r="D365">
        <v>1268</v>
      </c>
      <c r="E365">
        <v>0.46397781372070301</v>
      </c>
      <c r="F365">
        <v>1268</v>
      </c>
      <c r="G365">
        <v>1458</v>
      </c>
      <c r="H365" t="s">
        <v>370</v>
      </c>
      <c r="I365" t="str">
        <f>VLOOKUP(submission!F365,Sheet1!$A:$B,2)</f>
        <v>Maryland</v>
      </c>
      <c r="J365" t="str">
        <f>VLOOKUP(submission!G365,Sheet1!$A:$B,2)</f>
        <v>Wisconsin</v>
      </c>
    </row>
    <row r="366" spans="1:10" x14ac:dyDescent="0.35">
      <c r="A366">
        <v>364</v>
      </c>
      <c r="B366">
        <v>2017</v>
      </c>
      <c r="C366">
        <v>1458</v>
      </c>
      <c r="D366">
        <v>1388</v>
      </c>
      <c r="E366">
        <v>0.55542439222335804</v>
      </c>
      <c r="F366">
        <v>1388</v>
      </c>
      <c r="G366">
        <v>1458</v>
      </c>
      <c r="H366" t="s">
        <v>371</v>
      </c>
      <c r="I366" t="str">
        <f>VLOOKUP(submission!F366,Sheet1!$A:$B,2)</f>
        <v>St Mary's CA</v>
      </c>
      <c r="J366" t="str">
        <f>VLOOKUP(submission!G366,Sheet1!$A:$B,2)</f>
        <v>Wisconsin</v>
      </c>
    </row>
    <row r="367" spans="1:10" x14ac:dyDescent="0.35">
      <c r="A367">
        <v>365</v>
      </c>
      <c r="B367">
        <v>2017</v>
      </c>
      <c r="C367">
        <v>1458</v>
      </c>
      <c r="D367">
        <v>1321</v>
      </c>
      <c r="E367">
        <v>0.45024782419204701</v>
      </c>
      <c r="F367">
        <v>1321</v>
      </c>
      <c r="G367">
        <v>1458</v>
      </c>
      <c r="H367" t="s">
        <v>372</v>
      </c>
      <c r="I367" t="str">
        <f>VLOOKUP(submission!F367,Sheet1!$A:$B,2)</f>
        <v>Northwestern</v>
      </c>
      <c r="J367" t="str">
        <f>VLOOKUP(submission!G367,Sheet1!$A:$B,2)</f>
        <v>Wisconsin</v>
      </c>
    </row>
    <row r="368" spans="1:10" x14ac:dyDescent="0.35">
      <c r="A368">
        <v>366</v>
      </c>
      <c r="B368">
        <v>2017</v>
      </c>
      <c r="C368">
        <v>1458</v>
      </c>
      <c r="D368">
        <v>1435</v>
      </c>
      <c r="E368">
        <v>0.41376686096191401</v>
      </c>
      <c r="F368">
        <v>1435</v>
      </c>
      <c r="G368">
        <v>1458</v>
      </c>
      <c r="H368" t="s">
        <v>373</v>
      </c>
      <c r="I368" t="str">
        <f>VLOOKUP(submission!F368,Sheet1!$A:$B,2)</f>
        <v>Vanderbilt</v>
      </c>
      <c r="J368" t="str">
        <f>VLOOKUP(submission!G368,Sheet1!$A:$B,2)</f>
        <v>Wisconsin</v>
      </c>
    </row>
    <row r="369" spans="1:10" x14ac:dyDescent="0.35">
      <c r="A369">
        <v>367</v>
      </c>
      <c r="B369">
        <v>2017</v>
      </c>
      <c r="C369">
        <v>1458</v>
      </c>
      <c r="D369">
        <v>1433</v>
      </c>
      <c r="E369">
        <v>0.43713700771331698</v>
      </c>
      <c r="F369">
        <v>1433</v>
      </c>
      <c r="G369">
        <v>1458</v>
      </c>
      <c r="H369" t="s">
        <v>374</v>
      </c>
      <c r="I369" t="str">
        <f>VLOOKUP(submission!F369,Sheet1!$A:$B,2)</f>
        <v>VA Commonwealth</v>
      </c>
      <c r="J369" t="str">
        <f>VLOOKUP(submission!G369,Sheet1!$A:$B,2)</f>
        <v>Wisconsin</v>
      </c>
    </row>
    <row r="370" spans="1:10" x14ac:dyDescent="0.35">
      <c r="A370">
        <v>368</v>
      </c>
      <c r="B370">
        <v>2017</v>
      </c>
      <c r="C370">
        <v>1458</v>
      </c>
      <c r="D370">
        <v>1462</v>
      </c>
      <c r="E370">
        <v>0.55217033624649003</v>
      </c>
      <c r="F370">
        <v>1458</v>
      </c>
      <c r="G370">
        <v>1462</v>
      </c>
      <c r="H370" t="s">
        <v>375</v>
      </c>
      <c r="I370" t="str">
        <f>VLOOKUP(submission!F370,Sheet1!$A:$B,2)</f>
        <v>Wisconsin</v>
      </c>
      <c r="J370" t="str">
        <f>VLOOKUP(submission!G370,Sheet1!$A:$B,2)</f>
        <v>Xavier</v>
      </c>
    </row>
    <row r="371" spans="1:10" x14ac:dyDescent="0.35">
      <c r="A371">
        <v>369</v>
      </c>
      <c r="B371">
        <v>2017</v>
      </c>
      <c r="C371">
        <v>1458</v>
      </c>
      <c r="D371">
        <v>1343</v>
      </c>
      <c r="E371">
        <v>0.38740450143813998</v>
      </c>
      <c r="F371">
        <v>1343</v>
      </c>
      <c r="G371">
        <v>1458</v>
      </c>
      <c r="H371" t="s">
        <v>376</v>
      </c>
      <c r="I371" t="str">
        <f>VLOOKUP(submission!F371,Sheet1!$A:$B,2)</f>
        <v>Princeton</v>
      </c>
      <c r="J371" t="str">
        <f>VLOOKUP(submission!G371,Sheet1!$A:$B,2)</f>
        <v>Wisconsin</v>
      </c>
    </row>
    <row r="372" spans="1:10" x14ac:dyDescent="0.35">
      <c r="A372">
        <v>370</v>
      </c>
      <c r="B372">
        <v>2017</v>
      </c>
      <c r="C372">
        <v>1458</v>
      </c>
      <c r="D372">
        <v>1137</v>
      </c>
      <c r="E372">
        <v>0.24030774831771801</v>
      </c>
      <c r="F372">
        <v>1137</v>
      </c>
      <c r="G372">
        <v>1458</v>
      </c>
      <c r="H372" t="s">
        <v>377</v>
      </c>
      <c r="I372" t="str">
        <f>VLOOKUP(submission!F372,Sheet1!$A:$B,2)</f>
        <v>Bucknell</v>
      </c>
      <c r="J372" t="str">
        <f>VLOOKUP(submission!G372,Sheet1!$A:$B,2)</f>
        <v>Wisconsin</v>
      </c>
    </row>
    <row r="373" spans="1:10" x14ac:dyDescent="0.35">
      <c r="A373">
        <v>371</v>
      </c>
      <c r="B373">
        <v>2017</v>
      </c>
      <c r="C373">
        <v>1458</v>
      </c>
      <c r="D373">
        <v>1195</v>
      </c>
      <c r="E373">
        <v>0.23530483245849601</v>
      </c>
      <c r="F373">
        <v>1195</v>
      </c>
      <c r="G373">
        <v>1458</v>
      </c>
      <c r="H373" t="s">
        <v>378</v>
      </c>
      <c r="I373" t="str">
        <f>VLOOKUP(submission!F373,Sheet1!$A:$B,2)</f>
        <v>FL Gulf Coast</v>
      </c>
      <c r="J373" t="str">
        <f>VLOOKUP(submission!G373,Sheet1!$A:$B,2)</f>
        <v>Wisconsin</v>
      </c>
    </row>
    <row r="374" spans="1:10" x14ac:dyDescent="0.35">
      <c r="A374">
        <v>372</v>
      </c>
      <c r="B374">
        <v>2017</v>
      </c>
      <c r="C374">
        <v>1458</v>
      </c>
      <c r="D374">
        <v>1315</v>
      </c>
      <c r="E374">
        <v>0.22146350145339899</v>
      </c>
      <c r="F374">
        <v>1315</v>
      </c>
      <c r="G374">
        <v>1458</v>
      </c>
      <c r="H374" t="s">
        <v>379</v>
      </c>
      <c r="I374" t="str">
        <f>VLOOKUP(submission!F374,Sheet1!$A:$B,2)</f>
        <v>North Dakota</v>
      </c>
      <c r="J374" t="str">
        <f>VLOOKUP(submission!G374,Sheet1!$A:$B,2)</f>
        <v>Wisconsin</v>
      </c>
    </row>
    <row r="375" spans="1:10" x14ac:dyDescent="0.35">
      <c r="A375">
        <v>373</v>
      </c>
      <c r="B375">
        <v>2017</v>
      </c>
      <c r="C375">
        <v>1458</v>
      </c>
      <c r="D375">
        <v>1355</v>
      </c>
      <c r="E375">
        <v>0.225008308887481</v>
      </c>
      <c r="F375">
        <v>1355</v>
      </c>
      <c r="G375">
        <v>1458</v>
      </c>
      <c r="H375" t="s">
        <v>380</v>
      </c>
      <c r="I375" t="str">
        <f>VLOOKUP(submission!F375,Sheet1!$A:$B,2)</f>
        <v>S Dakota St</v>
      </c>
      <c r="J375" t="str">
        <f>VLOOKUP(submission!G375,Sheet1!$A:$B,2)</f>
        <v>Wisconsin</v>
      </c>
    </row>
    <row r="376" spans="1:10" x14ac:dyDescent="0.35">
      <c r="A376">
        <v>374</v>
      </c>
      <c r="B376">
        <v>2017</v>
      </c>
      <c r="C376">
        <v>1458</v>
      </c>
      <c r="D376">
        <v>1166</v>
      </c>
      <c r="E376">
        <v>0.45695465803146301</v>
      </c>
      <c r="F376">
        <v>1166</v>
      </c>
      <c r="G376">
        <v>1458</v>
      </c>
      <c r="H376" t="s">
        <v>381</v>
      </c>
      <c r="I376" t="str">
        <f>VLOOKUP(submission!F376,Sheet1!$A:$B,2)</f>
        <v>Creighton</v>
      </c>
      <c r="J376" t="str">
        <f>VLOOKUP(submission!G376,Sheet1!$A:$B,2)</f>
        <v>Wisconsin</v>
      </c>
    </row>
    <row r="377" spans="1:10" x14ac:dyDescent="0.35">
      <c r="A377">
        <v>375</v>
      </c>
      <c r="B377">
        <v>2017</v>
      </c>
      <c r="C377">
        <v>1458</v>
      </c>
      <c r="D377">
        <v>1277</v>
      </c>
      <c r="E377">
        <v>0.439208924770355</v>
      </c>
      <c r="F377">
        <v>1277</v>
      </c>
      <c r="G377">
        <v>1458</v>
      </c>
      <c r="H377" t="s">
        <v>382</v>
      </c>
      <c r="I377" t="str">
        <f>VLOOKUP(submission!F377,Sheet1!$A:$B,2)</f>
        <v>Michigan St</v>
      </c>
      <c r="J377" t="str">
        <f>VLOOKUP(submission!G377,Sheet1!$A:$B,2)</f>
        <v>Wisconsin</v>
      </c>
    </row>
    <row r="378" spans="1:10" x14ac:dyDescent="0.35">
      <c r="A378">
        <v>376</v>
      </c>
      <c r="B378">
        <v>2017</v>
      </c>
      <c r="C378">
        <v>1458</v>
      </c>
      <c r="D378">
        <v>1329</v>
      </c>
      <c r="E378">
        <v>0.44421076774597101</v>
      </c>
      <c r="F378">
        <v>1329</v>
      </c>
      <c r="G378">
        <v>1458</v>
      </c>
      <c r="H378" t="s">
        <v>383</v>
      </c>
      <c r="I378" t="str">
        <f>VLOOKUP(submission!F378,Sheet1!$A:$B,2)</f>
        <v>Oklahoma St</v>
      </c>
      <c r="J378" t="str">
        <f>VLOOKUP(submission!G378,Sheet1!$A:$B,2)</f>
        <v>Wisconsin</v>
      </c>
    </row>
    <row r="379" spans="1:10" x14ac:dyDescent="0.35">
      <c r="A379">
        <v>377</v>
      </c>
      <c r="B379">
        <v>2017</v>
      </c>
      <c r="C379">
        <v>1458</v>
      </c>
      <c r="D379">
        <v>1348</v>
      </c>
      <c r="E379">
        <v>0.423778176307678</v>
      </c>
      <c r="F379">
        <v>1348</v>
      </c>
      <c r="G379">
        <v>1458</v>
      </c>
      <c r="H379" t="s">
        <v>384</v>
      </c>
      <c r="I379" t="str">
        <f>VLOOKUP(submission!F379,Sheet1!$A:$B,2)</f>
        <v>Rhode Island</v>
      </c>
      <c r="J379" t="str">
        <f>VLOOKUP(submission!G379,Sheet1!$A:$B,2)</f>
        <v>Wisconsin</v>
      </c>
    </row>
    <row r="380" spans="1:10" x14ac:dyDescent="0.35">
      <c r="A380">
        <v>378</v>
      </c>
      <c r="B380">
        <v>2017</v>
      </c>
      <c r="C380">
        <v>1458</v>
      </c>
      <c r="D380">
        <v>1305</v>
      </c>
      <c r="E380">
        <v>0.463112533092498</v>
      </c>
      <c r="F380">
        <v>1305</v>
      </c>
      <c r="G380">
        <v>1458</v>
      </c>
      <c r="H380" t="s">
        <v>385</v>
      </c>
      <c r="I380" t="str">
        <f>VLOOKUP(submission!F380,Sheet1!$A:$B,2)</f>
        <v>Nevada</v>
      </c>
      <c r="J380" t="str">
        <f>VLOOKUP(submission!G380,Sheet1!$A:$B,2)</f>
        <v>Wisconsin</v>
      </c>
    </row>
    <row r="381" spans="1:10" x14ac:dyDescent="0.35">
      <c r="A381">
        <v>379</v>
      </c>
      <c r="B381">
        <v>2017</v>
      </c>
      <c r="C381">
        <v>1458</v>
      </c>
      <c r="D381">
        <v>1436</v>
      </c>
      <c r="E381">
        <v>0.346556305885314</v>
      </c>
      <c r="F381">
        <v>1436</v>
      </c>
      <c r="G381">
        <v>1458</v>
      </c>
      <c r="H381" t="s">
        <v>386</v>
      </c>
      <c r="I381" t="str">
        <f>VLOOKUP(submission!F381,Sheet1!$A:$B,2)</f>
        <v>Vermont</v>
      </c>
      <c r="J381" t="str">
        <f>VLOOKUP(submission!G381,Sheet1!$A:$B,2)</f>
        <v>Wisconsin</v>
      </c>
    </row>
    <row r="382" spans="1:10" x14ac:dyDescent="0.35">
      <c r="A382">
        <v>380</v>
      </c>
      <c r="B382">
        <v>2017</v>
      </c>
      <c r="C382">
        <v>1458</v>
      </c>
      <c r="D382">
        <v>1233</v>
      </c>
      <c r="E382">
        <v>0.202912867069244</v>
      </c>
      <c r="F382">
        <v>1233</v>
      </c>
      <c r="G382">
        <v>1458</v>
      </c>
      <c r="H382" t="s">
        <v>387</v>
      </c>
      <c r="I382" t="str">
        <f>VLOOKUP(submission!F382,Sheet1!$A:$B,2)</f>
        <v>Iona</v>
      </c>
      <c r="J382" t="str">
        <f>VLOOKUP(submission!G382,Sheet1!$A:$B,2)</f>
        <v>Wisconsin</v>
      </c>
    </row>
    <row r="383" spans="1:10" x14ac:dyDescent="0.35">
      <c r="A383">
        <v>381</v>
      </c>
      <c r="B383">
        <v>2017</v>
      </c>
      <c r="C383">
        <v>1458</v>
      </c>
      <c r="D383">
        <v>1240</v>
      </c>
      <c r="E383">
        <v>0.21844720840454099</v>
      </c>
      <c r="F383">
        <v>1240</v>
      </c>
      <c r="G383">
        <v>1458</v>
      </c>
      <c r="H383" t="s">
        <v>388</v>
      </c>
      <c r="I383" t="str">
        <f>VLOOKUP(submission!F383,Sheet1!$A:$B,2)</f>
        <v>Jacksonville St</v>
      </c>
      <c r="J383" t="str">
        <f>VLOOKUP(submission!G383,Sheet1!$A:$B,2)</f>
        <v>Wisconsin</v>
      </c>
    </row>
    <row r="384" spans="1:10" x14ac:dyDescent="0.35">
      <c r="A384">
        <v>382</v>
      </c>
      <c r="B384">
        <v>2017</v>
      </c>
      <c r="C384">
        <v>1458</v>
      </c>
      <c r="D384">
        <v>1300</v>
      </c>
      <c r="E384">
        <v>0.19822096824645899</v>
      </c>
      <c r="F384">
        <v>1300</v>
      </c>
      <c r="G384">
        <v>1458</v>
      </c>
      <c r="H384" t="s">
        <v>389</v>
      </c>
      <c r="I384" t="str">
        <f>VLOOKUP(submission!F384,Sheet1!$A:$B,2)</f>
        <v>NC Central</v>
      </c>
      <c r="J384" t="str">
        <f>VLOOKUP(submission!G384,Sheet1!$A:$B,2)</f>
        <v>Wisconsin</v>
      </c>
    </row>
    <row r="385" spans="1:10" x14ac:dyDescent="0.35">
      <c r="A385">
        <v>383</v>
      </c>
      <c r="B385">
        <v>2017</v>
      </c>
      <c r="C385">
        <v>1458</v>
      </c>
      <c r="D385">
        <v>1413</v>
      </c>
      <c r="E385">
        <v>0.21025174856185899</v>
      </c>
      <c r="F385">
        <v>1413</v>
      </c>
      <c r="G385">
        <v>1458</v>
      </c>
      <c r="H385" t="s">
        <v>390</v>
      </c>
      <c r="I385" t="str">
        <f>VLOOKUP(submission!F385,Sheet1!$A:$B,2)</f>
        <v>UC Davis</v>
      </c>
      <c r="J385" t="str">
        <f>VLOOKUP(submission!G385,Sheet1!$A:$B,2)</f>
        <v>Wisconsin</v>
      </c>
    </row>
    <row r="386" spans="1:10" x14ac:dyDescent="0.35">
      <c r="A386">
        <v>384</v>
      </c>
      <c r="B386">
        <v>2017</v>
      </c>
      <c r="C386">
        <v>1458</v>
      </c>
      <c r="D386">
        <v>1278</v>
      </c>
      <c r="E386">
        <v>0.44672399759292603</v>
      </c>
      <c r="F386">
        <v>1278</v>
      </c>
      <c r="G386">
        <v>1458</v>
      </c>
      <c r="H386" t="s">
        <v>391</v>
      </c>
      <c r="I386" t="str">
        <f>VLOOKUP(submission!F386,Sheet1!$A:$B,2)</f>
        <v>Minnesota</v>
      </c>
      <c r="J386" t="str">
        <f>VLOOKUP(submission!G386,Sheet1!$A:$B,2)</f>
        <v>Wisconsin</v>
      </c>
    </row>
    <row r="387" spans="1:10" x14ac:dyDescent="0.35">
      <c r="A387">
        <v>385</v>
      </c>
      <c r="B387">
        <v>2017</v>
      </c>
      <c r="C387">
        <v>1458</v>
      </c>
      <c r="D387">
        <v>1173</v>
      </c>
      <c r="E387">
        <v>0.46411025524139399</v>
      </c>
      <c r="F387">
        <v>1173</v>
      </c>
      <c r="G387">
        <v>1458</v>
      </c>
      <c r="H387" t="s">
        <v>392</v>
      </c>
      <c r="I387" t="str">
        <f>VLOOKUP(submission!F387,Sheet1!$A:$B,2)</f>
        <v>Dayton</v>
      </c>
      <c r="J387" t="str">
        <f>VLOOKUP(submission!G387,Sheet1!$A:$B,2)</f>
        <v>Wisconsin</v>
      </c>
    </row>
    <row r="388" spans="1:10" x14ac:dyDescent="0.35">
      <c r="A388">
        <v>386</v>
      </c>
      <c r="B388">
        <v>2017</v>
      </c>
      <c r="C388">
        <v>1458</v>
      </c>
      <c r="D388">
        <v>1116</v>
      </c>
      <c r="E388">
        <v>0.42197579145431502</v>
      </c>
      <c r="F388">
        <v>1116</v>
      </c>
      <c r="G388">
        <v>1458</v>
      </c>
      <c r="H388" t="s">
        <v>393</v>
      </c>
      <c r="I388" t="str">
        <f>VLOOKUP(submission!F388,Sheet1!$A:$B,2)</f>
        <v>Arkansas</v>
      </c>
      <c r="J388" t="str">
        <f>VLOOKUP(submission!G388,Sheet1!$A:$B,2)</f>
        <v>Wisconsin</v>
      </c>
    </row>
    <row r="389" spans="1:10" x14ac:dyDescent="0.35">
      <c r="A389">
        <v>387</v>
      </c>
      <c r="B389">
        <v>2017</v>
      </c>
      <c r="C389">
        <v>1458</v>
      </c>
      <c r="D389">
        <v>1243</v>
      </c>
      <c r="E389">
        <v>0.36935037374496399</v>
      </c>
      <c r="F389">
        <v>1243</v>
      </c>
      <c r="G389">
        <v>1458</v>
      </c>
      <c r="H389" t="s">
        <v>394</v>
      </c>
      <c r="I389" t="str">
        <f>VLOOKUP(submission!F389,Sheet1!$A:$B,2)</f>
        <v>Kansas St</v>
      </c>
      <c r="J389" t="str">
        <f>VLOOKUP(submission!G389,Sheet1!$A:$B,2)</f>
        <v>Wisconsin</v>
      </c>
    </row>
    <row r="390" spans="1:10" x14ac:dyDescent="0.35">
      <c r="A390">
        <v>388</v>
      </c>
      <c r="B390">
        <v>2017</v>
      </c>
      <c r="C390">
        <v>1458</v>
      </c>
      <c r="D390">
        <v>1448</v>
      </c>
      <c r="E390">
        <v>0.36459678411483698</v>
      </c>
      <c r="F390">
        <v>1448</v>
      </c>
      <c r="G390">
        <v>1458</v>
      </c>
      <c r="H390" t="s">
        <v>395</v>
      </c>
      <c r="I390" t="str">
        <f>VLOOKUP(submission!F390,Sheet1!$A:$B,2)</f>
        <v>Wake Forest</v>
      </c>
      <c r="J390" t="str">
        <f>VLOOKUP(submission!G390,Sheet1!$A:$B,2)</f>
        <v>Wisconsin</v>
      </c>
    </row>
    <row r="391" spans="1:10" x14ac:dyDescent="0.35">
      <c r="A391">
        <v>389</v>
      </c>
      <c r="B391">
        <v>2017</v>
      </c>
      <c r="C391">
        <v>1458</v>
      </c>
      <c r="D391">
        <v>1292</v>
      </c>
      <c r="E391">
        <v>0.45886456966400102</v>
      </c>
      <c r="F391">
        <v>1292</v>
      </c>
      <c r="G391">
        <v>1458</v>
      </c>
      <c r="H391" t="s">
        <v>396</v>
      </c>
      <c r="I391" t="str">
        <f>VLOOKUP(submission!F391,Sheet1!$A:$B,2)</f>
        <v>MTSU</v>
      </c>
      <c r="J391" t="str">
        <f>VLOOKUP(submission!G391,Sheet1!$A:$B,2)</f>
        <v>Wisconsin</v>
      </c>
    </row>
    <row r="392" spans="1:10" x14ac:dyDescent="0.35">
      <c r="A392">
        <v>390</v>
      </c>
      <c r="B392">
        <v>2017</v>
      </c>
      <c r="C392">
        <v>1458</v>
      </c>
      <c r="D392">
        <v>1457</v>
      </c>
      <c r="E392">
        <v>0.235941052436828</v>
      </c>
      <c r="F392">
        <v>1457</v>
      </c>
      <c r="G392">
        <v>1458</v>
      </c>
      <c r="H392" t="s">
        <v>397</v>
      </c>
      <c r="I392" t="str">
        <f>VLOOKUP(submission!F392,Sheet1!$A:$B,2)</f>
        <v>Winthrop</v>
      </c>
      <c r="J392" t="str">
        <f>VLOOKUP(submission!G392,Sheet1!$A:$B,2)</f>
        <v>Wisconsin</v>
      </c>
    </row>
    <row r="393" spans="1:10" x14ac:dyDescent="0.35">
      <c r="A393">
        <v>391</v>
      </c>
      <c r="B393">
        <v>2017</v>
      </c>
      <c r="C393">
        <v>1458</v>
      </c>
      <c r="D393">
        <v>1245</v>
      </c>
      <c r="E393">
        <v>0.22428804636001501</v>
      </c>
      <c r="F393">
        <v>1245</v>
      </c>
      <c r="G393">
        <v>1458</v>
      </c>
      <c r="H393" t="s">
        <v>398</v>
      </c>
      <c r="I393" t="str">
        <f>VLOOKUP(submission!F393,Sheet1!$A:$B,2)</f>
        <v>Kent</v>
      </c>
      <c r="J393" t="str">
        <f>VLOOKUP(submission!G393,Sheet1!$A:$B,2)</f>
        <v>Wisconsin</v>
      </c>
    </row>
    <row r="394" spans="1:10" x14ac:dyDescent="0.35">
      <c r="A394">
        <v>392</v>
      </c>
      <c r="B394">
        <v>2017</v>
      </c>
      <c r="C394">
        <v>1458</v>
      </c>
      <c r="D394">
        <v>1297</v>
      </c>
      <c r="E394">
        <v>0.225641369819641</v>
      </c>
      <c r="F394">
        <v>1297</v>
      </c>
      <c r="G394">
        <v>1458</v>
      </c>
      <c r="H394" t="s">
        <v>399</v>
      </c>
      <c r="I394" t="str">
        <f>VLOOKUP(submission!F394,Sheet1!$A:$B,2)</f>
        <v>N Kentucky</v>
      </c>
      <c r="J394" t="str">
        <f>VLOOKUP(submission!G394,Sheet1!$A:$B,2)</f>
        <v>Wisconsin</v>
      </c>
    </row>
    <row r="395" spans="1:10" x14ac:dyDescent="0.35">
      <c r="A395">
        <v>393</v>
      </c>
      <c r="B395">
        <v>2017</v>
      </c>
      <c r="C395">
        <v>1458</v>
      </c>
      <c r="D395">
        <v>1411</v>
      </c>
      <c r="E395">
        <v>0.21906584501266399</v>
      </c>
      <c r="F395">
        <v>1411</v>
      </c>
      <c r="G395">
        <v>1458</v>
      </c>
      <c r="H395" t="s">
        <v>400</v>
      </c>
      <c r="I395" t="str">
        <f>VLOOKUP(submission!F395,Sheet1!$A:$B,2)</f>
        <v>TX Southern</v>
      </c>
      <c r="J395" t="str">
        <f>VLOOKUP(submission!G395,Sheet1!$A:$B,2)</f>
        <v>Wisconsin</v>
      </c>
    </row>
    <row r="396" spans="1:10" x14ac:dyDescent="0.35">
      <c r="A396">
        <v>394</v>
      </c>
      <c r="B396">
        <v>2017</v>
      </c>
      <c r="C396">
        <v>1439</v>
      </c>
      <c r="D396">
        <v>1376</v>
      </c>
      <c r="E396">
        <v>0.36357074975967402</v>
      </c>
      <c r="F396">
        <v>1376</v>
      </c>
      <c r="G396">
        <v>1439</v>
      </c>
      <c r="H396" t="s">
        <v>401</v>
      </c>
      <c r="I396" t="str">
        <f>VLOOKUP(submission!F396,Sheet1!$A:$B,2)</f>
        <v>South Carolina</v>
      </c>
      <c r="J396" t="str">
        <f>VLOOKUP(submission!G396,Sheet1!$A:$B,2)</f>
        <v>Virginia Tech</v>
      </c>
    </row>
    <row r="397" spans="1:10" x14ac:dyDescent="0.35">
      <c r="A397">
        <v>395</v>
      </c>
      <c r="B397">
        <v>2017</v>
      </c>
      <c r="C397">
        <v>1439</v>
      </c>
      <c r="D397">
        <v>1266</v>
      </c>
      <c r="E397">
        <v>0.389292061328887</v>
      </c>
      <c r="F397">
        <v>1266</v>
      </c>
      <c r="G397">
        <v>1439</v>
      </c>
      <c r="H397" t="s">
        <v>402</v>
      </c>
      <c r="I397" t="str">
        <f>VLOOKUP(submission!F397,Sheet1!$A:$B,2)</f>
        <v>Marquette</v>
      </c>
      <c r="J397" t="str">
        <f>VLOOKUP(submission!G397,Sheet1!$A:$B,2)</f>
        <v>Virginia Tech</v>
      </c>
    </row>
    <row r="398" spans="1:10" x14ac:dyDescent="0.35">
      <c r="A398">
        <v>396</v>
      </c>
      <c r="B398">
        <v>2017</v>
      </c>
      <c r="C398">
        <v>1439</v>
      </c>
      <c r="D398">
        <v>1344</v>
      </c>
      <c r="E398">
        <v>0.465370893478393</v>
      </c>
      <c r="F398">
        <v>1344</v>
      </c>
      <c r="G398">
        <v>1439</v>
      </c>
      <c r="H398" t="s">
        <v>403</v>
      </c>
      <c r="I398" t="str">
        <f>VLOOKUP(submission!F398,Sheet1!$A:$B,2)</f>
        <v>Providence</v>
      </c>
      <c r="J398" t="str">
        <f>VLOOKUP(submission!G398,Sheet1!$A:$B,2)</f>
        <v>Virginia Tech</v>
      </c>
    </row>
    <row r="399" spans="1:10" x14ac:dyDescent="0.35">
      <c r="A399">
        <v>397</v>
      </c>
      <c r="B399">
        <v>2017</v>
      </c>
      <c r="C399">
        <v>1439</v>
      </c>
      <c r="D399">
        <v>1425</v>
      </c>
      <c r="E399">
        <v>0.39524364471435502</v>
      </c>
      <c r="F399">
        <v>1425</v>
      </c>
      <c r="G399">
        <v>1439</v>
      </c>
      <c r="H399" t="s">
        <v>404</v>
      </c>
      <c r="I399" t="str">
        <f>VLOOKUP(submission!F399,Sheet1!$A:$B,2)</f>
        <v>USC</v>
      </c>
      <c r="J399" t="str">
        <f>VLOOKUP(submission!G399,Sheet1!$A:$B,2)</f>
        <v>Virginia Tech</v>
      </c>
    </row>
    <row r="400" spans="1:10" x14ac:dyDescent="0.35">
      <c r="A400">
        <v>398</v>
      </c>
      <c r="B400">
        <v>2017</v>
      </c>
      <c r="C400">
        <v>1439</v>
      </c>
      <c r="D400">
        <v>1423</v>
      </c>
      <c r="E400">
        <v>0.404320538043975</v>
      </c>
      <c r="F400">
        <v>1423</v>
      </c>
      <c r="G400">
        <v>1439</v>
      </c>
      <c r="H400" t="s">
        <v>405</v>
      </c>
      <c r="I400" t="str">
        <f>VLOOKUP(submission!F400,Sheet1!$A:$B,2)</f>
        <v>UNC Wilmington</v>
      </c>
      <c r="J400" t="str">
        <f>VLOOKUP(submission!G400,Sheet1!$A:$B,2)</f>
        <v>Virginia Tech</v>
      </c>
    </row>
    <row r="401" spans="1:10" x14ac:dyDescent="0.35">
      <c r="A401">
        <v>399</v>
      </c>
      <c r="B401">
        <v>2017</v>
      </c>
      <c r="C401">
        <v>1439</v>
      </c>
      <c r="D401">
        <v>1190</v>
      </c>
      <c r="E401">
        <v>0.21990603208541801</v>
      </c>
      <c r="F401">
        <v>1190</v>
      </c>
      <c r="G401">
        <v>1439</v>
      </c>
      <c r="H401" t="s">
        <v>406</v>
      </c>
      <c r="I401" t="str">
        <f>VLOOKUP(submission!F401,Sheet1!$A:$B,2)</f>
        <v>ETSU</v>
      </c>
      <c r="J401" t="str">
        <f>VLOOKUP(submission!G401,Sheet1!$A:$B,2)</f>
        <v>Virginia Tech</v>
      </c>
    </row>
    <row r="402" spans="1:10" x14ac:dyDescent="0.35">
      <c r="A402">
        <v>400</v>
      </c>
      <c r="B402">
        <v>2017</v>
      </c>
      <c r="C402">
        <v>1439</v>
      </c>
      <c r="D402">
        <v>1308</v>
      </c>
      <c r="E402">
        <v>0.213598906993865</v>
      </c>
      <c r="F402">
        <v>1308</v>
      </c>
      <c r="G402">
        <v>1439</v>
      </c>
      <c r="H402" t="s">
        <v>407</v>
      </c>
      <c r="I402" t="str">
        <f>VLOOKUP(submission!F402,Sheet1!$A:$B,2)</f>
        <v>New Mexico St</v>
      </c>
      <c r="J402" t="str">
        <f>VLOOKUP(submission!G402,Sheet1!$A:$B,2)</f>
        <v>Virginia Tech</v>
      </c>
    </row>
    <row r="403" spans="1:10" x14ac:dyDescent="0.35">
      <c r="A403">
        <v>401</v>
      </c>
      <c r="B403">
        <v>2017</v>
      </c>
      <c r="C403">
        <v>1439</v>
      </c>
      <c r="D403">
        <v>1407</v>
      </c>
      <c r="E403">
        <v>0.17818957567214899</v>
      </c>
      <c r="F403">
        <v>1407</v>
      </c>
      <c r="G403">
        <v>1439</v>
      </c>
      <c r="H403" t="s">
        <v>408</v>
      </c>
      <c r="I403" t="str">
        <f>VLOOKUP(submission!F403,Sheet1!$A:$B,2)</f>
        <v>Troy</v>
      </c>
      <c r="J403" t="str">
        <f>VLOOKUP(submission!G403,Sheet1!$A:$B,2)</f>
        <v>Virginia Tech</v>
      </c>
    </row>
    <row r="404" spans="1:10" x14ac:dyDescent="0.35">
      <c r="A404">
        <v>402</v>
      </c>
      <c r="B404">
        <v>2017</v>
      </c>
      <c r="C404">
        <v>1439</v>
      </c>
      <c r="D404">
        <v>1291</v>
      </c>
      <c r="E404">
        <v>0.15915292501449499</v>
      </c>
      <c r="F404">
        <v>1291</v>
      </c>
      <c r="G404">
        <v>1439</v>
      </c>
      <c r="H404" t="s">
        <v>409</v>
      </c>
      <c r="I404" t="str">
        <f>VLOOKUP(submission!F404,Sheet1!$A:$B,2)</f>
        <v>Mt St Mary's</v>
      </c>
      <c r="J404" t="str">
        <f>VLOOKUP(submission!G404,Sheet1!$A:$B,2)</f>
        <v>Virginia Tech</v>
      </c>
    </row>
    <row r="405" spans="1:10" x14ac:dyDescent="0.35">
      <c r="A405">
        <v>403</v>
      </c>
      <c r="B405">
        <v>2017</v>
      </c>
      <c r="C405">
        <v>1439</v>
      </c>
      <c r="D405">
        <v>1309</v>
      </c>
      <c r="E405">
        <v>0.176112830638885</v>
      </c>
      <c r="F405">
        <v>1309</v>
      </c>
      <c r="G405">
        <v>1439</v>
      </c>
      <c r="H405" t="s">
        <v>410</v>
      </c>
      <c r="I405" t="str">
        <f>VLOOKUP(submission!F405,Sheet1!$A:$B,2)</f>
        <v>New Orleans</v>
      </c>
      <c r="J405" t="str">
        <f>VLOOKUP(submission!G405,Sheet1!$A:$B,2)</f>
        <v>Virginia Tech</v>
      </c>
    </row>
    <row r="406" spans="1:10" x14ac:dyDescent="0.35">
      <c r="A406">
        <v>404</v>
      </c>
      <c r="B406">
        <v>2017</v>
      </c>
      <c r="C406">
        <v>1439</v>
      </c>
      <c r="D406">
        <v>1268</v>
      </c>
      <c r="E406">
        <v>0.48517650365829401</v>
      </c>
      <c r="F406">
        <v>1268</v>
      </c>
      <c r="G406">
        <v>1439</v>
      </c>
      <c r="H406" t="s">
        <v>411</v>
      </c>
      <c r="I406" t="str">
        <f>VLOOKUP(submission!F406,Sheet1!$A:$B,2)</f>
        <v>Maryland</v>
      </c>
      <c r="J406" t="str">
        <f>VLOOKUP(submission!G406,Sheet1!$A:$B,2)</f>
        <v>Virginia Tech</v>
      </c>
    </row>
    <row r="407" spans="1:10" x14ac:dyDescent="0.35">
      <c r="A407">
        <v>405</v>
      </c>
      <c r="B407">
        <v>2017</v>
      </c>
      <c r="C407">
        <v>1439</v>
      </c>
      <c r="D407">
        <v>1321</v>
      </c>
      <c r="E407">
        <v>0.39839208126068099</v>
      </c>
      <c r="F407">
        <v>1321</v>
      </c>
      <c r="G407">
        <v>1439</v>
      </c>
      <c r="H407" t="s">
        <v>412</v>
      </c>
      <c r="I407" t="str">
        <f>VLOOKUP(submission!F407,Sheet1!$A:$B,2)</f>
        <v>Northwestern</v>
      </c>
      <c r="J407" t="str">
        <f>VLOOKUP(submission!G407,Sheet1!$A:$B,2)</f>
        <v>Virginia Tech</v>
      </c>
    </row>
    <row r="408" spans="1:10" x14ac:dyDescent="0.35">
      <c r="A408">
        <v>406</v>
      </c>
      <c r="B408">
        <v>2017</v>
      </c>
      <c r="C408">
        <v>1439</v>
      </c>
      <c r="D408">
        <v>1435</v>
      </c>
      <c r="E408">
        <v>0.35896044969558699</v>
      </c>
      <c r="F408">
        <v>1435</v>
      </c>
      <c r="G408">
        <v>1439</v>
      </c>
      <c r="H408" t="s">
        <v>413</v>
      </c>
      <c r="I408" t="str">
        <f>VLOOKUP(submission!F408,Sheet1!$A:$B,2)</f>
        <v>Vanderbilt</v>
      </c>
      <c r="J408" t="str">
        <f>VLOOKUP(submission!G408,Sheet1!$A:$B,2)</f>
        <v>Virginia Tech</v>
      </c>
    </row>
    <row r="409" spans="1:10" x14ac:dyDescent="0.35">
      <c r="A409">
        <v>407</v>
      </c>
      <c r="B409">
        <v>2017</v>
      </c>
      <c r="C409">
        <v>1439</v>
      </c>
      <c r="D409">
        <v>1433</v>
      </c>
      <c r="E409">
        <v>0.37905555963516202</v>
      </c>
      <c r="F409">
        <v>1433</v>
      </c>
      <c r="G409">
        <v>1439</v>
      </c>
      <c r="H409" t="s">
        <v>414</v>
      </c>
      <c r="I409" t="str">
        <f>VLOOKUP(submission!F409,Sheet1!$A:$B,2)</f>
        <v>VA Commonwealth</v>
      </c>
      <c r="J409" t="str">
        <f>VLOOKUP(submission!G409,Sheet1!$A:$B,2)</f>
        <v>Virginia Tech</v>
      </c>
    </row>
    <row r="410" spans="1:10" x14ac:dyDescent="0.35">
      <c r="A410">
        <v>408</v>
      </c>
      <c r="B410">
        <v>2017</v>
      </c>
      <c r="C410">
        <v>1439</v>
      </c>
      <c r="D410">
        <v>1462</v>
      </c>
      <c r="E410">
        <v>0.61085259914398105</v>
      </c>
      <c r="F410">
        <v>1439</v>
      </c>
      <c r="G410">
        <v>1462</v>
      </c>
      <c r="H410" t="s">
        <v>415</v>
      </c>
      <c r="I410" t="str">
        <f>VLOOKUP(submission!F410,Sheet1!$A:$B,2)</f>
        <v>Virginia Tech</v>
      </c>
      <c r="J410" t="str">
        <f>VLOOKUP(submission!G410,Sheet1!$A:$B,2)</f>
        <v>Xavier</v>
      </c>
    </row>
    <row r="411" spans="1:10" x14ac:dyDescent="0.35">
      <c r="A411">
        <v>409</v>
      </c>
      <c r="B411">
        <v>2017</v>
      </c>
      <c r="C411">
        <v>1439</v>
      </c>
      <c r="D411">
        <v>1343</v>
      </c>
      <c r="E411">
        <v>0.40986150503158503</v>
      </c>
      <c r="F411">
        <v>1343</v>
      </c>
      <c r="G411">
        <v>1439</v>
      </c>
      <c r="H411" t="s">
        <v>416</v>
      </c>
      <c r="I411" t="str">
        <f>VLOOKUP(submission!F411,Sheet1!$A:$B,2)</f>
        <v>Princeton</v>
      </c>
      <c r="J411" t="str">
        <f>VLOOKUP(submission!G411,Sheet1!$A:$B,2)</f>
        <v>Virginia Tech</v>
      </c>
    </row>
    <row r="412" spans="1:10" x14ac:dyDescent="0.35">
      <c r="A412">
        <v>410</v>
      </c>
      <c r="B412">
        <v>2017</v>
      </c>
      <c r="C412">
        <v>1439</v>
      </c>
      <c r="D412">
        <v>1137</v>
      </c>
      <c r="E412">
        <v>0.20326477289199801</v>
      </c>
      <c r="F412">
        <v>1137</v>
      </c>
      <c r="G412">
        <v>1439</v>
      </c>
      <c r="H412" t="s">
        <v>417</v>
      </c>
      <c r="I412" t="str">
        <f>VLOOKUP(submission!F412,Sheet1!$A:$B,2)</f>
        <v>Bucknell</v>
      </c>
      <c r="J412" t="str">
        <f>VLOOKUP(submission!G412,Sheet1!$A:$B,2)</f>
        <v>Virginia Tech</v>
      </c>
    </row>
    <row r="413" spans="1:10" x14ac:dyDescent="0.35">
      <c r="A413">
        <v>411</v>
      </c>
      <c r="B413">
        <v>2017</v>
      </c>
      <c r="C413">
        <v>1439</v>
      </c>
      <c r="D413">
        <v>1195</v>
      </c>
      <c r="E413">
        <v>0.198831140995025</v>
      </c>
      <c r="F413">
        <v>1195</v>
      </c>
      <c r="G413">
        <v>1439</v>
      </c>
      <c r="H413" t="s">
        <v>418</v>
      </c>
      <c r="I413" t="str">
        <f>VLOOKUP(submission!F413,Sheet1!$A:$B,2)</f>
        <v>FL Gulf Coast</v>
      </c>
      <c r="J413" t="str">
        <f>VLOOKUP(submission!G413,Sheet1!$A:$B,2)</f>
        <v>Virginia Tech</v>
      </c>
    </row>
    <row r="414" spans="1:10" x14ac:dyDescent="0.35">
      <c r="A414">
        <v>412</v>
      </c>
      <c r="B414">
        <v>2017</v>
      </c>
      <c r="C414">
        <v>1439</v>
      </c>
      <c r="D414">
        <v>1315</v>
      </c>
      <c r="E414">
        <v>0.18171232938766399</v>
      </c>
      <c r="F414">
        <v>1315</v>
      </c>
      <c r="G414">
        <v>1439</v>
      </c>
      <c r="H414" t="s">
        <v>419</v>
      </c>
      <c r="I414" t="str">
        <f>VLOOKUP(submission!F414,Sheet1!$A:$B,2)</f>
        <v>North Dakota</v>
      </c>
      <c r="J414" t="str">
        <f>VLOOKUP(submission!G414,Sheet1!$A:$B,2)</f>
        <v>Virginia Tech</v>
      </c>
    </row>
    <row r="415" spans="1:10" x14ac:dyDescent="0.35">
      <c r="A415">
        <v>413</v>
      </c>
      <c r="B415">
        <v>2017</v>
      </c>
      <c r="C415">
        <v>1439</v>
      </c>
      <c r="D415">
        <v>1355</v>
      </c>
      <c r="E415">
        <v>0.18759876489639199</v>
      </c>
      <c r="F415">
        <v>1355</v>
      </c>
      <c r="G415">
        <v>1439</v>
      </c>
      <c r="H415" t="s">
        <v>420</v>
      </c>
      <c r="I415" t="str">
        <f>VLOOKUP(submission!F415,Sheet1!$A:$B,2)</f>
        <v>S Dakota St</v>
      </c>
      <c r="J415" t="str">
        <f>VLOOKUP(submission!G415,Sheet1!$A:$B,2)</f>
        <v>Virginia Tech</v>
      </c>
    </row>
    <row r="416" spans="1:10" x14ac:dyDescent="0.35">
      <c r="A416">
        <v>414</v>
      </c>
      <c r="B416">
        <v>2017</v>
      </c>
      <c r="C416">
        <v>1439</v>
      </c>
      <c r="D416">
        <v>1277</v>
      </c>
      <c r="E416">
        <v>0.387402713298797</v>
      </c>
      <c r="F416">
        <v>1277</v>
      </c>
      <c r="G416">
        <v>1439</v>
      </c>
      <c r="H416" t="s">
        <v>421</v>
      </c>
      <c r="I416" t="str">
        <f>VLOOKUP(submission!F416,Sheet1!$A:$B,2)</f>
        <v>Michigan St</v>
      </c>
      <c r="J416" t="str">
        <f>VLOOKUP(submission!G416,Sheet1!$A:$B,2)</f>
        <v>Virginia Tech</v>
      </c>
    </row>
    <row r="417" spans="1:10" x14ac:dyDescent="0.35">
      <c r="A417">
        <v>415</v>
      </c>
      <c r="B417">
        <v>2017</v>
      </c>
      <c r="C417">
        <v>1439</v>
      </c>
      <c r="D417">
        <v>1329</v>
      </c>
      <c r="E417">
        <v>0.387402713298797</v>
      </c>
      <c r="F417">
        <v>1329</v>
      </c>
      <c r="G417">
        <v>1439</v>
      </c>
      <c r="H417" t="s">
        <v>422</v>
      </c>
      <c r="I417" t="str">
        <f>VLOOKUP(submission!F417,Sheet1!$A:$B,2)</f>
        <v>Oklahoma St</v>
      </c>
      <c r="J417" t="str">
        <f>VLOOKUP(submission!G417,Sheet1!$A:$B,2)</f>
        <v>Virginia Tech</v>
      </c>
    </row>
    <row r="418" spans="1:10" x14ac:dyDescent="0.35">
      <c r="A418">
        <v>416</v>
      </c>
      <c r="B418">
        <v>2017</v>
      </c>
      <c r="C418">
        <v>1439</v>
      </c>
      <c r="D418">
        <v>1348</v>
      </c>
      <c r="E418">
        <v>0.36615759134292603</v>
      </c>
      <c r="F418">
        <v>1348</v>
      </c>
      <c r="G418">
        <v>1439</v>
      </c>
      <c r="H418" t="s">
        <v>423</v>
      </c>
      <c r="I418" t="str">
        <f>VLOOKUP(submission!F418,Sheet1!$A:$B,2)</f>
        <v>Rhode Island</v>
      </c>
      <c r="J418" t="str">
        <f>VLOOKUP(submission!G418,Sheet1!$A:$B,2)</f>
        <v>Virginia Tech</v>
      </c>
    </row>
    <row r="419" spans="1:10" x14ac:dyDescent="0.35">
      <c r="A419">
        <v>417</v>
      </c>
      <c r="B419">
        <v>2017</v>
      </c>
      <c r="C419">
        <v>1439</v>
      </c>
      <c r="D419">
        <v>1305</v>
      </c>
      <c r="E419">
        <v>0.40857279300689697</v>
      </c>
      <c r="F419">
        <v>1305</v>
      </c>
      <c r="G419">
        <v>1439</v>
      </c>
      <c r="H419" t="s">
        <v>424</v>
      </c>
      <c r="I419" t="str">
        <f>VLOOKUP(submission!F419,Sheet1!$A:$B,2)</f>
        <v>Nevada</v>
      </c>
      <c r="J419" t="str">
        <f>VLOOKUP(submission!G419,Sheet1!$A:$B,2)</f>
        <v>Virginia Tech</v>
      </c>
    </row>
    <row r="420" spans="1:10" x14ac:dyDescent="0.35">
      <c r="A420">
        <v>418</v>
      </c>
      <c r="B420">
        <v>2017</v>
      </c>
      <c r="C420">
        <v>1439</v>
      </c>
      <c r="D420">
        <v>1436</v>
      </c>
      <c r="E420">
        <v>0.326797485351562</v>
      </c>
      <c r="F420">
        <v>1436</v>
      </c>
      <c r="G420">
        <v>1439</v>
      </c>
      <c r="H420" t="s">
        <v>425</v>
      </c>
      <c r="I420" t="str">
        <f>VLOOKUP(submission!F420,Sheet1!$A:$B,2)</f>
        <v>Vermont</v>
      </c>
      <c r="J420" t="str">
        <f>VLOOKUP(submission!G420,Sheet1!$A:$B,2)</f>
        <v>Virginia Tech</v>
      </c>
    </row>
    <row r="421" spans="1:10" x14ac:dyDescent="0.35">
      <c r="A421">
        <v>419</v>
      </c>
      <c r="B421">
        <v>2017</v>
      </c>
      <c r="C421">
        <v>1439</v>
      </c>
      <c r="D421">
        <v>1233</v>
      </c>
      <c r="E421">
        <v>0.16578245162963801</v>
      </c>
      <c r="F421">
        <v>1233</v>
      </c>
      <c r="G421">
        <v>1439</v>
      </c>
      <c r="H421" t="s">
        <v>426</v>
      </c>
      <c r="I421" t="str">
        <f>VLOOKUP(submission!F421,Sheet1!$A:$B,2)</f>
        <v>Iona</v>
      </c>
      <c r="J421" t="str">
        <f>VLOOKUP(submission!G421,Sheet1!$A:$B,2)</f>
        <v>Virginia Tech</v>
      </c>
    </row>
    <row r="422" spans="1:10" x14ac:dyDescent="0.35">
      <c r="A422">
        <v>420</v>
      </c>
      <c r="B422">
        <v>2017</v>
      </c>
      <c r="C422">
        <v>1439</v>
      </c>
      <c r="D422">
        <v>1240</v>
      </c>
      <c r="E422">
        <v>0.17911291122436501</v>
      </c>
      <c r="F422">
        <v>1240</v>
      </c>
      <c r="G422">
        <v>1439</v>
      </c>
      <c r="H422" t="s">
        <v>427</v>
      </c>
      <c r="I422" t="str">
        <f>VLOOKUP(submission!F422,Sheet1!$A:$B,2)</f>
        <v>Jacksonville St</v>
      </c>
      <c r="J422" t="str">
        <f>VLOOKUP(submission!G422,Sheet1!$A:$B,2)</f>
        <v>Virginia Tech</v>
      </c>
    </row>
    <row r="423" spans="1:10" x14ac:dyDescent="0.35">
      <c r="A423">
        <v>421</v>
      </c>
      <c r="B423">
        <v>2017</v>
      </c>
      <c r="C423">
        <v>1439</v>
      </c>
      <c r="D423">
        <v>1300</v>
      </c>
      <c r="E423">
        <v>0.16432082653045599</v>
      </c>
      <c r="F423">
        <v>1300</v>
      </c>
      <c r="G423">
        <v>1439</v>
      </c>
      <c r="H423" t="s">
        <v>428</v>
      </c>
      <c r="I423" t="str">
        <f>VLOOKUP(submission!F423,Sheet1!$A:$B,2)</f>
        <v>NC Central</v>
      </c>
      <c r="J423" t="str">
        <f>VLOOKUP(submission!G423,Sheet1!$A:$B,2)</f>
        <v>Virginia Tech</v>
      </c>
    </row>
    <row r="424" spans="1:10" x14ac:dyDescent="0.35">
      <c r="A424">
        <v>422</v>
      </c>
      <c r="B424">
        <v>2017</v>
      </c>
      <c r="C424">
        <v>1439</v>
      </c>
      <c r="D424">
        <v>1413</v>
      </c>
      <c r="E424">
        <v>0.176123917102813</v>
      </c>
      <c r="F424">
        <v>1413</v>
      </c>
      <c r="G424">
        <v>1439</v>
      </c>
      <c r="H424" t="s">
        <v>429</v>
      </c>
      <c r="I424" t="str">
        <f>VLOOKUP(submission!F424,Sheet1!$A:$B,2)</f>
        <v>UC Davis</v>
      </c>
      <c r="J424" t="str">
        <f>VLOOKUP(submission!G424,Sheet1!$A:$B,2)</f>
        <v>Virginia Tech</v>
      </c>
    </row>
    <row r="425" spans="1:10" x14ac:dyDescent="0.35">
      <c r="A425">
        <v>423</v>
      </c>
      <c r="B425">
        <v>2017</v>
      </c>
      <c r="C425">
        <v>1439</v>
      </c>
      <c r="D425">
        <v>1278</v>
      </c>
      <c r="E425">
        <v>0.39498245716094899</v>
      </c>
      <c r="F425">
        <v>1278</v>
      </c>
      <c r="G425">
        <v>1439</v>
      </c>
      <c r="H425" t="s">
        <v>430</v>
      </c>
      <c r="I425" t="str">
        <f>VLOOKUP(submission!F425,Sheet1!$A:$B,2)</f>
        <v>Minnesota</v>
      </c>
      <c r="J425" t="str">
        <f>VLOOKUP(submission!G425,Sheet1!$A:$B,2)</f>
        <v>Virginia Tech</v>
      </c>
    </row>
    <row r="426" spans="1:10" x14ac:dyDescent="0.35">
      <c r="A426">
        <v>424</v>
      </c>
      <c r="B426">
        <v>2017</v>
      </c>
      <c r="C426">
        <v>1439</v>
      </c>
      <c r="D426">
        <v>1173</v>
      </c>
      <c r="E426">
        <v>0.41152215003967202</v>
      </c>
      <c r="F426">
        <v>1173</v>
      </c>
      <c r="G426">
        <v>1439</v>
      </c>
      <c r="H426" t="s">
        <v>431</v>
      </c>
      <c r="I426" t="str">
        <f>VLOOKUP(submission!F426,Sheet1!$A:$B,2)</f>
        <v>Dayton</v>
      </c>
      <c r="J426" t="str">
        <f>VLOOKUP(submission!G426,Sheet1!$A:$B,2)</f>
        <v>Virginia Tech</v>
      </c>
    </row>
    <row r="427" spans="1:10" x14ac:dyDescent="0.35">
      <c r="A427">
        <v>425</v>
      </c>
      <c r="B427">
        <v>2017</v>
      </c>
      <c r="C427">
        <v>1439</v>
      </c>
      <c r="D427">
        <v>1116</v>
      </c>
      <c r="E427">
        <v>0.44284093379974299</v>
      </c>
      <c r="F427">
        <v>1116</v>
      </c>
      <c r="G427">
        <v>1439</v>
      </c>
      <c r="H427" t="s">
        <v>432</v>
      </c>
      <c r="I427" t="str">
        <f>VLOOKUP(submission!F427,Sheet1!$A:$B,2)</f>
        <v>Arkansas</v>
      </c>
      <c r="J427" t="str">
        <f>VLOOKUP(submission!G427,Sheet1!$A:$B,2)</f>
        <v>Virginia Tech</v>
      </c>
    </row>
    <row r="428" spans="1:10" x14ac:dyDescent="0.35">
      <c r="A428">
        <v>426</v>
      </c>
      <c r="B428">
        <v>2017</v>
      </c>
      <c r="C428">
        <v>1439</v>
      </c>
      <c r="D428">
        <v>1243</v>
      </c>
      <c r="E428">
        <v>0.38758522272109902</v>
      </c>
      <c r="F428">
        <v>1243</v>
      </c>
      <c r="G428">
        <v>1439</v>
      </c>
      <c r="H428" t="s">
        <v>433</v>
      </c>
      <c r="I428" t="str">
        <f>VLOOKUP(submission!F428,Sheet1!$A:$B,2)</f>
        <v>Kansas St</v>
      </c>
      <c r="J428" t="str">
        <f>VLOOKUP(submission!G428,Sheet1!$A:$B,2)</f>
        <v>Virginia Tech</v>
      </c>
    </row>
    <row r="429" spans="1:10" x14ac:dyDescent="0.35">
      <c r="A429">
        <v>427</v>
      </c>
      <c r="B429">
        <v>2017</v>
      </c>
      <c r="C429">
        <v>1439</v>
      </c>
      <c r="D429">
        <v>1448</v>
      </c>
      <c r="E429">
        <v>0.61726057529449396</v>
      </c>
      <c r="F429">
        <v>1439</v>
      </c>
      <c r="G429">
        <v>1448</v>
      </c>
      <c r="H429" t="s">
        <v>434</v>
      </c>
      <c r="I429" t="str">
        <f>VLOOKUP(submission!F429,Sheet1!$A:$B,2)</f>
        <v>Virginia Tech</v>
      </c>
      <c r="J429" t="str">
        <f>VLOOKUP(submission!G429,Sheet1!$A:$B,2)</f>
        <v>Wake Forest</v>
      </c>
    </row>
    <row r="430" spans="1:10" x14ac:dyDescent="0.35">
      <c r="A430">
        <v>428</v>
      </c>
      <c r="B430">
        <v>2017</v>
      </c>
      <c r="C430">
        <v>1439</v>
      </c>
      <c r="D430">
        <v>1292</v>
      </c>
      <c r="E430">
        <v>0.40642005205154402</v>
      </c>
      <c r="F430">
        <v>1292</v>
      </c>
      <c r="G430">
        <v>1439</v>
      </c>
      <c r="H430" t="s">
        <v>435</v>
      </c>
      <c r="I430" t="str">
        <f>VLOOKUP(submission!F430,Sheet1!$A:$B,2)</f>
        <v>MTSU</v>
      </c>
      <c r="J430" t="str">
        <f>VLOOKUP(submission!G430,Sheet1!$A:$B,2)</f>
        <v>Virginia Tech</v>
      </c>
    </row>
    <row r="431" spans="1:10" x14ac:dyDescent="0.35">
      <c r="A431">
        <v>429</v>
      </c>
      <c r="B431">
        <v>2017</v>
      </c>
      <c r="C431">
        <v>1439</v>
      </c>
      <c r="D431">
        <v>1457</v>
      </c>
      <c r="E431">
        <v>0.79673522710800104</v>
      </c>
      <c r="F431">
        <v>1439</v>
      </c>
      <c r="G431">
        <v>1457</v>
      </c>
      <c r="H431" t="s">
        <v>436</v>
      </c>
      <c r="I431" t="str">
        <f>VLOOKUP(submission!F431,Sheet1!$A:$B,2)</f>
        <v>Virginia Tech</v>
      </c>
      <c r="J431" t="str">
        <f>VLOOKUP(submission!G431,Sheet1!$A:$B,2)</f>
        <v>Winthrop</v>
      </c>
    </row>
    <row r="432" spans="1:10" x14ac:dyDescent="0.35">
      <c r="A432">
        <v>430</v>
      </c>
      <c r="B432">
        <v>2017</v>
      </c>
      <c r="C432">
        <v>1439</v>
      </c>
      <c r="D432">
        <v>1245</v>
      </c>
      <c r="E432">
        <v>0.19594621658325101</v>
      </c>
      <c r="F432">
        <v>1245</v>
      </c>
      <c r="G432">
        <v>1439</v>
      </c>
      <c r="H432" t="s">
        <v>437</v>
      </c>
      <c r="I432" t="str">
        <f>VLOOKUP(submission!F432,Sheet1!$A:$B,2)</f>
        <v>Kent</v>
      </c>
      <c r="J432" t="str">
        <f>VLOOKUP(submission!G432,Sheet1!$A:$B,2)</f>
        <v>Virginia Tech</v>
      </c>
    </row>
    <row r="433" spans="1:10" x14ac:dyDescent="0.35">
      <c r="A433">
        <v>431</v>
      </c>
      <c r="B433">
        <v>2017</v>
      </c>
      <c r="C433">
        <v>1439</v>
      </c>
      <c r="D433">
        <v>1297</v>
      </c>
      <c r="E433">
        <v>0.19029289484024001</v>
      </c>
      <c r="F433">
        <v>1297</v>
      </c>
      <c r="G433">
        <v>1439</v>
      </c>
      <c r="H433" t="s">
        <v>438</v>
      </c>
      <c r="I433" t="str">
        <f>VLOOKUP(submission!F433,Sheet1!$A:$B,2)</f>
        <v>N Kentucky</v>
      </c>
      <c r="J433" t="str">
        <f>VLOOKUP(submission!G433,Sheet1!$A:$B,2)</f>
        <v>Virginia Tech</v>
      </c>
    </row>
    <row r="434" spans="1:10" x14ac:dyDescent="0.35">
      <c r="A434">
        <v>432</v>
      </c>
      <c r="B434">
        <v>2017</v>
      </c>
      <c r="C434">
        <v>1439</v>
      </c>
      <c r="D434">
        <v>1411</v>
      </c>
      <c r="E434">
        <v>0.18384033441543501</v>
      </c>
      <c r="F434">
        <v>1411</v>
      </c>
      <c r="G434">
        <v>1439</v>
      </c>
      <c r="H434" t="s">
        <v>439</v>
      </c>
      <c r="I434" t="str">
        <f>VLOOKUP(submission!F434,Sheet1!$A:$B,2)</f>
        <v>TX Southern</v>
      </c>
      <c r="J434" t="str">
        <f>VLOOKUP(submission!G434,Sheet1!$A:$B,2)</f>
        <v>Virginia Tech</v>
      </c>
    </row>
    <row r="435" spans="1:10" x14ac:dyDescent="0.35">
      <c r="A435">
        <v>433</v>
      </c>
      <c r="B435">
        <v>2017</v>
      </c>
      <c r="C435">
        <v>1266</v>
      </c>
      <c r="D435">
        <v>1376</v>
      </c>
      <c r="E435">
        <v>0.61962568759918202</v>
      </c>
      <c r="F435">
        <v>1266</v>
      </c>
      <c r="G435">
        <v>1376</v>
      </c>
      <c r="H435" t="s">
        <v>440</v>
      </c>
      <c r="I435" t="str">
        <f>VLOOKUP(submission!F435,Sheet1!$A:$B,2)</f>
        <v>Marquette</v>
      </c>
      <c r="J435" t="str">
        <f>VLOOKUP(submission!G435,Sheet1!$A:$B,2)</f>
        <v>South Carolina</v>
      </c>
    </row>
    <row r="436" spans="1:10" x14ac:dyDescent="0.35">
      <c r="A436">
        <v>434</v>
      </c>
      <c r="B436">
        <v>2017</v>
      </c>
      <c r="C436">
        <v>1266</v>
      </c>
      <c r="D436">
        <v>1425</v>
      </c>
      <c r="E436">
        <v>0.59942543506622303</v>
      </c>
      <c r="F436">
        <v>1266</v>
      </c>
      <c r="G436">
        <v>1425</v>
      </c>
      <c r="H436" t="s">
        <v>441</v>
      </c>
      <c r="I436" t="str">
        <f>VLOOKUP(submission!F436,Sheet1!$A:$B,2)</f>
        <v>Marquette</v>
      </c>
      <c r="J436" t="str">
        <f>VLOOKUP(submission!G436,Sheet1!$A:$B,2)</f>
        <v>USC</v>
      </c>
    </row>
    <row r="437" spans="1:10" x14ac:dyDescent="0.35">
      <c r="A437">
        <v>435</v>
      </c>
      <c r="B437">
        <v>2017</v>
      </c>
      <c r="C437">
        <v>1266</v>
      </c>
      <c r="D437">
        <v>1423</v>
      </c>
      <c r="E437">
        <v>0.59560996294021595</v>
      </c>
      <c r="F437">
        <v>1266</v>
      </c>
      <c r="G437">
        <v>1423</v>
      </c>
      <c r="H437" t="s">
        <v>442</v>
      </c>
      <c r="I437" t="str">
        <f>VLOOKUP(submission!F437,Sheet1!$A:$B,2)</f>
        <v>Marquette</v>
      </c>
      <c r="J437" t="str">
        <f>VLOOKUP(submission!G437,Sheet1!$A:$B,2)</f>
        <v>UNC Wilmington</v>
      </c>
    </row>
    <row r="438" spans="1:10" x14ac:dyDescent="0.35">
      <c r="A438">
        <v>436</v>
      </c>
      <c r="B438">
        <v>2017</v>
      </c>
      <c r="C438">
        <v>1266</v>
      </c>
      <c r="D438">
        <v>1190</v>
      </c>
      <c r="E438">
        <v>0.27163684368133501</v>
      </c>
      <c r="F438">
        <v>1190</v>
      </c>
      <c r="G438">
        <v>1266</v>
      </c>
      <c r="H438" t="s">
        <v>443</v>
      </c>
      <c r="I438" t="str">
        <f>VLOOKUP(submission!F438,Sheet1!$A:$B,2)</f>
        <v>ETSU</v>
      </c>
      <c r="J438" t="str">
        <f>VLOOKUP(submission!G438,Sheet1!$A:$B,2)</f>
        <v>Marquette</v>
      </c>
    </row>
    <row r="439" spans="1:10" x14ac:dyDescent="0.35">
      <c r="A439">
        <v>437</v>
      </c>
      <c r="B439">
        <v>2017</v>
      </c>
      <c r="C439">
        <v>1266</v>
      </c>
      <c r="D439">
        <v>1308</v>
      </c>
      <c r="E439">
        <v>0.735651135444641</v>
      </c>
      <c r="F439">
        <v>1266</v>
      </c>
      <c r="G439">
        <v>1308</v>
      </c>
      <c r="H439" t="s">
        <v>444</v>
      </c>
      <c r="I439" t="str">
        <f>VLOOKUP(submission!F439,Sheet1!$A:$B,2)</f>
        <v>Marquette</v>
      </c>
      <c r="J439" t="str">
        <f>VLOOKUP(submission!G439,Sheet1!$A:$B,2)</f>
        <v>New Mexico St</v>
      </c>
    </row>
    <row r="440" spans="1:10" x14ac:dyDescent="0.35">
      <c r="A440">
        <v>438</v>
      </c>
      <c r="B440">
        <v>2017</v>
      </c>
      <c r="C440">
        <v>1266</v>
      </c>
      <c r="D440">
        <v>1407</v>
      </c>
      <c r="E440">
        <v>0.81716740131378096</v>
      </c>
      <c r="F440">
        <v>1266</v>
      </c>
      <c r="G440">
        <v>1407</v>
      </c>
      <c r="H440" t="s">
        <v>445</v>
      </c>
      <c r="I440" t="str">
        <f>VLOOKUP(submission!F440,Sheet1!$A:$B,2)</f>
        <v>Marquette</v>
      </c>
      <c r="J440" t="str">
        <f>VLOOKUP(submission!G440,Sheet1!$A:$B,2)</f>
        <v>Troy</v>
      </c>
    </row>
    <row r="441" spans="1:10" x14ac:dyDescent="0.35">
      <c r="A441">
        <v>439</v>
      </c>
      <c r="B441">
        <v>2017</v>
      </c>
      <c r="C441">
        <v>1266</v>
      </c>
      <c r="D441">
        <v>1291</v>
      </c>
      <c r="E441">
        <v>0.84420251846313399</v>
      </c>
      <c r="F441">
        <v>1266</v>
      </c>
      <c r="G441">
        <v>1291</v>
      </c>
      <c r="H441" t="s">
        <v>446</v>
      </c>
      <c r="I441" t="str">
        <f>VLOOKUP(submission!F441,Sheet1!$A:$B,2)</f>
        <v>Marquette</v>
      </c>
      <c r="J441" t="str">
        <f>VLOOKUP(submission!G441,Sheet1!$A:$B,2)</f>
        <v>Mt St Mary's</v>
      </c>
    </row>
    <row r="442" spans="1:10" x14ac:dyDescent="0.35">
      <c r="A442">
        <v>440</v>
      </c>
      <c r="B442">
        <v>2017</v>
      </c>
      <c r="C442">
        <v>1266</v>
      </c>
      <c r="D442">
        <v>1309</v>
      </c>
      <c r="E442">
        <v>0.82752680778503396</v>
      </c>
      <c r="F442">
        <v>1266</v>
      </c>
      <c r="G442">
        <v>1309</v>
      </c>
      <c r="H442" t="s">
        <v>447</v>
      </c>
      <c r="I442" t="str">
        <f>VLOOKUP(submission!F442,Sheet1!$A:$B,2)</f>
        <v>Marquette</v>
      </c>
      <c r="J442" t="str">
        <f>VLOOKUP(submission!G442,Sheet1!$A:$B,2)</f>
        <v>New Orleans</v>
      </c>
    </row>
    <row r="443" spans="1:10" x14ac:dyDescent="0.35">
      <c r="A443">
        <v>441</v>
      </c>
      <c r="B443">
        <v>2017</v>
      </c>
      <c r="C443">
        <v>1266</v>
      </c>
      <c r="D443">
        <v>1321</v>
      </c>
      <c r="E443">
        <v>0.52617669105529696</v>
      </c>
      <c r="F443">
        <v>1266</v>
      </c>
      <c r="G443">
        <v>1321</v>
      </c>
      <c r="H443" t="s">
        <v>448</v>
      </c>
      <c r="I443" t="str">
        <f>VLOOKUP(submission!F443,Sheet1!$A:$B,2)</f>
        <v>Marquette</v>
      </c>
      <c r="J443" t="str">
        <f>VLOOKUP(submission!G443,Sheet1!$A:$B,2)</f>
        <v>Northwestern</v>
      </c>
    </row>
    <row r="444" spans="1:10" x14ac:dyDescent="0.35">
      <c r="A444">
        <v>442</v>
      </c>
      <c r="B444">
        <v>2017</v>
      </c>
      <c r="C444">
        <v>1266</v>
      </c>
      <c r="D444">
        <v>1343</v>
      </c>
      <c r="E444">
        <v>0.59475386142730702</v>
      </c>
      <c r="F444">
        <v>1266</v>
      </c>
      <c r="G444">
        <v>1343</v>
      </c>
      <c r="H444" t="s">
        <v>449</v>
      </c>
      <c r="I444" t="str">
        <f>VLOOKUP(submission!F444,Sheet1!$A:$B,2)</f>
        <v>Marquette</v>
      </c>
      <c r="J444" t="str">
        <f>VLOOKUP(submission!G444,Sheet1!$A:$B,2)</f>
        <v>Princeton</v>
      </c>
    </row>
    <row r="445" spans="1:10" x14ac:dyDescent="0.35">
      <c r="A445">
        <v>443</v>
      </c>
      <c r="B445">
        <v>2017</v>
      </c>
      <c r="C445">
        <v>1266</v>
      </c>
      <c r="D445">
        <v>1137</v>
      </c>
      <c r="E445">
        <v>0.21012026071548401</v>
      </c>
      <c r="F445">
        <v>1137</v>
      </c>
      <c r="G445">
        <v>1266</v>
      </c>
      <c r="H445" t="s">
        <v>450</v>
      </c>
      <c r="I445" t="str">
        <f>VLOOKUP(submission!F445,Sheet1!$A:$B,2)</f>
        <v>Bucknell</v>
      </c>
      <c r="J445" t="str">
        <f>VLOOKUP(submission!G445,Sheet1!$A:$B,2)</f>
        <v>Marquette</v>
      </c>
    </row>
    <row r="446" spans="1:10" x14ac:dyDescent="0.35">
      <c r="A446">
        <v>444</v>
      </c>
      <c r="B446">
        <v>2017</v>
      </c>
      <c r="C446">
        <v>1266</v>
      </c>
      <c r="D446">
        <v>1195</v>
      </c>
      <c r="E446">
        <v>0.20535117387771601</v>
      </c>
      <c r="F446">
        <v>1195</v>
      </c>
      <c r="G446">
        <v>1266</v>
      </c>
      <c r="H446" t="s">
        <v>451</v>
      </c>
      <c r="I446" t="str">
        <f>VLOOKUP(submission!F446,Sheet1!$A:$B,2)</f>
        <v>FL Gulf Coast</v>
      </c>
      <c r="J446" t="str">
        <f>VLOOKUP(submission!G446,Sheet1!$A:$B,2)</f>
        <v>Marquette</v>
      </c>
    </row>
    <row r="447" spans="1:10" x14ac:dyDescent="0.35">
      <c r="A447">
        <v>445</v>
      </c>
      <c r="B447">
        <v>2017</v>
      </c>
      <c r="C447">
        <v>1266</v>
      </c>
      <c r="D447">
        <v>1315</v>
      </c>
      <c r="E447">
        <v>0.813573658466339</v>
      </c>
      <c r="F447">
        <v>1266</v>
      </c>
      <c r="G447">
        <v>1315</v>
      </c>
      <c r="H447" t="s">
        <v>452</v>
      </c>
      <c r="I447" t="str">
        <f>VLOOKUP(submission!F447,Sheet1!$A:$B,2)</f>
        <v>Marquette</v>
      </c>
      <c r="J447" t="str">
        <f>VLOOKUP(submission!G447,Sheet1!$A:$B,2)</f>
        <v>North Dakota</v>
      </c>
    </row>
    <row r="448" spans="1:10" x14ac:dyDescent="0.35">
      <c r="A448">
        <v>446</v>
      </c>
      <c r="B448">
        <v>2017</v>
      </c>
      <c r="C448">
        <v>1266</v>
      </c>
      <c r="D448">
        <v>1355</v>
      </c>
      <c r="E448">
        <v>0.80446314811706499</v>
      </c>
      <c r="F448">
        <v>1266</v>
      </c>
      <c r="G448">
        <v>1355</v>
      </c>
      <c r="H448" t="s">
        <v>453</v>
      </c>
      <c r="I448" t="str">
        <f>VLOOKUP(submission!F448,Sheet1!$A:$B,2)</f>
        <v>Marquette</v>
      </c>
      <c r="J448" t="str">
        <f>VLOOKUP(submission!G448,Sheet1!$A:$B,2)</f>
        <v>S Dakota St</v>
      </c>
    </row>
    <row r="449" spans="1:10" x14ac:dyDescent="0.35">
      <c r="A449">
        <v>447</v>
      </c>
      <c r="B449">
        <v>2017</v>
      </c>
      <c r="C449">
        <v>1266</v>
      </c>
      <c r="D449">
        <v>1277</v>
      </c>
      <c r="E449">
        <v>0.537647724151611</v>
      </c>
      <c r="F449">
        <v>1266</v>
      </c>
      <c r="G449">
        <v>1277</v>
      </c>
      <c r="H449" t="s">
        <v>454</v>
      </c>
      <c r="I449" t="str">
        <f>VLOOKUP(submission!F449,Sheet1!$A:$B,2)</f>
        <v>Marquette</v>
      </c>
      <c r="J449" t="str">
        <f>VLOOKUP(submission!G449,Sheet1!$A:$B,2)</f>
        <v>Michigan St</v>
      </c>
    </row>
    <row r="450" spans="1:10" x14ac:dyDescent="0.35">
      <c r="A450">
        <v>448</v>
      </c>
      <c r="B450">
        <v>2017</v>
      </c>
      <c r="C450">
        <v>1266</v>
      </c>
      <c r="D450">
        <v>1305</v>
      </c>
      <c r="E450">
        <v>0.51562041044235196</v>
      </c>
      <c r="F450">
        <v>1266</v>
      </c>
      <c r="G450">
        <v>1305</v>
      </c>
      <c r="H450" t="s">
        <v>455</v>
      </c>
      <c r="I450" t="str">
        <f>VLOOKUP(submission!F450,Sheet1!$A:$B,2)</f>
        <v>Marquette</v>
      </c>
      <c r="J450" t="str">
        <f>VLOOKUP(submission!G450,Sheet1!$A:$B,2)</f>
        <v>Nevada</v>
      </c>
    </row>
    <row r="451" spans="1:10" x14ac:dyDescent="0.35">
      <c r="A451">
        <v>449</v>
      </c>
      <c r="B451">
        <v>2017</v>
      </c>
      <c r="C451">
        <v>1266</v>
      </c>
      <c r="D451">
        <v>1436</v>
      </c>
      <c r="E451">
        <v>0.60257828235626198</v>
      </c>
      <c r="F451">
        <v>1266</v>
      </c>
      <c r="G451">
        <v>1436</v>
      </c>
      <c r="H451" t="s">
        <v>456</v>
      </c>
      <c r="I451" t="str">
        <f>VLOOKUP(submission!F451,Sheet1!$A:$B,2)</f>
        <v>Marquette</v>
      </c>
      <c r="J451" t="str">
        <f>VLOOKUP(submission!G451,Sheet1!$A:$B,2)</f>
        <v>Vermont</v>
      </c>
    </row>
    <row r="452" spans="1:10" x14ac:dyDescent="0.35">
      <c r="A452">
        <v>450</v>
      </c>
      <c r="B452">
        <v>2017</v>
      </c>
      <c r="C452">
        <v>1266</v>
      </c>
      <c r="D452">
        <v>1233</v>
      </c>
      <c r="E452">
        <v>0.17299389839172299</v>
      </c>
      <c r="F452">
        <v>1233</v>
      </c>
      <c r="G452">
        <v>1266</v>
      </c>
      <c r="H452" t="s">
        <v>457</v>
      </c>
      <c r="I452" t="str">
        <f>VLOOKUP(submission!F452,Sheet1!$A:$B,2)</f>
        <v>Iona</v>
      </c>
      <c r="J452" t="str">
        <f>VLOOKUP(submission!G452,Sheet1!$A:$B,2)</f>
        <v>Marquette</v>
      </c>
    </row>
    <row r="453" spans="1:10" x14ac:dyDescent="0.35">
      <c r="A453">
        <v>451</v>
      </c>
      <c r="B453">
        <v>2017</v>
      </c>
      <c r="C453">
        <v>1266</v>
      </c>
      <c r="D453">
        <v>1240</v>
      </c>
      <c r="E453">
        <v>0.17542439699172899</v>
      </c>
      <c r="F453">
        <v>1240</v>
      </c>
      <c r="G453">
        <v>1266</v>
      </c>
      <c r="H453" t="s">
        <v>458</v>
      </c>
      <c r="I453" t="str">
        <f>VLOOKUP(submission!F453,Sheet1!$A:$B,2)</f>
        <v>Jacksonville St</v>
      </c>
      <c r="J453" t="str">
        <f>VLOOKUP(submission!G453,Sheet1!$A:$B,2)</f>
        <v>Marquette</v>
      </c>
    </row>
    <row r="454" spans="1:10" x14ac:dyDescent="0.35">
      <c r="A454">
        <v>452</v>
      </c>
      <c r="B454">
        <v>2017</v>
      </c>
      <c r="C454">
        <v>1266</v>
      </c>
      <c r="D454">
        <v>1300</v>
      </c>
      <c r="E454">
        <v>0.83912277221679599</v>
      </c>
      <c r="F454">
        <v>1266</v>
      </c>
      <c r="G454">
        <v>1300</v>
      </c>
      <c r="H454" t="s">
        <v>459</v>
      </c>
      <c r="I454" t="str">
        <f>VLOOKUP(submission!F454,Sheet1!$A:$B,2)</f>
        <v>Marquette</v>
      </c>
      <c r="J454" t="str">
        <f>VLOOKUP(submission!G454,Sheet1!$A:$B,2)</f>
        <v>NC Central</v>
      </c>
    </row>
    <row r="455" spans="1:10" x14ac:dyDescent="0.35">
      <c r="A455">
        <v>453</v>
      </c>
      <c r="B455">
        <v>2017</v>
      </c>
      <c r="C455">
        <v>1266</v>
      </c>
      <c r="D455">
        <v>1413</v>
      </c>
      <c r="E455">
        <v>0.819275021553039</v>
      </c>
      <c r="F455">
        <v>1266</v>
      </c>
      <c r="G455">
        <v>1413</v>
      </c>
      <c r="H455" t="s">
        <v>460</v>
      </c>
      <c r="I455" t="str">
        <f>VLOOKUP(submission!F455,Sheet1!$A:$B,2)</f>
        <v>Marquette</v>
      </c>
      <c r="J455" t="str">
        <f>VLOOKUP(submission!G455,Sheet1!$A:$B,2)</f>
        <v>UC Davis</v>
      </c>
    </row>
    <row r="456" spans="1:10" x14ac:dyDescent="0.35">
      <c r="A456">
        <v>454</v>
      </c>
      <c r="B456">
        <v>2017</v>
      </c>
      <c r="C456">
        <v>1266</v>
      </c>
      <c r="D456">
        <v>1173</v>
      </c>
      <c r="E456">
        <v>0.48742514848709101</v>
      </c>
      <c r="F456">
        <v>1173</v>
      </c>
      <c r="G456">
        <v>1266</v>
      </c>
      <c r="H456" t="s">
        <v>461</v>
      </c>
      <c r="I456" t="str">
        <f>VLOOKUP(submission!F456,Sheet1!$A:$B,2)</f>
        <v>Dayton</v>
      </c>
      <c r="J456" t="str">
        <f>VLOOKUP(submission!G456,Sheet1!$A:$B,2)</f>
        <v>Marquette</v>
      </c>
    </row>
    <row r="457" spans="1:10" x14ac:dyDescent="0.35">
      <c r="A457">
        <v>455</v>
      </c>
      <c r="B457">
        <v>2017</v>
      </c>
      <c r="C457">
        <v>1266</v>
      </c>
      <c r="D457">
        <v>1243</v>
      </c>
      <c r="E457">
        <v>0.38624799251556302</v>
      </c>
      <c r="F457">
        <v>1243</v>
      </c>
      <c r="G457">
        <v>1266</v>
      </c>
      <c r="H457" t="s">
        <v>462</v>
      </c>
      <c r="I457" t="str">
        <f>VLOOKUP(submission!F457,Sheet1!$A:$B,2)</f>
        <v>Kansas St</v>
      </c>
      <c r="J457" t="str">
        <f>VLOOKUP(submission!G457,Sheet1!$A:$B,2)</f>
        <v>Marquette</v>
      </c>
    </row>
    <row r="458" spans="1:10" x14ac:dyDescent="0.35">
      <c r="A458">
        <v>456</v>
      </c>
      <c r="B458">
        <v>2017</v>
      </c>
      <c r="C458">
        <v>1266</v>
      </c>
      <c r="D458">
        <v>1448</v>
      </c>
      <c r="E458">
        <v>0.61859160661697299</v>
      </c>
      <c r="F458">
        <v>1266</v>
      </c>
      <c r="G458">
        <v>1448</v>
      </c>
      <c r="H458" t="s">
        <v>463</v>
      </c>
      <c r="I458" t="str">
        <f>VLOOKUP(submission!F458,Sheet1!$A:$B,2)</f>
        <v>Marquette</v>
      </c>
      <c r="J458" t="str">
        <f>VLOOKUP(submission!G458,Sheet1!$A:$B,2)</f>
        <v>Wake Forest</v>
      </c>
    </row>
    <row r="459" spans="1:10" x14ac:dyDescent="0.35">
      <c r="A459">
        <v>457</v>
      </c>
      <c r="B459">
        <v>2017</v>
      </c>
      <c r="C459">
        <v>1266</v>
      </c>
      <c r="D459">
        <v>1292</v>
      </c>
      <c r="E459">
        <v>0.51677203178405695</v>
      </c>
      <c r="F459">
        <v>1266</v>
      </c>
      <c r="G459">
        <v>1292</v>
      </c>
      <c r="H459" t="s">
        <v>464</v>
      </c>
      <c r="I459" t="str">
        <f>VLOOKUP(submission!F459,Sheet1!$A:$B,2)</f>
        <v>Marquette</v>
      </c>
      <c r="J459" t="str">
        <f>VLOOKUP(submission!G459,Sheet1!$A:$B,2)</f>
        <v>MTSU</v>
      </c>
    </row>
    <row r="460" spans="1:10" x14ac:dyDescent="0.35">
      <c r="A460">
        <v>458</v>
      </c>
      <c r="B460">
        <v>2017</v>
      </c>
      <c r="C460">
        <v>1266</v>
      </c>
      <c r="D460">
        <v>1457</v>
      </c>
      <c r="E460">
        <v>0.79082095623016302</v>
      </c>
      <c r="F460">
        <v>1266</v>
      </c>
      <c r="G460">
        <v>1457</v>
      </c>
      <c r="H460" t="s">
        <v>465</v>
      </c>
      <c r="I460" t="str">
        <f>VLOOKUP(submission!F460,Sheet1!$A:$B,2)</f>
        <v>Marquette</v>
      </c>
      <c r="J460" t="str">
        <f>VLOOKUP(submission!G460,Sheet1!$A:$B,2)</f>
        <v>Winthrop</v>
      </c>
    </row>
    <row r="461" spans="1:10" x14ac:dyDescent="0.35">
      <c r="A461">
        <v>459</v>
      </c>
      <c r="B461">
        <v>2017</v>
      </c>
      <c r="C461">
        <v>1266</v>
      </c>
      <c r="D461">
        <v>1245</v>
      </c>
      <c r="E461">
        <v>0.22648674249649001</v>
      </c>
      <c r="F461">
        <v>1245</v>
      </c>
      <c r="G461">
        <v>1266</v>
      </c>
      <c r="H461" t="s">
        <v>466</v>
      </c>
      <c r="I461" t="str">
        <f>VLOOKUP(submission!F461,Sheet1!$A:$B,2)</f>
        <v>Kent</v>
      </c>
      <c r="J461" t="str">
        <f>VLOOKUP(submission!G461,Sheet1!$A:$B,2)</f>
        <v>Marquette</v>
      </c>
    </row>
    <row r="462" spans="1:10" x14ac:dyDescent="0.35">
      <c r="A462">
        <v>460</v>
      </c>
      <c r="B462">
        <v>2017</v>
      </c>
      <c r="C462">
        <v>1266</v>
      </c>
      <c r="D462">
        <v>1297</v>
      </c>
      <c r="E462">
        <v>0.803181111812591</v>
      </c>
      <c r="F462">
        <v>1266</v>
      </c>
      <c r="G462">
        <v>1297</v>
      </c>
      <c r="H462" t="s">
        <v>467</v>
      </c>
      <c r="I462" t="str">
        <f>VLOOKUP(submission!F462,Sheet1!$A:$B,2)</f>
        <v>Marquette</v>
      </c>
      <c r="J462" t="str">
        <f>VLOOKUP(submission!G462,Sheet1!$A:$B,2)</f>
        <v>N Kentucky</v>
      </c>
    </row>
    <row r="463" spans="1:10" x14ac:dyDescent="0.35">
      <c r="A463">
        <v>461</v>
      </c>
      <c r="B463">
        <v>2017</v>
      </c>
      <c r="C463">
        <v>1266</v>
      </c>
      <c r="D463">
        <v>1411</v>
      </c>
      <c r="E463">
        <v>0.819924175739288</v>
      </c>
      <c r="F463">
        <v>1266</v>
      </c>
      <c r="G463">
        <v>1411</v>
      </c>
      <c r="H463" t="s">
        <v>468</v>
      </c>
      <c r="I463" t="str">
        <f>VLOOKUP(submission!F463,Sheet1!$A:$B,2)</f>
        <v>Marquette</v>
      </c>
      <c r="J463" t="str">
        <f>VLOOKUP(submission!G463,Sheet1!$A:$B,2)</f>
        <v>TX Southern</v>
      </c>
    </row>
    <row r="464" spans="1:10" x14ac:dyDescent="0.35">
      <c r="A464">
        <v>462</v>
      </c>
      <c r="B464">
        <v>2017</v>
      </c>
      <c r="C464">
        <v>1344</v>
      </c>
      <c r="D464">
        <v>1376</v>
      </c>
      <c r="E464">
        <v>0.56402361392974798</v>
      </c>
      <c r="F464">
        <v>1344</v>
      </c>
      <c r="G464">
        <v>1376</v>
      </c>
      <c r="H464" t="s">
        <v>469</v>
      </c>
      <c r="I464" t="str">
        <f>VLOOKUP(submission!F464,Sheet1!$A:$B,2)</f>
        <v>Providence</v>
      </c>
      <c r="J464" t="str">
        <f>VLOOKUP(submission!G464,Sheet1!$A:$B,2)</f>
        <v>South Carolina</v>
      </c>
    </row>
    <row r="465" spans="1:10" x14ac:dyDescent="0.35">
      <c r="A465">
        <v>463</v>
      </c>
      <c r="B465">
        <v>2017</v>
      </c>
      <c r="C465">
        <v>1344</v>
      </c>
      <c r="D465">
        <v>1266</v>
      </c>
      <c r="E465">
        <v>0.45099383592605502</v>
      </c>
      <c r="F465">
        <v>1266</v>
      </c>
      <c r="G465">
        <v>1344</v>
      </c>
      <c r="H465" t="s">
        <v>470</v>
      </c>
      <c r="I465" t="str">
        <f>VLOOKUP(submission!F465,Sheet1!$A:$B,2)</f>
        <v>Marquette</v>
      </c>
      <c r="J465" t="str">
        <f>VLOOKUP(submission!G465,Sheet1!$A:$B,2)</f>
        <v>Providence</v>
      </c>
    </row>
    <row r="466" spans="1:10" x14ac:dyDescent="0.35">
      <c r="A466">
        <v>464</v>
      </c>
      <c r="B466">
        <v>2017</v>
      </c>
      <c r="C466">
        <v>1344</v>
      </c>
      <c r="D466">
        <v>1425</v>
      </c>
      <c r="E466">
        <v>0.54111421108245805</v>
      </c>
      <c r="F466">
        <v>1344</v>
      </c>
      <c r="G466">
        <v>1425</v>
      </c>
      <c r="H466" t="s">
        <v>471</v>
      </c>
      <c r="I466" t="str">
        <f>VLOOKUP(submission!F466,Sheet1!$A:$B,2)</f>
        <v>Providence</v>
      </c>
      <c r="J466" t="str">
        <f>VLOOKUP(submission!G466,Sheet1!$A:$B,2)</f>
        <v>USC</v>
      </c>
    </row>
    <row r="467" spans="1:10" x14ac:dyDescent="0.35">
      <c r="A467">
        <v>465</v>
      </c>
      <c r="B467">
        <v>2017</v>
      </c>
      <c r="C467">
        <v>1344</v>
      </c>
      <c r="D467">
        <v>1423</v>
      </c>
      <c r="E467">
        <v>0.52698278427124001</v>
      </c>
      <c r="F467">
        <v>1344</v>
      </c>
      <c r="G467">
        <v>1423</v>
      </c>
      <c r="H467" t="s">
        <v>472</v>
      </c>
      <c r="I467" t="str">
        <f>VLOOKUP(submission!F467,Sheet1!$A:$B,2)</f>
        <v>Providence</v>
      </c>
      <c r="J467" t="str">
        <f>VLOOKUP(submission!G467,Sheet1!$A:$B,2)</f>
        <v>UNC Wilmington</v>
      </c>
    </row>
    <row r="468" spans="1:10" x14ac:dyDescent="0.35">
      <c r="A468">
        <v>466</v>
      </c>
      <c r="B468">
        <v>2017</v>
      </c>
      <c r="C468">
        <v>1344</v>
      </c>
      <c r="D468">
        <v>1190</v>
      </c>
      <c r="E468">
        <v>0.26857042312621998</v>
      </c>
      <c r="F468">
        <v>1190</v>
      </c>
      <c r="G468">
        <v>1344</v>
      </c>
      <c r="H468" t="s">
        <v>473</v>
      </c>
      <c r="I468" t="str">
        <f>VLOOKUP(submission!F468,Sheet1!$A:$B,2)</f>
        <v>ETSU</v>
      </c>
      <c r="J468" t="str">
        <f>VLOOKUP(submission!G468,Sheet1!$A:$B,2)</f>
        <v>Providence</v>
      </c>
    </row>
    <row r="469" spans="1:10" x14ac:dyDescent="0.35">
      <c r="A469">
        <v>467</v>
      </c>
      <c r="B469">
        <v>2017</v>
      </c>
      <c r="C469">
        <v>1344</v>
      </c>
      <c r="D469">
        <v>1308</v>
      </c>
      <c r="E469">
        <v>0.25927621126174899</v>
      </c>
      <c r="F469">
        <v>1308</v>
      </c>
      <c r="G469">
        <v>1344</v>
      </c>
      <c r="H469" t="s">
        <v>474</v>
      </c>
      <c r="I469" t="str">
        <f>VLOOKUP(submission!F469,Sheet1!$A:$B,2)</f>
        <v>New Mexico St</v>
      </c>
      <c r="J469" t="str">
        <f>VLOOKUP(submission!G469,Sheet1!$A:$B,2)</f>
        <v>Providence</v>
      </c>
    </row>
    <row r="470" spans="1:10" x14ac:dyDescent="0.35">
      <c r="A470">
        <v>468</v>
      </c>
      <c r="B470">
        <v>2017</v>
      </c>
      <c r="C470">
        <v>1344</v>
      </c>
      <c r="D470">
        <v>1407</v>
      </c>
      <c r="E470">
        <v>0.781602382659912</v>
      </c>
      <c r="F470">
        <v>1344</v>
      </c>
      <c r="G470">
        <v>1407</v>
      </c>
      <c r="H470" t="s">
        <v>475</v>
      </c>
      <c r="I470" t="str">
        <f>VLOOKUP(submission!F470,Sheet1!$A:$B,2)</f>
        <v>Providence</v>
      </c>
      <c r="J470" t="str">
        <f>VLOOKUP(submission!G470,Sheet1!$A:$B,2)</f>
        <v>Troy</v>
      </c>
    </row>
    <row r="471" spans="1:10" x14ac:dyDescent="0.35">
      <c r="A471">
        <v>469</v>
      </c>
      <c r="B471">
        <v>2017</v>
      </c>
      <c r="C471">
        <v>1344</v>
      </c>
      <c r="D471">
        <v>1291</v>
      </c>
      <c r="E471">
        <v>0.19526481628417899</v>
      </c>
      <c r="F471">
        <v>1291</v>
      </c>
      <c r="G471">
        <v>1344</v>
      </c>
      <c r="H471" t="s">
        <v>476</v>
      </c>
      <c r="I471" t="str">
        <f>VLOOKUP(submission!F471,Sheet1!$A:$B,2)</f>
        <v>Mt St Mary's</v>
      </c>
      <c r="J471" t="str">
        <f>VLOOKUP(submission!G471,Sheet1!$A:$B,2)</f>
        <v>Providence</v>
      </c>
    </row>
    <row r="472" spans="1:10" x14ac:dyDescent="0.35">
      <c r="A472">
        <v>470</v>
      </c>
      <c r="B472">
        <v>2017</v>
      </c>
      <c r="C472">
        <v>1344</v>
      </c>
      <c r="D472">
        <v>1309</v>
      </c>
      <c r="E472">
        <v>0.21597546339035001</v>
      </c>
      <c r="F472">
        <v>1309</v>
      </c>
      <c r="G472">
        <v>1344</v>
      </c>
      <c r="H472" t="s">
        <v>477</v>
      </c>
      <c r="I472" t="str">
        <f>VLOOKUP(submission!F472,Sheet1!$A:$B,2)</f>
        <v>New Orleans</v>
      </c>
      <c r="J472" t="str">
        <f>VLOOKUP(submission!G472,Sheet1!$A:$B,2)</f>
        <v>Providence</v>
      </c>
    </row>
    <row r="473" spans="1:10" x14ac:dyDescent="0.35">
      <c r="A473">
        <v>471</v>
      </c>
      <c r="B473">
        <v>2017</v>
      </c>
      <c r="C473">
        <v>1344</v>
      </c>
      <c r="D473">
        <v>1268</v>
      </c>
      <c r="E473">
        <v>0.54842811822891202</v>
      </c>
      <c r="F473">
        <v>1268</v>
      </c>
      <c r="G473">
        <v>1344</v>
      </c>
      <c r="H473" t="s">
        <v>478</v>
      </c>
      <c r="I473" t="str">
        <f>VLOOKUP(submission!F473,Sheet1!$A:$B,2)</f>
        <v>Maryland</v>
      </c>
      <c r="J473" t="str">
        <f>VLOOKUP(submission!G473,Sheet1!$A:$B,2)</f>
        <v>Providence</v>
      </c>
    </row>
    <row r="474" spans="1:10" x14ac:dyDescent="0.35">
      <c r="A474">
        <v>472</v>
      </c>
      <c r="B474">
        <v>2017</v>
      </c>
      <c r="C474">
        <v>1344</v>
      </c>
      <c r="D474">
        <v>1321</v>
      </c>
      <c r="E474">
        <v>0.45807701349258401</v>
      </c>
      <c r="F474">
        <v>1321</v>
      </c>
      <c r="G474">
        <v>1344</v>
      </c>
      <c r="H474" t="s">
        <v>479</v>
      </c>
      <c r="I474" t="str">
        <f>VLOOKUP(submission!F474,Sheet1!$A:$B,2)</f>
        <v>Northwestern</v>
      </c>
      <c r="J474" t="str">
        <f>VLOOKUP(submission!G474,Sheet1!$A:$B,2)</f>
        <v>Providence</v>
      </c>
    </row>
    <row r="475" spans="1:10" x14ac:dyDescent="0.35">
      <c r="A475">
        <v>473</v>
      </c>
      <c r="B475">
        <v>2017</v>
      </c>
      <c r="C475">
        <v>1344</v>
      </c>
      <c r="D475">
        <v>1435</v>
      </c>
      <c r="E475">
        <v>0.58316904306411699</v>
      </c>
      <c r="F475">
        <v>1344</v>
      </c>
      <c r="G475">
        <v>1435</v>
      </c>
      <c r="H475" t="s">
        <v>480</v>
      </c>
      <c r="I475" t="str">
        <f>VLOOKUP(submission!F475,Sheet1!$A:$B,2)</f>
        <v>Providence</v>
      </c>
      <c r="J475" t="str">
        <f>VLOOKUP(submission!G475,Sheet1!$A:$B,2)</f>
        <v>Vanderbilt</v>
      </c>
    </row>
    <row r="476" spans="1:10" x14ac:dyDescent="0.35">
      <c r="A476">
        <v>474</v>
      </c>
      <c r="B476">
        <v>2017</v>
      </c>
      <c r="C476">
        <v>1344</v>
      </c>
      <c r="D476">
        <v>1433</v>
      </c>
      <c r="E476">
        <v>0.55817270278930597</v>
      </c>
      <c r="F476">
        <v>1344</v>
      </c>
      <c r="G476">
        <v>1433</v>
      </c>
      <c r="H476" t="s">
        <v>481</v>
      </c>
      <c r="I476" t="str">
        <f>VLOOKUP(submission!F476,Sheet1!$A:$B,2)</f>
        <v>Providence</v>
      </c>
      <c r="J476" t="str">
        <f>VLOOKUP(submission!G476,Sheet1!$A:$B,2)</f>
        <v>VA Commonwealth</v>
      </c>
    </row>
    <row r="477" spans="1:10" x14ac:dyDescent="0.35">
      <c r="A477">
        <v>475</v>
      </c>
      <c r="B477">
        <v>2017</v>
      </c>
      <c r="C477">
        <v>1344</v>
      </c>
      <c r="D477">
        <v>1462</v>
      </c>
      <c r="E477">
        <v>0.547457516193389</v>
      </c>
      <c r="F477">
        <v>1344</v>
      </c>
      <c r="G477">
        <v>1462</v>
      </c>
      <c r="H477" t="s">
        <v>482</v>
      </c>
      <c r="I477" t="str">
        <f>VLOOKUP(submission!F477,Sheet1!$A:$B,2)</f>
        <v>Providence</v>
      </c>
      <c r="J477" t="str">
        <f>VLOOKUP(submission!G477,Sheet1!$A:$B,2)</f>
        <v>Xavier</v>
      </c>
    </row>
    <row r="478" spans="1:10" x14ac:dyDescent="0.35">
      <c r="A478">
        <v>476</v>
      </c>
      <c r="B478">
        <v>2017</v>
      </c>
      <c r="C478">
        <v>1344</v>
      </c>
      <c r="D478">
        <v>1343</v>
      </c>
      <c r="E478">
        <v>0.47401255369186401</v>
      </c>
      <c r="F478">
        <v>1343</v>
      </c>
      <c r="G478">
        <v>1344</v>
      </c>
      <c r="H478" t="s">
        <v>483</v>
      </c>
      <c r="I478" t="str">
        <f>VLOOKUP(submission!F478,Sheet1!$A:$B,2)</f>
        <v>Princeton</v>
      </c>
      <c r="J478" t="str">
        <f>VLOOKUP(submission!G478,Sheet1!$A:$B,2)</f>
        <v>Providence</v>
      </c>
    </row>
    <row r="479" spans="1:10" x14ac:dyDescent="0.35">
      <c r="A479">
        <v>477</v>
      </c>
      <c r="B479">
        <v>2017</v>
      </c>
      <c r="C479">
        <v>1344</v>
      </c>
      <c r="D479">
        <v>1137</v>
      </c>
      <c r="E479">
        <v>0.24742734432220401</v>
      </c>
      <c r="F479">
        <v>1137</v>
      </c>
      <c r="G479">
        <v>1344</v>
      </c>
      <c r="H479" t="s">
        <v>484</v>
      </c>
      <c r="I479" t="str">
        <f>VLOOKUP(submission!F479,Sheet1!$A:$B,2)</f>
        <v>Bucknell</v>
      </c>
      <c r="J479" t="str">
        <f>VLOOKUP(submission!G479,Sheet1!$A:$B,2)</f>
        <v>Providence</v>
      </c>
    </row>
    <row r="480" spans="1:10" x14ac:dyDescent="0.35">
      <c r="A480">
        <v>478</v>
      </c>
      <c r="B480">
        <v>2017</v>
      </c>
      <c r="C480">
        <v>1344</v>
      </c>
      <c r="D480">
        <v>1195</v>
      </c>
      <c r="E480">
        <v>0.24232357740402199</v>
      </c>
      <c r="F480">
        <v>1195</v>
      </c>
      <c r="G480">
        <v>1344</v>
      </c>
      <c r="H480" t="s">
        <v>485</v>
      </c>
      <c r="I480" t="str">
        <f>VLOOKUP(submission!F480,Sheet1!$A:$B,2)</f>
        <v>FL Gulf Coast</v>
      </c>
      <c r="J480" t="str">
        <f>VLOOKUP(submission!G480,Sheet1!$A:$B,2)</f>
        <v>Providence</v>
      </c>
    </row>
    <row r="481" spans="1:10" x14ac:dyDescent="0.35">
      <c r="A481">
        <v>479</v>
      </c>
      <c r="B481">
        <v>2017</v>
      </c>
      <c r="C481">
        <v>1344</v>
      </c>
      <c r="D481">
        <v>1315</v>
      </c>
      <c r="E481">
        <v>0.222500085830688</v>
      </c>
      <c r="F481">
        <v>1315</v>
      </c>
      <c r="G481">
        <v>1344</v>
      </c>
      <c r="H481" t="s">
        <v>486</v>
      </c>
      <c r="I481" t="str">
        <f>VLOOKUP(submission!F481,Sheet1!$A:$B,2)</f>
        <v>North Dakota</v>
      </c>
      <c r="J481" t="str">
        <f>VLOOKUP(submission!G481,Sheet1!$A:$B,2)</f>
        <v>Providence</v>
      </c>
    </row>
    <row r="482" spans="1:10" x14ac:dyDescent="0.35">
      <c r="A482">
        <v>480</v>
      </c>
      <c r="B482">
        <v>2017</v>
      </c>
      <c r="C482">
        <v>1344</v>
      </c>
      <c r="D482">
        <v>1355</v>
      </c>
      <c r="E482">
        <v>0.77066254615783603</v>
      </c>
      <c r="F482">
        <v>1344</v>
      </c>
      <c r="G482">
        <v>1355</v>
      </c>
      <c r="H482" t="s">
        <v>487</v>
      </c>
      <c r="I482" t="str">
        <f>VLOOKUP(submission!F482,Sheet1!$A:$B,2)</f>
        <v>Providence</v>
      </c>
      <c r="J482" t="str">
        <f>VLOOKUP(submission!G482,Sheet1!$A:$B,2)</f>
        <v>S Dakota St</v>
      </c>
    </row>
    <row r="483" spans="1:10" x14ac:dyDescent="0.35">
      <c r="A483">
        <v>481</v>
      </c>
      <c r="B483">
        <v>2017</v>
      </c>
      <c r="C483">
        <v>1344</v>
      </c>
      <c r="D483">
        <v>1277</v>
      </c>
      <c r="E483">
        <v>0.44902521371841397</v>
      </c>
      <c r="F483">
        <v>1277</v>
      </c>
      <c r="G483">
        <v>1344</v>
      </c>
      <c r="H483" t="s">
        <v>488</v>
      </c>
      <c r="I483" t="str">
        <f>VLOOKUP(submission!F483,Sheet1!$A:$B,2)</f>
        <v>Michigan St</v>
      </c>
      <c r="J483" t="str">
        <f>VLOOKUP(submission!G483,Sheet1!$A:$B,2)</f>
        <v>Providence</v>
      </c>
    </row>
    <row r="484" spans="1:10" x14ac:dyDescent="0.35">
      <c r="A484">
        <v>482</v>
      </c>
      <c r="B484">
        <v>2017</v>
      </c>
      <c r="C484">
        <v>1344</v>
      </c>
      <c r="D484">
        <v>1329</v>
      </c>
      <c r="E484">
        <v>0.44902521371841397</v>
      </c>
      <c r="F484">
        <v>1329</v>
      </c>
      <c r="G484">
        <v>1344</v>
      </c>
      <c r="H484" t="s">
        <v>489</v>
      </c>
      <c r="I484" t="str">
        <f>VLOOKUP(submission!F484,Sheet1!$A:$B,2)</f>
        <v>Oklahoma St</v>
      </c>
      <c r="J484" t="str">
        <f>VLOOKUP(submission!G484,Sheet1!$A:$B,2)</f>
        <v>Providence</v>
      </c>
    </row>
    <row r="485" spans="1:10" x14ac:dyDescent="0.35">
      <c r="A485">
        <v>483</v>
      </c>
      <c r="B485">
        <v>2017</v>
      </c>
      <c r="C485">
        <v>1344</v>
      </c>
      <c r="D485">
        <v>1348</v>
      </c>
      <c r="E485">
        <v>0.57156580686569203</v>
      </c>
      <c r="F485">
        <v>1344</v>
      </c>
      <c r="G485">
        <v>1348</v>
      </c>
      <c r="H485" t="s">
        <v>490</v>
      </c>
      <c r="I485" t="str">
        <f>VLOOKUP(submission!F485,Sheet1!$A:$B,2)</f>
        <v>Providence</v>
      </c>
      <c r="J485" t="str">
        <f>VLOOKUP(submission!G485,Sheet1!$A:$B,2)</f>
        <v>Rhode Island</v>
      </c>
    </row>
    <row r="486" spans="1:10" x14ac:dyDescent="0.35">
      <c r="A486">
        <v>484</v>
      </c>
      <c r="B486">
        <v>2017</v>
      </c>
      <c r="C486">
        <v>1344</v>
      </c>
      <c r="D486">
        <v>1305</v>
      </c>
      <c r="E486">
        <v>0.47268366813659601</v>
      </c>
      <c r="F486">
        <v>1305</v>
      </c>
      <c r="G486">
        <v>1344</v>
      </c>
      <c r="H486" t="s">
        <v>491</v>
      </c>
      <c r="I486" t="str">
        <f>VLOOKUP(submission!F486,Sheet1!$A:$B,2)</f>
        <v>Nevada</v>
      </c>
      <c r="J486" t="str">
        <f>VLOOKUP(submission!G486,Sheet1!$A:$B,2)</f>
        <v>Providence</v>
      </c>
    </row>
    <row r="487" spans="1:10" x14ac:dyDescent="0.35">
      <c r="A487">
        <v>485</v>
      </c>
      <c r="B487">
        <v>2017</v>
      </c>
      <c r="C487">
        <v>1344</v>
      </c>
      <c r="D487">
        <v>1436</v>
      </c>
      <c r="E487">
        <v>0.61742264032363803</v>
      </c>
      <c r="F487">
        <v>1344</v>
      </c>
      <c r="G487">
        <v>1436</v>
      </c>
      <c r="H487" t="s">
        <v>492</v>
      </c>
      <c r="I487" t="str">
        <f>VLOOKUP(submission!F487,Sheet1!$A:$B,2)</f>
        <v>Providence</v>
      </c>
      <c r="J487" t="str">
        <f>VLOOKUP(submission!G487,Sheet1!$A:$B,2)</f>
        <v>Vermont</v>
      </c>
    </row>
    <row r="488" spans="1:10" x14ac:dyDescent="0.35">
      <c r="A488">
        <v>486</v>
      </c>
      <c r="B488">
        <v>2017</v>
      </c>
      <c r="C488">
        <v>1344</v>
      </c>
      <c r="D488">
        <v>1233</v>
      </c>
      <c r="E488">
        <v>0.20388543605804399</v>
      </c>
      <c r="F488">
        <v>1233</v>
      </c>
      <c r="G488">
        <v>1344</v>
      </c>
      <c r="H488" t="s">
        <v>493</v>
      </c>
      <c r="I488" t="str">
        <f>VLOOKUP(submission!F488,Sheet1!$A:$B,2)</f>
        <v>Iona</v>
      </c>
      <c r="J488" t="str">
        <f>VLOOKUP(submission!G488,Sheet1!$A:$B,2)</f>
        <v>Providence</v>
      </c>
    </row>
    <row r="489" spans="1:10" x14ac:dyDescent="0.35">
      <c r="A489">
        <v>487</v>
      </c>
      <c r="B489">
        <v>2017</v>
      </c>
      <c r="C489">
        <v>1344</v>
      </c>
      <c r="D489">
        <v>1240</v>
      </c>
      <c r="E489">
        <v>0.21947371959686199</v>
      </c>
      <c r="F489">
        <v>1240</v>
      </c>
      <c r="G489">
        <v>1344</v>
      </c>
      <c r="H489" t="s">
        <v>494</v>
      </c>
      <c r="I489" t="str">
        <f>VLOOKUP(submission!F489,Sheet1!$A:$B,2)</f>
        <v>Jacksonville St</v>
      </c>
      <c r="J489" t="str">
        <f>VLOOKUP(submission!G489,Sheet1!$A:$B,2)</f>
        <v>Providence</v>
      </c>
    </row>
    <row r="490" spans="1:10" x14ac:dyDescent="0.35">
      <c r="A490">
        <v>488</v>
      </c>
      <c r="B490">
        <v>2017</v>
      </c>
      <c r="C490">
        <v>1344</v>
      </c>
      <c r="D490">
        <v>1300</v>
      </c>
      <c r="E490">
        <v>0.202169239521026</v>
      </c>
      <c r="F490">
        <v>1300</v>
      </c>
      <c r="G490">
        <v>1344</v>
      </c>
      <c r="H490" t="s">
        <v>495</v>
      </c>
      <c r="I490" t="str">
        <f>VLOOKUP(submission!F490,Sheet1!$A:$B,2)</f>
        <v>NC Central</v>
      </c>
      <c r="J490" t="str">
        <f>VLOOKUP(submission!G490,Sheet1!$A:$B,2)</f>
        <v>Providence</v>
      </c>
    </row>
    <row r="491" spans="1:10" x14ac:dyDescent="0.35">
      <c r="A491">
        <v>489</v>
      </c>
      <c r="B491">
        <v>2017</v>
      </c>
      <c r="C491">
        <v>1344</v>
      </c>
      <c r="D491">
        <v>1413</v>
      </c>
      <c r="E491">
        <v>0.78154283761978105</v>
      </c>
      <c r="F491">
        <v>1344</v>
      </c>
      <c r="G491">
        <v>1413</v>
      </c>
      <c r="H491" t="s">
        <v>496</v>
      </c>
      <c r="I491" t="str">
        <f>VLOOKUP(submission!F491,Sheet1!$A:$B,2)</f>
        <v>Providence</v>
      </c>
      <c r="J491" t="str">
        <f>VLOOKUP(submission!G491,Sheet1!$A:$B,2)</f>
        <v>UC Davis</v>
      </c>
    </row>
    <row r="492" spans="1:10" x14ac:dyDescent="0.35">
      <c r="A492">
        <v>490</v>
      </c>
      <c r="B492">
        <v>2017</v>
      </c>
      <c r="C492">
        <v>1344</v>
      </c>
      <c r="D492">
        <v>1278</v>
      </c>
      <c r="E492">
        <v>0.45454251766204801</v>
      </c>
      <c r="F492">
        <v>1278</v>
      </c>
      <c r="G492">
        <v>1344</v>
      </c>
      <c r="H492" t="s">
        <v>497</v>
      </c>
      <c r="I492" t="str">
        <f>VLOOKUP(submission!F492,Sheet1!$A:$B,2)</f>
        <v>Minnesota</v>
      </c>
      <c r="J492" t="str">
        <f>VLOOKUP(submission!G492,Sheet1!$A:$B,2)</f>
        <v>Providence</v>
      </c>
    </row>
    <row r="493" spans="1:10" x14ac:dyDescent="0.35">
      <c r="A493">
        <v>491</v>
      </c>
      <c r="B493">
        <v>2017</v>
      </c>
      <c r="C493">
        <v>1344</v>
      </c>
      <c r="D493">
        <v>1173</v>
      </c>
      <c r="E493">
        <v>0.47401255369186401</v>
      </c>
      <c r="F493">
        <v>1173</v>
      </c>
      <c r="G493">
        <v>1344</v>
      </c>
      <c r="H493" t="s">
        <v>498</v>
      </c>
      <c r="I493" t="str">
        <f>VLOOKUP(submission!F493,Sheet1!$A:$B,2)</f>
        <v>Dayton</v>
      </c>
      <c r="J493" t="str">
        <f>VLOOKUP(submission!G493,Sheet1!$A:$B,2)</f>
        <v>Providence</v>
      </c>
    </row>
    <row r="494" spans="1:10" x14ac:dyDescent="0.35">
      <c r="A494">
        <v>492</v>
      </c>
      <c r="B494">
        <v>2017</v>
      </c>
      <c r="C494">
        <v>1344</v>
      </c>
      <c r="D494">
        <v>1116</v>
      </c>
      <c r="E494">
        <v>0.50599789619445801</v>
      </c>
      <c r="F494">
        <v>1116</v>
      </c>
      <c r="G494">
        <v>1344</v>
      </c>
      <c r="H494" t="s">
        <v>499</v>
      </c>
      <c r="I494" t="str">
        <f>VLOOKUP(submission!F494,Sheet1!$A:$B,2)</f>
        <v>Arkansas</v>
      </c>
      <c r="J494" t="str">
        <f>VLOOKUP(submission!G494,Sheet1!$A:$B,2)</f>
        <v>Providence</v>
      </c>
    </row>
    <row r="495" spans="1:10" x14ac:dyDescent="0.35">
      <c r="A495">
        <v>493</v>
      </c>
      <c r="B495">
        <v>2017</v>
      </c>
      <c r="C495">
        <v>1344</v>
      </c>
      <c r="D495">
        <v>1243</v>
      </c>
      <c r="E495">
        <v>0.45255237817764199</v>
      </c>
      <c r="F495">
        <v>1243</v>
      </c>
      <c r="G495">
        <v>1344</v>
      </c>
      <c r="H495" t="s">
        <v>500</v>
      </c>
      <c r="I495" t="str">
        <f>VLOOKUP(submission!F495,Sheet1!$A:$B,2)</f>
        <v>Kansas St</v>
      </c>
      <c r="J495" t="str">
        <f>VLOOKUP(submission!G495,Sheet1!$A:$B,2)</f>
        <v>Providence</v>
      </c>
    </row>
    <row r="496" spans="1:10" x14ac:dyDescent="0.35">
      <c r="A496">
        <v>494</v>
      </c>
      <c r="B496">
        <v>2017</v>
      </c>
      <c r="C496">
        <v>1344</v>
      </c>
      <c r="D496">
        <v>1448</v>
      </c>
      <c r="E496">
        <v>0.55251228809356601</v>
      </c>
      <c r="F496">
        <v>1344</v>
      </c>
      <c r="G496">
        <v>1448</v>
      </c>
      <c r="H496" t="s">
        <v>501</v>
      </c>
      <c r="I496" t="str">
        <f>VLOOKUP(submission!F496,Sheet1!$A:$B,2)</f>
        <v>Providence</v>
      </c>
      <c r="J496" t="str">
        <f>VLOOKUP(submission!G496,Sheet1!$A:$B,2)</f>
        <v>Wake Forest</v>
      </c>
    </row>
    <row r="497" spans="1:10" x14ac:dyDescent="0.35">
      <c r="A497">
        <v>495</v>
      </c>
      <c r="B497">
        <v>2017</v>
      </c>
      <c r="C497">
        <v>1344</v>
      </c>
      <c r="D497">
        <v>1292</v>
      </c>
      <c r="E497">
        <v>0.47046190500259399</v>
      </c>
      <c r="F497">
        <v>1292</v>
      </c>
      <c r="G497">
        <v>1344</v>
      </c>
      <c r="H497" t="s">
        <v>502</v>
      </c>
      <c r="I497" t="str">
        <f>VLOOKUP(submission!F497,Sheet1!$A:$B,2)</f>
        <v>MTSU</v>
      </c>
      <c r="J497" t="str">
        <f>VLOOKUP(submission!G497,Sheet1!$A:$B,2)</f>
        <v>Providence</v>
      </c>
    </row>
    <row r="498" spans="1:10" x14ac:dyDescent="0.35">
      <c r="A498">
        <v>496</v>
      </c>
      <c r="B498">
        <v>2017</v>
      </c>
      <c r="C498">
        <v>1344</v>
      </c>
      <c r="D498">
        <v>1457</v>
      </c>
      <c r="E498">
        <v>0.75257265567779497</v>
      </c>
      <c r="F498">
        <v>1344</v>
      </c>
      <c r="G498">
        <v>1457</v>
      </c>
      <c r="H498" t="s">
        <v>503</v>
      </c>
      <c r="I498" t="str">
        <f>VLOOKUP(submission!F498,Sheet1!$A:$B,2)</f>
        <v>Providence</v>
      </c>
      <c r="J498" t="str">
        <f>VLOOKUP(submission!G498,Sheet1!$A:$B,2)</f>
        <v>Winthrop</v>
      </c>
    </row>
    <row r="499" spans="1:10" x14ac:dyDescent="0.35">
      <c r="A499">
        <v>497</v>
      </c>
      <c r="B499">
        <v>2017</v>
      </c>
      <c r="C499">
        <v>1344</v>
      </c>
      <c r="D499">
        <v>1245</v>
      </c>
      <c r="E499">
        <v>0.237263023853302</v>
      </c>
      <c r="F499">
        <v>1245</v>
      </c>
      <c r="G499">
        <v>1344</v>
      </c>
      <c r="H499" t="s">
        <v>504</v>
      </c>
      <c r="I499" t="str">
        <f>VLOOKUP(submission!F499,Sheet1!$A:$B,2)</f>
        <v>Kent</v>
      </c>
      <c r="J499" t="str">
        <f>VLOOKUP(submission!G499,Sheet1!$A:$B,2)</f>
        <v>Providence</v>
      </c>
    </row>
    <row r="500" spans="1:10" x14ac:dyDescent="0.35">
      <c r="A500">
        <v>498</v>
      </c>
      <c r="B500">
        <v>2017</v>
      </c>
      <c r="C500">
        <v>1344</v>
      </c>
      <c r="D500">
        <v>1297</v>
      </c>
      <c r="E500">
        <v>0.232459366321563</v>
      </c>
      <c r="F500">
        <v>1297</v>
      </c>
      <c r="G500">
        <v>1344</v>
      </c>
      <c r="H500" t="s">
        <v>505</v>
      </c>
      <c r="I500" t="str">
        <f>VLOOKUP(submission!F500,Sheet1!$A:$B,2)</f>
        <v>N Kentucky</v>
      </c>
      <c r="J500" t="str">
        <f>VLOOKUP(submission!G500,Sheet1!$A:$B,2)</f>
        <v>Providence</v>
      </c>
    </row>
    <row r="501" spans="1:10" x14ac:dyDescent="0.35">
      <c r="A501">
        <v>499</v>
      </c>
      <c r="B501">
        <v>2017</v>
      </c>
      <c r="C501">
        <v>1344</v>
      </c>
      <c r="D501">
        <v>1411</v>
      </c>
      <c r="E501">
        <v>0.77668637037277199</v>
      </c>
      <c r="F501">
        <v>1344</v>
      </c>
      <c r="G501">
        <v>1411</v>
      </c>
      <c r="H501" t="s">
        <v>506</v>
      </c>
      <c r="I501" t="str">
        <f>VLOOKUP(submission!F501,Sheet1!$A:$B,2)</f>
        <v>Providence</v>
      </c>
      <c r="J501" t="str">
        <f>VLOOKUP(submission!G501,Sheet1!$A:$B,2)</f>
        <v>TX Southern</v>
      </c>
    </row>
    <row r="502" spans="1:10" x14ac:dyDescent="0.35">
      <c r="A502">
        <v>500</v>
      </c>
      <c r="B502">
        <v>2017</v>
      </c>
      <c r="C502">
        <v>1425</v>
      </c>
      <c r="D502">
        <v>1376</v>
      </c>
      <c r="E502">
        <v>0.39820665121078402</v>
      </c>
      <c r="F502">
        <v>1376</v>
      </c>
      <c r="G502">
        <v>1425</v>
      </c>
      <c r="H502" t="s">
        <v>507</v>
      </c>
      <c r="I502" t="str">
        <f>VLOOKUP(submission!F502,Sheet1!$A:$B,2)</f>
        <v>South Carolina</v>
      </c>
      <c r="J502" t="str">
        <f>VLOOKUP(submission!G502,Sheet1!$A:$B,2)</f>
        <v>USC</v>
      </c>
    </row>
    <row r="503" spans="1:10" x14ac:dyDescent="0.35">
      <c r="A503">
        <v>501</v>
      </c>
      <c r="B503">
        <v>2017</v>
      </c>
      <c r="C503">
        <v>1425</v>
      </c>
      <c r="D503">
        <v>1423</v>
      </c>
      <c r="E503">
        <v>0.50921908020973194</v>
      </c>
      <c r="F503">
        <v>1423</v>
      </c>
      <c r="G503">
        <v>1425</v>
      </c>
      <c r="H503" t="s">
        <v>508</v>
      </c>
      <c r="I503" t="str">
        <f>VLOOKUP(submission!F503,Sheet1!$A:$B,2)</f>
        <v>UNC Wilmington</v>
      </c>
      <c r="J503" t="str">
        <f>VLOOKUP(submission!G503,Sheet1!$A:$B,2)</f>
        <v>USC</v>
      </c>
    </row>
    <row r="504" spans="1:10" x14ac:dyDescent="0.35">
      <c r="A504">
        <v>502</v>
      </c>
      <c r="B504">
        <v>2017</v>
      </c>
      <c r="C504">
        <v>1425</v>
      </c>
      <c r="D504">
        <v>1190</v>
      </c>
      <c r="E504">
        <v>0.29716157913208002</v>
      </c>
      <c r="F504">
        <v>1190</v>
      </c>
      <c r="G504">
        <v>1425</v>
      </c>
      <c r="H504" t="s">
        <v>509</v>
      </c>
      <c r="I504" t="str">
        <f>VLOOKUP(submission!F504,Sheet1!$A:$B,2)</f>
        <v>ETSU</v>
      </c>
      <c r="J504" t="str">
        <f>VLOOKUP(submission!G504,Sheet1!$A:$B,2)</f>
        <v>USC</v>
      </c>
    </row>
    <row r="505" spans="1:10" x14ac:dyDescent="0.35">
      <c r="A505">
        <v>503</v>
      </c>
      <c r="B505">
        <v>2017</v>
      </c>
      <c r="C505">
        <v>1425</v>
      </c>
      <c r="D505">
        <v>1308</v>
      </c>
      <c r="E505">
        <v>0.291429042816162</v>
      </c>
      <c r="F505">
        <v>1308</v>
      </c>
      <c r="G505">
        <v>1425</v>
      </c>
      <c r="H505" t="s">
        <v>510</v>
      </c>
      <c r="I505" t="str">
        <f>VLOOKUP(submission!F505,Sheet1!$A:$B,2)</f>
        <v>New Mexico St</v>
      </c>
      <c r="J505" t="str">
        <f>VLOOKUP(submission!G505,Sheet1!$A:$B,2)</f>
        <v>USC</v>
      </c>
    </row>
    <row r="506" spans="1:10" x14ac:dyDescent="0.35">
      <c r="A506">
        <v>504</v>
      </c>
      <c r="B506">
        <v>2017</v>
      </c>
      <c r="C506">
        <v>1425</v>
      </c>
      <c r="D506">
        <v>1407</v>
      </c>
      <c r="E506">
        <v>0.194308102130889</v>
      </c>
      <c r="F506">
        <v>1407</v>
      </c>
      <c r="G506">
        <v>1425</v>
      </c>
      <c r="H506" t="s">
        <v>511</v>
      </c>
      <c r="I506" t="str">
        <f>VLOOKUP(submission!F506,Sheet1!$A:$B,2)</f>
        <v>Troy</v>
      </c>
      <c r="J506" t="str">
        <f>VLOOKUP(submission!G506,Sheet1!$A:$B,2)</f>
        <v>USC</v>
      </c>
    </row>
    <row r="507" spans="1:10" x14ac:dyDescent="0.35">
      <c r="A507">
        <v>505</v>
      </c>
      <c r="B507">
        <v>2017</v>
      </c>
      <c r="C507">
        <v>1425</v>
      </c>
      <c r="D507">
        <v>1291</v>
      </c>
      <c r="E507">
        <v>0.165920615196228</v>
      </c>
      <c r="F507">
        <v>1291</v>
      </c>
      <c r="G507">
        <v>1425</v>
      </c>
      <c r="H507" t="s">
        <v>512</v>
      </c>
      <c r="I507" t="str">
        <f>VLOOKUP(submission!F507,Sheet1!$A:$B,2)</f>
        <v>Mt St Mary's</v>
      </c>
      <c r="J507" t="str">
        <f>VLOOKUP(submission!G507,Sheet1!$A:$B,2)</f>
        <v>USC</v>
      </c>
    </row>
    <row r="508" spans="1:10" x14ac:dyDescent="0.35">
      <c r="A508">
        <v>506</v>
      </c>
      <c r="B508">
        <v>2017</v>
      </c>
      <c r="C508">
        <v>1425</v>
      </c>
      <c r="D508">
        <v>1309</v>
      </c>
      <c r="E508">
        <v>0.18487924337386999</v>
      </c>
      <c r="F508">
        <v>1309</v>
      </c>
      <c r="G508">
        <v>1425</v>
      </c>
      <c r="H508" t="s">
        <v>513</v>
      </c>
      <c r="I508" t="str">
        <f>VLOOKUP(submission!F508,Sheet1!$A:$B,2)</f>
        <v>New Orleans</v>
      </c>
      <c r="J508" t="str">
        <f>VLOOKUP(submission!G508,Sheet1!$A:$B,2)</f>
        <v>USC</v>
      </c>
    </row>
    <row r="509" spans="1:10" x14ac:dyDescent="0.35">
      <c r="A509">
        <v>507</v>
      </c>
      <c r="B509">
        <v>2017</v>
      </c>
      <c r="C509">
        <v>1425</v>
      </c>
      <c r="D509">
        <v>1343</v>
      </c>
      <c r="E509">
        <v>0.50617635250091497</v>
      </c>
      <c r="F509">
        <v>1343</v>
      </c>
      <c r="G509">
        <v>1425</v>
      </c>
      <c r="H509" t="s">
        <v>514</v>
      </c>
      <c r="I509" t="str">
        <f>VLOOKUP(submission!F509,Sheet1!$A:$B,2)</f>
        <v>Princeton</v>
      </c>
      <c r="J509" t="str">
        <f>VLOOKUP(submission!G509,Sheet1!$A:$B,2)</f>
        <v>USC</v>
      </c>
    </row>
    <row r="510" spans="1:10" x14ac:dyDescent="0.35">
      <c r="A510">
        <v>508</v>
      </c>
      <c r="B510">
        <v>2017</v>
      </c>
      <c r="C510">
        <v>1425</v>
      </c>
      <c r="D510">
        <v>1137</v>
      </c>
      <c r="E510">
        <v>0.22614926099777199</v>
      </c>
      <c r="F510">
        <v>1137</v>
      </c>
      <c r="G510">
        <v>1425</v>
      </c>
      <c r="H510" t="s">
        <v>515</v>
      </c>
      <c r="I510" t="str">
        <f>VLOOKUP(submission!F510,Sheet1!$A:$B,2)</f>
        <v>Bucknell</v>
      </c>
      <c r="J510" t="str">
        <f>VLOOKUP(submission!G510,Sheet1!$A:$B,2)</f>
        <v>USC</v>
      </c>
    </row>
    <row r="511" spans="1:10" x14ac:dyDescent="0.35">
      <c r="A511">
        <v>509</v>
      </c>
      <c r="B511">
        <v>2017</v>
      </c>
      <c r="C511">
        <v>1425</v>
      </c>
      <c r="D511">
        <v>1195</v>
      </c>
      <c r="E511">
        <v>0.221355199813842</v>
      </c>
      <c r="F511">
        <v>1195</v>
      </c>
      <c r="G511">
        <v>1425</v>
      </c>
      <c r="H511" t="s">
        <v>516</v>
      </c>
      <c r="I511" t="str">
        <f>VLOOKUP(submission!F511,Sheet1!$A:$B,2)</f>
        <v>FL Gulf Coast</v>
      </c>
      <c r="J511" t="str">
        <f>VLOOKUP(submission!G511,Sheet1!$A:$B,2)</f>
        <v>USC</v>
      </c>
    </row>
    <row r="512" spans="1:10" x14ac:dyDescent="0.35">
      <c r="A512">
        <v>510</v>
      </c>
      <c r="B512">
        <v>2017</v>
      </c>
      <c r="C512">
        <v>1425</v>
      </c>
      <c r="D512">
        <v>1315</v>
      </c>
      <c r="E512">
        <v>0.19959414005279499</v>
      </c>
      <c r="F512">
        <v>1315</v>
      </c>
      <c r="G512">
        <v>1425</v>
      </c>
      <c r="H512" t="s">
        <v>517</v>
      </c>
      <c r="I512" t="str">
        <f>VLOOKUP(submission!F512,Sheet1!$A:$B,2)</f>
        <v>North Dakota</v>
      </c>
      <c r="J512" t="str">
        <f>VLOOKUP(submission!G512,Sheet1!$A:$B,2)</f>
        <v>USC</v>
      </c>
    </row>
    <row r="513" spans="1:10" x14ac:dyDescent="0.35">
      <c r="A513">
        <v>511</v>
      </c>
      <c r="B513">
        <v>2017</v>
      </c>
      <c r="C513">
        <v>1425</v>
      </c>
      <c r="D513">
        <v>1355</v>
      </c>
      <c r="E513">
        <v>0.23645663261413499</v>
      </c>
      <c r="F513">
        <v>1355</v>
      </c>
      <c r="G513">
        <v>1425</v>
      </c>
      <c r="H513" t="s">
        <v>518</v>
      </c>
      <c r="I513" t="str">
        <f>VLOOKUP(submission!F513,Sheet1!$A:$B,2)</f>
        <v>S Dakota St</v>
      </c>
      <c r="J513" t="str">
        <f>VLOOKUP(submission!G513,Sheet1!$A:$B,2)</f>
        <v>USC</v>
      </c>
    </row>
    <row r="514" spans="1:10" x14ac:dyDescent="0.35">
      <c r="A514">
        <v>512</v>
      </c>
      <c r="B514">
        <v>2017</v>
      </c>
      <c r="C514">
        <v>1425</v>
      </c>
      <c r="D514">
        <v>1436</v>
      </c>
      <c r="E514">
        <v>0.58448272943496704</v>
      </c>
      <c r="F514">
        <v>1425</v>
      </c>
      <c r="G514">
        <v>1436</v>
      </c>
      <c r="H514" t="s">
        <v>519</v>
      </c>
      <c r="I514" t="str">
        <f>VLOOKUP(submission!F514,Sheet1!$A:$B,2)</f>
        <v>USC</v>
      </c>
      <c r="J514" t="str">
        <f>VLOOKUP(submission!G514,Sheet1!$A:$B,2)</f>
        <v>Vermont</v>
      </c>
    </row>
    <row r="515" spans="1:10" x14ac:dyDescent="0.35">
      <c r="A515">
        <v>513</v>
      </c>
      <c r="B515">
        <v>2017</v>
      </c>
      <c r="C515">
        <v>1425</v>
      </c>
      <c r="D515">
        <v>1233</v>
      </c>
      <c r="E515">
        <v>0.187705218791961</v>
      </c>
      <c r="F515">
        <v>1233</v>
      </c>
      <c r="G515">
        <v>1425</v>
      </c>
      <c r="H515" t="s">
        <v>520</v>
      </c>
      <c r="I515" t="str">
        <f>VLOOKUP(submission!F515,Sheet1!$A:$B,2)</f>
        <v>Iona</v>
      </c>
      <c r="J515" t="str">
        <f>VLOOKUP(submission!G515,Sheet1!$A:$B,2)</f>
        <v>USC</v>
      </c>
    </row>
    <row r="516" spans="1:10" x14ac:dyDescent="0.35">
      <c r="A516">
        <v>514</v>
      </c>
      <c r="B516">
        <v>2017</v>
      </c>
      <c r="C516">
        <v>1425</v>
      </c>
      <c r="D516">
        <v>1240</v>
      </c>
      <c r="E516">
        <v>0.18799465894699</v>
      </c>
      <c r="F516">
        <v>1240</v>
      </c>
      <c r="G516">
        <v>1425</v>
      </c>
      <c r="H516" t="s">
        <v>521</v>
      </c>
      <c r="I516" t="str">
        <f>VLOOKUP(submission!F516,Sheet1!$A:$B,2)</f>
        <v>Jacksonville St</v>
      </c>
      <c r="J516" t="str">
        <f>VLOOKUP(submission!G516,Sheet1!$A:$B,2)</f>
        <v>USC</v>
      </c>
    </row>
    <row r="517" spans="1:10" x14ac:dyDescent="0.35">
      <c r="A517">
        <v>515</v>
      </c>
      <c r="B517">
        <v>2017</v>
      </c>
      <c r="C517">
        <v>1425</v>
      </c>
      <c r="D517">
        <v>1300</v>
      </c>
      <c r="E517">
        <v>0.17262327671051</v>
      </c>
      <c r="F517">
        <v>1300</v>
      </c>
      <c r="G517">
        <v>1425</v>
      </c>
      <c r="H517" t="s">
        <v>522</v>
      </c>
      <c r="I517" t="str">
        <f>VLOOKUP(submission!F517,Sheet1!$A:$B,2)</f>
        <v>NC Central</v>
      </c>
      <c r="J517" t="str">
        <f>VLOOKUP(submission!G517,Sheet1!$A:$B,2)</f>
        <v>USC</v>
      </c>
    </row>
    <row r="518" spans="1:10" x14ac:dyDescent="0.35">
      <c r="A518">
        <v>516</v>
      </c>
      <c r="B518">
        <v>2017</v>
      </c>
      <c r="C518">
        <v>1425</v>
      </c>
      <c r="D518">
        <v>1413</v>
      </c>
      <c r="E518">
        <v>0.19209927320480299</v>
      </c>
      <c r="F518">
        <v>1413</v>
      </c>
      <c r="G518">
        <v>1425</v>
      </c>
      <c r="H518" t="s">
        <v>523</v>
      </c>
      <c r="I518" t="str">
        <f>VLOOKUP(submission!F518,Sheet1!$A:$B,2)</f>
        <v>UC Davis</v>
      </c>
      <c r="J518" t="str">
        <f>VLOOKUP(submission!G518,Sheet1!$A:$B,2)</f>
        <v>USC</v>
      </c>
    </row>
    <row r="519" spans="1:10" x14ac:dyDescent="0.35">
      <c r="A519">
        <v>517</v>
      </c>
      <c r="B519">
        <v>2017</v>
      </c>
      <c r="C519">
        <v>1425</v>
      </c>
      <c r="D519">
        <v>1243</v>
      </c>
      <c r="E519">
        <v>0.48698723316192599</v>
      </c>
      <c r="F519">
        <v>1243</v>
      </c>
      <c r="G519">
        <v>1425</v>
      </c>
      <c r="H519" t="s">
        <v>524</v>
      </c>
      <c r="I519" t="str">
        <f>VLOOKUP(submission!F519,Sheet1!$A:$B,2)</f>
        <v>Kansas St</v>
      </c>
      <c r="J519" t="str">
        <f>VLOOKUP(submission!G519,Sheet1!$A:$B,2)</f>
        <v>USC</v>
      </c>
    </row>
    <row r="520" spans="1:10" x14ac:dyDescent="0.35">
      <c r="A520">
        <v>518</v>
      </c>
      <c r="B520">
        <v>2017</v>
      </c>
      <c r="C520">
        <v>1425</v>
      </c>
      <c r="D520">
        <v>1448</v>
      </c>
      <c r="E520">
        <v>0.51812350749969405</v>
      </c>
      <c r="F520">
        <v>1425</v>
      </c>
      <c r="G520">
        <v>1448</v>
      </c>
      <c r="H520" t="s">
        <v>525</v>
      </c>
      <c r="I520" t="str">
        <f>VLOOKUP(submission!F520,Sheet1!$A:$B,2)</f>
        <v>USC</v>
      </c>
      <c r="J520" t="str">
        <f>VLOOKUP(submission!G520,Sheet1!$A:$B,2)</f>
        <v>Wake Forest</v>
      </c>
    </row>
    <row r="521" spans="1:10" x14ac:dyDescent="0.35">
      <c r="A521">
        <v>519</v>
      </c>
      <c r="B521">
        <v>2017</v>
      </c>
      <c r="C521">
        <v>1425</v>
      </c>
      <c r="D521">
        <v>1457</v>
      </c>
      <c r="E521">
        <v>0.77551776170730502</v>
      </c>
      <c r="F521">
        <v>1425</v>
      </c>
      <c r="G521">
        <v>1457</v>
      </c>
      <c r="H521" t="s">
        <v>526</v>
      </c>
      <c r="I521" t="str">
        <f>VLOOKUP(submission!F521,Sheet1!$A:$B,2)</f>
        <v>USC</v>
      </c>
      <c r="J521" t="str">
        <f>VLOOKUP(submission!G521,Sheet1!$A:$B,2)</f>
        <v>Winthrop</v>
      </c>
    </row>
    <row r="522" spans="1:10" x14ac:dyDescent="0.35">
      <c r="A522">
        <v>520</v>
      </c>
      <c r="B522">
        <v>2017</v>
      </c>
      <c r="C522">
        <v>1425</v>
      </c>
      <c r="D522">
        <v>1245</v>
      </c>
      <c r="E522">
        <v>0.25970953702926602</v>
      </c>
      <c r="F522">
        <v>1245</v>
      </c>
      <c r="G522">
        <v>1425</v>
      </c>
      <c r="H522" t="s">
        <v>527</v>
      </c>
      <c r="I522" t="str">
        <f>VLOOKUP(submission!F522,Sheet1!$A:$B,2)</f>
        <v>Kent</v>
      </c>
      <c r="J522" t="str">
        <f>VLOOKUP(submission!G522,Sheet1!$A:$B,2)</f>
        <v>USC</v>
      </c>
    </row>
    <row r="523" spans="1:10" x14ac:dyDescent="0.35">
      <c r="A523">
        <v>521</v>
      </c>
      <c r="B523">
        <v>2017</v>
      </c>
      <c r="C523">
        <v>1425</v>
      </c>
      <c r="D523">
        <v>1297</v>
      </c>
      <c r="E523">
        <v>0.21051412820816001</v>
      </c>
      <c r="F523">
        <v>1297</v>
      </c>
      <c r="G523">
        <v>1425</v>
      </c>
      <c r="H523" t="s">
        <v>528</v>
      </c>
      <c r="I523" t="str">
        <f>VLOOKUP(submission!F523,Sheet1!$A:$B,2)</f>
        <v>N Kentucky</v>
      </c>
      <c r="J523" t="str">
        <f>VLOOKUP(submission!G523,Sheet1!$A:$B,2)</f>
        <v>USC</v>
      </c>
    </row>
    <row r="524" spans="1:10" x14ac:dyDescent="0.35">
      <c r="A524">
        <v>522</v>
      </c>
      <c r="B524">
        <v>2017</v>
      </c>
      <c r="C524">
        <v>1425</v>
      </c>
      <c r="D524">
        <v>1411</v>
      </c>
      <c r="E524">
        <v>0.19141888618469199</v>
      </c>
      <c r="F524">
        <v>1411</v>
      </c>
      <c r="G524">
        <v>1425</v>
      </c>
      <c r="H524" t="s">
        <v>529</v>
      </c>
      <c r="I524" t="str">
        <f>VLOOKUP(submission!F524,Sheet1!$A:$B,2)</f>
        <v>TX Southern</v>
      </c>
      <c r="J524" t="str">
        <f>VLOOKUP(submission!G524,Sheet1!$A:$B,2)</f>
        <v>USC</v>
      </c>
    </row>
    <row r="525" spans="1:10" x14ac:dyDescent="0.35">
      <c r="A525">
        <v>523</v>
      </c>
      <c r="B525">
        <v>2017</v>
      </c>
      <c r="C525">
        <v>1423</v>
      </c>
      <c r="D525">
        <v>1376</v>
      </c>
      <c r="E525">
        <v>0.35924649238586398</v>
      </c>
      <c r="F525">
        <v>1376</v>
      </c>
      <c r="G525">
        <v>1423</v>
      </c>
      <c r="H525" t="s">
        <v>530</v>
      </c>
      <c r="I525" t="str">
        <f>VLOOKUP(submission!F525,Sheet1!$A:$B,2)</f>
        <v>South Carolina</v>
      </c>
      <c r="J525" t="str">
        <f>VLOOKUP(submission!G525,Sheet1!$A:$B,2)</f>
        <v>UNC Wilmington</v>
      </c>
    </row>
    <row r="526" spans="1:10" x14ac:dyDescent="0.35">
      <c r="A526">
        <v>524</v>
      </c>
      <c r="B526">
        <v>2017</v>
      </c>
      <c r="C526">
        <v>1423</v>
      </c>
      <c r="D526">
        <v>1190</v>
      </c>
      <c r="E526">
        <v>0.267816841602325</v>
      </c>
      <c r="F526">
        <v>1190</v>
      </c>
      <c r="G526">
        <v>1423</v>
      </c>
      <c r="H526" t="s">
        <v>531</v>
      </c>
      <c r="I526" t="str">
        <f>VLOOKUP(submission!F526,Sheet1!$A:$B,2)</f>
        <v>ETSU</v>
      </c>
      <c r="J526" t="str">
        <f>VLOOKUP(submission!G526,Sheet1!$A:$B,2)</f>
        <v>UNC Wilmington</v>
      </c>
    </row>
    <row r="527" spans="1:10" x14ac:dyDescent="0.35">
      <c r="A527">
        <v>525</v>
      </c>
      <c r="B527">
        <v>2017</v>
      </c>
      <c r="C527">
        <v>1423</v>
      </c>
      <c r="D527">
        <v>1308</v>
      </c>
      <c r="E527">
        <v>0.25542730093002303</v>
      </c>
      <c r="F527">
        <v>1308</v>
      </c>
      <c r="G527">
        <v>1423</v>
      </c>
      <c r="H527" t="s">
        <v>532</v>
      </c>
      <c r="I527" t="str">
        <f>VLOOKUP(submission!F527,Sheet1!$A:$B,2)</f>
        <v>New Mexico St</v>
      </c>
      <c r="J527" t="str">
        <f>VLOOKUP(submission!G527,Sheet1!$A:$B,2)</f>
        <v>UNC Wilmington</v>
      </c>
    </row>
    <row r="528" spans="1:10" x14ac:dyDescent="0.35">
      <c r="A528">
        <v>526</v>
      </c>
      <c r="B528">
        <v>2017</v>
      </c>
      <c r="C528">
        <v>1423</v>
      </c>
      <c r="D528">
        <v>1407</v>
      </c>
      <c r="E528">
        <v>0.16880416870117099</v>
      </c>
      <c r="F528">
        <v>1407</v>
      </c>
      <c r="G528">
        <v>1423</v>
      </c>
      <c r="H528" t="s">
        <v>533</v>
      </c>
      <c r="I528" t="str">
        <f>VLOOKUP(submission!F528,Sheet1!$A:$B,2)</f>
        <v>Troy</v>
      </c>
      <c r="J528" t="str">
        <f>VLOOKUP(submission!G528,Sheet1!$A:$B,2)</f>
        <v>UNC Wilmington</v>
      </c>
    </row>
    <row r="529" spans="1:10" x14ac:dyDescent="0.35">
      <c r="A529">
        <v>527</v>
      </c>
      <c r="B529">
        <v>2017</v>
      </c>
      <c r="C529">
        <v>1423</v>
      </c>
      <c r="D529">
        <v>1291</v>
      </c>
      <c r="E529">
        <v>0.143479168415069</v>
      </c>
      <c r="F529">
        <v>1291</v>
      </c>
      <c r="G529">
        <v>1423</v>
      </c>
      <c r="H529" t="s">
        <v>534</v>
      </c>
      <c r="I529" t="str">
        <f>VLOOKUP(submission!F529,Sheet1!$A:$B,2)</f>
        <v>Mt St Mary's</v>
      </c>
      <c r="J529" t="str">
        <f>VLOOKUP(submission!G529,Sheet1!$A:$B,2)</f>
        <v>UNC Wilmington</v>
      </c>
    </row>
    <row r="530" spans="1:10" x14ac:dyDescent="0.35">
      <c r="A530">
        <v>528</v>
      </c>
      <c r="B530">
        <v>2017</v>
      </c>
      <c r="C530">
        <v>1423</v>
      </c>
      <c r="D530">
        <v>1309</v>
      </c>
      <c r="E530">
        <v>0.15908485651016199</v>
      </c>
      <c r="F530">
        <v>1309</v>
      </c>
      <c r="G530">
        <v>1423</v>
      </c>
      <c r="H530" t="s">
        <v>535</v>
      </c>
      <c r="I530" t="str">
        <f>VLOOKUP(submission!F530,Sheet1!$A:$B,2)</f>
        <v>New Orleans</v>
      </c>
      <c r="J530" t="str">
        <f>VLOOKUP(submission!G530,Sheet1!$A:$B,2)</f>
        <v>UNC Wilmington</v>
      </c>
    </row>
    <row r="531" spans="1:10" x14ac:dyDescent="0.35">
      <c r="A531">
        <v>529</v>
      </c>
      <c r="B531">
        <v>2017</v>
      </c>
      <c r="C531">
        <v>1423</v>
      </c>
      <c r="D531">
        <v>1137</v>
      </c>
      <c r="E531">
        <v>0.20182150602340601</v>
      </c>
      <c r="F531">
        <v>1137</v>
      </c>
      <c r="G531">
        <v>1423</v>
      </c>
      <c r="H531" t="s">
        <v>536</v>
      </c>
      <c r="I531" t="str">
        <f>VLOOKUP(submission!F531,Sheet1!$A:$B,2)</f>
        <v>Bucknell</v>
      </c>
      <c r="J531" t="str">
        <f>VLOOKUP(submission!G531,Sheet1!$A:$B,2)</f>
        <v>UNC Wilmington</v>
      </c>
    </row>
    <row r="532" spans="1:10" x14ac:dyDescent="0.35">
      <c r="A532">
        <v>530</v>
      </c>
      <c r="B532">
        <v>2017</v>
      </c>
      <c r="C532">
        <v>1423</v>
      </c>
      <c r="D532">
        <v>1195</v>
      </c>
      <c r="E532">
        <v>0.19632673263549799</v>
      </c>
      <c r="F532">
        <v>1195</v>
      </c>
      <c r="G532">
        <v>1423</v>
      </c>
      <c r="H532" t="s">
        <v>537</v>
      </c>
      <c r="I532" t="str">
        <f>VLOOKUP(submission!F532,Sheet1!$A:$B,2)</f>
        <v>FL Gulf Coast</v>
      </c>
      <c r="J532" t="str">
        <f>VLOOKUP(submission!G532,Sheet1!$A:$B,2)</f>
        <v>UNC Wilmington</v>
      </c>
    </row>
    <row r="533" spans="1:10" x14ac:dyDescent="0.35">
      <c r="A533">
        <v>531</v>
      </c>
      <c r="B533">
        <v>2017</v>
      </c>
      <c r="C533">
        <v>1423</v>
      </c>
      <c r="D533">
        <v>1315</v>
      </c>
      <c r="E533">
        <v>0.17218035459518399</v>
      </c>
      <c r="F533">
        <v>1315</v>
      </c>
      <c r="G533">
        <v>1423</v>
      </c>
      <c r="H533" t="s">
        <v>538</v>
      </c>
      <c r="I533" t="str">
        <f>VLOOKUP(submission!F533,Sheet1!$A:$B,2)</f>
        <v>North Dakota</v>
      </c>
      <c r="J533" t="str">
        <f>VLOOKUP(submission!G533,Sheet1!$A:$B,2)</f>
        <v>UNC Wilmington</v>
      </c>
    </row>
    <row r="534" spans="1:10" x14ac:dyDescent="0.35">
      <c r="A534">
        <v>532</v>
      </c>
      <c r="B534">
        <v>2017</v>
      </c>
      <c r="C534">
        <v>1423</v>
      </c>
      <c r="D534">
        <v>1355</v>
      </c>
      <c r="E534">
        <v>0.23039060831069899</v>
      </c>
      <c r="F534">
        <v>1355</v>
      </c>
      <c r="G534">
        <v>1423</v>
      </c>
      <c r="H534" t="s">
        <v>539</v>
      </c>
      <c r="I534" t="str">
        <f>VLOOKUP(submission!F534,Sheet1!$A:$B,2)</f>
        <v>S Dakota St</v>
      </c>
      <c r="J534" t="str">
        <f>VLOOKUP(submission!G534,Sheet1!$A:$B,2)</f>
        <v>UNC Wilmington</v>
      </c>
    </row>
    <row r="535" spans="1:10" x14ac:dyDescent="0.35">
      <c r="A535">
        <v>533</v>
      </c>
      <c r="B535">
        <v>2017</v>
      </c>
      <c r="C535">
        <v>1423</v>
      </c>
      <c r="D535">
        <v>1436</v>
      </c>
      <c r="E535">
        <v>0.62391787767410201</v>
      </c>
      <c r="F535">
        <v>1423</v>
      </c>
      <c r="G535">
        <v>1436</v>
      </c>
      <c r="H535" t="s">
        <v>540</v>
      </c>
      <c r="I535" t="str">
        <f>VLOOKUP(submission!F535,Sheet1!$A:$B,2)</f>
        <v>UNC Wilmington</v>
      </c>
      <c r="J535" t="str">
        <f>VLOOKUP(submission!G535,Sheet1!$A:$B,2)</f>
        <v>Vermont</v>
      </c>
    </row>
    <row r="536" spans="1:10" x14ac:dyDescent="0.35">
      <c r="A536">
        <v>534</v>
      </c>
      <c r="B536">
        <v>2017</v>
      </c>
      <c r="C536">
        <v>1423</v>
      </c>
      <c r="D536">
        <v>1233</v>
      </c>
      <c r="E536">
        <v>0.18917876482009799</v>
      </c>
      <c r="F536">
        <v>1233</v>
      </c>
      <c r="G536">
        <v>1423</v>
      </c>
      <c r="H536" t="s">
        <v>541</v>
      </c>
      <c r="I536" t="str">
        <f>VLOOKUP(submission!F536,Sheet1!$A:$B,2)</f>
        <v>Iona</v>
      </c>
      <c r="J536" t="str">
        <f>VLOOKUP(submission!G536,Sheet1!$A:$B,2)</f>
        <v>UNC Wilmington</v>
      </c>
    </row>
    <row r="537" spans="1:10" x14ac:dyDescent="0.35">
      <c r="A537">
        <v>535</v>
      </c>
      <c r="B537">
        <v>2017</v>
      </c>
      <c r="C537">
        <v>1423</v>
      </c>
      <c r="D537">
        <v>1240</v>
      </c>
      <c r="E537">
        <v>0.16185182332992501</v>
      </c>
      <c r="F537">
        <v>1240</v>
      </c>
      <c r="G537">
        <v>1423</v>
      </c>
      <c r="H537" t="s">
        <v>542</v>
      </c>
      <c r="I537" t="str">
        <f>VLOOKUP(submission!F537,Sheet1!$A:$B,2)</f>
        <v>Jacksonville St</v>
      </c>
      <c r="J537" t="str">
        <f>VLOOKUP(submission!G537,Sheet1!$A:$B,2)</f>
        <v>UNC Wilmington</v>
      </c>
    </row>
    <row r="538" spans="1:10" x14ac:dyDescent="0.35">
      <c r="A538">
        <v>536</v>
      </c>
      <c r="B538">
        <v>2017</v>
      </c>
      <c r="C538">
        <v>1423</v>
      </c>
      <c r="D538">
        <v>1300</v>
      </c>
      <c r="E538">
        <v>0.14822781085968001</v>
      </c>
      <c r="F538">
        <v>1300</v>
      </c>
      <c r="G538">
        <v>1423</v>
      </c>
      <c r="H538" t="s">
        <v>543</v>
      </c>
      <c r="I538" t="str">
        <f>VLOOKUP(submission!F538,Sheet1!$A:$B,2)</f>
        <v>NC Central</v>
      </c>
      <c r="J538" t="str">
        <f>VLOOKUP(submission!G538,Sheet1!$A:$B,2)</f>
        <v>UNC Wilmington</v>
      </c>
    </row>
    <row r="539" spans="1:10" x14ac:dyDescent="0.35">
      <c r="A539">
        <v>537</v>
      </c>
      <c r="B539">
        <v>2017</v>
      </c>
      <c r="C539">
        <v>1423</v>
      </c>
      <c r="D539">
        <v>1413</v>
      </c>
      <c r="E539">
        <v>0.175538420677185</v>
      </c>
      <c r="F539">
        <v>1413</v>
      </c>
      <c r="G539">
        <v>1423</v>
      </c>
      <c r="H539" t="s">
        <v>544</v>
      </c>
      <c r="I539" t="str">
        <f>VLOOKUP(submission!F539,Sheet1!$A:$B,2)</f>
        <v>UC Davis</v>
      </c>
      <c r="J539" t="str">
        <f>VLOOKUP(submission!G539,Sheet1!$A:$B,2)</f>
        <v>UNC Wilmington</v>
      </c>
    </row>
    <row r="540" spans="1:10" x14ac:dyDescent="0.35">
      <c r="A540">
        <v>538</v>
      </c>
      <c r="B540">
        <v>2017</v>
      </c>
      <c r="C540">
        <v>1423</v>
      </c>
      <c r="D540">
        <v>1457</v>
      </c>
      <c r="E540">
        <v>0.79971259832382202</v>
      </c>
      <c r="F540">
        <v>1423</v>
      </c>
      <c r="G540">
        <v>1457</v>
      </c>
      <c r="H540" t="s">
        <v>545</v>
      </c>
      <c r="I540" t="str">
        <f>VLOOKUP(submission!F540,Sheet1!$A:$B,2)</f>
        <v>UNC Wilmington</v>
      </c>
      <c r="J540" t="str">
        <f>VLOOKUP(submission!G540,Sheet1!$A:$B,2)</f>
        <v>Winthrop</v>
      </c>
    </row>
    <row r="541" spans="1:10" x14ac:dyDescent="0.35">
      <c r="A541">
        <v>539</v>
      </c>
      <c r="B541">
        <v>2017</v>
      </c>
      <c r="C541">
        <v>1423</v>
      </c>
      <c r="D541">
        <v>1245</v>
      </c>
      <c r="E541">
        <v>0.237057030200958</v>
      </c>
      <c r="F541">
        <v>1245</v>
      </c>
      <c r="G541">
        <v>1423</v>
      </c>
      <c r="H541" t="s">
        <v>546</v>
      </c>
      <c r="I541" t="str">
        <f>VLOOKUP(submission!F541,Sheet1!$A:$B,2)</f>
        <v>Kent</v>
      </c>
      <c r="J541" t="str">
        <f>VLOOKUP(submission!G541,Sheet1!$A:$B,2)</f>
        <v>UNC Wilmington</v>
      </c>
    </row>
    <row r="542" spans="1:10" x14ac:dyDescent="0.35">
      <c r="A542">
        <v>540</v>
      </c>
      <c r="B542">
        <v>2017</v>
      </c>
      <c r="C542">
        <v>1423</v>
      </c>
      <c r="D542">
        <v>1297</v>
      </c>
      <c r="E542">
        <v>0.186417937278747</v>
      </c>
      <c r="F542">
        <v>1297</v>
      </c>
      <c r="G542">
        <v>1423</v>
      </c>
      <c r="H542" t="s">
        <v>547</v>
      </c>
      <c r="I542" t="str">
        <f>VLOOKUP(submission!F542,Sheet1!$A:$B,2)</f>
        <v>N Kentucky</v>
      </c>
      <c r="J542" t="str">
        <f>VLOOKUP(submission!G542,Sheet1!$A:$B,2)</f>
        <v>UNC Wilmington</v>
      </c>
    </row>
    <row r="543" spans="1:10" x14ac:dyDescent="0.35">
      <c r="A543">
        <v>541</v>
      </c>
      <c r="B543">
        <v>2017</v>
      </c>
      <c r="C543">
        <v>1423</v>
      </c>
      <c r="D543">
        <v>1411</v>
      </c>
      <c r="E543">
        <v>0.169578611850738</v>
      </c>
      <c r="F543">
        <v>1411</v>
      </c>
      <c r="G543">
        <v>1423</v>
      </c>
      <c r="H543" t="s">
        <v>548</v>
      </c>
      <c r="I543" t="str">
        <f>VLOOKUP(submission!F543,Sheet1!$A:$B,2)</f>
        <v>TX Southern</v>
      </c>
      <c r="J543" t="str">
        <f>VLOOKUP(submission!G543,Sheet1!$A:$B,2)</f>
        <v>UNC Wilmington</v>
      </c>
    </row>
    <row r="544" spans="1:10" x14ac:dyDescent="0.35">
      <c r="A544">
        <v>542</v>
      </c>
      <c r="B544">
        <v>2017</v>
      </c>
      <c r="C544">
        <v>1190</v>
      </c>
      <c r="D544">
        <v>1308</v>
      </c>
      <c r="E544">
        <v>0.57703560590743996</v>
      </c>
      <c r="F544">
        <v>1190</v>
      </c>
      <c r="G544">
        <v>1308</v>
      </c>
      <c r="H544" t="s">
        <v>549</v>
      </c>
      <c r="I544" t="str">
        <f>VLOOKUP(submission!F544,Sheet1!$A:$B,2)</f>
        <v>ETSU</v>
      </c>
      <c r="J544" t="str">
        <f>VLOOKUP(submission!G544,Sheet1!$A:$B,2)</f>
        <v>New Mexico St</v>
      </c>
    </row>
    <row r="545" spans="1:10" x14ac:dyDescent="0.35">
      <c r="A545">
        <v>543</v>
      </c>
      <c r="B545">
        <v>2017</v>
      </c>
      <c r="C545">
        <v>1190</v>
      </c>
      <c r="D545">
        <v>1407</v>
      </c>
      <c r="E545">
        <v>0.74535179138183505</v>
      </c>
      <c r="F545">
        <v>1190</v>
      </c>
      <c r="G545">
        <v>1407</v>
      </c>
      <c r="H545" t="s">
        <v>550</v>
      </c>
      <c r="I545" t="str">
        <f>VLOOKUP(submission!F545,Sheet1!$A:$B,2)</f>
        <v>ETSU</v>
      </c>
      <c r="J545" t="str">
        <f>VLOOKUP(submission!G545,Sheet1!$A:$B,2)</f>
        <v>Troy</v>
      </c>
    </row>
    <row r="546" spans="1:10" x14ac:dyDescent="0.35">
      <c r="A546">
        <v>544</v>
      </c>
      <c r="B546">
        <v>2017</v>
      </c>
      <c r="C546">
        <v>1190</v>
      </c>
      <c r="D546">
        <v>1291</v>
      </c>
      <c r="E546">
        <v>0.83781337738037098</v>
      </c>
      <c r="F546">
        <v>1190</v>
      </c>
      <c r="G546">
        <v>1291</v>
      </c>
      <c r="H546" t="s">
        <v>551</v>
      </c>
      <c r="I546" t="str">
        <f>VLOOKUP(submission!F546,Sheet1!$A:$B,2)</f>
        <v>ETSU</v>
      </c>
      <c r="J546" t="str">
        <f>VLOOKUP(submission!G546,Sheet1!$A:$B,2)</f>
        <v>Mt St Mary's</v>
      </c>
    </row>
    <row r="547" spans="1:10" x14ac:dyDescent="0.35">
      <c r="A547">
        <v>545</v>
      </c>
      <c r="B547">
        <v>2017</v>
      </c>
      <c r="C547">
        <v>1190</v>
      </c>
      <c r="D547">
        <v>1309</v>
      </c>
      <c r="E547">
        <v>0.82059919834136896</v>
      </c>
      <c r="F547">
        <v>1190</v>
      </c>
      <c r="G547">
        <v>1309</v>
      </c>
      <c r="H547" t="s">
        <v>552</v>
      </c>
      <c r="I547" t="str">
        <f>VLOOKUP(submission!F547,Sheet1!$A:$B,2)</f>
        <v>ETSU</v>
      </c>
      <c r="J547" t="str">
        <f>VLOOKUP(submission!G547,Sheet1!$A:$B,2)</f>
        <v>New Orleans</v>
      </c>
    </row>
    <row r="548" spans="1:10" x14ac:dyDescent="0.35">
      <c r="A548">
        <v>546</v>
      </c>
      <c r="B548">
        <v>2017</v>
      </c>
      <c r="C548">
        <v>1190</v>
      </c>
      <c r="D548">
        <v>1137</v>
      </c>
      <c r="E548">
        <v>0.34765416383743197</v>
      </c>
      <c r="F548">
        <v>1137</v>
      </c>
      <c r="G548">
        <v>1190</v>
      </c>
      <c r="H548" t="s">
        <v>553</v>
      </c>
      <c r="I548" t="str">
        <f>VLOOKUP(submission!F548,Sheet1!$A:$B,2)</f>
        <v>Bucknell</v>
      </c>
      <c r="J548" t="str">
        <f>VLOOKUP(submission!G548,Sheet1!$A:$B,2)</f>
        <v>ETSU</v>
      </c>
    </row>
    <row r="549" spans="1:10" x14ac:dyDescent="0.35">
      <c r="A549">
        <v>547</v>
      </c>
      <c r="B549">
        <v>2017</v>
      </c>
      <c r="C549">
        <v>1190</v>
      </c>
      <c r="D549">
        <v>1195</v>
      </c>
      <c r="E549">
        <v>0.65857923030853205</v>
      </c>
      <c r="F549">
        <v>1190</v>
      </c>
      <c r="G549">
        <v>1195</v>
      </c>
      <c r="H549" t="s">
        <v>554</v>
      </c>
      <c r="I549" t="str">
        <f>VLOOKUP(submission!F549,Sheet1!$A:$B,2)</f>
        <v>ETSU</v>
      </c>
      <c r="J549" t="str">
        <f>VLOOKUP(submission!G549,Sheet1!$A:$B,2)</f>
        <v>FL Gulf Coast</v>
      </c>
    </row>
    <row r="550" spans="1:10" x14ac:dyDescent="0.35">
      <c r="A550">
        <v>548</v>
      </c>
      <c r="B550">
        <v>2017</v>
      </c>
      <c r="C550">
        <v>1190</v>
      </c>
      <c r="D550">
        <v>1315</v>
      </c>
      <c r="E550">
        <v>0.74079424142837502</v>
      </c>
      <c r="F550">
        <v>1190</v>
      </c>
      <c r="G550">
        <v>1315</v>
      </c>
      <c r="H550" t="s">
        <v>555</v>
      </c>
      <c r="I550" t="str">
        <f>VLOOKUP(submission!F550,Sheet1!$A:$B,2)</f>
        <v>ETSU</v>
      </c>
      <c r="J550" t="str">
        <f>VLOOKUP(submission!G550,Sheet1!$A:$B,2)</f>
        <v>North Dakota</v>
      </c>
    </row>
    <row r="551" spans="1:10" x14ac:dyDescent="0.35">
      <c r="A551">
        <v>549</v>
      </c>
      <c r="B551">
        <v>2017</v>
      </c>
      <c r="C551">
        <v>1190</v>
      </c>
      <c r="D551">
        <v>1355</v>
      </c>
      <c r="E551">
        <v>0.67609947919845503</v>
      </c>
      <c r="F551">
        <v>1190</v>
      </c>
      <c r="G551">
        <v>1355</v>
      </c>
      <c r="H551" t="s">
        <v>556</v>
      </c>
      <c r="I551" t="str">
        <f>VLOOKUP(submission!F551,Sheet1!$A:$B,2)</f>
        <v>ETSU</v>
      </c>
      <c r="J551" t="str">
        <f>VLOOKUP(submission!G551,Sheet1!$A:$B,2)</f>
        <v>S Dakota St</v>
      </c>
    </row>
    <row r="552" spans="1:10" x14ac:dyDescent="0.35">
      <c r="A552">
        <v>550</v>
      </c>
      <c r="B552">
        <v>2017</v>
      </c>
      <c r="C552">
        <v>1190</v>
      </c>
      <c r="D552">
        <v>1233</v>
      </c>
      <c r="E552">
        <v>0.70665043592453003</v>
      </c>
      <c r="F552">
        <v>1190</v>
      </c>
      <c r="G552">
        <v>1233</v>
      </c>
      <c r="H552" t="s">
        <v>557</v>
      </c>
      <c r="I552" t="str">
        <f>VLOOKUP(submission!F552,Sheet1!$A:$B,2)</f>
        <v>ETSU</v>
      </c>
      <c r="J552" t="str">
        <f>VLOOKUP(submission!G552,Sheet1!$A:$B,2)</f>
        <v>Iona</v>
      </c>
    </row>
    <row r="553" spans="1:10" x14ac:dyDescent="0.35">
      <c r="A553">
        <v>551</v>
      </c>
      <c r="B553">
        <v>2017</v>
      </c>
      <c r="C553">
        <v>1190</v>
      </c>
      <c r="D553">
        <v>1240</v>
      </c>
      <c r="E553">
        <v>0.80733245611190796</v>
      </c>
      <c r="F553">
        <v>1190</v>
      </c>
      <c r="G553">
        <v>1240</v>
      </c>
      <c r="H553" t="s">
        <v>558</v>
      </c>
      <c r="I553" t="str">
        <f>VLOOKUP(submission!F553,Sheet1!$A:$B,2)</f>
        <v>ETSU</v>
      </c>
      <c r="J553" t="str">
        <f>VLOOKUP(submission!G553,Sheet1!$A:$B,2)</f>
        <v>Jacksonville St</v>
      </c>
    </row>
    <row r="554" spans="1:10" x14ac:dyDescent="0.35">
      <c r="A554">
        <v>552</v>
      </c>
      <c r="B554">
        <v>2017</v>
      </c>
      <c r="C554">
        <v>1190</v>
      </c>
      <c r="D554">
        <v>1300</v>
      </c>
      <c r="E554">
        <v>0.832566678524017</v>
      </c>
      <c r="F554">
        <v>1190</v>
      </c>
      <c r="G554">
        <v>1300</v>
      </c>
      <c r="H554" t="s">
        <v>559</v>
      </c>
      <c r="I554" t="str">
        <f>VLOOKUP(submission!F554,Sheet1!$A:$B,2)</f>
        <v>ETSU</v>
      </c>
      <c r="J554" t="str">
        <f>VLOOKUP(submission!G554,Sheet1!$A:$B,2)</f>
        <v>NC Central</v>
      </c>
    </row>
    <row r="555" spans="1:10" x14ac:dyDescent="0.35">
      <c r="A555">
        <v>553</v>
      </c>
      <c r="B555">
        <v>2017</v>
      </c>
      <c r="C555">
        <v>1190</v>
      </c>
      <c r="D555">
        <v>1413</v>
      </c>
      <c r="E555">
        <v>0.74803203344345004</v>
      </c>
      <c r="F555">
        <v>1190</v>
      </c>
      <c r="G555">
        <v>1413</v>
      </c>
      <c r="H555" t="s">
        <v>560</v>
      </c>
      <c r="I555" t="str">
        <f>VLOOKUP(submission!F555,Sheet1!$A:$B,2)</f>
        <v>ETSU</v>
      </c>
      <c r="J555" t="str">
        <f>VLOOKUP(submission!G555,Sheet1!$A:$B,2)</f>
        <v>UC Davis</v>
      </c>
    </row>
    <row r="556" spans="1:10" x14ac:dyDescent="0.35">
      <c r="A556">
        <v>554</v>
      </c>
      <c r="B556">
        <v>2017</v>
      </c>
      <c r="C556">
        <v>1190</v>
      </c>
      <c r="D556">
        <v>1457</v>
      </c>
      <c r="E556">
        <v>0.65384483337402299</v>
      </c>
      <c r="F556">
        <v>1190</v>
      </c>
      <c r="G556">
        <v>1457</v>
      </c>
      <c r="H556" t="s">
        <v>561</v>
      </c>
      <c r="I556" t="str">
        <f>VLOOKUP(submission!F556,Sheet1!$A:$B,2)</f>
        <v>ETSU</v>
      </c>
      <c r="J556" t="str">
        <f>VLOOKUP(submission!G556,Sheet1!$A:$B,2)</f>
        <v>Winthrop</v>
      </c>
    </row>
    <row r="557" spans="1:10" x14ac:dyDescent="0.35">
      <c r="A557">
        <v>555</v>
      </c>
      <c r="B557">
        <v>2017</v>
      </c>
      <c r="C557">
        <v>1190</v>
      </c>
      <c r="D557">
        <v>1245</v>
      </c>
      <c r="E557">
        <v>0.67614406347274703</v>
      </c>
      <c r="F557">
        <v>1190</v>
      </c>
      <c r="G557">
        <v>1245</v>
      </c>
      <c r="H557" t="s">
        <v>562</v>
      </c>
      <c r="I557" t="str">
        <f>VLOOKUP(submission!F557,Sheet1!$A:$B,2)</f>
        <v>ETSU</v>
      </c>
      <c r="J557" t="str">
        <f>VLOOKUP(submission!G557,Sheet1!$A:$B,2)</f>
        <v>Kent</v>
      </c>
    </row>
    <row r="558" spans="1:10" x14ac:dyDescent="0.35">
      <c r="A558">
        <v>556</v>
      </c>
      <c r="B558">
        <v>2017</v>
      </c>
      <c r="C558">
        <v>1190</v>
      </c>
      <c r="D558">
        <v>1297</v>
      </c>
      <c r="E558">
        <v>0.67223769426345803</v>
      </c>
      <c r="F558">
        <v>1190</v>
      </c>
      <c r="G558">
        <v>1297</v>
      </c>
      <c r="H558" t="s">
        <v>563</v>
      </c>
      <c r="I558" t="str">
        <f>VLOOKUP(submission!F558,Sheet1!$A:$B,2)</f>
        <v>ETSU</v>
      </c>
      <c r="J558" t="str">
        <f>VLOOKUP(submission!G558,Sheet1!$A:$B,2)</f>
        <v>N Kentucky</v>
      </c>
    </row>
    <row r="559" spans="1:10" x14ac:dyDescent="0.35">
      <c r="A559">
        <v>557</v>
      </c>
      <c r="B559">
        <v>2017</v>
      </c>
      <c r="C559">
        <v>1190</v>
      </c>
      <c r="D559">
        <v>1411</v>
      </c>
      <c r="E559">
        <v>0.79758179187774603</v>
      </c>
      <c r="F559">
        <v>1190</v>
      </c>
      <c r="G559">
        <v>1411</v>
      </c>
      <c r="H559" t="s">
        <v>564</v>
      </c>
      <c r="I559" t="str">
        <f>VLOOKUP(submission!F559,Sheet1!$A:$B,2)</f>
        <v>ETSU</v>
      </c>
      <c r="J559" t="str">
        <f>VLOOKUP(submission!G559,Sheet1!$A:$B,2)</f>
        <v>TX Southern</v>
      </c>
    </row>
    <row r="560" spans="1:10" x14ac:dyDescent="0.35">
      <c r="A560">
        <v>558</v>
      </c>
      <c r="B560">
        <v>2017</v>
      </c>
      <c r="C560">
        <v>1308</v>
      </c>
      <c r="D560">
        <v>1407</v>
      </c>
      <c r="E560">
        <v>0.75293022394180298</v>
      </c>
      <c r="F560">
        <v>1308</v>
      </c>
      <c r="G560">
        <v>1407</v>
      </c>
      <c r="H560" t="s">
        <v>565</v>
      </c>
      <c r="I560" t="str">
        <f>VLOOKUP(submission!F560,Sheet1!$A:$B,2)</f>
        <v>New Mexico St</v>
      </c>
      <c r="J560" t="str">
        <f>VLOOKUP(submission!G560,Sheet1!$A:$B,2)</f>
        <v>Troy</v>
      </c>
    </row>
    <row r="561" spans="1:10" x14ac:dyDescent="0.35">
      <c r="A561">
        <v>559</v>
      </c>
      <c r="B561">
        <v>2017</v>
      </c>
      <c r="C561">
        <v>1308</v>
      </c>
      <c r="D561">
        <v>1291</v>
      </c>
      <c r="E561">
        <v>0.155876100063323</v>
      </c>
      <c r="F561">
        <v>1291</v>
      </c>
      <c r="G561">
        <v>1308</v>
      </c>
      <c r="H561" t="s">
        <v>566</v>
      </c>
      <c r="I561" t="str">
        <f>VLOOKUP(submission!F561,Sheet1!$A:$B,2)</f>
        <v>Mt St Mary's</v>
      </c>
      <c r="J561" t="str">
        <f>VLOOKUP(submission!G561,Sheet1!$A:$B,2)</f>
        <v>New Mexico St</v>
      </c>
    </row>
    <row r="562" spans="1:10" x14ac:dyDescent="0.35">
      <c r="A562">
        <v>560</v>
      </c>
      <c r="B562">
        <v>2017</v>
      </c>
      <c r="C562">
        <v>1308</v>
      </c>
      <c r="D562">
        <v>1309</v>
      </c>
      <c r="E562">
        <v>0.81936532258987405</v>
      </c>
      <c r="F562">
        <v>1308</v>
      </c>
      <c r="G562">
        <v>1309</v>
      </c>
      <c r="H562" t="s">
        <v>567</v>
      </c>
      <c r="I562" t="str">
        <f>VLOOKUP(submission!F562,Sheet1!$A:$B,2)</f>
        <v>New Mexico St</v>
      </c>
      <c r="J562" t="str">
        <f>VLOOKUP(submission!G562,Sheet1!$A:$B,2)</f>
        <v>New Orleans</v>
      </c>
    </row>
    <row r="563" spans="1:10" x14ac:dyDescent="0.35">
      <c r="A563">
        <v>561</v>
      </c>
      <c r="B563">
        <v>2017</v>
      </c>
      <c r="C563">
        <v>1308</v>
      </c>
      <c r="D563">
        <v>1137</v>
      </c>
      <c r="E563">
        <v>0.33916759490966703</v>
      </c>
      <c r="F563">
        <v>1137</v>
      </c>
      <c r="G563">
        <v>1308</v>
      </c>
      <c r="H563" t="s">
        <v>568</v>
      </c>
      <c r="I563" t="str">
        <f>VLOOKUP(submission!F563,Sheet1!$A:$B,2)</f>
        <v>Bucknell</v>
      </c>
      <c r="J563" t="str">
        <f>VLOOKUP(submission!G563,Sheet1!$A:$B,2)</f>
        <v>New Mexico St</v>
      </c>
    </row>
    <row r="564" spans="1:10" x14ac:dyDescent="0.35">
      <c r="A564">
        <v>562</v>
      </c>
      <c r="B564">
        <v>2017</v>
      </c>
      <c r="C564">
        <v>1308</v>
      </c>
      <c r="D564">
        <v>1195</v>
      </c>
      <c r="E564">
        <v>0.33300864696502602</v>
      </c>
      <c r="F564">
        <v>1195</v>
      </c>
      <c r="G564">
        <v>1308</v>
      </c>
      <c r="H564" t="s">
        <v>569</v>
      </c>
      <c r="I564" t="str">
        <f>VLOOKUP(submission!F564,Sheet1!$A:$B,2)</f>
        <v>FL Gulf Coast</v>
      </c>
      <c r="J564" t="str">
        <f>VLOOKUP(submission!G564,Sheet1!$A:$B,2)</f>
        <v>New Mexico St</v>
      </c>
    </row>
    <row r="565" spans="1:10" x14ac:dyDescent="0.35">
      <c r="A565">
        <v>563</v>
      </c>
      <c r="B565">
        <v>2017</v>
      </c>
      <c r="C565">
        <v>1308</v>
      </c>
      <c r="D565">
        <v>1315</v>
      </c>
      <c r="E565">
        <v>0.74666023254394498</v>
      </c>
      <c r="F565">
        <v>1308</v>
      </c>
      <c r="G565">
        <v>1315</v>
      </c>
      <c r="H565" t="s">
        <v>570</v>
      </c>
      <c r="I565" t="str">
        <f>VLOOKUP(submission!F565,Sheet1!$A:$B,2)</f>
        <v>New Mexico St</v>
      </c>
      <c r="J565" t="str">
        <f>VLOOKUP(submission!G565,Sheet1!$A:$B,2)</f>
        <v>North Dakota</v>
      </c>
    </row>
    <row r="566" spans="1:10" x14ac:dyDescent="0.35">
      <c r="A566">
        <v>564</v>
      </c>
      <c r="B566">
        <v>2017</v>
      </c>
      <c r="C566">
        <v>1308</v>
      </c>
      <c r="D566">
        <v>1355</v>
      </c>
      <c r="E566">
        <v>0.68634641170501698</v>
      </c>
      <c r="F566">
        <v>1308</v>
      </c>
      <c r="G566">
        <v>1355</v>
      </c>
      <c r="H566" t="s">
        <v>571</v>
      </c>
      <c r="I566" t="str">
        <f>VLOOKUP(submission!F566,Sheet1!$A:$B,2)</f>
        <v>New Mexico St</v>
      </c>
      <c r="J566" t="str">
        <f>VLOOKUP(submission!G566,Sheet1!$A:$B,2)</f>
        <v>S Dakota St</v>
      </c>
    </row>
    <row r="567" spans="1:10" x14ac:dyDescent="0.35">
      <c r="A567">
        <v>565</v>
      </c>
      <c r="B567">
        <v>2017</v>
      </c>
      <c r="C567">
        <v>1308</v>
      </c>
      <c r="D567">
        <v>1233</v>
      </c>
      <c r="E567">
        <v>0.283663570880889</v>
      </c>
      <c r="F567">
        <v>1233</v>
      </c>
      <c r="G567">
        <v>1308</v>
      </c>
      <c r="H567" t="s">
        <v>572</v>
      </c>
      <c r="I567" t="str">
        <f>VLOOKUP(submission!F567,Sheet1!$A:$B,2)</f>
        <v>Iona</v>
      </c>
      <c r="J567" t="str">
        <f>VLOOKUP(submission!G567,Sheet1!$A:$B,2)</f>
        <v>New Mexico St</v>
      </c>
    </row>
    <row r="568" spans="1:10" x14ac:dyDescent="0.35">
      <c r="A568">
        <v>566</v>
      </c>
      <c r="B568">
        <v>2017</v>
      </c>
      <c r="C568">
        <v>1308</v>
      </c>
      <c r="D568">
        <v>1240</v>
      </c>
      <c r="E568">
        <v>0.18791007995605399</v>
      </c>
      <c r="F568">
        <v>1240</v>
      </c>
      <c r="G568">
        <v>1308</v>
      </c>
      <c r="H568" t="s">
        <v>573</v>
      </c>
      <c r="I568" t="str">
        <f>VLOOKUP(submission!F568,Sheet1!$A:$B,2)</f>
        <v>Jacksonville St</v>
      </c>
      <c r="J568" t="str">
        <f>VLOOKUP(submission!G568,Sheet1!$A:$B,2)</f>
        <v>New Mexico St</v>
      </c>
    </row>
    <row r="569" spans="1:10" x14ac:dyDescent="0.35">
      <c r="A569">
        <v>567</v>
      </c>
      <c r="B569">
        <v>2017</v>
      </c>
      <c r="C569">
        <v>1308</v>
      </c>
      <c r="D569">
        <v>1300</v>
      </c>
      <c r="E569">
        <v>0.16095787286758401</v>
      </c>
      <c r="F569">
        <v>1300</v>
      </c>
      <c r="G569">
        <v>1308</v>
      </c>
      <c r="H569" t="s">
        <v>574</v>
      </c>
      <c r="I569" t="str">
        <f>VLOOKUP(submission!F569,Sheet1!$A:$B,2)</f>
        <v>NC Central</v>
      </c>
      <c r="J569" t="str">
        <f>VLOOKUP(submission!G569,Sheet1!$A:$B,2)</f>
        <v>New Mexico St</v>
      </c>
    </row>
    <row r="570" spans="1:10" x14ac:dyDescent="0.35">
      <c r="A570">
        <v>568</v>
      </c>
      <c r="B570">
        <v>2017</v>
      </c>
      <c r="C570">
        <v>1308</v>
      </c>
      <c r="D570">
        <v>1413</v>
      </c>
      <c r="E570">
        <v>0.69898694753646795</v>
      </c>
      <c r="F570">
        <v>1308</v>
      </c>
      <c r="G570">
        <v>1413</v>
      </c>
      <c r="H570" t="s">
        <v>575</v>
      </c>
      <c r="I570" t="str">
        <f>VLOOKUP(submission!F570,Sheet1!$A:$B,2)</f>
        <v>New Mexico St</v>
      </c>
      <c r="J570" t="str">
        <f>VLOOKUP(submission!G570,Sheet1!$A:$B,2)</f>
        <v>UC Davis</v>
      </c>
    </row>
    <row r="571" spans="1:10" x14ac:dyDescent="0.35">
      <c r="A571">
        <v>569</v>
      </c>
      <c r="B571">
        <v>2017</v>
      </c>
      <c r="C571">
        <v>1308</v>
      </c>
      <c r="D571">
        <v>1457</v>
      </c>
      <c r="E571">
        <v>0.66296970844268799</v>
      </c>
      <c r="F571">
        <v>1308</v>
      </c>
      <c r="G571">
        <v>1457</v>
      </c>
      <c r="H571" t="s">
        <v>576</v>
      </c>
      <c r="I571" t="str">
        <f>VLOOKUP(submission!F571,Sheet1!$A:$B,2)</f>
        <v>New Mexico St</v>
      </c>
      <c r="J571" t="str">
        <f>VLOOKUP(submission!G571,Sheet1!$A:$B,2)</f>
        <v>Winthrop</v>
      </c>
    </row>
    <row r="572" spans="1:10" x14ac:dyDescent="0.35">
      <c r="A572">
        <v>570</v>
      </c>
      <c r="B572">
        <v>2017</v>
      </c>
      <c r="C572">
        <v>1308</v>
      </c>
      <c r="D572">
        <v>1245</v>
      </c>
      <c r="E572">
        <v>0.38774162530898998</v>
      </c>
      <c r="F572">
        <v>1245</v>
      </c>
      <c r="G572">
        <v>1308</v>
      </c>
      <c r="H572" t="s">
        <v>577</v>
      </c>
      <c r="I572" t="str">
        <f>VLOOKUP(submission!F572,Sheet1!$A:$B,2)</f>
        <v>Kent</v>
      </c>
      <c r="J572" t="str">
        <f>VLOOKUP(submission!G572,Sheet1!$A:$B,2)</f>
        <v>New Mexico St</v>
      </c>
    </row>
    <row r="573" spans="1:10" x14ac:dyDescent="0.35">
      <c r="A573">
        <v>571</v>
      </c>
      <c r="B573">
        <v>2017</v>
      </c>
      <c r="C573">
        <v>1308</v>
      </c>
      <c r="D573">
        <v>1297</v>
      </c>
      <c r="E573">
        <v>0.31893908977508501</v>
      </c>
      <c r="F573">
        <v>1297</v>
      </c>
      <c r="G573">
        <v>1308</v>
      </c>
      <c r="H573" t="s">
        <v>578</v>
      </c>
      <c r="I573" t="str">
        <f>VLOOKUP(submission!F573,Sheet1!$A:$B,2)</f>
        <v>N Kentucky</v>
      </c>
      <c r="J573" t="str">
        <f>VLOOKUP(submission!G573,Sheet1!$A:$B,2)</f>
        <v>New Mexico St</v>
      </c>
    </row>
    <row r="574" spans="1:10" x14ac:dyDescent="0.35">
      <c r="A574">
        <v>572</v>
      </c>
      <c r="B574">
        <v>2017</v>
      </c>
      <c r="C574">
        <v>1308</v>
      </c>
      <c r="D574">
        <v>1411</v>
      </c>
      <c r="E574">
        <v>0.80509346723556496</v>
      </c>
      <c r="F574">
        <v>1308</v>
      </c>
      <c r="G574">
        <v>1411</v>
      </c>
      <c r="H574" t="s">
        <v>579</v>
      </c>
      <c r="I574" t="str">
        <f>VLOOKUP(submission!F574,Sheet1!$A:$B,2)</f>
        <v>New Mexico St</v>
      </c>
      <c r="J574" t="str">
        <f>VLOOKUP(submission!G574,Sheet1!$A:$B,2)</f>
        <v>TX Southern</v>
      </c>
    </row>
    <row r="575" spans="1:10" x14ac:dyDescent="0.35">
      <c r="A575">
        <v>573</v>
      </c>
      <c r="B575">
        <v>2017</v>
      </c>
      <c r="C575">
        <v>1407</v>
      </c>
      <c r="D575">
        <v>1291</v>
      </c>
      <c r="E575">
        <v>0.29100549221038802</v>
      </c>
      <c r="F575">
        <v>1291</v>
      </c>
      <c r="G575">
        <v>1407</v>
      </c>
      <c r="H575" t="s">
        <v>580</v>
      </c>
      <c r="I575" t="str">
        <f>VLOOKUP(submission!F575,Sheet1!$A:$B,2)</f>
        <v>Mt St Mary's</v>
      </c>
      <c r="J575" t="str">
        <f>VLOOKUP(submission!G575,Sheet1!$A:$B,2)</f>
        <v>Troy</v>
      </c>
    </row>
    <row r="576" spans="1:10" x14ac:dyDescent="0.35">
      <c r="A576">
        <v>574</v>
      </c>
      <c r="B576">
        <v>2017</v>
      </c>
      <c r="C576">
        <v>1407</v>
      </c>
      <c r="D576">
        <v>1309</v>
      </c>
      <c r="E576">
        <v>0.33158814907073902</v>
      </c>
      <c r="F576">
        <v>1309</v>
      </c>
      <c r="G576">
        <v>1407</v>
      </c>
      <c r="H576" t="s">
        <v>581</v>
      </c>
      <c r="I576" t="str">
        <f>VLOOKUP(submission!F576,Sheet1!$A:$B,2)</f>
        <v>New Orleans</v>
      </c>
      <c r="J576" t="str">
        <f>VLOOKUP(submission!G576,Sheet1!$A:$B,2)</f>
        <v>Troy</v>
      </c>
    </row>
    <row r="577" spans="1:10" x14ac:dyDescent="0.35">
      <c r="A577">
        <v>575</v>
      </c>
      <c r="B577">
        <v>2017</v>
      </c>
      <c r="C577">
        <v>1407</v>
      </c>
      <c r="D577">
        <v>1240</v>
      </c>
      <c r="E577">
        <v>0.34489649534225397</v>
      </c>
      <c r="F577">
        <v>1240</v>
      </c>
      <c r="G577">
        <v>1407</v>
      </c>
      <c r="H577" t="s">
        <v>582</v>
      </c>
      <c r="I577" t="str">
        <f>VLOOKUP(submission!F577,Sheet1!$A:$B,2)</f>
        <v>Jacksonville St</v>
      </c>
      <c r="J577" t="str">
        <f>VLOOKUP(submission!G577,Sheet1!$A:$B,2)</f>
        <v>Troy</v>
      </c>
    </row>
    <row r="578" spans="1:10" x14ac:dyDescent="0.35">
      <c r="A578">
        <v>576</v>
      </c>
      <c r="B578">
        <v>2017</v>
      </c>
      <c r="C578">
        <v>1407</v>
      </c>
      <c r="D578">
        <v>1300</v>
      </c>
      <c r="E578">
        <v>0.25400179624557401</v>
      </c>
      <c r="F578">
        <v>1300</v>
      </c>
      <c r="G578">
        <v>1407</v>
      </c>
      <c r="H578" t="s">
        <v>583</v>
      </c>
      <c r="I578" t="str">
        <f>VLOOKUP(submission!F578,Sheet1!$A:$B,2)</f>
        <v>NC Central</v>
      </c>
      <c r="J578" t="str">
        <f>VLOOKUP(submission!G578,Sheet1!$A:$B,2)</f>
        <v>Troy</v>
      </c>
    </row>
    <row r="579" spans="1:10" x14ac:dyDescent="0.35">
      <c r="A579">
        <v>577</v>
      </c>
      <c r="B579">
        <v>2017</v>
      </c>
      <c r="C579">
        <v>1407</v>
      </c>
      <c r="D579">
        <v>1411</v>
      </c>
      <c r="E579">
        <v>0.65005302429199197</v>
      </c>
      <c r="F579">
        <v>1407</v>
      </c>
      <c r="G579">
        <v>1411</v>
      </c>
      <c r="H579" t="s">
        <v>584</v>
      </c>
      <c r="I579" t="str">
        <f>VLOOKUP(submission!F579,Sheet1!$A:$B,2)</f>
        <v>Troy</v>
      </c>
      <c r="J579" t="str">
        <f>VLOOKUP(submission!G579,Sheet1!$A:$B,2)</f>
        <v>TX Southern</v>
      </c>
    </row>
    <row r="580" spans="1:10" x14ac:dyDescent="0.35">
      <c r="A580">
        <v>578</v>
      </c>
      <c r="B580">
        <v>2017</v>
      </c>
      <c r="C580">
        <v>1291</v>
      </c>
      <c r="D580">
        <v>1300</v>
      </c>
      <c r="E580">
        <v>0.58427095413207997</v>
      </c>
      <c r="F580">
        <v>1291</v>
      </c>
      <c r="G580">
        <v>1300</v>
      </c>
      <c r="H580" t="s">
        <v>585</v>
      </c>
      <c r="I580" t="str">
        <f>VLOOKUP(submission!F580,Sheet1!$A:$B,2)</f>
        <v>Mt St Mary's</v>
      </c>
      <c r="J580" t="str">
        <f>VLOOKUP(submission!G580,Sheet1!$A:$B,2)</f>
        <v>NC Central</v>
      </c>
    </row>
    <row r="581" spans="1:10" x14ac:dyDescent="0.35">
      <c r="A581">
        <v>579</v>
      </c>
      <c r="B581">
        <v>2017</v>
      </c>
      <c r="C581">
        <v>1309</v>
      </c>
      <c r="D581">
        <v>1291</v>
      </c>
      <c r="E581">
        <v>0.38683968782424899</v>
      </c>
      <c r="F581">
        <v>1291</v>
      </c>
      <c r="G581">
        <v>1309</v>
      </c>
      <c r="H581" t="s">
        <v>586</v>
      </c>
      <c r="I581" t="str">
        <f>VLOOKUP(submission!F581,Sheet1!$A:$B,2)</f>
        <v>Mt St Mary's</v>
      </c>
      <c r="J581" t="str">
        <f>VLOOKUP(submission!G581,Sheet1!$A:$B,2)</f>
        <v>New Orleans</v>
      </c>
    </row>
    <row r="582" spans="1:10" x14ac:dyDescent="0.35">
      <c r="A582">
        <v>580</v>
      </c>
      <c r="B582">
        <v>2017</v>
      </c>
      <c r="C582">
        <v>1309</v>
      </c>
      <c r="D582">
        <v>1300</v>
      </c>
      <c r="E582">
        <v>0.39591956138610801</v>
      </c>
      <c r="F582">
        <v>1300</v>
      </c>
      <c r="G582">
        <v>1309</v>
      </c>
      <c r="H582" t="s">
        <v>587</v>
      </c>
      <c r="I582" t="str">
        <f>VLOOKUP(submission!F582,Sheet1!$A:$B,2)</f>
        <v>NC Central</v>
      </c>
      <c r="J582" t="str">
        <f>VLOOKUP(submission!G582,Sheet1!$A:$B,2)</f>
        <v>New Orleans</v>
      </c>
    </row>
    <row r="583" spans="1:10" x14ac:dyDescent="0.35">
      <c r="A583">
        <v>581</v>
      </c>
      <c r="B583">
        <v>2017</v>
      </c>
      <c r="C583">
        <v>1211</v>
      </c>
      <c r="D583">
        <v>1124</v>
      </c>
      <c r="E583">
        <v>0.28294259309768599</v>
      </c>
      <c r="F583">
        <v>1124</v>
      </c>
      <c r="G583">
        <v>1211</v>
      </c>
      <c r="H583" t="s">
        <v>588</v>
      </c>
      <c r="I583" t="str">
        <f>VLOOKUP(submission!F583,Sheet1!$A:$B,2)</f>
        <v>Baylor</v>
      </c>
      <c r="J583" t="str">
        <f>VLOOKUP(submission!G583,Sheet1!$A:$B,2)</f>
        <v>Gonzaga</v>
      </c>
    </row>
    <row r="584" spans="1:10" x14ac:dyDescent="0.35">
      <c r="A584">
        <v>582</v>
      </c>
      <c r="B584">
        <v>2017</v>
      </c>
      <c r="C584">
        <v>1211</v>
      </c>
      <c r="D584">
        <v>1196</v>
      </c>
      <c r="E584">
        <v>0.26885801553726102</v>
      </c>
      <c r="F584">
        <v>1196</v>
      </c>
      <c r="G584">
        <v>1211</v>
      </c>
      <c r="H584" t="s">
        <v>589</v>
      </c>
      <c r="I584" t="str">
        <f>VLOOKUP(submission!F584,Sheet1!$A:$B,2)</f>
        <v>Florida</v>
      </c>
      <c r="J584" t="str">
        <f>VLOOKUP(submission!G584,Sheet1!$A:$B,2)</f>
        <v>Gonzaga</v>
      </c>
    </row>
    <row r="585" spans="1:10" x14ac:dyDescent="0.35">
      <c r="A585">
        <v>583</v>
      </c>
      <c r="B585">
        <v>2017</v>
      </c>
      <c r="C585">
        <v>1211</v>
      </c>
      <c r="D585">
        <v>1438</v>
      </c>
      <c r="E585">
        <v>0.707974433898925</v>
      </c>
      <c r="F585">
        <v>1211</v>
      </c>
      <c r="G585">
        <v>1438</v>
      </c>
      <c r="H585" t="s">
        <v>590</v>
      </c>
      <c r="I585" t="str">
        <f>VLOOKUP(submission!F585,Sheet1!$A:$B,2)</f>
        <v>Gonzaga</v>
      </c>
      <c r="J585" t="str">
        <f>VLOOKUP(submission!G585,Sheet1!$A:$B,2)</f>
        <v>Virginia</v>
      </c>
    </row>
    <row r="586" spans="1:10" x14ac:dyDescent="0.35">
      <c r="A586">
        <v>584</v>
      </c>
      <c r="B586">
        <v>2017</v>
      </c>
      <c r="C586">
        <v>1211</v>
      </c>
      <c r="D586">
        <v>1374</v>
      </c>
      <c r="E586">
        <v>0.71704077720642001</v>
      </c>
      <c r="F586">
        <v>1211</v>
      </c>
      <c r="G586">
        <v>1374</v>
      </c>
      <c r="H586" t="s">
        <v>591</v>
      </c>
      <c r="I586" t="str">
        <f>VLOOKUP(submission!F586,Sheet1!$A:$B,2)</f>
        <v>Gonzaga</v>
      </c>
      <c r="J586" t="str">
        <f>VLOOKUP(submission!G586,Sheet1!$A:$B,2)</f>
        <v>SMU</v>
      </c>
    </row>
    <row r="587" spans="1:10" x14ac:dyDescent="0.35">
      <c r="A587">
        <v>585</v>
      </c>
      <c r="B587">
        <v>2017</v>
      </c>
      <c r="C587">
        <v>1211</v>
      </c>
      <c r="D587">
        <v>1376</v>
      </c>
      <c r="E587">
        <v>0.85981643199920599</v>
      </c>
      <c r="F587">
        <v>1211</v>
      </c>
      <c r="G587">
        <v>1376</v>
      </c>
      <c r="H587" t="s">
        <v>592</v>
      </c>
      <c r="I587" t="str">
        <f>VLOOKUP(submission!F587,Sheet1!$A:$B,2)</f>
        <v>Gonzaga</v>
      </c>
      <c r="J587" t="str">
        <f>VLOOKUP(submission!G587,Sheet1!$A:$B,2)</f>
        <v>South Carolina</v>
      </c>
    </row>
    <row r="588" spans="1:10" x14ac:dyDescent="0.35">
      <c r="A588">
        <v>586</v>
      </c>
      <c r="B588">
        <v>2017</v>
      </c>
      <c r="C588">
        <v>1211</v>
      </c>
      <c r="D588">
        <v>1458</v>
      </c>
      <c r="E588">
        <v>0.79803174734115601</v>
      </c>
      <c r="F588">
        <v>1211</v>
      </c>
      <c r="G588">
        <v>1458</v>
      </c>
      <c r="H588" t="s">
        <v>593</v>
      </c>
      <c r="I588" t="str">
        <f>VLOOKUP(submission!F588,Sheet1!$A:$B,2)</f>
        <v>Gonzaga</v>
      </c>
      <c r="J588" t="str">
        <f>VLOOKUP(submission!G588,Sheet1!$A:$B,2)</f>
        <v>Wisconsin</v>
      </c>
    </row>
    <row r="589" spans="1:10" x14ac:dyDescent="0.35">
      <c r="A589">
        <v>587</v>
      </c>
      <c r="B589">
        <v>2017</v>
      </c>
      <c r="C589">
        <v>1211</v>
      </c>
      <c r="D589">
        <v>1439</v>
      </c>
      <c r="E589">
        <v>0.82606124877929599</v>
      </c>
      <c r="F589">
        <v>1211</v>
      </c>
      <c r="G589">
        <v>1439</v>
      </c>
      <c r="H589" t="s">
        <v>594</v>
      </c>
      <c r="I589" t="str">
        <f>VLOOKUP(submission!F589,Sheet1!$A:$B,2)</f>
        <v>Gonzaga</v>
      </c>
      <c r="J589" t="str">
        <f>VLOOKUP(submission!G589,Sheet1!$A:$B,2)</f>
        <v>Virginia Tech</v>
      </c>
    </row>
    <row r="590" spans="1:10" x14ac:dyDescent="0.35">
      <c r="A590">
        <v>588</v>
      </c>
      <c r="B590">
        <v>2017</v>
      </c>
      <c r="C590">
        <v>1211</v>
      </c>
      <c r="D590">
        <v>1266</v>
      </c>
      <c r="E590">
        <v>0.85582572221755904</v>
      </c>
      <c r="F590">
        <v>1211</v>
      </c>
      <c r="G590">
        <v>1266</v>
      </c>
      <c r="H590" t="s">
        <v>595</v>
      </c>
      <c r="I590" t="str">
        <f>VLOOKUP(submission!F590,Sheet1!$A:$B,2)</f>
        <v>Gonzaga</v>
      </c>
      <c r="J590" t="str">
        <f>VLOOKUP(submission!G590,Sheet1!$A:$B,2)</f>
        <v>Marquette</v>
      </c>
    </row>
    <row r="591" spans="1:10" x14ac:dyDescent="0.35">
      <c r="A591">
        <v>589</v>
      </c>
      <c r="B591">
        <v>2017</v>
      </c>
      <c r="C591">
        <v>1211</v>
      </c>
      <c r="D591">
        <v>1344</v>
      </c>
      <c r="E591">
        <v>0.853199303150177</v>
      </c>
      <c r="F591">
        <v>1211</v>
      </c>
      <c r="G591">
        <v>1344</v>
      </c>
      <c r="H591" t="s">
        <v>596</v>
      </c>
      <c r="I591" t="str">
        <f>VLOOKUP(submission!F591,Sheet1!$A:$B,2)</f>
        <v>Gonzaga</v>
      </c>
      <c r="J591" t="str">
        <f>VLOOKUP(submission!G591,Sheet1!$A:$B,2)</f>
        <v>Providence</v>
      </c>
    </row>
    <row r="592" spans="1:10" x14ac:dyDescent="0.35">
      <c r="A592">
        <v>590</v>
      </c>
      <c r="B592">
        <v>2017</v>
      </c>
      <c r="C592">
        <v>1211</v>
      </c>
      <c r="D592">
        <v>1425</v>
      </c>
      <c r="E592">
        <v>0.85943931341171198</v>
      </c>
      <c r="F592">
        <v>1211</v>
      </c>
      <c r="G592">
        <v>1425</v>
      </c>
      <c r="H592" t="s">
        <v>597</v>
      </c>
      <c r="I592" t="str">
        <f>VLOOKUP(submission!F592,Sheet1!$A:$B,2)</f>
        <v>Gonzaga</v>
      </c>
      <c r="J592" t="str">
        <f>VLOOKUP(submission!G592,Sheet1!$A:$B,2)</f>
        <v>USC</v>
      </c>
    </row>
    <row r="593" spans="1:10" x14ac:dyDescent="0.35">
      <c r="A593">
        <v>591</v>
      </c>
      <c r="B593">
        <v>2017</v>
      </c>
      <c r="C593">
        <v>1211</v>
      </c>
      <c r="D593">
        <v>1423</v>
      </c>
      <c r="E593">
        <v>0.854583799839019</v>
      </c>
      <c r="F593">
        <v>1211</v>
      </c>
      <c r="G593">
        <v>1423</v>
      </c>
      <c r="H593" t="s">
        <v>598</v>
      </c>
      <c r="I593" t="str">
        <f>VLOOKUP(submission!F593,Sheet1!$A:$B,2)</f>
        <v>Gonzaga</v>
      </c>
      <c r="J593" t="str">
        <f>VLOOKUP(submission!G593,Sheet1!$A:$B,2)</f>
        <v>UNC Wilmington</v>
      </c>
    </row>
    <row r="594" spans="1:10" x14ac:dyDescent="0.35">
      <c r="A594">
        <v>592</v>
      </c>
      <c r="B594">
        <v>2017</v>
      </c>
      <c r="C594">
        <v>1211</v>
      </c>
      <c r="D594">
        <v>1190</v>
      </c>
      <c r="E594">
        <v>0.110173046588897</v>
      </c>
      <c r="F594">
        <v>1190</v>
      </c>
      <c r="G594">
        <v>1211</v>
      </c>
      <c r="H594" t="s">
        <v>599</v>
      </c>
      <c r="I594" t="str">
        <f>VLOOKUP(submission!F594,Sheet1!$A:$B,2)</f>
        <v>ETSU</v>
      </c>
      <c r="J594" t="str">
        <f>VLOOKUP(submission!G594,Sheet1!$A:$B,2)</f>
        <v>Gonzaga</v>
      </c>
    </row>
    <row r="595" spans="1:10" x14ac:dyDescent="0.35">
      <c r="A595">
        <v>593</v>
      </c>
      <c r="B595">
        <v>2017</v>
      </c>
      <c r="C595">
        <v>1211</v>
      </c>
      <c r="D595">
        <v>1308</v>
      </c>
      <c r="E595">
        <v>0.89250403642654397</v>
      </c>
      <c r="F595">
        <v>1211</v>
      </c>
      <c r="G595">
        <v>1308</v>
      </c>
      <c r="H595" t="s">
        <v>600</v>
      </c>
      <c r="I595" t="str">
        <f>VLOOKUP(submission!F595,Sheet1!$A:$B,2)</f>
        <v>Gonzaga</v>
      </c>
      <c r="J595" t="str">
        <f>VLOOKUP(submission!G595,Sheet1!$A:$B,2)</f>
        <v>New Mexico St</v>
      </c>
    </row>
    <row r="596" spans="1:10" x14ac:dyDescent="0.35">
      <c r="A596">
        <v>594</v>
      </c>
      <c r="B596">
        <v>2017</v>
      </c>
      <c r="C596">
        <v>1211</v>
      </c>
      <c r="D596">
        <v>1407</v>
      </c>
      <c r="E596">
        <v>0.90102261304855302</v>
      </c>
      <c r="F596">
        <v>1211</v>
      </c>
      <c r="G596">
        <v>1407</v>
      </c>
      <c r="H596" t="s">
        <v>601</v>
      </c>
      <c r="I596" t="str">
        <f>VLOOKUP(submission!F596,Sheet1!$A:$B,2)</f>
        <v>Gonzaga</v>
      </c>
      <c r="J596" t="str">
        <f>VLOOKUP(submission!G596,Sheet1!$A:$B,2)</f>
        <v>Troy</v>
      </c>
    </row>
    <row r="597" spans="1:10" x14ac:dyDescent="0.35">
      <c r="A597">
        <v>595</v>
      </c>
      <c r="B597">
        <v>2017</v>
      </c>
      <c r="C597">
        <v>1211</v>
      </c>
      <c r="D597">
        <v>1291</v>
      </c>
      <c r="E597">
        <v>0.912497699260711</v>
      </c>
      <c r="F597">
        <v>1211</v>
      </c>
      <c r="G597">
        <v>1291</v>
      </c>
      <c r="H597" t="s">
        <v>602</v>
      </c>
      <c r="I597" t="str">
        <f>VLOOKUP(submission!F597,Sheet1!$A:$B,2)</f>
        <v>Gonzaga</v>
      </c>
      <c r="J597" t="str">
        <f>VLOOKUP(submission!G597,Sheet1!$A:$B,2)</f>
        <v>Mt St Mary's</v>
      </c>
    </row>
    <row r="598" spans="1:10" x14ac:dyDescent="0.35">
      <c r="A598">
        <v>596</v>
      </c>
      <c r="B598">
        <v>2017</v>
      </c>
      <c r="C598">
        <v>1211</v>
      </c>
      <c r="D598">
        <v>1309</v>
      </c>
      <c r="E598">
        <v>0.90228593349456698</v>
      </c>
      <c r="F598">
        <v>1211</v>
      </c>
      <c r="G598">
        <v>1309</v>
      </c>
      <c r="H598" t="s">
        <v>603</v>
      </c>
      <c r="I598" t="str">
        <f>VLOOKUP(submission!F598,Sheet1!$A:$B,2)</f>
        <v>Gonzaga</v>
      </c>
      <c r="J598" t="str">
        <f>VLOOKUP(submission!G598,Sheet1!$A:$B,2)</f>
        <v>New Orleans</v>
      </c>
    </row>
    <row r="599" spans="1:10" x14ac:dyDescent="0.35">
      <c r="A599">
        <v>597</v>
      </c>
      <c r="B599">
        <v>2017</v>
      </c>
      <c r="C599">
        <v>1211</v>
      </c>
      <c r="D599">
        <v>1199</v>
      </c>
      <c r="E599">
        <v>0.28712821006774902</v>
      </c>
      <c r="F599">
        <v>1199</v>
      </c>
      <c r="G599">
        <v>1211</v>
      </c>
      <c r="H599" t="s">
        <v>604</v>
      </c>
      <c r="I599" t="str">
        <f>VLOOKUP(submission!F599,Sheet1!$A:$B,2)</f>
        <v>Florida St</v>
      </c>
      <c r="J599" t="str">
        <f>VLOOKUP(submission!G599,Sheet1!$A:$B,2)</f>
        <v>Gonzaga</v>
      </c>
    </row>
    <row r="600" spans="1:10" x14ac:dyDescent="0.35">
      <c r="A600">
        <v>598</v>
      </c>
      <c r="B600">
        <v>2017</v>
      </c>
      <c r="C600">
        <v>1211</v>
      </c>
      <c r="D600">
        <v>1452</v>
      </c>
      <c r="E600">
        <v>0.64335113763809204</v>
      </c>
      <c r="F600">
        <v>1211</v>
      </c>
      <c r="G600">
        <v>1452</v>
      </c>
      <c r="H600" t="s">
        <v>605</v>
      </c>
      <c r="I600" t="str">
        <f>VLOOKUP(submission!F600,Sheet1!$A:$B,2)</f>
        <v>Gonzaga</v>
      </c>
      <c r="J600" t="str">
        <f>VLOOKUP(submission!G600,Sheet1!$A:$B,2)</f>
        <v>West Virginia</v>
      </c>
    </row>
    <row r="601" spans="1:10" x14ac:dyDescent="0.35">
      <c r="A601">
        <v>599</v>
      </c>
      <c r="B601">
        <v>2017</v>
      </c>
      <c r="C601">
        <v>1211</v>
      </c>
      <c r="D601">
        <v>1323</v>
      </c>
      <c r="E601">
        <v>0.72897458076476995</v>
      </c>
      <c r="F601">
        <v>1211</v>
      </c>
      <c r="G601">
        <v>1323</v>
      </c>
      <c r="H601" t="s">
        <v>606</v>
      </c>
      <c r="I601" t="str">
        <f>VLOOKUP(submission!F601,Sheet1!$A:$B,2)</f>
        <v>Gonzaga</v>
      </c>
      <c r="J601" t="str">
        <f>VLOOKUP(submission!G601,Sheet1!$A:$B,2)</f>
        <v>Notre Dame</v>
      </c>
    </row>
    <row r="602" spans="1:10" x14ac:dyDescent="0.35">
      <c r="A602">
        <v>600</v>
      </c>
      <c r="B602">
        <v>2017</v>
      </c>
      <c r="C602">
        <v>1211</v>
      </c>
      <c r="D602">
        <v>1268</v>
      </c>
      <c r="E602">
        <v>0.83838629722595204</v>
      </c>
      <c r="F602">
        <v>1211</v>
      </c>
      <c r="G602">
        <v>1268</v>
      </c>
      <c r="H602" t="s">
        <v>607</v>
      </c>
      <c r="I602" t="str">
        <f>VLOOKUP(submission!F602,Sheet1!$A:$B,2)</f>
        <v>Gonzaga</v>
      </c>
      <c r="J602" t="str">
        <f>VLOOKUP(submission!G602,Sheet1!$A:$B,2)</f>
        <v>Maryland</v>
      </c>
    </row>
    <row r="603" spans="1:10" x14ac:dyDescent="0.35">
      <c r="A603">
        <v>601</v>
      </c>
      <c r="B603">
        <v>2017</v>
      </c>
      <c r="C603">
        <v>1211</v>
      </c>
      <c r="D603">
        <v>1388</v>
      </c>
      <c r="E603">
        <v>0.79035174846649103</v>
      </c>
      <c r="F603">
        <v>1211</v>
      </c>
      <c r="G603">
        <v>1388</v>
      </c>
      <c r="H603" t="s">
        <v>608</v>
      </c>
      <c r="I603" t="str">
        <f>VLOOKUP(submission!F603,Sheet1!$A:$B,2)</f>
        <v>Gonzaga</v>
      </c>
      <c r="J603" t="str">
        <f>VLOOKUP(submission!G603,Sheet1!$A:$B,2)</f>
        <v>St Mary's CA</v>
      </c>
    </row>
    <row r="604" spans="1:10" x14ac:dyDescent="0.35">
      <c r="A604">
        <v>602</v>
      </c>
      <c r="B604">
        <v>2017</v>
      </c>
      <c r="C604">
        <v>1211</v>
      </c>
      <c r="D604">
        <v>1321</v>
      </c>
      <c r="E604">
        <v>0.84867769479751498</v>
      </c>
      <c r="F604">
        <v>1211</v>
      </c>
      <c r="G604">
        <v>1321</v>
      </c>
      <c r="H604" t="s">
        <v>609</v>
      </c>
      <c r="I604" t="str">
        <f>VLOOKUP(submission!F604,Sheet1!$A:$B,2)</f>
        <v>Gonzaga</v>
      </c>
      <c r="J604" t="str">
        <f>VLOOKUP(submission!G604,Sheet1!$A:$B,2)</f>
        <v>Northwestern</v>
      </c>
    </row>
    <row r="605" spans="1:10" x14ac:dyDescent="0.35">
      <c r="A605">
        <v>603</v>
      </c>
      <c r="B605">
        <v>2017</v>
      </c>
      <c r="C605">
        <v>1211</v>
      </c>
      <c r="D605">
        <v>1435</v>
      </c>
      <c r="E605">
        <v>0.87045115232467596</v>
      </c>
      <c r="F605">
        <v>1211</v>
      </c>
      <c r="G605">
        <v>1435</v>
      </c>
      <c r="H605" t="s">
        <v>610</v>
      </c>
      <c r="I605" t="str">
        <f>VLOOKUP(submission!F605,Sheet1!$A:$B,2)</f>
        <v>Gonzaga</v>
      </c>
      <c r="J605" t="str">
        <f>VLOOKUP(submission!G605,Sheet1!$A:$B,2)</f>
        <v>Vanderbilt</v>
      </c>
    </row>
    <row r="606" spans="1:10" x14ac:dyDescent="0.35">
      <c r="A606">
        <v>604</v>
      </c>
      <c r="B606">
        <v>2017</v>
      </c>
      <c r="C606">
        <v>1211</v>
      </c>
      <c r="D606">
        <v>1433</v>
      </c>
      <c r="E606">
        <v>0.86040210723876898</v>
      </c>
      <c r="F606">
        <v>1211</v>
      </c>
      <c r="G606">
        <v>1433</v>
      </c>
      <c r="H606" t="s">
        <v>611</v>
      </c>
      <c r="I606" t="str">
        <f>VLOOKUP(submission!F606,Sheet1!$A:$B,2)</f>
        <v>Gonzaga</v>
      </c>
      <c r="J606" t="str">
        <f>VLOOKUP(submission!G606,Sheet1!$A:$B,2)</f>
        <v>VA Commonwealth</v>
      </c>
    </row>
    <row r="607" spans="1:10" x14ac:dyDescent="0.35">
      <c r="A607">
        <v>605</v>
      </c>
      <c r="B607">
        <v>2017</v>
      </c>
      <c r="C607">
        <v>1211</v>
      </c>
      <c r="D607">
        <v>1462</v>
      </c>
      <c r="E607">
        <v>0.85393929481506303</v>
      </c>
      <c r="F607">
        <v>1211</v>
      </c>
      <c r="G607">
        <v>1462</v>
      </c>
      <c r="H607" t="s">
        <v>612</v>
      </c>
      <c r="I607" t="str">
        <f>VLOOKUP(submission!F607,Sheet1!$A:$B,2)</f>
        <v>Gonzaga</v>
      </c>
      <c r="J607" t="str">
        <f>VLOOKUP(submission!G607,Sheet1!$A:$B,2)</f>
        <v>Xavier</v>
      </c>
    </row>
    <row r="608" spans="1:10" x14ac:dyDescent="0.35">
      <c r="A608">
        <v>606</v>
      </c>
      <c r="B608">
        <v>2017</v>
      </c>
      <c r="C608">
        <v>1211</v>
      </c>
      <c r="D608">
        <v>1343</v>
      </c>
      <c r="E608">
        <v>0.85490947961807195</v>
      </c>
      <c r="F608">
        <v>1211</v>
      </c>
      <c r="G608">
        <v>1343</v>
      </c>
      <c r="H608" t="s">
        <v>613</v>
      </c>
      <c r="I608" t="str">
        <f>VLOOKUP(submission!F608,Sheet1!$A:$B,2)</f>
        <v>Gonzaga</v>
      </c>
      <c r="J608" t="str">
        <f>VLOOKUP(submission!G608,Sheet1!$A:$B,2)</f>
        <v>Princeton</v>
      </c>
    </row>
    <row r="609" spans="1:10" x14ac:dyDescent="0.35">
      <c r="A609">
        <v>607</v>
      </c>
      <c r="B609">
        <v>2017</v>
      </c>
      <c r="C609">
        <v>1211</v>
      </c>
      <c r="D609">
        <v>1137</v>
      </c>
      <c r="E609">
        <v>0.10883760452270499</v>
      </c>
      <c r="F609">
        <v>1137</v>
      </c>
      <c r="G609">
        <v>1211</v>
      </c>
      <c r="H609" t="s">
        <v>614</v>
      </c>
      <c r="I609" t="str">
        <f>VLOOKUP(submission!F609,Sheet1!$A:$B,2)</f>
        <v>Bucknell</v>
      </c>
      <c r="J609" t="str">
        <f>VLOOKUP(submission!G609,Sheet1!$A:$B,2)</f>
        <v>Gonzaga</v>
      </c>
    </row>
    <row r="610" spans="1:10" x14ac:dyDescent="0.35">
      <c r="A610">
        <v>608</v>
      </c>
      <c r="B610">
        <v>2017</v>
      </c>
      <c r="C610">
        <v>1211</v>
      </c>
      <c r="D610">
        <v>1195</v>
      </c>
      <c r="E610">
        <v>0.106189131736755</v>
      </c>
      <c r="F610">
        <v>1195</v>
      </c>
      <c r="G610">
        <v>1211</v>
      </c>
      <c r="H610" t="s">
        <v>615</v>
      </c>
      <c r="I610" t="str">
        <f>VLOOKUP(submission!F610,Sheet1!$A:$B,2)</f>
        <v>FL Gulf Coast</v>
      </c>
      <c r="J610" t="str">
        <f>VLOOKUP(submission!G610,Sheet1!$A:$B,2)</f>
        <v>Gonzaga</v>
      </c>
    </row>
    <row r="611" spans="1:10" x14ac:dyDescent="0.35">
      <c r="A611">
        <v>609</v>
      </c>
      <c r="B611">
        <v>2017</v>
      </c>
      <c r="C611">
        <v>1211</v>
      </c>
      <c r="D611">
        <v>1315</v>
      </c>
      <c r="E611">
        <v>0.898873090744018</v>
      </c>
      <c r="F611">
        <v>1211</v>
      </c>
      <c r="G611">
        <v>1315</v>
      </c>
      <c r="H611" t="s">
        <v>616</v>
      </c>
      <c r="I611" t="str">
        <f>VLOOKUP(submission!F611,Sheet1!$A:$B,2)</f>
        <v>Gonzaga</v>
      </c>
      <c r="J611" t="str">
        <f>VLOOKUP(submission!G611,Sheet1!$A:$B,2)</f>
        <v>North Dakota</v>
      </c>
    </row>
    <row r="612" spans="1:10" x14ac:dyDescent="0.35">
      <c r="A612">
        <v>610</v>
      </c>
      <c r="B612">
        <v>2017</v>
      </c>
      <c r="C612">
        <v>1211</v>
      </c>
      <c r="D612">
        <v>1355</v>
      </c>
      <c r="E612">
        <v>0.900460004806518</v>
      </c>
      <c r="F612">
        <v>1211</v>
      </c>
      <c r="G612">
        <v>1355</v>
      </c>
      <c r="H612" t="s">
        <v>617</v>
      </c>
      <c r="I612" t="str">
        <f>VLOOKUP(submission!F612,Sheet1!$A:$B,2)</f>
        <v>Gonzaga</v>
      </c>
      <c r="J612" t="str">
        <f>VLOOKUP(submission!G612,Sheet1!$A:$B,2)</f>
        <v>S Dakota St</v>
      </c>
    </row>
    <row r="613" spans="1:10" x14ac:dyDescent="0.35">
      <c r="A613">
        <v>611</v>
      </c>
      <c r="B613">
        <v>2017</v>
      </c>
      <c r="C613">
        <v>1211</v>
      </c>
      <c r="D613">
        <v>1257</v>
      </c>
      <c r="E613">
        <v>0.61471784114837602</v>
      </c>
      <c r="F613">
        <v>1211</v>
      </c>
      <c r="G613">
        <v>1257</v>
      </c>
      <c r="H613" t="s">
        <v>618</v>
      </c>
      <c r="I613" t="str">
        <f>VLOOKUP(submission!F613,Sheet1!$A:$B,2)</f>
        <v>Gonzaga</v>
      </c>
      <c r="J613" t="str">
        <f>VLOOKUP(submission!G613,Sheet1!$A:$B,2)</f>
        <v>Louisville</v>
      </c>
    </row>
    <row r="614" spans="1:10" x14ac:dyDescent="0.35">
      <c r="A614">
        <v>612</v>
      </c>
      <c r="B614">
        <v>2017</v>
      </c>
      <c r="C614">
        <v>1211</v>
      </c>
      <c r="D614">
        <v>1345</v>
      </c>
      <c r="E614">
        <v>0.64195799827575595</v>
      </c>
      <c r="F614">
        <v>1211</v>
      </c>
      <c r="G614">
        <v>1345</v>
      </c>
      <c r="H614" t="s">
        <v>619</v>
      </c>
      <c r="I614" t="str">
        <f>VLOOKUP(submission!F614,Sheet1!$A:$B,2)</f>
        <v>Gonzaga</v>
      </c>
      <c r="J614" t="str">
        <f>VLOOKUP(submission!G614,Sheet1!$A:$B,2)</f>
        <v>Purdue</v>
      </c>
    </row>
    <row r="615" spans="1:10" x14ac:dyDescent="0.35">
      <c r="A615">
        <v>613</v>
      </c>
      <c r="B615">
        <v>2017</v>
      </c>
      <c r="C615">
        <v>1211</v>
      </c>
      <c r="D615">
        <v>1235</v>
      </c>
      <c r="E615">
        <v>0.69831722974777199</v>
      </c>
      <c r="F615">
        <v>1211</v>
      </c>
      <c r="G615">
        <v>1235</v>
      </c>
      <c r="H615" t="s">
        <v>620</v>
      </c>
      <c r="I615" t="str">
        <f>VLOOKUP(submission!F615,Sheet1!$A:$B,2)</f>
        <v>Gonzaga</v>
      </c>
      <c r="J615" t="str">
        <f>VLOOKUP(submission!G615,Sheet1!$A:$B,2)</f>
        <v>Iowa St</v>
      </c>
    </row>
    <row r="616" spans="1:10" x14ac:dyDescent="0.35">
      <c r="A616">
        <v>614</v>
      </c>
      <c r="B616">
        <v>2017</v>
      </c>
      <c r="C616">
        <v>1211</v>
      </c>
      <c r="D616">
        <v>1166</v>
      </c>
      <c r="E616">
        <v>0.18318641185760401</v>
      </c>
      <c r="F616">
        <v>1166</v>
      </c>
      <c r="G616">
        <v>1211</v>
      </c>
      <c r="H616" t="s">
        <v>621</v>
      </c>
      <c r="I616" t="str">
        <f>VLOOKUP(submission!F616,Sheet1!$A:$B,2)</f>
        <v>Creighton</v>
      </c>
      <c r="J616" t="str">
        <f>VLOOKUP(submission!G616,Sheet1!$A:$B,2)</f>
        <v>Gonzaga</v>
      </c>
    </row>
    <row r="617" spans="1:10" x14ac:dyDescent="0.35">
      <c r="A617">
        <v>615</v>
      </c>
      <c r="B617">
        <v>2017</v>
      </c>
      <c r="C617">
        <v>1211</v>
      </c>
      <c r="D617">
        <v>1276</v>
      </c>
      <c r="E617">
        <v>0.73437851667404097</v>
      </c>
      <c r="F617">
        <v>1211</v>
      </c>
      <c r="G617">
        <v>1276</v>
      </c>
      <c r="H617" t="s">
        <v>622</v>
      </c>
      <c r="I617" t="str">
        <f>VLOOKUP(submission!F617,Sheet1!$A:$B,2)</f>
        <v>Gonzaga</v>
      </c>
      <c r="J617" t="str">
        <f>VLOOKUP(submission!G617,Sheet1!$A:$B,2)</f>
        <v>Michigan</v>
      </c>
    </row>
    <row r="618" spans="1:10" x14ac:dyDescent="0.35">
      <c r="A618">
        <v>616</v>
      </c>
      <c r="B618">
        <v>2017</v>
      </c>
      <c r="C618">
        <v>1211</v>
      </c>
      <c r="D618">
        <v>1274</v>
      </c>
      <c r="E618">
        <v>0.80211603641509999</v>
      </c>
      <c r="F618">
        <v>1211</v>
      </c>
      <c r="G618">
        <v>1274</v>
      </c>
      <c r="H618" t="s">
        <v>623</v>
      </c>
      <c r="I618" t="str">
        <f>VLOOKUP(submission!F618,Sheet1!$A:$B,2)</f>
        <v>Gonzaga</v>
      </c>
      <c r="J618" t="str">
        <f>VLOOKUP(submission!G618,Sheet1!$A:$B,2)</f>
        <v>Miami FL</v>
      </c>
    </row>
    <row r="619" spans="1:10" x14ac:dyDescent="0.35">
      <c r="A619">
        <v>617</v>
      </c>
      <c r="B619">
        <v>2017</v>
      </c>
      <c r="C619">
        <v>1211</v>
      </c>
      <c r="D619">
        <v>1277</v>
      </c>
      <c r="E619">
        <v>0.85680443048477095</v>
      </c>
      <c r="F619">
        <v>1211</v>
      </c>
      <c r="G619">
        <v>1277</v>
      </c>
      <c r="H619" t="s">
        <v>624</v>
      </c>
      <c r="I619" t="str">
        <f>VLOOKUP(submission!F619,Sheet1!$A:$B,2)</f>
        <v>Gonzaga</v>
      </c>
      <c r="J619" t="str">
        <f>VLOOKUP(submission!G619,Sheet1!$A:$B,2)</f>
        <v>Michigan St</v>
      </c>
    </row>
    <row r="620" spans="1:10" x14ac:dyDescent="0.35">
      <c r="A620">
        <v>618</v>
      </c>
      <c r="B620">
        <v>2017</v>
      </c>
      <c r="C620">
        <v>1211</v>
      </c>
      <c r="D620">
        <v>1329</v>
      </c>
      <c r="E620">
        <v>0.85610610246658303</v>
      </c>
      <c r="F620">
        <v>1211</v>
      </c>
      <c r="G620">
        <v>1329</v>
      </c>
      <c r="H620" t="s">
        <v>625</v>
      </c>
      <c r="I620" t="str">
        <f>VLOOKUP(submission!F620,Sheet1!$A:$B,2)</f>
        <v>Gonzaga</v>
      </c>
      <c r="J620" t="str">
        <f>VLOOKUP(submission!G620,Sheet1!$A:$B,2)</f>
        <v>Oklahoma St</v>
      </c>
    </row>
    <row r="621" spans="1:10" x14ac:dyDescent="0.35">
      <c r="A621">
        <v>619</v>
      </c>
      <c r="B621">
        <v>2017</v>
      </c>
      <c r="C621">
        <v>1211</v>
      </c>
      <c r="D621">
        <v>1348</v>
      </c>
      <c r="E621">
        <v>0.86572492122650102</v>
      </c>
      <c r="F621">
        <v>1211</v>
      </c>
      <c r="G621">
        <v>1348</v>
      </c>
      <c r="H621" t="s">
        <v>626</v>
      </c>
      <c r="I621" t="str">
        <f>VLOOKUP(submission!F621,Sheet1!$A:$B,2)</f>
        <v>Gonzaga</v>
      </c>
      <c r="J621" t="str">
        <f>VLOOKUP(submission!G621,Sheet1!$A:$B,2)</f>
        <v>Rhode Island</v>
      </c>
    </row>
    <row r="622" spans="1:10" x14ac:dyDescent="0.35">
      <c r="A622">
        <v>620</v>
      </c>
      <c r="B622">
        <v>2017</v>
      </c>
      <c r="C622">
        <v>1211</v>
      </c>
      <c r="D622">
        <v>1305</v>
      </c>
      <c r="E622">
        <v>0.84781235456466597</v>
      </c>
      <c r="F622">
        <v>1211</v>
      </c>
      <c r="G622">
        <v>1305</v>
      </c>
      <c r="H622" t="s">
        <v>627</v>
      </c>
      <c r="I622" t="str">
        <f>VLOOKUP(submission!F622,Sheet1!$A:$B,2)</f>
        <v>Gonzaga</v>
      </c>
      <c r="J622" t="str">
        <f>VLOOKUP(submission!G622,Sheet1!$A:$B,2)</f>
        <v>Nevada</v>
      </c>
    </row>
    <row r="623" spans="1:10" x14ac:dyDescent="0.35">
      <c r="A623">
        <v>621</v>
      </c>
      <c r="B623">
        <v>2017</v>
      </c>
      <c r="C623">
        <v>1211</v>
      </c>
      <c r="D623">
        <v>1436</v>
      </c>
      <c r="E623">
        <v>0.86726993322372403</v>
      </c>
      <c r="F623">
        <v>1211</v>
      </c>
      <c r="G623">
        <v>1436</v>
      </c>
      <c r="H623" t="s">
        <v>628</v>
      </c>
      <c r="I623" t="str">
        <f>VLOOKUP(submission!F623,Sheet1!$A:$B,2)</f>
        <v>Gonzaga</v>
      </c>
      <c r="J623" t="str">
        <f>VLOOKUP(submission!G623,Sheet1!$A:$B,2)</f>
        <v>Vermont</v>
      </c>
    </row>
    <row r="624" spans="1:10" x14ac:dyDescent="0.35">
      <c r="A624">
        <v>622</v>
      </c>
      <c r="B624">
        <v>2017</v>
      </c>
      <c r="C624">
        <v>1211</v>
      </c>
      <c r="D624">
        <v>1233</v>
      </c>
      <c r="E624">
        <v>0.91313076019287098</v>
      </c>
      <c r="F624">
        <v>1211</v>
      </c>
      <c r="G624">
        <v>1233</v>
      </c>
      <c r="H624" t="s">
        <v>629</v>
      </c>
      <c r="I624" t="str">
        <f>VLOOKUP(submission!F624,Sheet1!$A:$B,2)</f>
        <v>Gonzaga</v>
      </c>
      <c r="J624" t="str">
        <f>VLOOKUP(submission!G624,Sheet1!$A:$B,2)</f>
        <v>Iona</v>
      </c>
    </row>
    <row r="625" spans="1:10" x14ac:dyDescent="0.35">
      <c r="A625">
        <v>623</v>
      </c>
      <c r="B625">
        <v>2017</v>
      </c>
      <c r="C625">
        <v>1211</v>
      </c>
      <c r="D625">
        <v>1240</v>
      </c>
      <c r="E625">
        <v>0.900460004806518</v>
      </c>
      <c r="F625">
        <v>1211</v>
      </c>
      <c r="G625">
        <v>1240</v>
      </c>
      <c r="H625" t="s">
        <v>630</v>
      </c>
      <c r="I625" t="str">
        <f>VLOOKUP(submission!F625,Sheet1!$A:$B,2)</f>
        <v>Gonzaga</v>
      </c>
      <c r="J625" t="str">
        <f>VLOOKUP(submission!G625,Sheet1!$A:$B,2)</f>
        <v>Jacksonville St</v>
      </c>
    </row>
    <row r="626" spans="1:10" x14ac:dyDescent="0.35">
      <c r="A626">
        <v>624</v>
      </c>
      <c r="B626">
        <v>2017</v>
      </c>
      <c r="C626">
        <v>1211</v>
      </c>
      <c r="D626">
        <v>1300</v>
      </c>
      <c r="E626">
        <v>0.90940576791763295</v>
      </c>
      <c r="F626">
        <v>1211</v>
      </c>
      <c r="G626">
        <v>1300</v>
      </c>
      <c r="H626" t="s">
        <v>631</v>
      </c>
      <c r="I626" t="str">
        <f>VLOOKUP(submission!F626,Sheet1!$A:$B,2)</f>
        <v>Gonzaga</v>
      </c>
      <c r="J626" t="str">
        <f>VLOOKUP(submission!G626,Sheet1!$A:$B,2)</f>
        <v>NC Central</v>
      </c>
    </row>
    <row r="627" spans="1:10" x14ac:dyDescent="0.35">
      <c r="A627">
        <v>625</v>
      </c>
      <c r="B627">
        <v>2017</v>
      </c>
      <c r="C627">
        <v>1211</v>
      </c>
      <c r="D627">
        <v>1413</v>
      </c>
      <c r="E627">
        <v>0.90227913856506303</v>
      </c>
      <c r="F627">
        <v>1211</v>
      </c>
      <c r="G627">
        <v>1413</v>
      </c>
      <c r="H627" t="s">
        <v>632</v>
      </c>
      <c r="I627" t="str">
        <f>VLOOKUP(submission!F627,Sheet1!$A:$B,2)</f>
        <v>Gonzaga</v>
      </c>
      <c r="J627" t="str">
        <f>VLOOKUP(submission!G627,Sheet1!$A:$B,2)</f>
        <v>UC Davis</v>
      </c>
    </row>
    <row r="628" spans="1:10" x14ac:dyDescent="0.35">
      <c r="A628">
        <v>626</v>
      </c>
      <c r="B628">
        <v>2017</v>
      </c>
      <c r="C628">
        <v>1211</v>
      </c>
      <c r="D628">
        <v>1417</v>
      </c>
      <c r="E628">
        <v>0.63646495342254605</v>
      </c>
      <c r="F628">
        <v>1211</v>
      </c>
      <c r="G628">
        <v>1417</v>
      </c>
      <c r="H628" t="s">
        <v>633</v>
      </c>
      <c r="I628" t="str">
        <f>VLOOKUP(submission!F628,Sheet1!$A:$B,2)</f>
        <v>Gonzaga</v>
      </c>
      <c r="J628" t="str">
        <f>VLOOKUP(submission!G628,Sheet1!$A:$B,2)</f>
        <v>UCLA</v>
      </c>
    </row>
    <row r="629" spans="1:10" x14ac:dyDescent="0.35">
      <c r="A629">
        <v>627</v>
      </c>
      <c r="B629">
        <v>2017</v>
      </c>
      <c r="C629">
        <v>1211</v>
      </c>
      <c r="D629">
        <v>1139</v>
      </c>
      <c r="E629">
        <v>0.27806431055068898</v>
      </c>
      <c r="F629">
        <v>1139</v>
      </c>
      <c r="G629">
        <v>1211</v>
      </c>
      <c r="H629" t="s">
        <v>634</v>
      </c>
      <c r="I629" t="str">
        <f>VLOOKUP(submission!F629,Sheet1!$A:$B,2)</f>
        <v>Butler</v>
      </c>
      <c r="J629" t="str">
        <f>VLOOKUP(submission!G629,Sheet1!$A:$B,2)</f>
        <v>Gonzaga</v>
      </c>
    </row>
    <row r="630" spans="1:10" x14ac:dyDescent="0.35">
      <c r="A630">
        <v>628</v>
      </c>
      <c r="B630">
        <v>2017</v>
      </c>
      <c r="C630">
        <v>1211</v>
      </c>
      <c r="D630">
        <v>1278</v>
      </c>
      <c r="E630">
        <v>0.82890599966049106</v>
      </c>
      <c r="F630">
        <v>1211</v>
      </c>
      <c r="G630">
        <v>1278</v>
      </c>
      <c r="H630" t="s">
        <v>635</v>
      </c>
      <c r="I630" t="str">
        <f>VLOOKUP(submission!F630,Sheet1!$A:$B,2)</f>
        <v>Gonzaga</v>
      </c>
      <c r="J630" t="str">
        <f>VLOOKUP(submission!G630,Sheet1!$A:$B,2)</f>
        <v>Minnesota</v>
      </c>
    </row>
    <row r="631" spans="1:10" x14ac:dyDescent="0.35">
      <c r="A631">
        <v>629</v>
      </c>
      <c r="B631">
        <v>2017</v>
      </c>
      <c r="C631">
        <v>1211</v>
      </c>
      <c r="D631">
        <v>1153</v>
      </c>
      <c r="E631">
        <v>0.21813279390335</v>
      </c>
      <c r="F631">
        <v>1153</v>
      </c>
      <c r="G631">
        <v>1211</v>
      </c>
      <c r="H631" t="s">
        <v>636</v>
      </c>
      <c r="I631" t="str">
        <f>VLOOKUP(submission!F631,Sheet1!$A:$B,2)</f>
        <v>Cincinnati</v>
      </c>
      <c r="J631" t="str">
        <f>VLOOKUP(submission!G631,Sheet1!$A:$B,2)</f>
        <v>Gonzaga</v>
      </c>
    </row>
    <row r="632" spans="1:10" x14ac:dyDescent="0.35">
      <c r="A632">
        <v>630</v>
      </c>
      <c r="B632">
        <v>2017</v>
      </c>
      <c r="C632">
        <v>1211</v>
      </c>
      <c r="D632">
        <v>1173</v>
      </c>
      <c r="E632">
        <v>0.160673558712005</v>
      </c>
      <c r="F632">
        <v>1173</v>
      </c>
      <c r="G632">
        <v>1211</v>
      </c>
      <c r="H632" t="s">
        <v>637</v>
      </c>
      <c r="I632" t="str">
        <f>VLOOKUP(submission!F632,Sheet1!$A:$B,2)</f>
        <v>Dayton</v>
      </c>
      <c r="J632" t="str">
        <f>VLOOKUP(submission!G632,Sheet1!$A:$B,2)</f>
        <v>Gonzaga</v>
      </c>
    </row>
    <row r="633" spans="1:10" x14ac:dyDescent="0.35">
      <c r="A633">
        <v>631</v>
      </c>
      <c r="B633">
        <v>2017</v>
      </c>
      <c r="C633">
        <v>1211</v>
      </c>
      <c r="D633">
        <v>1116</v>
      </c>
      <c r="E633">
        <v>0.137166917324066</v>
      </c>
      <c r="F633">
        <v>1116</v>
      </c>
      <c r="G633">
        <v>1211</v>
      </c>
      <c r="H633" t="s">
        <v>638</v>
      </c>
      <c r="I633" t="str">
        <f>VLOOKUP(submission!F633,Sheet1!$A:$B,2)</f>
        <v>Arkansas</v>
      </c>
      <c r="J633" t="str">
        <f>VLOOKUP(submission!G633,Sheet1!$A:$B,2)</f>
        <v>Gonzaga</v>
      </c>
    </row>
    <row r="634" spans="1:10" x14ac:dyDescent="0.35">
      <c r="A634">
        <v>632</v>
      </c>
      <c r="B634">
        <v>2017</v>
      </c>
      <c r="C634">
        <v>1211</v>
      </c>
      <c r="D634">
        <v>1371</v>
      </c>
      <c r="E634">
        <v>0.80281502008438099</v>
      </c>
      <c r="F634">
        <v>1211</v>
      </c>
      <c r="G634">
        <v>1371</v>
      </c>
      <c r="H634" t="s">
        <v>639</v>
      </c>
      <c r="I634" t="str">
        <f>VLOOKUP(submission!F634,Sheet1!$A:$B,2)</f>
        <v>Gonzaga</v>
      </c>
      <c r="J634" t="str">
        <f>VLOOKUP(submission!G634,Sheet1!$A:$B,2)</f>
        <v>Seton Hall</v>
      </c>
    </row>
    <row r="635" spans="1:10" x14ac:dyDescent="0.35">
      <c r="A635">
        <v>633</v>
      </c>
      <c r="B635">
        <v>2017</v>
      </c>
      <c r="C635">
        <v>1211</v>
      </c>
      <c r="D635">
        <v>1455</v>
      </c>
      <c r="E635">
        <v>0.73073965311050404</v>
      </c>
      <c r="F635">
        <v>1211</v>
      </c>
      <c r="G635">
        <v>1455</v>
      </c>
      <c r="H635" t="s">
        <v>640</v>
      </c>
      <c r="I635" t="str">
        <f>VLOOKUP(submission!F635,Sheet1!$A:$B,2)</f>
        <v>Gonzaga</v>
      </c>
      <c r="J635" t="str">
        <f>VLOOKUP(submission!G635,Sheet1!$A:$B,2)</f>
        <v>Wichita St</v>
      </c>
    </row>
    <row r="636" spans="1:10" x14ac:dyDescent="0.35">
      <c r="A636">
        <v>634</v>
      </c>
      <c r="B636">
        <v>2017</v>
      </c>
      <c r="C636">
        <v>1211</v>
      </c>
      <c r="D636">
        <v>1243</v>
      </c>
      <c r="E636">
        <v>0.86249577999114901</v>
      </c>
      <c r="F636">
        <v>1211</v>
      </c>
      <c r="G636">
        <v>1243</v>
      </c>
      <c r="H636" t="s">
        <v>641</v>
      </c>
      <c r="I636" t="str">
        <f>VLOOKUP(submission!F636,Sheet1!$A:$B,2)</f>
        <v>Gonzaga</v>
      </c>
      <c r="J636" t="str">
        <f>VLOOKUP(submission!G636,Sheet1!$A:$B,2)</f>
        <v>Kansas St</v>
      </c>
    </row>
    <row r="637" spans="1:10" x14ac:dyDescent="0.35">
      <c r="A637">
        <v>635</v>
      </c>
      <c r="B637">
        <v>2017</v>
      </c>
      <c r="C637">
        <v>1211</v>
      </c>
      <c r="D637">
        <v>1448</v>
      </c>
      <c r="E637">
        <v>0.86490464210510198</v>
      </c>
      <c r="F637">
        <v>1211</v>
      </c>
      <c r="G637">
        <v>1448</v>
      </c>
      <c r="H637" t="s">
        <v>642</v>
      </c>
      <c r="I637" t="str">
        <f>VLOOKUP(submission!F637,Sheet1!$A:$B,2)</f>
        <v>Gonzaga</v>
      </c>
      <c r="J637" t="str">
        <f>VLOOKUP(submission!G637,Sheet1!$A:$B,2)</f>
        <v>Wake Forest</v>
      </c>
    </row>
    <row r="638" spans="1:10" x14ac:dyDescent="0.35">
      <c r="A638">
        <v>636</v>
      </c>
      <c r="B638">
        <v>2017</v>
      </c>
      <c r="C638">
        <v>1211</v>
      </c>
      <c r="D638">
        <v>1292</v>
      </c>
      <c r="E638">
        <v>0.84895914793014504</v>
      </c>
      <c r="F638">
        <v>1211</v>
      </c>
      <c r="G638">
        <v>1292</v>
      </c>
      <c r="H638" t="s">
        <v>643</v>
      </c>
      <c r="I638" t="str">
        <f>VLOOKUP(submission!F638,Sheet1!$A:$B,2)</f>
        <v>Gonzaga</v>
      </c>
      <c r="J638" t="str">
        <f>VLOOKUP(submission!G638,Sheet1!$A:$B,2)</f>
        <v>MTSU</v>
      </c>
    </row>
    <row r="639" spans="1:10" x14ac:dyDescent="0.35">
      <c r="A639">
        <v>637</v>
      </c>
      <c r="B639">
        <v>2017</v>
      </c>
      <c r="C639">
        <v>1211</v>
      </c>
      <c r="D639">
        <v>1457</v>
      </c>
      <c r="E639">
        <v>0.89116239547729403</v>
      </c>
      <c r="F639">
        <v>1211</v>
      </c>
      <c r="G639">
        <v>1457</v>
      </c>
      <c r="H639" t="s">
        <v>644</v>
      </c>
      <c r="I639" t="str">
        <f>VLOOKUP(submission!F639,Sheet1!$A:$B,2)</f>
        <v>Gonzaga</v>
      </c>
      <c r="J639" t="str">
        <f>VLOOKUP(submission!G639,Sheet1!$A:$B,2)</f>
        <v>Winthrop</v>
      </c>
    </row>
    <row r="640" spans="1:10" x14ac:dyDescent="0.35">
      <c r="A640">
        <v>638</v>
      </c>
      <c r="B640">
        <v>2017</v>
      </c>
      <c r="C640">
        <v>1211</v>
      </c>
      <c r="D640">
        <v>1245</v>
      </c>
      <c r="E640">
        <v>0.90164059400558405</v>
      </c>
      <c r="F640">
        <v>1211</v>
      </c>
      <c r="G640">
        <v>1245</v>
      </c>
      <c r="H640" t="s">
        <v>645</v>
      </c>
      <c r="I640" t="str">
        <f>VLOOKUP(submission!F640,Sheet1!$A:$B,2)</f>
        <v>Gonzaga</v>
      </c>
      <c r="J640" t="str">
        <f>VLOOKUP(submission!G640,Sheet1!$A:$B,2)</f>
        <v>Kent</v>
      </c>
    </row>
    <row r="641" spans="1:10" x14ac:dyDescent="0.35">
      <c r="A641">
        <v>639</v>
      </c>
      <c r="B641">
        <v>2017</v>
      </c>
      <c r="C641">
        <v>1211</v>
      </c>
      <c r="D641">
        <v>1297</v>
      </c>
      <c r="E641">
        <v>0.898873090744018</v>
      </c>
      <c r="F641">
        <v>1211</v>
      </c>
      <c r="G641">
        <v>1297</v>
      </c>
      <c r="H641" t="s">
        <v>646</v>
      </c>
      <c r="I641" t="str">
        <f>VLOOKUP(submission!F641,Sheet1!$A:$B,2)</f>
        <v>Gonzaga</v>
      </c>
      <c r="J641" t="str">
        <f>VLOOKUP(submission!G641,Sheet1!$A:$B,2)</f>
        <v>N Kentucky</v>
      </c>
    </row>
    <row r="642" spans="1:10" x14ac:dyDescent="0.35">
      <c r="A642">
        <v>640</v>
      </c>
      <c r="B642">
        <v>2017</v>
      </c>
      <c r="C642">
        <v>1211</v>
      </c>
      <c r="D642">
        <v>1411</v>
      </c>
      <c r="E642">
        <v>0.89757072925567605</v>
      </c>
      <c r="F642">
        <v>1211</v>
      </c>
      <c r="G642">
        <v>1411</v>
      </c>
      <c r="H642" t="s">
        <v>647</v>
      </c>
      <c r="I642" t="str">
        <f>VLOOKUP(submission!F642,Sheet1!$A:$B,2)</f>
        <v>Gonzaga</v>
      </c>
      <c r="J642" t="str">
        <f>VLOOKUP(submission!G642,Sheet1!$A:$B,2)</f>
        <v>TX Southern</v>
      </c>
    </row>
    <row r="643" spans="1:10" x14ac:dyDescent="0.35">
      <c r="A643">
        <v>641</v>
      </c>
      <c r="B643">
        <v>2017</v>
      </c>
      <c r="C643">
        <v>1112</v>
      </c>
      <c r="D643">
        <v>1181</v>
      </c>
      <c r="E643">
        <v>0.55258965492248502</v>
      </c>
      <c r="F643">
        <v>1112</v>
      </c>
      <c r="G643">
        <v>1181</v>
      </c>
      <c r="H643" t="s">
        <v>648</v>
      </c>
      <c r="I643" t="str">
        <f>VLOOKUP(submission!F643,Sheet1!$A:$B,2)</f>
        <v>Arizona</v>
      </c>
      <c r="J643" t="str">
        <f>VLOOKUP(submission!G643,Sheet1!$A:$B,2)</f>
        <v>Duke</v>
      </c>
    </row>
    <row r="644" spans="1:10" x14ac:dyDescent="0.35">
      <c r="A644">
        <v>642</v>
      </c>
      <c r="B644">
        <v>2017</v>
      </c>
      <c r="C644">
        <v>1112</v>
      </c>
      <c r="D644">
        <v>1124</v>
      </c>
      <c r="E644">
        <v>0.664930760860443</v>
      </c>
      <c r="F644">
        <v>1112</v>
      </c>
      <c r="G644">
        <v>1124</v>
      </c>
      <c r="H644" t="s">
        <v>649</v>
      </c>
      <c r="I644" t="str">
        <f>VLOOKUP(submission!F644,Sheet1!$A:$B,2)</f>
        <v>Arizona</v>
      </c>
      <c r="J644" t="str">
        <f>VLOOKUP(submission!G644,Sheet1!$A:$B,2)</f>
        <v>Baylor</v>
      </c>
    </row>
    <row r="645" spans="1:10" x14ac:dyDescent="0.35">
      <c r="A645">
        <v>643</v>
      </c>
      <c r="B645">
        <v>2017</v>
      </c>
      <c r="C645">
        <v>1112</v>
      </c>
      <c r="D645">
        <v>1196</v>
      </c>
      <c r="E645">
        <v>0.73050421476364102</v>
      </c>
      <c r="F645">
        <v>1112</v>
      </c>
      <c r="G645">
        <v>1196</v>
      </c>
      <c r="H645" t="s">
        <v>650</v>
      </c>
      <c r="I645" t="str">
        <f>VLOOKUP(submission!F645,Sheet1!$A:$B,2)</f>
        <v>Arizona</v>
      </c>
      <c r="J645" t="str">
        <f>VLOOKUP(submission!G645,Sheet1!$A:$B,2)</f>
        <v>Florida</v>
      </c>
    </row>
    <row r="646" spans="1:10" x14ac:dyDescent="0.35">
      <c r="A646">
        <v>644</v>
      </c>
      <c r="B646">
        <v>2017</v>
      </c>
      <c r="C646">
        <v>1112</v>
      </c>
      <c r="D646">
        <v>1438</v>
      </c>
      <c r="E646">
        <v>0.66374403238296498</v>
      </c>
      <c r="F646">
        <v>1112</v>
      </c>
      <c r="G646">
        <v>1438</v>
      </c>
      <c r="H646" t="s">
        <v>651</v>
      </c>
      <c r="I646" t="str">
        <f>VLOOKUP(submission!F646,Sheet1!$A:$B,2)</f>
        <v>Arizona</v>
      </c>
      <c r="J646" t="str">
        <f>VLOOKUP(submission!G646,Sheet1!$A:$B,2)</f>
        <v>Virginia</v>
      </c>
    </row>
    <row r="647" spans="1:10" x14ac:dyDescent="0.35">
      <c r="A647">
        <v>645</v>
      </c>
      <c r="B647">
        <v>2017</v>
      </c>
      <c r="C647">
        <v>1112</v>
      </c>
      <c r="D647">
        <v>1374</v>
      </c>
      <c r="E647">
        <v>0.59159404039382901</v>
      </c>
      <c r="F647">
        <v>1112</v>
      </c>
      <c r="G647">
        <v>1374</v>
      </c>
      <c r="H647" t="s">
        <v>652</v>
      </c>
      <c r="I647" t="str">
        <f>VLOOKUP(submission!F647,Sheet1!$A:$B,2)</f>
        <v>Arizona</v>
      </c>
      <c r="J647" t="str">
        <f>VLOOKUP(submission!G647,Sheet1!$A:$B,2)</f>
        <v>SMU</v>
      </c>
    </row>
    <row r="648" spans="1:10" x14ac:dyDescent="0.35">
      <c r="A648">
        <v>646</v>
      </c>
      <c r="B648">
        <v>2017</v>
      </c>
      <c r="C648">
        <v>1112</v>
      </c>
      <c r="D648">
        <v>1376</v>
      </c>
      <c r="E648">
        <v>0.78770977258682195</v>
      </c>
      <c r="F648">
        <v>1112</v>
      </c>
      <c r="G648">
        <v>1376</v>
      </c>
      <c r="H648" t="s">
        <v>653</v>
      </c>
      <c r="I648" t="str">
        <f>VLOOKUP(submission!F648,Sheet1!$A:$B,2)</f>
        <v>Arizona</v>
      </c>
      <c r="J648" t="str">
        <f>VLOOKUP(submission!G648,Sheet1!$A:$B,2)</f>
        <v>South Carolina</v>
      </c>
    </row>
    <row r="649" spans="1:10" x14ac:dyDescent="0.35">
      <c r="A649">
        <v>647</v>
      </c>
      <c r="B649">
        <v>2017</v>
      </c>
      <c r="C649">
        <v>1112</v>
      </c>
      <c r="D649">
        <v>1458</v>
      </c>
      <c r="E649">
        <v>0.71948915719985895</v>
      </c>
      <c r="F649">
        <v>1112</v>
      </c>
      <c r="G649">
        <v>1458</v>
      </c>
      <c r="H649" t="s">
        <v>654</v>
      </c>
      <c r="I649" t="str">
        <f>VLOOKUP(submission!F649,Sheet1!$A:$B,2)</f>
        <v>Arizona</v>
      </c>
      <c r="J649" t="str">
        <f>VLOOKUP(submission!G649,Sheet1!$A:$B,2)</f>
        <v>Wisconsin</v>
      </c>
    </row>
    <row r="650" spans="1:10" x14ac:dyDescent="0.35">
      <c r="A650">
        <v>648</v>
      </c>
      <c r="B650">
        <v>2017</v>
      </c>
      <c r="C650">
        <v>1112</v>
      </c>
      <c r="D650">
        <v>1439</v>
      </c>
      <c r="E650">
        <v>0.76218104362487704</v>
      </c>
      <c r="F650">
        <v>1112</v>
      </c>
      <c r="G650">
        <v>1439</v>
      </c>
      <c r="H650" t="s">
        <v>655</v>
      </c>
      <c r="I650" t="str">
        <f>VLOOKUP(submission!F650,Sheet1!$A:$B,2)</f>
        <v>Arizona</v>
      </c>
      <c r="J650" t="str">
        <f>VLOOKUP(submission!G650,Sheet1!$A:$B,2)</f>
        <v>Virginia Tech</v>
      </c>
    </row>
    <row r="651" spans="1:10" x14ac:dyDescent="0.35">
      <c r="A651">
        <v>649</v>
      </c>
      <c r="B651">
        <v>2017</v>
      </c>
      <c r="C651">
        <v>1112</v>
      </c>
      <c r="D651">
        <v>1266</v>
      </c>
      <c r="E651">
        <v>0.81546431779861395</v>
      </c>
      <c r="F651">
        <v>1112</v>
      </c>
      <c r="G651">
        <v>1266</v>
      </c>
      <c r="H651" t="s">
        <v>656</v>
      </c>
      <c r="I651" t="str">
        <f>VLOOKUP(submission!F651,Sheet1!$A:$B,2)</f>
        <v>Arizona</v>
      </c>
      <c r="J651" t="str">
        <f>VLOOKUP(submission!G651,Sheet1!$A:$B,2)</f>
        <v>Marquette</v>
      </c>
    </row>
    <row r="652" spans="1:10" x14ac:dyDescent="0.35">
      <c r="A652">
        <v>650</v>
      </c>
      <c r="B652">
        <v>2017</v>
      </c>
      <c r="C652">
        <v>1112</v>
      </c>
      <c r="D652">
        <v>1344</v>
      </c>
      <c r="E652">
        <v>0.82851290702819802</v>
      </c>
      <c r="F652">
        <v>1112</v>
      </c>
      <c r="G652">
        <v>1344</v>
      </c>
      <c r="H652" t="s">
        <v>657</v>
      </c>
      <c r="I652" t="str">
        <f>VLOOKUP(submission!F652,Sheet1!$A:$B,2)</f>
        <v>Arizona</v>
      </c>
      <c r="J652" t="str">
        <f>VLOOKUP(submission!G652,Sheet1!$A:$B,2)</f>
        <v>Providence</v>
      </c>
    </row>
    <row r="653" spans="1:10" x14ac:dyDescent="0.35">
      <c r="A653">
        <v>651</v>
      </c>
      <c r="B653">
        <v>2017</v>
      </c>
      <c r="C653">
        <v>1112</v>
      </c>
      <c r="D653">
        <v>1425</v>
      </c>
      <c r="E653">
        <v>0.83148032426834095</v>
      </c>
      <c r="F653">
        <v>1112</v>
      </c>
      <c r="G653">
        <v>1425</v>
      </c>
      <c r="H653" t="s">
        <v>658</v>
      </c>
      <c r="I653" t="str">
        <f>VLOOKUP(submission!F653,Sheet1!$A:$B,2)</f>
        <v>Arizona</v>
      </c>
      <c r="J653" t="str">
        <f>VLOOKUP(submission!G653,Sheet1!$A:$B,2)</f>
        <v>USC</v>
      </c>
    </row>
    <row r="654" spans="1:10" x14ac:dyDescent="0.35">
      <c r="A654">
        <v>652</v>
      </c>
      <c r="B654">
        <v>2017</v>
      </c>
      <c r="C654">
        <v>1112</v>
      </c>
      <c r="D654">
        <v>1423</v>
      </c>
      <c r="E654">
        <v>0.82100856304168701</v>
      </c>
      <c r="F654">
        <v>1112</v>
      </c>
      <c r="G654">
        <v>1423</v>
      </c>
      <c r="H654" t="s">
        <v>659</v>
      </c>
      <c r="I654" t="str">
        <f>VLOOKUP(submission!F654,Sheet1!$A:$B,2)</f>
        <v>Arizona</v>
      </c>
      <c r="J654" t="str">
        <f>VLOOKUP(submission!G654,Sheet1!$A:$B,2)</f>
        <v>UNC Wilmington</v>
      </c>
    </row>
    <row r="655" spans="1:10" x14ac:dyDescent="0.35">
      <c r="A655">
        <v>653</v>
      </c>
      <c r="B655">
        <v>2017</v>
      </c>
      <c r="C655">
        <v>1112</v>
      </c>
      <c r="D655">
        <v>1190</v>
      </c>
      <c r="E655">
        <v>0.86177277565002397</v>
      </c>
      <c r="F655">
        <v>1112</v>
      </c>
      <c r="G655">
        <v>1190</v>
      </c>
      <c r="H655" t="s">
        <v>660</v>
      </c>
      <c r="I655" t="str">
        <f>VLOOKUP(submission!F655,Sheet1!$A:$B,2)</f>
        <v>Arizona</v>
      </c>
      <c r="J655" t="str">
        <f>VLOOKUP(submission!G655,Sheet1!$A:$B,2)</f>
        <v>ETSU</v>
      </c>
    </row>
    <row r="656" spans="1:10" x14ac:dyDescent="0.35">
      <c r="A656">
        <v>654</v>
      </c>
      <c r="B656">
        <v>2017</v>
      </c>
      <c r="C656">
        <v>1112</v>
      </c>
      <c r="D656">
        <v>1308</v>
      </c>
      <c r="E656">
        <v>0.87012779712677002</v>
      </c>
      <c r="F656">
        <v>1112</v>
      </c>
      <c r="G656">
        <v>1308</v>
      </c>
      <c r="H656" t="s">
        <v>661</v>
      </c>
      <c r="I656" t="str">
        <f>VLOOKUP(submission!F656,Sheet1!$A:$B,2)</f>
        <v>Arizona</v>
      </c>
      <c r="J656" t="str">
        <f>VLOOKUP(submission!G656,Sheet1!$A:$B,2)</f>
        <v>New Mexico St</v>
      </c>
    </row>
    <row r="657" spans="1:10" x14ac:dyDescent="0.35">
      <c r="A657">
        <v>655</v>
      </c>
      <c r="B657">
        <v>2017</v>
      </c>
      <c r="C657">
        <v>1112</v>
      </c>
      <c r="D657">
        <v>1407</v>
      </c>
      <c r="E657">
        <v>0.88252633810043302</v>
      </c>
      <c r="F657">
        <v>1112</v>
      </c>
      <c r="G657">
        <v>1407</v>
      </c>
      <c r="H657" t="s">
        <v>662</v>
      </c>
      <c r="I657" t="str">
        <f>VLOOKUP(submission!F657,Sheet1!$A:$B,2)</f>
        <v>Arizona</v>
      </c>
      <c r="J657" t="str">
        <f>VLOOKUP(submission!G657,Sheet1!$A:$B,2)</f>
        <v>Troy</v>
      </c>
    </row>
    <row r="658" spans="1:10" x14ac:dyDescent="0.35">
      <c r="A658">
        <v>656</v>
      </c>
      <c r="B658">
        <v>2017</v>
      </c>
      <c r="C658">
        <v>1112</v>
      </c>
      <c r="D658">
        <v>1291</v>
      </c>
      <c r="E658">
        <v>0.89589834213256803</v>
      </c>
      <c r="F658">
        <v>1112</v>
      </c>
      <c r="G658">
        <v>1291</v>
      </c>
      <c r="H658" t="s">
        <v>663</v>
      </c>
      <c r="I658" t="str">
        <f>VLOOKUP(submission!F658,Sheet1!$A:$B,2)</f>
        <v>Arizona</v>
      </c>
      <c r="J658" t="str">
        <f>VLOOKUP(submission!G658,Sheet1!$A:$B,2)</f>
        <v>Mt St Mary's</v>
      </c>
    </row>
    <row r="659" spans="1:10" x14ac:dyDescent="0.35">
      <c r="A659">
        <v>657</v>
      </c>
      <c r="B659">
        <v>2017</v>
      </c>
      <c r="C659">
        <v>1112</v>
      </c>
      <c r="D659">
        <v>1309</v>
      </c>
      <c r="E659">
        <v>0.88399541378021196</v>
      </c>
      <c r="F659">
        <v>1112</v>
      </c>
      <c r="G659">
        <v>1309</v>
      </c>
      <c r="H659" t="s">
        <v>664</v>
      </c>
      <c r="I659" t="str">
        <f>VLOOKUP(submission!F659,Sheet1!$A:$B,2)</f>
        <v>Arizona</v>
      </c>
      <c r="J659" t="str">
        <f>VLOOKUP(submission!G659,Sheet1!$A:$B,2)</f>
        <v>New Orleans</v>
      </c>
    </row>
    <row r="660" spans="1:10" x14ac:dyDescent="0.35">
      <c r="A660">
        <v>658</v>
      </c>
      <c r="B660">
        <v>2017</v>
      </c>
      <c r="C660">
        <v>1112</v>
      </c>
      <c r="D660">
        <v>1211</v>
      </c>
      <c r="E660">
        <v>0.56306213140487604</v>
      </c>
      <c r="F660">
        <v>1112</v>
      </c>
      <c r="G660">
        <v>1211</v>
      </c>
      <c r="H660" t="s">
        <v>665</v>
      </c>
      <c r="I660" t="str">
        <f>VLOOKUP(submission!F660,Sheet1!$A:$B,2)</f>
        <v>Arizona</v>
      </c>
      <c r="J660" t="str">
        <f>VLOOKUP(submission!G660,Sheet1!$A:$B,2)</f>
        <v>Gonzaga</v>
      </c>
    </row>
    <row r="661" spans="1:10" x14ac:dyDescent="0.35">
      <c r="A661">
        <v>659</v>
      </c>
      <c r="B661">
        <v>2017</v>
      </c>
      <c r="C661">
        <v>1112</v>
      </c>
      <c r="D661">
        <v>1199</v>
      </c>
      <c r="E661">
        <v>0.680131375789642</v>
      </c>
      <c r="F661">
        <v>1112</v>
      </c>
      <c r="G661">
        <v>1199</v>
      </c>
      <c r="H661" t="s">
        <v>666</v>
      </c>
      <c r="I661" t="str">
        <f>VLOOKUP(submission!F661,Sheet1!$A:$B,2)</f>
        <v>Arizona</v>
      </c>
      <c r="J661" t="str">
        <f>VLOOKUP(submission!G661,Sheet1!$A:$B,2)</f>
        <v>Florida St</v>
      </c>
    </row>
    <row r="662" spans="1:10" x14ac:dyDescent="0.35">
      <c r="A662">
        <v>660</v>
      </c>
      <c r="B662">
        <v>2017</v>
      </c>
      <c r="C662">
        <v>1112</v>
      </c>
      <c r="D662">
        <v>1452</v>
      </c>
      <c r="E662">
        <v>0.64747649431228604</v>
      </c>
      <c r="F662">
        <v>1112</v>
      </c>
      <c r="G662">
        <v>1452</v>
      </c>
      <c r="H662" t="s">
        <v>667</v>
      </c>
      <c r="I662" t="str">
        <f>VLOOKUP(submission!F662,Sheet1!$A:$B,2)</f>
        <v>Arizona</v>
      </c>
      <c r="J662" t="str">
        <f>VLOOKUP(submission!G662,Sheet1!$A:$B,2)</f>
        <v>West Virginia</v>
      </c>
    </row>
    <row r="663" spans="1:10" x14ac:dyDescent="0.35">
      <c r="A663">
        <v>661</v>
      </c>
      <c r="B663">
        <v>2017</v>
      </c>
      <c r="C663">
        <v>1112</v>
      </c>
      <c r="D663">
        <v>1323</v>
      </c>
      <c r="E663">
        <v>0.689441978931427</v>
      </c>
      <c r="F663">
        <v>1112</v>
      </c>
      <c r="G663">
        <v>1323</v>
      </c>
      <c r="H663" t="s">
        <v>668</v>
      </c>
      <c r="I663" t="str">
        <f>VLOOKUP(submission!F663,Sheet1!$A:$B,2)</f>
        <v>Arizona</v>
      </c>
      <c r="J663" t="str">
        <f>VLOOKUP(submission!G663,Sheet1!$A:$B,2)</f>
        <v>Notre Dame</v>
      </c>
    </row>
    <row r="664" spans="1:10" x14ac:dyDescent="0.35">
      <c r="A664">
        <v>662</v>
      </c>
      <c r="B664">
        <v>2017</v>
      </c>
      <c r="C664">
        <v>1112</v>
      </c>
      <c r="D664">
        <v>1268</v>
      </c>
      <c r="E664">
        <v>0.75337475538253695</v>
      </c>
      <c r="F664">
        <v>1112</v>
      </c>
      <c r="G664">
        <v>1268</v>
      </c>
      <c r="H664" t="s">
        <v>669</v>
      </c>
      <c r="I664" t="str">
        <f>VLOOKUP(submission!F664,Sheet1!$A:$B,2)</f>
        <v>Arizona</v>
      </c>
      <c r="J664" t="str">
        <f>VLOOKUP(submission!G664,Sheet1!$A:$B,2)</f>
        <v>Maryland</v>
      </c>
    </row>
    <row r="665" spans="1:10" x14ac:dyDescent="0.35">
      <c r="A665">
        <v>663</v>
      </c>
      <c r="B665">
        <v>2017</v>
      </c>
      <c r="C665">
        <v>1112</v>
      </c>
      <c r="D665">
        <v>1388</v>
      </c>
      <c r="E665">
        <v>0.73945838212966897</v>
      </c>
      <c r="F665">
        <v>1112</v>
      </c>
      <c r="G665">
        <v>1388</v>
      </c>
      <c r="H665" t="s">
        <v>670</v>
      </c>
      <c r="I665" t="str">
        <f>VLOOKUP(submission!F665,Sheet1!$A:$B,2)</f>
        <v>Arizona</v>
      </c>
      <c r="J665" t="str">
        <f>VLOOKUP(submission!G665,Sheet1!$A:$B,2)</f>
        <v>St Mary's CA</v>
      </c>
    </row>
    <row r="666" spans="1:10" x14ac:dyDescent="0.35">
      <c r="A666">
        <v>664</v>
      </c>
      <c r="B666">
        <v>2017</v>
      </c>
      <c r="C666">
        <v>1112</v>
      </c>
      <c r="D666">
        <v>1321</v>
      </c>
      <c r="E666">
        <v>0.76923495531082098</v>
      </c>
      <c r="F666">
        <v>1112</v>
      </c>
      <c r="G666">
        <v>1321</v>
      </c>
      <c r="H666" t="s">
        <v>671</v>
      </c>
      <c r="I666" t="str">
        <f>VLOOKUP(submission!F666,Sheet1!$A:$B,2)</f>
        <v>Arizona</v>
      </c>
      <c r="J666" t="str">
        <f>VLOOKUP(submission!G666,Sheet1!$A:$B,2)</f>
        <v>Northwestern</v>
      </c>
    </row>
    <row r="667" spans="1:10" x14ac:dyDescent="0.35">
      <c r="A667">
        <v>665</v>
      </c>
      <c r="B667">
        <v>2017</v>
      </c>
      <c r="C667">
        <v>1112</v>
      </c>
      <c r="D667">
        <v>1435</v>
      </c>
      <c r="E667">
        <v>0.80551260709762496</v>
      </c>
      <c r="F667">
        <v>1112</v>
      </c>
      <c r="G667">
        <v>1435</v>
      </c>
      <c r="H667" t="s">
        <v>672</v>
      </c>
      <c r="I667" t="str">
        <f>VLOOKUP(submission!F667,Sheet1!$A:$B,2)</f>
        <v>Arizona</v>
      </c>
      <c r="J667" t="str">
        <f>VLOOKUP(submission!G667,Sheet1!$A:$B,2)</f>
        <v>Vanderbilt</v>
      </c>
    </row>
    <row r="668" spans="1:10" x14ac:dyDescent="0.35">
      <c r="A668">
        <v>666</v>
      </c>
      <c r="B668">
        <v>2017</v>
      </c>
      <c r="C668">
        <v>1112</v>
      </c>
      <c r="D668">
        <v>1433</v>
      </c>
      <c r="E668">
        <v>0.82328081130981401</v>
      </c>
      <c r="F668">
        <v>1112</v>
      </c>
      <c r="G668">
        <v>1433</v>
      </c>
      <c r="H668" t="s">
        <v>673</v>
      </c>
      <c r="I668" t="str">
        <f>VLOOKUP(submission!F668,Sheet1!$A:$B,2)</f>
        <v>Arizona</v>
      </c>
      <c r="J668" t="str">
        <f>VLOOKUP(submission!G668,Sheet1!$A:$B,2)</f>
        <v>VA Commonwealth</v>
      </c>
    </row>
    <row r="669" spans="1:10" x14ac:dyDescent="0.35">
      <c r="A669">
        <v>667</v>
      </c>
      <c r="B669">
        <v>2017</v>
      </c>
      <c r="C669">
        <v>1112</v>
      </c>
      <c r="D669">
        <v>1462</v>
      </c>
      <c r="E669">
        <v>0.83588254451751698</v>
      </c>
      <c r="F669">
        <v>1112</v>
      </c>
      <c r="G669">
        <v>1462</v>
      </c>
      <c r="H669" t="s">
        <v>674</v>
      </c>
      <c r="I669" t="str">
        <f>VLOOKUP(submission!F669,Sheet1!$A:$B,2)</f>
        <v>Arizona</v>
      </c>
      <c r="J669" t="str">
        <f>VLOOKUP(submission!G669,Sheet1!$A:$B,2)</f>
        <v>Xavier</v>
      </c>
    </row>
    <row r="670" spans="1:10" x14ac:dyDescent="0.35">
      <c r="A670">
        <v>668</v>
      </c>
      <c r="B670">
        <v>2017</v>
      </c>
      <c r="C670">
        <v>1112</v>
      </c>
      <c r="D670">
        <v>1343</v>
      </c>
      <c r="E670">
        <v>0.82279056310653598</v>
      </c>
      <c r="F670">
        <v>1112</v>
      </c>
      <c r="G670">
        <v>1343</v>
      </c>
      <c r="H670" t="s">
        <v>675</v>
      </c>
      <c r="I670" t="str">
        <f>VLOOKUP(submission!F670,Sheet1!$A:$B,2)</f>
        <v>Arizona</v>
      </c>
      <c r="J670" t="str">
        <f>VLOOKUP(submission!G670,Sheet1!$A:$B,2)</f>
        <v>Princeton</v>
      </c>
    </row>
    <row r="671" spans="1:10" x14ac:dyDescent="0.35">
      <c r="A671">
        <v>669</v>
      </c>
      <c r="B671">
        <v>2017</v>
      </c>
      <c r="C671">
        <v>1112</v>
      </c>
      <c r="D671">
        <v>1137</v>
      </c>
      <c r="E671">
        <v>0.86339610815048196</v>
      </c>
      <c r="F671">
        <v>1112</v>
      </c>
      <c r="G671">
        <v>1137</v>
      </c>
      <c r="H671" t="s">
        <v>676</v>
      </c>
      <c r="I671" t="str">
        <f>VLOOKUP(submission!F671,Sheet1!$A:$B,2)</f>
        <v>Arizona</v>
      </c>
      <c r="J671" t="str">
        <f>VLOOKUP(submission!G671,Sheet1!$A:$B,2)</f>
        <v>Bucknell</v>
      </c>
    </row>
    <row r="672" spans="1:10" x14ac:dyDescent="0.35">
      <c r="A672">
        <v>670</v>
      </c>
      <c r="B672">
        <v>2017</v>
      </c>
      <c r="C672">
        <v>1112</v>
      </c>
      <c r="D672">
        <v>1195</v>
      </c>
      <c r="E672">
        <v>0.87059551477432195</v>
      </c>
      <c r="F672">
        <v>1112</v>
      </c>
      <c r="G672">
        <v>1195</v>
      </c>
      <c r="H672" t="s">
        <v>677</v>
      </c>
      <c r="I672" t="str">
        <f>VLOOKUP(submission!F672,Sheet1!$A:$B,2)</f>
        <v>Arizona</v>
      </c>
      <c r="J672" t="str">
        <f>VLOOKUP(submission!G672,Sheet1!$A:$B,2)</f>
        <v>FL Gulf Coast</v>
      </c>
    </row>
    <row r="673" spans="1:10" x14ac:dyDescent="0.35">
      <c r="A673">
        <v>671</v>
      </c>
      <c r="B673">
        <v>2017</v>
      </c>
      <c r="C673">
        <v>1112</v>
      </c>
      <c r="D673">
        <v>1315</v>
      </c>
      <c r="E673">
        <v>0.87957346439361495</v>
      </c>
      <c r="F673">
        <v>1112</v>
      </c>
      <c r="G673">
        <v>1315</v>
      </c>
      <c r="H673" t="s">
        <v>678</v>
      </c>
      <c r="I673" t="str">
        <f>VLOOKUP(submission!F673,Sheet1!$A:$B,2)</f>
        <v>Arizona</v>
      </c>
      <c r="J673" t="str">
        <f>VLOOKUP(submission!G673,Sheet1!$A:$B,2)</f>
        <v>North Dakota</v>
      </c>
    </row>
    <row r="674" spans="1:10" x14ac:dyDescent="0.35">
      <c r="A674">
        <v>672</v>
      </c>
      <c r="B674">
        <v>2017</v>
      </c>
      <c r="C674">
        <v>1112</v>
      </c>
      <c r="D674">
        <v>1355</v>
      </c>
      <c r="E674">
        <v>0.88187235593795699</v>
      </c>
      <c r="F674">
        <v>1112</v>
      </c>
      <c r="G674">
        <v>1355</v>
      </c>
      <c r="H674" t="s">
        <v>679</v>
      </c>
      <c r="I674" t="str">
        <f>VLOOKUP(submission!F674,Sheet1!$A:$B,2)</f>
        <v>Arizona</v>
      </c>
      <c r="J674" t="str">
        <f>VLOOKUP(submission!G674,Sheet1!$A:$B,2)</f>
        <v>S Dakota St</v>
      </c>
    </row>
    <row r="675" spans="1:10" x14ac:dyDescent="0.35">
      <c r="A675">
        <v>673</v>
      </c>
      <c r="B675">
        <v>2017</v>
      </c>
      <c r="C675">
        <v>1112</v>
      </c>
      <c r="D675">
        <v>1257</v>
      </c>
      <c r="E675">
        <v>0.57661336660385099</v>
      </c>
      <c r="F675">
        <v>1112</v>
      </c>
      <c r="G675">
        <v>1257</v>
      </c>
      <c r="H675" t="s">
        <v>680</v>
      </c>
      <c r="I675" t="str">
        <f>VLOOKUP(submission!F675,Sheet1!$A:$B,2)</f>
        <v>Arizona</v>
      </c>
      <c r="J675" t="str">
        <f>VLOOKUP(submission!G675,Sheet1!$A:$B,2)</f>
        <v>Louisville</v>
      </c>
    </row>
    <row r="676" spans="1:10" x14ac:dyDescent="0.35">
      <c r="A676">
        <v>674</v>
      </c>
      <c r="B676">
        <v>2017</v>
      </c>
      <c r="C676">
        <v>1112</v>
      </c>
      <c r="D676">
        <v>1332</v>
      </c>
      <c r="E676">
        <v>0.55955404043197599</v>
      </c>
      <c r="F676">
        <v>1112</v>
      </c>
      <c r="G676">
        <v>1332</v>
      </c>
      <c r="H676" t="s">
        <v>681</v>
      </c>
      <c r="I676" t="str">
        <f>VLOOKUP(submission!F676,Sheet1!$A:$B,2)</f>
        <v>Arizona</v>
      </c>
      <c r="J676" t="str">
        <f>VLOOKUP(submission!G676,Sheet1!$A:$B,2)</f>
        <v>Oregon</v>
      </c>
    </row>
    <row r="677" spans="1:10" x14ac:dyDescent="0.35">
      <c r="A677">
        <v>675</v>
      </c>
      <c r="B677">
        <v>2017</v>
      </c>
      <c r="C677">
        <v>1112</v>
      </c>
      <c r="D677">
        <v>1345</v>
      </c>
      <c r="E677">
        <v>0.6420259475708</v>
      </c>
      <c r="F677">
        <v>1112</v>
      </c>
      <c r="G677">
        <v>1345</v>
      </c>
      <c r="H677" t="s">
        <v>682</v>
      </c>
      <c r="I677" t="str">
        <f>VLOOKUP(submission!F677,Sheet1!$A:$B,2)</f>
        <v>Arizona</v>
      </c>
      <c r="J677" t="str">
        <f>VLOOKUP(submission!G677,Sheet1!$A:$B,2)</f>
        <v>Purdue</v>
      </c>
    </row>
    <row r="678" spans="1:10" x14ac:dyDescent="0.35">
      <c r="A678">
        <v>676</v>
      </c>
      <c r="B678">
        <v>2017</v>
      </c>
      <c r="C678">
        <v>1112</v>
      </c>
      <c r="D678">
        <v>1235</v>
      </c>
      <c r="E678">
        <v>0.59258449077606201</v>
      </c>
      <c r="F678">
        <v>1112</v>
      </c>
      <c r="G678">
        <v>1235</v>
      </c>
      <c r="H678" t="s">
        <v>683</v>
      </c>
      <c r="I678" t="str">
        <f>VLOOKUP(submission!F678,Sheet1!$A:$B,2)</f>
        <v>Arizona</v>
      </c>
      <c r="J678" t="str">
        <f>VLOOKUP(submission!G678,Sheet1!$A:$B,2)</f>
        <v>Iowa St</v>
      </c>
    </row>
    <row r="679" spans="1:10" x14ac:dyDescent="0.35">
      <c r="A679">
        <v>677</v>
      </c>
      <c r="B679">
        <v>2017</v>
      </c>
      <c r="C679">
        <v>1112</v>
      </c>
      <c r="D679">
        <v>1166</v>
      </c>
      <c r="E679">
        <v>0.75623339414596502</v>
      </c>
      <c r="F679">
        <v>1112</v>
      </c>
      <c r="G679">
        <v>1166</v>
      </c>
      <c r="H679" t="s">
        <v>684</v>
      </c>
      <c r="I679" t="str">
        <f>VLOOKUP(submission!F679,Sheet1!$A:$B,2)</f>
        <v>Arizona</v>
      </c>
      <c r="J679" t="str">
        <f>VLOOKUP(submission!G679,Sheet1!$A:$B,2)</f>
        <v>Creighton</v>
      </c>
    </row>
    <row r="680" spans="1:10" x14ac:dyDescent="0.35">
      <c r="A680">
        <v>678</v>
      </c>
      <c r="B680">
        <v>2017</v>
      </c>
      <c r="C680">
        <v>1112</v>
      </c>
      <c r="D680">
        <v>1276</v>
      </c>
      <c r="E680">
        <v>0.67721158266067505</v>
      </c>
      <c r="F680">
        <v>1112</v>
      </c>
      <c r="G680">
        <v>1276</v>
      </c>
      <c r="H680" t="s">
        <v>685</v>
      </c>
      <c r="I680" t="str">
        <f>VLOOKUP(submission!F680,Sheet1!$A:$B,2)</f>
        <v>Arizona</v>
      </c>
      <c r="J680" t="str">
        <f>VLOOKUP(submission!G680,Sheet1!$A:$B,2)</f>
        <v>Michigan</v>
      </c>
    </row>
    <row r="681" spans="1:10" x14ac:dyDescent="0.35">
      <c r="A681">
        <v>679</v>
      </c>
      <c r="B681">
        <v>2017</v>
      </c>
      <c r="C681">
        <v>1112</v>
      </c>
      <c r="D681">
        <v>1274</v>
      </c>
      <c r="E681">
        <v>0.70440089702606201</v>
      </c>
      <c r="F681">
        <v>1112</v>
      </c>
      <c r="G681">
        <v>1274</v>
      </c>
      <c r="H681" t="s">
        <v>686</v>
      </c>
      <c r="I681" t="str">
        <f>VLOOKUP(submission!F681,Sheet1!$A:$B,2)</f>
        <v>Arizona</v>
      </c>
      <c r="J681" t="str">
        <f>VLOOKUP(submission!G681,Sheet1!$A:$B,2)</f>
        <v>Miami FL</v>
      </c>
    </row>
    <row r="682" spans="1:10" x14ac:dyDescent="0.35">
      <c r="A682">
        <v>680</v>
      </c>
      <c r="B682">
        <v>2017</v>
      </c>
      <c r="C682">
        <v>1112</v>
      </c>
      <c r="D682">
        <v>1277</v>
      </c>
      <c r="E682">
        <v>0.78574675321578902</v>
      </c>
      <c r="F682">
        <v>1112</v>
      </c>
      <c r="G682">
        <v>1277</v>
      </c>
      <c r="H682" t="s">
        <v>687</v>
      </c>
      <c r="I682" t="str">
        <f>VLOOKUP(submission!F682,Sheet1!$A:$B,2)</f>
        <v>Arizona</v>
      </c>
      <c r="J682" t="str">
        <f>VLOOKUP(submission!G682,Sheet1!$A:$B,2)</f>
        <v>Michigan St</v>
      </c>
    </row>
    <row r="683" spans="1:10" x14ac:dyDescent="0.35">
      <c r="A683">
        <v>681</v>
      </c>
      <c r="B683">
        <v>2017</v>
      </c>
      <c r="C683">
        <v>1112</v>
      </c>
      <c r="D683">
        <v>1329</v>
      </c>
      <c r="E683">
        <v>0.81808394193649203</v>
      </c>
      <c r="F683">
        <v>1112</v>
      </c>
      <c r="G683">
        <v>1329</v>
      </c>
      <c r="H683" t="s">
        <v>688</v>
      </c>
      <c r="I683" t="str">
        <f>VLOOKUP(submission!F683,Sheet1!$A:$B,2)</f>
        <v>Arizona</v>
      </c>
      <c r="J683" t="str">
        <f>VLOOKUP(submission!G683,Sheet1!$A:$B,2)</f>
        <v>Oklahoma St</v>
      </c>
    </row>
    <row r="684" spans="1:10" x14ac:dyDescent="0.35">
      <c r="A684">
        <v>682</v>
      </c>
      <c r="B684">
        <v>2017</v>
      </c>
      <c r="C684">
        <v>1112</v>
      </c>
      <c r="D684">
        <v>1348</v>
      </c>
      <c r="E684">
        <v>0.84886723756790095</v>
      </c>
      <c r="F684">
        <v>1112</v>
      </c>
      <c r="G684">
        <v>1348</v>
      </c>
      <c r="H684" t="s">
        <v>689</v>
      </c>
      <c r="I684" t="str">
        <f>VLOOKUP(submission!F684,Sheet1!$A:$B,2)</f>
        <v>Arizona</v>
      </c>
      <c r="J684" t="str">
        <f>VLOOKUP(submission!G684,Sheet1!$A:$B,2)</f>
        <v>Rhode Island</v>
      </c>
    </row>
    <row r="685" spans="1:10" x14ac:dyDescent="0.35">
      <c r="A685">
        <v>683</v>
      </c>
      <c r="B685">
        <v>2017</v>
      </c>
      <c r="C685">
        <v>1112</v>
      </c>
      <c r="D685">
        <v>1305</v>
      </c>
      <c r="E685">
        <v>0.82356649637222201</v>
      </c>
      <c r="F685">
        <v>1112</v>
      </c>
      <c r="G685">
        <v>1305</v>
      </c>
      <c r="H685" t="s">
        <v>690</v>
      </c>
      <c r="I685" t="str">
        <f>VLOOKUP(submission!F685,Sheet1!$A:$B,2)</f>
        <v>Arizona</v>
      </c>
      <c r="J685" t="str">
        <f>VLOOKUP(submission!G685,Sheet1!$A:$B,2)</f>
        <v>Nevada</v>
      </c>
    </row>
    <row r="686" spans="1:10" x14ac:dyDescent="0.35">
      <c r="A686">
        <v>684</v>
      </c>
      <c r="B686">
        <v>2017</v>
      </c>
      <c r="C686">
        <v>1112</v>
      </c>
      <c r="D686">
        <v>1436</v>
      </c>
      <c r="E686">
        <v>0.83783715963363603</v>
      </c>
      <c r="F686">
        <v>1112</v>
      </c>
      <c r="G686">
        <v>1436</v>
      </c>
      <c r="H686" t="s">
        <v>691</v>
      </c>
      <c r="I686" t="str">
        <f>VLOOKUP(submission!F686,Sheet1!$A:$B,2)</f>
        <v>Arizona</v>
      </c>
      <c r="J686" t="str">
        <f>VLOOKUP(submission!G686,Sheet1!$A:$B,2)</f>
        <v>Vermont</v>
      </c>
    </row>
    <row r="687" spans="1:10" x14ac:dyDescent="0.35">
      <c r="A687">
        <v>685</v>
      </c>
      <c r="B687">
        <v>2017</v>
      </c>
      <c r="C687">
        <v>1112</v>
      </c>
      <c r="D687">
        <v>1233</v>
      </c>
      <c r="E687">
        <v>0.89454096555709794</v>
      </c>
      <c r="F687">
        <v>1112</v>
      </c>
      <c r="G687">
        <v>1233</v>
      </c>
      <c r="H687" t="s">
        <v>692</v>
      </c>
      <c r="I687" t="str">
        <f>VLOOKUP(submission!F687,Sheet1!$A:$B,2)</f>
        <v>Arizona</v>
      </c>
      <c r="J687" t="str">
        <f>VLOOKUP(submission!G687,Sheet1!$A:$B,2)</f>
        <v>Iona</v>
      </c>
    </row>
    <row r="688" spans="1:10" x14ac:dyDescent="0.35">
      <c r="A688">
        <v>686</v>
      </c>
      <c r="B688">
        <v>2017</v>
      </c>
      <c r="C688">
        <v>1112</v>
      </c>
      <c r="D688">
        <v>1240</v>
      </c>
      <c r="E688">
        <v>0.88187235593795699</v>
      </c>
      <c r="F688">
        <v>1112</v>
      </c>
      <c r="G688">
        <v>1240</v>
      </c>
      <c r="H688" t="s">
        <v>693</v>
      </c>
      <c r="I688" t="str">
        <f>VLOOKUP(submission!F688,Sheet1!$A:$B,2)</f>
        <v>Arizona</v>
      </c>
      <c r="J688" t="str">
        <f>VLOOKUP(submission!G688,Sheet1!$A:$B,2)</f>
        <v>Jacksonville St</v>
      </c>
    </row>
    <row r="689" spans="1:10" x14ac:dyDescent="0.35">
      <c r="A689">
        <v>687</v>
      </c>
      <c r="B689">
        <v>2017</v>
      </c>
      <c r="C689">
        <v>1112</v>
      </c>
      <c r="D689">
        <v>1300</v>
      </c>
      <c r="E689">
        <v>0.89228904247283902</v>
      </c>
      <c r="F689">
        <v>1112</v>
      </c>
      <c r="G689">
        <v>1300</v>
      </c>
      <c r="H689" t="s">
        <v>694</v>
      </c>
      <c r="I689" t="str">
        <f>VLOOKUP(submission!F689,Sheet1!$A:$B,2)</f>
        <v>Arizona</v>
      </c>
      <c r="J689" t="str">
        <f>VLOOKUP(submission!G689,Sheet1!$A:$B,2)</f>
        <v>NC Central</v>
      </c>
    </row>
    <row r="690" spans="1:10" x14ac:dyDescent="0.35">
      <c r="A690">
        <v>688</v>
      </c>
      <c r="B690">
        <v>2017</v>
      </c>
      <c r="C690">
        <v>1112</v>
      </c>
      <c r="D690">
        <v>1413</v>
      </c>
      <c r="E690">
        <v>0.88398754596710205</v>
      </c>
      <c r="F690">
        <v>1112</v>
      </c>
      <c r="G690">
        <v>1413</v>
      </c>
      <c r="H690" t="s">
        <v>695</v>
      </c>
      <c r="I690" t="str">
        <f>VLOOKUP(submission!F690,Sheet1!$A:$B,2)</f>
        <v>Arizona</v>
      </c>
      <c r="J690" t="str">
        <f>VLOOKUP(submission!G690,Sheet1!$A:$B,2)</f>
        <v>UC Davis</v>
      </c>
    </row>
    <row r="691" spans="1:10" x14ac:dyDescent="0.35">
      <c r="A691">
        <v>689</v>
      </c>
      <c r="B691">
        <v>2017</v>
      </c>
      <c r="C691">
        <v>1112</v>
      </c>
      <c r="D691">
        <v>1314</v>
      </c>
      <c r="E691">
        <v>0.565410315990448</v>
      </c>
      <c r="F691">
        <v>1112</v>
      </c>
      <c r="G691">
        <v>1314</v>
      </c>
      <c r="H691" t="s">
        <v>696</v>
      </c>
      <c r="I691" t="str">
        <f>VLOOKUP(submission!F691,Sheet1!$A:$B,2)</f>
        <v>Arizona</v>
      </c>
      <c r="J691" t="str">
        <f>VLOOKUP(submission!G691,Sheet1!$A:$B,2)</f>
        <v>North Carolina</v>
      </c>
    </row>
    <row r="692" spans="1:10" x14ac:dyDescent="0.35">
      <c r="A692">
        <v>690</v>
      </c>
      <c r="B692">
        <v>2017</v>
      </c>
      <c r="C692">
        <v>1112</v>
      </c>
      <c r="D692">
        <v>1246</v>
      </c>
      <c r="E692">
        <v>0.48178735375404302</v>
      </c>
      <c r="F692">
        <v>1112</v>
      </c>
      <c r="G692">
        <v>1246</v>
      </c>
      <c r="H692" t="s">
        <v>697</v>
      </c>
      <c r="I692" t="str">
        <f>VLOOKUP(submission!F692,Sheet1!$A:$B,2)</f>
        <v>Arizona</v>
      </c>
      <c r="J692" t="str">
        <f>VLOOKUP(submission!G692,Sheet1!$A:$B,2)</f>
        <v>Kentucky</v>
      </c>
    </row>
    <row r="693" spans="1:10" x14ac:dyDescent="0.35">
      <c r="A693">
        <v>691</v>
      </c>
      <c r="B693">
        <v>2017</v>
      </c>
      <c r="C693">
        <v>1112</v>
      </c>
      <c r="D693">
        <v>1417</v>
      </c>
      <c r="E693">
        <v>0.57286155223846402</v>
      </c>
      <c r="F693">
        <v>1112</v>
      </c>
      <c r="G693">
        <v>1417</v>
      </c>
      <c r="H693" t="s">
        <v>698</v>
      </c>
      <c r="I693" t="str">
        <f>VLOOKUP(submission!F693,Sheet1!$A:$B,2)</f>
        <v>Arizona</v>
      </c>
      <c r="J693" t="str">
        <f>VLOOKUP(submission!G693,Sheet1!$A:$B,2)</f>
        <v>UCLA</v>
      </c>
    </row>
    <row r="694" spans="1:10" x14ac:dyDescent="0.35">
      <c r="A694">
        <v>692</v>
      </c>
      <c r="B694">
        <v>2017</v>
      </c>
      <c r="C694">
        <v>1112</v>
      </c>
      <c r="D694">
        <v>1139</v>
      </c>
      <c r="E694">
        <v>0.67112052440643299</v>
      </c>
      <c r="F694">
        <v>1112</v>
      </c>
      <c r="G694">
        <v>1139</v>
      </c>
      <c r="H694" t="s">
        <v>699</v>
      </c>
      <c r="I694" t="str">
        <f>VLOOKUP(submission!F694,Sheet1!$A:$B,2)</f>
        <v>Arizona</v>
      </c>
      <c r="J694" t="str">
        <f>VLOOKUP(submission!G694,Sheet1!$A:$B,2)</f>
        <v>Butler</v>
      </c>
    </row>
    <row r="695" spans="1:10" x14ac:dyDescent="0.35">
      <c r="A695">
        <v>693</v>
      </c>
      <c r="B695">
        <v>2017</v>
      </c>
      <c r="C695">
        <v>1112</v>
      </c>
      <c r="D695">
        <v>1278</v>
      </c>
      <c r="E695">
        <v>0.75794345140457098</v>
      </c>
      <c r="F695">
        <v>1112</v>
      </c>
      <c r="G695">
        <v>1278</v>
      </c>
      <c r="H695" t="s">
        <v>700</v>
      </c>
      <c r="I695" t="str">
        <f>VLOOKUP(submission!F695,Sheet1!$A:$B,2)</f>
        <v>Arizona</v>
      </c>
      <c r="J695" t="str">
        <f>VLOOKUP(submission!G695,Sheet1!$A:$B,2)</f>
        <v>Minnesota</v>
      </c>
    </row>
    <row r="696" spans="1:10" x14ac:dyDescent="0.35">
      <c r="A696">
        <v>694</v>
      </c>
      <c r="B696">
        <v>2017</v>
      </c>
      <c r="C696">
        <v>1112</v>
      </c>
      <c r="D696">
        <v>1153</v>
      </c>
      <c r="E696">
        <v>0.70409959554672197</v>
      </c>
      <c r="F696">
        <v>1112</v>
      </c>
      <c r="G696">
        <v>1153</v>
      </c>
      <c r="H696" t="s">
        <v>701</v>
      </c>
      <c r="I696" t="str">
        <f>VLOOKUP(submission!F696,Sheet1!$A:$B,2)</f>
        <v>Arizona</v>
      </c>
      <c r="J696" t="str">
        <f>VLOOKUP(submission!G696,Sheet1!$A:$B,2)</f>
        <v>Cincinnati</v>
      </c>
    </row>
    <row r="697" spans="1:10" x14ac:dyDescent="0.35">
      <c r="A697">
        <v>695</v>
      </c>
      <c r="B697">
        <v>2017</v>
      </c>
      <c r="C697">
        <v>1112</v>
      </c>
      <c r="D697">
        <v>1173</v>
      </c>
      <c r="E697">
        <v>0.75942021608352595</v>
      </c>
      <c r="F697">
        <v>1112</v>
      </c>
      <c r="G697">
        <v>1173</v>
      </c>
      <c r="H697" t="s">
        <v>702</v>
      </c>
      <c r="I697" t="str">
        <f>VLOOKUP(submission!F697,Sheet1!$A:$B,2)</f>
        <v>Arizona</v>
      </c>
      <c r="J697" t="str">
        <f>VLOOKUP(submission!G697,Sheet1!$A:$B,2)</f>
        <v>Dayton</v>
      </c>
    </row>
    <row r="698" spans="1:10" x14ac:dyDescent="0.35">
      <c r="A698">
        <v>696</v>
      </c>
      <c r="B698">
        <v>2017</v>
      </c>
      <c r="C698">
        <v>1112</v>
      </c>
      <c r="D698">
        <v>1116</v>
      </c>
      <c r="E698">
        <v>0.78364259004592896</v>
      </c>
      <c r="F698">
        <v>1112</v>
      </c>
      <c r="G698">
        <v>1116</v>
      </c>
      <c r="H698" t="s">
        <v>703</v>
      </c>
      <c r="I698" t="str">
        <f>VLOOKUP(submission!F698,Sheet1!$A:$B,2)</f>
        <v>Arizona</v>
      </c>
      <c r="J698" t="str">
        <f>VLOOKUP(submission!G698,Sheet1!$A:$B,2)</f>
        <v>Arkansas</v>
      </c>
    </row>
    <row r="699" spans="1:10" x14ac:dyDescent="0.35">
      <c r="A699">
        <v>697</v>
      </c>
      <c r="B699">
        <v>2017</v>
      </c>
      <c r="C699">
        <v>1112</v>
      </c>
      <c r="D699">
        <v>1371</v>
      </c>
      <c r="E699">
        <v>0.71166878938674905</v>
      </c>
      <c r="F699">
        <v>1112</v>
      </c>
      <c r="G699">
        <v>1371</v>
      </c>
      <c r="H699" t="s">
        <v>704</v>
      </c>
      <c r="I699" t="str">
        <f>VLOOKUP(submission!F699,Sheet1!$A:$B,2)</f>
        <v>Arizona</v>
      </c>
      <c r="J699" t="str">
        <f>VLOOKUP(submission!G699,Sheet1!$A:$B,2)</f>
        <v>Seton Hall</v>
      </c>
    </row>
    <row r="700" spans="1:10" x14ac:dyDescent="0.35">
      <c r="A700">
        <v>698</v>
      </c>
      <c r="B700">
        <v>2017</v>
      </c>
      <c r="C700">
        <v>1112</v>
      </c>
      <c r="D700">
        <v>1455</v>
      </c>
      <c r="E700">
        <v>0.72099310159683205</v>
      </c>
      <c r="F700">
        <v>1112</v>
      </c>
      <c r="G700">
        <v>1455</v>
      </c>
      <c r="H700" t="s">
        <v>705</v>
      </c>
      <c r="I700" t="str">
        <f>VLOOKUP(submission!F700,Sheet1!$A:$B,2)</f>
        <v>Arizona</v>
      </c>
      <c r="J700" t="str">
        <f>VLOOKUP(submission!G700,Sheet1!$A:$B,2)</f>
        <v>Wichita St</v>
      </c>
    </row>
    <row r="701" spans="1:10" x14ac:dyDescent="0.35">
      <c r="A701">
        <v>699</v>
      </c>
      <c r="B701">
        <v>2017</v>
      </c>
      <c r="C701">
        <v>1112</v>
      </c>
      <c r="D701">
        <v>1243</v>
      </c>
      <c r="E701">
        <v>0.83502799272537198</v>
      </c>
      <c r="F701">
        <v>1112</v>
      </c>
      <c r="G701">
        <v>1243</v>
      </c>
      <c r="H701" t="s">
        <v>706</v>
      </c>
      <c r="I701" t="str">
        <f>VLOOKUP(submission!F701,Sheet1!$A:$B,2)</f>
        <v>Arizona</v>
      </c>
      <c r="J701" t="str">
        <f>VLOOKUP(submission!G701,Sheet1!$A:$B,2)</f>
        <v>Kansas St</v>
      </c>
    </row>
    <row r="702" spans="1:10" x14ac:dyDescent="0.35">
      <c r="A702">
        <v>700</v>
      </c>
      <c r="B702">
        <v>2017</v>
      </c>
      <c r="C702">
        <v>1112</v>
      </c>
      <c r="D702">
        <v>1448</v>
      </c>
      <c r="E702">
        <v>0.83782768249511697</v>
      </c>
      <c r="F702">
        <v>1112</v>
      </c>
      <c r="G702">
        <v>1448</v>
      </c>
      <c r="H702" t="s">
        <v>707</v>
      </c>
      <c r="I702" t="str">
        <f>VLOOKUP(submission!F702,Sheet1!$A:$B,2)</f>
        <v>Arizona</v>
      </c>
      <c r="J702" t="str">
        <f>VLOOKUP(submission!G702,Sheet1!$A:$B,2)</f>
        <v>Wake Forest</v>
      </c>
    </row>
    <row r="703" spans="1:10" x14ac:dyDescent="0.35">
      <c r="A703">
        <v>701</v>
      </c>
      <c r="B703">
        <v>2017</v>
      </c>
      <c r="C703">
        <v>1112</v>
      </c>
      <c r="D703">
        <v>1292</v>
      </c>
      <c r="E703">
        <v>0.82347428798675504</v>
      </c>
      <c r="F703">
        <v>1112</v>
      </c>
      <c r="G703">
        <v>1292</v>
      </c>
      <c r="H703" t="s">
        <v>708</v>
      </c>
      <c r="I703" t="str">
        <f>VLOOKUP(submission!F703,Sheet1!$A:$B,2)</f>
        <v>Arizona</v>
      </c>
      <c r="J703" t="str">
        <f>VLOOKUP(submission!G703,Sheet1!$A:$B,2)</f>
        <v>MTSU</v>
      </c>
    </row>
    <row r="704" spans="1:10" x14ac:dyDescent="0.35">
      <c r="A704">
        <v>702</v>
      </c>
      <c r="B704">
        <v>2017</v>
      </c>
      <c r="C704">
        <v>1112</v>
      </c>
      <c r="D704">
        <v>1457</v>
      </c>
      <c r="E704">
        <v>0.864518582820892</v>
      </c>
      <c r="F704">
        <v>1112</v>
      </c>
      <c r="G704">
        <v>1457</v>
      </c>
      <c r="H704" t="s">
        <v>709</v>
      </c>
      <c r="I704" t="str">
        <f>VLOOKUP(submission!F704,Sheet1!$A:$B,2)</f>
        <v>Arizona</v>
      </c>
      <c r="J704" t="str">
        <f>VLOOKUP(submission!G704,Sheet1!$A:$B,2)</f>
        <v>Winthrop</v>
      </c>
    </row>
    <row r="705" spans="1:10" x14ac:dyDescent="0.35">
      <c r="A705">
        <v>703</v>
      </c>
      <c r="B705">
        <v>2017</v>
      </c>
      <c r="C705">
        <v>1112</v>
      </c>
      <c r="D705">
        <v>1245</v>
      </c>
      <c r="E705">
        <v>0.88091236352920499</v>
      </c>
      <c r="F705">
        <v>1112</v>
      </c>
      <c r="G705">
        <v>1245</v>
      </c>
      <c r="H705" t="s">
        <v>710</v>
      </c>
      <c r="I705" t="str">
        <f>VLOOKUP(submission!F705,Sheet1!$A:$B,2)</f>
        <v>Arizona</v>
      </c>
      <c r="J705" t="str">
        <f>VLOOKUP(submission!G705,Sheet1!$A:$B,2)</f>
        <v>Kent</v>
      </c>
    </row>
    <row r="706" spans="1:10" x14ac:dyDescent="0.35">
      <c r="A706">
        <v>704</v>
      </c>
      <c r="B706">
        <v>2017</v>
      </c>
      <c r="C706">
        <v>1112</v>
      </c>
      <c r="D706">
        <v>1297</v>
      </c>
      <c r="E706">
        <v>0.88002872467041005</v>
      </c>
      <c r="F706">
        <v>1112</v>
      </c>
      <c r="G706">
        <v>1297</v>
      </c>
      <c r="H706" t="s">
        <v>711</v>
      </c>
      <c r="I706" t="str">
        <f>VLOOKUP(submission!F706,Sheet1!$A:$B,2)</f>
        <v>Arizona</v>
      </c>
      <c r="J706" t="str">
        <f>VLOOKUP(submission!G706,Sheet1!$A:$B,2)</f>
        <v>N Kentucky</v>
      </c>
    </row>
    <row r="707" spans="1:10" x14ac:dyDescent="0.35">
      <c r="A707">
        <v>705</v>
      </c>
      <c r="B707">
        <v>2017</v>
      </c>
      <c r="C707">
        <v>1112</v>
      </c>
      <c r="D707">
        <v>1411</v>
      </c>
      <c r="E707">
        <v>0.87851631641387895</v>
      </c>
      <c r="F707">
        <v>1112</v>
      </c>
      <c r="G707">
        <v>1411</v>
      </c>
      <c r="H707" t="s">
        <v>712</v>
      </c>
      <c r="I707" t="str">
        <f>VLOOKUP(submission!F707,Sheet1!$A:$B,2)</f>
        <v>Arizona</v>
      </c>
      <c r="J707" t="str">
        <f>VLOOKUP(submission!G707,Sheet1!$A:$B,2)</f>
        <v>TX Southern</v>
      </c>
    </row>
    <row r="708" spans="1:10" x14ac:dyDescent="0.35">
      <c r="A708">
        <v>706</v>
      </c>
      <c r="B708">
        <v>2017</v>
      </c>
      <c r="C708">
        <v>1199</v>
      </c>
      <c r="D708">
        <v>1196</v>
      </c>
      <c r="E708">
        <v>0.47430658340454102</v>
      </c>
      <c r="F708">
        <v>1196</v>
      </c>
      <c r="G708">
        <v>1199</v>
      </c>
      <c r="H708" t="s">
        <v>713</v>
      </c>
      <c r="I708" t="str">
        <f>VLOOKUP(submission!F708,Sheet1!$A:$B,2)</f>
        <v>Florida</v>
      </c>
      <c r="J708" t="str">
        <f>VLOOKUP(submission!G708,Sheet1!$A:$B,2)</f>
        <v>Florida St</v>
      </c>
    </row>
    <row r="709" spans="1:10" x14ac:dyDescent="0.35">
      <c r="A709">
        <v>707</v>
      </c>
      <c r="B709">
        <v>2017</v>
      </c>
      <c r="C709">
        <v>1199</v>
      </c>
      <c r="D709">
        <v>1376</v>
      </c>
      <c r="E709">
        <v>0.70869064331054599</v>
      </c>
      <c r="F709">
        <v>1199</v>
      </c>
      <c r="G709">
        <v>1376</v>
      </c>
      <c r="H709" t="s">
        <v>714</v>
      </c>
      <c r="I709" t="str">
        <f>VLOOKUP(submission!F709,Sheet1!$A:$B,2)</f>
        <v>Florida St</v>
      </c>
      <c r="J709" t="str">
        <f>VLOOKUP(submission!G709,Sheet1!$A:$B,2)</f>
        <v>South Carolina</v>
      </c>
    </row>
    <row r="710" spans="1:10" x14ac:dyDescent="0.35">
      <c r="A710">
        <v>708</v>
      </c>
      <c r="B710">
        <v>2017</v>
      </c>
      <c r="C710">
        <v>1199</v>
      </c>
      <c r="D710">
        <v>1458</v>
      </c>
      <c r="E710">
        <v>0.55575680732726995</v>
      </c>
      <c r="F710">
        <v>1199</v>
      </c>
      <c r="G710">
        <v>1458</v>
      </c>
      <c r="H710" t="s">
        <v>715</v>
      </c>
      <c r="I710" t="str">
        <f>VLOOKUP(submission!F710,Sheet1!$A:$B,2)</f>
        <v>Florida St</v>
      </c>
      <c r="J710" t="str">
        <f>VLOOKUP(submission!G710,Sheet1!$A:$B,2)</f>
        <v>Wisconsin</v>
      </c>
    </row>
    <row r="711" spans="1:10" x14ac:dyDescent="0.35">
      <c r="A711">
        <v>709</v>
      </c>
      <c r="B711">
        <v>2017</v>
      </c>
      <c r="C711">
        <v>1199</v>
      </c>
      <c r="D711">
        <v>1439</v>
      </c>
      <c r="E711">
        <v>0.63186520338058405</v>
      </c>
      <c r="F711">
        <v>1199</v>
      </c>
      <c r="G711">
        <v>1439</v>
      </c>
      <c r="H711" t="s">
        <v>716</v>
      </c>
      <c r="I711" t="str">
        <f>VLOOKUP(submission!F711,Sheet1!$A:$B,2)</f>
        <v>Florida St</v>
      </c>
      <c r="J711" t="str">
        <f>VLOOKUP(submission!G711,Sheet1!$A:$B,2)</f>
        <v>Virginia Tech</v>
      </c>
    </row>
    <row r="712" spans="1:10" x14ac:dyDescent="0.35">
      <c r="A712">
        <v>710</v>
      </c>
      <c r="B712">
        <v>2017</v>
      </c>
      <c r="C712">
        <v>1199</v>
      </c>
      <c r="D712">
        <v>1266</v>
      </c>
      <c r="E712">
        <v>0.64901906251907304</v>
      </c>
      <c r="F712">
        <v>1199</v>
      </c>
      <c r="G712">
        <v>1266</v>
      </c>
      <c r="H712" t="s">
        <v>717</v>
      </c>
      <c r="I712" t="str">
        <f>VLOOKUP(submission!F712,Sheet1!$A:$B,2)</f>
        <v>Florida St</v>
      </c>
      <c r="J712" t="str">
        <f>VLOOKUP(submission!G712,Sheet1!$A:$B,2)</f>
        <v>Marquette</v>
      </c>
    </row>
    <row r="713" spans="1:10" x14ac:dyDescent="0.35">
      <c r="A713">
        <v>711</v>
      </c>
      <c r="B713">
        <v>2017</v>
      </c>
      <c r="C713">
        <v>1199</v>
      </c>
      <c r="D713">
        <v>1344</v>
      </c>
      <c r="E713">
        <v>0.65099674463272095</v>
      </c>
      <c r="F713">
        <v>1199</v>
      </c>
      <c r="G713">
        <v>1344</v>
      </c>
      <c r="H713" t="s">
        <v>718</v>
      </c>
      <c r="I713" t="str">
        <f>VLOOKUP(submission!F713,Sheet1!$A:$B,2)</f>
        <v>Florida St</v>
      </c>
      <c r="J713" t="str">
        <f>VLOOKUP(submission!G713,Sheet1!$A:$B,2)</f>
        <v>Providence</v>
      </c>
    </row>
    <row r="714" spans="1:10" x14ac:dyDescent="0.35">
      <c r="A714">
        <v>712</v>
      </c>
      <c r="B714">
        <v>2017</v>
      </c>
      <c r="C714">
        <v>1199</v>
      </c>
      <c r="D714">
        <v>1425</v>
      </c>
      <c r="E714">
        <v>0.71282154321670499</v>
      </c>
      <c r="F714">
        <v>1199</v>
      </c>
      <c r="G714">
        <v>1425</v>
      </c>
      <c r="H714" t="s">
        <v>719</v>
      </c>
      <c r="I714" t="str">
        <f>VLOOKUP(submission!F714,Sheet1!$A:$B,2)</f>
        <v>Florida St</v>
      </c>
      <c r="J714" t="str">
        <f>VLOOKUP(submission!G714,Sheet1!$A:$B,2)</f>
        <v>USC</v>
      </c>
    </row>
    <row r="715" spans="1:10" x14ac:dyDescent="0.35">
      <c r="A715">
        <v>713</v>
      </c>
      <c r="B715">
        <v>2017</v>
      </c>
      <c r="C715">
        <v>1199</v>
      </c>
      <c r="D715">
        <v>1423</v>
      </c>
      <c r="E715">
        <v>0.699668228626251</v>
      </c>
      <c r="F715">
        <v>1199</v>
      </c>
      <c r="G715">
        <v>1423</v>
      </c>
      <c r="H715" t="s">
        <v>720</v>
      </c>
      <c r="I715" t="str">
        <f>VLOOKUP(submission!F715,Sheet1!$A:$B,2)</f>
        <v>Florida St</v>
      </c>
      <c r="J715" t="str">
        <f>VLOOKUP(submission!G715,Sheet1!$A:$B,2)</f>
        <v>UNC Wilmington</v>
      </c>
    </row>
    <row r="716" spans="1:10" x14ac:dyDescent="0.35">
      <c r="A716">
        <v>714</v>
      </c>
      <c r="B716">
        <v>2017</v>
      </c>
      <c r="C716">
        <v>1199</v>
      </c>
      <c r="D716">
        <v>1190</v>
      </c>
      <c r="E716">
        <v>0.175925493240356</v>
      </c>
      <c r="F716">
        <v>1190</v>
      </c>
      <c r="G716">
        <v>1199</v>
      </c>
      <c r="H716" t="s">
        <v>721</v>
      </c>
      <c r="I716" t="str">
        <f>VLOOKUP(submission!F716,Sheet1!$A:$B,2)</f>
        <v>ETSU</v>
      </c>
      <c r="J716" t="str">
        <f>VLOOKUP(submission!G716,Sheet1!$A:$B,2)</f>
        <v>Florida St</v>
      </c>
    </row>
    <row r="717" spans="1:10" x14ac:dyDescent="0.35">
      <c r="A717">
        <v>715</v>
      </c>
      <c r="B717">
        <v>2017</v>
      </c>
      <c r="C717">
        <v>1199</v>
      </c>
      <c r="D717">
        <v>1308</v>
      </c>
      <c r="E717">
        <v>0.84730917215347201</v>
      </c>
      <c r="F717">
        <v>1199</v>
      </c>
      <c r="G717">
        <v>1308</v>
      </c>
      <c r="H717" t="s">
        <v>722</v>
      </c>
      <c r="I717" t="str">
        <f>VLOOKUP(submission!F717,Sheet1!$A:$B,2)</f>
        <v>Florida St</v>
      </c>
      <c r="J717" t="str">
        <f>VLOOKUP(submission!G717,Sheet1!$A:$B,2)</f>
        <v>New Mexico St</v>
      </c>
    </row>
    <row r="718" spans="1:10" x14ac:dyDescent="0.35">
      <c r="A718">
        <v>716</v>
      </c>
      <c r="B718">
        <v>2017</v>
      </c>
      <c r="C718">
        <v>1199</v>
      </c>
      <c r="D718">
        <v>1407</v>
      </c>
      <c r="E718">
        <v>0.87804090976714999</v>
      </c>
      <c r="F718">
        <v>1199</v>
      </c>
      <c r="G718">
        <v>1407</v>
      </c>
      <c r="H718" t="s">
        <v>723</v>
      </c>
      <c r="I718" t="str">
        <f>VLOOKUP(submission!F718,Sheet1!$A:$B,2)</f>
        <v>Florida St</v>
      </c>
      <c r="J718" t="str">
        <f>VLOOKUP(submission!G718,Sheet1!$A:$B,2)</f>
        <v>Troy</v>
      </c>
    </row>
    <row r="719" spans="1:10" x14ac:dyDescent="0.35">
      <c r="A719">
        <v>717</v>
      </c>
      <c r="B719">
        <v>2017</v>
      </c>
      <c r="C719">
        <v>1199</v>
      </c>
      <c r="D719">
        <v>1291</v>
      </c>
      <c r="E719">
        <v>0.90399372577667203</v>
      </c>
      <c r="F719">
        <v>1199</v>
      </c>
      <c r="G719">
        <v>1291</v>
      </c>
      <c r="H719" t="s">
        <v>724</v>
      </c>
      <c r="I719" t="str">
        <f>VLOOKUP(submission!F719,Sheet1!$A:$B,2)</f>
        <v>Florida St</v>
      </c>
      <c r="J719" t="str">
        <f>VLOOKUP(submission!G719,Sheet1!$A:$B,2)</f>
        <v>Mt St Mary's</v>
      </c>
    </row>
    <row r="720" spans="1:10" x14ac:dyDescent="0.35">
      <c r="A720">
        <v>718</v>
      </c>
      <c r="B720">
        <v>2017</v>
      </c>
      <c r="C720">
        <v>1199</v>
      </c>
      <c r="D720">
        <v>1309</v>
      </c>
      <c r="E720">
        <v>0.89290577173232999</v>
      </c>
      <c r="F720">
        <v>1199</v>
      </c>
      <c r="G720">
        <v>1309</v>
      </c>
      <c r="H720" t="s">
        <v>725</v>
      </c>
      <c r="I720" t="str">
        <f>VLOOKUP(submission!F720,Sheet1!$A:$B,2)</f>
        <v>Florida St</v>
      </c>
      <c r="J720" t="str">
        <f>VLOOKUP(submission!G720,Sheet1!$A:$B,2)</f>
        <v>New Orleans</v>
      </c>
    </row>
    <row r="721" spans="1:10" x14ac:dyDescent="0.35">
      <c r="A721">
        <v>719</v>
      </c>
      <c r="B721">
        <v>2017</v>
      </c>
      <c r="C721">
        <v>1199</v>
      </c>
      <c r="D721">
        <v>1268</v>
      </c>
      <c r="E721">
        <v>0.60732728242874101</v>
      </c>
      <c r="F721">
        <v>1199</v>
      </c>
      <c r="G721">
        <v>1268</v>
      </c>
      <c r="H721" t="s">
        <v>726</v>
      </c>
      <c r="I721" t="str">
        <f>VLOOKUP(submission!F721,Sheet1!$A:$B,2)</f>
        <v>Florida St</v>
      </c>
      <c r="J721" t="str">
        <f>VLOOKUP(submission!G721,Sheet1!$A:$B,2)</f>
        <v>Maryland</v>
      </c>
    </row>
    <row r="722" spans="1:10" x14ac:dyDescent="0.35">
      <c r="A722">
        <v>720</v>
      </c>
      <c r="B722">
        <v>2017</v>
      </c>
      <c r="C722">
        <v>1199</v>
      </c>
      <c r="D722">
        <v>1388</v>
      </c>
      <c r="E722">
        <v>0.52271795272827104</v>
      </c>
      <c r="F722">
        <v>1199</v>
      </c>
      <c r="G722">
        <v>1388</v>
      </c>
      <c r="H722" t="s">
        <v>727</v>
      </c>
      <c r="I722" t="str">
        <f>VLOOKUP(submission!F722,Sheet1!$A:$B,2)</f>
        <v>Florida St</v>
      </c>
      <c r="J722" t="str">
        <f>VLOOKUP(submission!G722,Sheet1!$A:$B,2)</f>
        <v>St Mary's CA</v>
      </c>
    </row>
    <row r="723" spans="1:10" x14ac:dyDescent="0.35">
      <c r="A723">
        <v>721</v>
      </c>
      <c r="B723">
        <v>2017</v>
      </c>
      <c r="C723">
        <v>1199</v>
      </c>
      <c r="D723">
        <v>1321</v>
      </c>
      <c r="E723">
        <v>0.63872587680816595</v>
      </c>
      <c r="F723">
        <v>1199</v>
      </c>
      <c r="G723">
        <v>1321</v>
      </c>
      <c r="H723" t="s">
        <v>728</v>
      </c>
      <c r="I723" t="str">
        <f>VLOOKUP(submission!F723,Sheet1!$A:$B,2)</f>
        <v>Florida St</v>
      </c>
      <c r="J723" t="str">
        <f>VLOOKUP(submission!G723,Sheet1!$A:$B,2)</f>
        <v>Northwestern</v>
      </c>
    </row>
    <row r="724" spans="1:10" x14ac:dyDescent="0.35">
      <c r="A724">
        <v>722</v>
      </c>
      <c r="B724">
        <v>2017</v>
      </c>
      <c r="C724">
        <v>1199</v>
      </c>
      <c r="D724">
        <v>1435</v>
      </c>
      <c r="E724">
        <v>0.68002146482467596</v>
      </c>
      <c r="F724">
        <v>1199</v>
      </c>
      <c r="G724">
        <v>1435</v>
      </c>
      <c r="H724" t="s">
        <v>729</v>
      </c>
      <c r="I724" t="str">
        <f>VLOOKUP(submission!F724,Sheet1!$A:$B,2)</f>
        <v>Florida St</v>
      </c>
      <c r="J724" t="str">
        <f>VLOOKUP(submission!G724,Sheet1!$A:$B,2)</f>
        <v>Vanderbilt</v>
      </c>
    </row>
    <row r="725" spans="1:10" x14ac:dyDescent="0.35">
      <c r="A725">
        <v>723</v>
      </c>
      <c r="B725">
        <v>2017</v>
      </c>
      <c r="C725">
        <v>1199</v>
      </c>
      <c r="D725">
        <v>1433</v>
      </c>
      <c r="E725">
        <v>0.65484523773193304</v>
      </c>
      <c r="F725">
        <v>1199</v>
      </c>
      <c r="G725">
        <v>1433</v>
      </c>
      <c r="H725" t="s">
        <v>730</v>
      </c>
      <c r="I725" t="str">
        <f>VLOOKUP(submission!F725,Sheet1!$A:$B,2)</f>
        <v>Florida St</v>
      </c>
      <c r="J725" t="str">
        <f>VLOOKUP(submission!G725,Sheet1!$A:$B,2)</f>
        <v>VA Commonwealth</v>
      </c>
    </row>
    <row r="726" spans="1:10" x14ac:dyDescent="0.35">
      <c r="A726">
        <v>724</v>
      </c>
      <c r="B726">
        <v>2017</v>
      </c>
      <c r="C726">
        <v>1199</v>
      </c>
      <c r="D726">
        <v>1462</v>
      </c>
      <c r="E726">
        <v>0.647735595703125</v>
      </c>
      <c r="F726">
        <v>1199</v>
      </c>
      <c r="G726">
        <v>1462</v>
      </c>
      <c r="H726" t="s">
        <v>731</v>
      </c>
      <c r="I726" t="str">
        <f>VLOOKUP(submission!F726,Sheet1!$A:$B,2)</f>
        <v>Florida St</v>
      </c>
      <c r="J726" t="str">
        <f>VLOOKUP(submission!G726,Sheet1!$A:$B,2)</f>
        <v>Xavier</v>
      </c>
    </row>
    <row r="727" spans="1:10" x14ac:dyDescent="0.35">
      <c r="A727">
        <v>725</v>
      </c>
      <c r="B727">
        <v>2017</v>
      </c>
      <c r="C727">
        <v>1199</v>
      </c>
      <c r="D727">
        <v>1343</v>
      </c>
      <c r="E727">
        <v>0.70021921396255404</v>
      </c>
      <c r="F727">
        <v>1199</v>
      </c>
      <c r="G727">
        <v>1343</v>
      </c>
      <c r="H727" t="s">
        <v>732</v>
      </c>
      <c r="I727" t="str">
        <f>VLOOKUP(submission!F727,Sheet1!$A:$B,2)</f>
        <v>Florida St</v>
      </c>
      <c r="J727" t="str">
        <f>VLOOKUP(submission!G727,Sheet1!$A:$B,2)</f>
        <v>Princeton</v>
      </c>
    </row>
    <row r="728" spans="1:10" x14ac:dyDescent="0.35">
      <c r="A728">
        <v>726</v>
      </c>
      <c r="B728">
        <v>2017</v>
      </c>
      <c r="C728">
        <v>1199</v>
      </c>
      <c r="D728">
        <v>1137</v>
      </c>
      <c r="E728">
        <v>0.16595429182052601</v>
      </c>
      <c r="F728">
        <v>1137</v>
      </c>
      <c r="G728">
        <v>1199</v>
      </c>
      <c r="H728" t="s">
        <v>733</v>
      </c>
      <c r="I728" t="str">
        <f>VLOOKUP(submission!F728,Sheet1!$A:$B,2)</f>
        <v>Bucknell</v>
      </c>
      <c r="J728" t="str">
        <f>VLOOKUP(submission!G728,Sheet1!$A:$B,2)</f>
        <v>Florida St</v>
      </c>
    </row>
    <row r="729" spans="1:10" x14ac:dyDescent="0.35">
      <c r="A729">
        <v>727</v>
      </c>
      <c r="B729">
        <v>2017</v>
      </c>
      <c r="C729">
        <v>1199</v>
      </c>
      <c r="D729">
        <v>1195</v>
      </c>
      <c r="E729">
        <v>0.14498662948608301</v>
      </c>
      <c r="F729">
        <v>1195</v>
      </c>
      <c r="G729">
        <v>1199</v>
      </c>
      <c r="H729" t="s">
        <v>734</v>
      </c>
      <c r="I729" t="str">
        <f>VLOOKUP(submission!F729,Sheet1!$A:$B,2)</f>
        <v>FL Gulf Coast</v>
      </c>
      <c r="J729" t="str">
        <f>VLOOKUP(submission!G729,Sheet1!$A:$B,2)</f>
        <v>Florida St</v>
      </c>
    </row>
    <row r="730" spans="1:10" x14ac:dyDescent="0.35">
      <c r="A730">
        <v>728</v>
      </c>
      <c r="B730">
        <v>2017</v>
      </c>
      <c r="C730">
        <v>1199</v>
      </c>
      <c r="D730">
        <v>1315</v>
      </c>
      <c r="E730">
        <v>0.87546139955520597</v>
      </c>
      <c r="F730">
        <v>1199</v>
      </c>
      <c r="G730">
        <v>1315</v>
      </c>
      <c r="H730" t="s">
        <v>735</v>
      </c>
      <c r="I730" t="str">
        <f>VLOOKUP(submission!F730,Sheet1!$A:$B,2)</f>
        <v>Florida St</v>
      </c>
      <c r="J730" t="str">
        <f>VLOOKUP(submission!G730,Sheet1!$A:$B,2)</f>
        <v>North Dakota</v>
      </c>
    </row>
    <row r="731" spans="1:10" x14ac:dyDescent="0.35">
      <c r="A731">
        <v>729</v>
      </c>
      <c r="B731">
        <v>2017</v>
      </c>
      <c r="C731">
        <v>1199</v>
      </c>
      <c r="D731">
        <v>1355</v>
      </c>
      <c r="E731">
        <v>0.88529449701309204</v>
      </c>
      <c r="F731">
        <v>1199</v>
      </c>
      <c r="G731">
        <v>1355</v>
      </c>
      <c r="H731" t="s">
        <v>736</v>
      </c>
      <c r="I731" t="str">
        <f>VLOOKUP(submission!F731,Sheet1!$A:$B,2)</f>
        <v>Florida St</v>
      </c>
      <c r="J731" t="str">
        <f>VLOOKUP(submission!G731,Sheet1!$A:$B,2)</f>
        <v>S Dakota St</v>
      </c>
    </row>
    <row r="732" spans="1:10" x14ac:dyDescent="0.35">
      <c r="A732">
        <v>730</v>
      </c>
      <c r="B732">
        <v>2017</v>
      </c>
      <c r="C732">
        <v>1199</v>
      </c>
      <c r="D732">
        <v>1166</v>
      </c>
      <c r="E732">
        <v>0.38821756839752197</v>
      </c>
      <c r="F732">
        <v>1166</v>
      </c>
      <c r="G732">
        <v>1199</v>
      </c>
      <c r="H732" t="s">
        <v>737</v>
      </c>
      <c r="I732" t="str">
        <f>VLOOKUP(submission!F732,Sheet1!$A:$B,2)</f>
        <v>Creighton</v>
      </c>
      <c r="J732" t="str">
        <f>VLOOKUP(submission!G732,Sheet1!$A:$B,2)</f>
        <v>Florida St</v>
      </c>
    </row>
    <row r="733" spans="1:10" x14ac:dyDescent="0.35">
      <c r="A733">
        <v>731</v>
      </c>
      <c r="B733">
        <v>2017</v>
      </c>
      <c r="C733">
        <v>1199</v>
      </c>
      <c r="D733">
        <v>1277</v>
      </c>
      <c r="E733">
        <v>0.65416473150253296</v>
      </c>
      <c r="F733">
        <v>1199</v>
      </c>
      <c r="G733">
        <v>1277</v>
      </c>
      <c r="H733" t="s">
        <v>738</v>
      </c>
      <c r="I733" t="str">
        <f>VLOOKUP(submission!F733,Sheet1!$A:$B,2)</f>
        <v>Florida St</v>
      </c>
      <c r="J733" t="str">
        <f>VLOOKUP(submission!G733,Sheet1!$A:$B,2)</f>
        <v>Michigan St</v>
      </c>
    </row>
    <row r="734" spans="1:10" x14ac:dyDescent="0.35">
      <c r="A734">
        <v>732</v>
      </c>
      <c r="B734">
        <v>2017</v>
      </c>
      <c r="C734">
        <v>1199</v>
      </c>
      <c r="D734">
        <v>1329</v>
      </c>
      <c r="E734">
        <v>0.65299600362777699</v>
      </c>
      <c r="F734">
        <v>1199</v>
      </c>
      <c r="G734">
        <v>1329</v>
      </c>
      <c r="H734" t="s">
        <v>739</v>
      </c>
      <c r="I734" t="str">
        <f>VLOOKUP(submission!F734,Sheet1!$A:$B,2)</f>
        <v>Florida St</v>
      </c>
      <c r="J734" t="str">
        <f>VLOOKUP(submission!G734,Sheet1!$A:$B,2)</f>
        <v>Oklahoma St</v>
      </c>
    </row>
    <row r="735" spans="1:10" x14ac:dyDescent="0.35">
      <c r="A735">
        <v>733</v>
      </c>
      <c r="B735">
        <v>2017</v>
      </c>
      <c r="C735">
        <v>1199</v>
      </c>
      <c r="D735">
        <v>1348</v>
      </c>
      <c r="E735">
        <v>0.67118638753890902</v>
      </c>
      <c r="F735">
        <v>1199</v>
      </c>
      <c r="G735">
        <v>1348</v>
      </c>
      <c r="H735" t="s">
        <v>740</v>
      </c>
      <c r="I735" t="str">
        <f>VLOOKUP(submission!F735,Sheet1!$A:$B,2)</f>
        <v>Florida St</v>
      </c>
      <c r="J735" t="str">
        <f>VLOOKUP(submission!G735,Sheet1!$A:$B,2)</f>
        <v>Rhode Island</v>
      </c>
    </row>
    <row r="736" spans="1:10" x14ac:dyDescent="0.35">
      <c r="A736">
        <v>734</v>
      </c>
      <c r="B736">
        <v>2017</v>
      </c>
      <c r="C736">
        <v>1199</v>
      </c>
      <c r="D736">
        <v>1305</v>
      </c>
      <c r="E736">
        <v>0.63544666767120295</v>
      </c>
      <c r="F736">
        <v>1199</v>
      </c>
      <c r="G736">
        <v>1305</v>
      </c>
      <c r="H736" t="s">
        <v>741</v>
      </c>
      <c r="I736" t="str">
        <f>VLOOKUP(submission!F736,Sheet1!$A:$B,2)</f>
        <v>Florida St</v>
      </c>
      <c r="J736" t="str">
        <f>VLOOKUP(submission!G736,Sheet1!$A:$B,2)</f>
        <v>Nevada</v>
      </c>
    </row>
    <row r="737" spans="1:10" x14ac:dyDescent="0.35">
      <c r="A737">
        <v>735</v>
      </c>
      <c r="B737">
        <v>2017</v>
      </c>
      <c r="C737">
        <v>1199</v>
      </c>
      <c r="D737">
        <v>1436</v>
      </c>
      <c r="E737">
        <v>0.74530428647994995</v>
      </c>
      <c r="F737">
        <v>1199</v>
      </c>
      <c r="G737">
        <v>1436</v>
      </c>
      <c r="H737" t="s">
        <v>742</v>
      </c>
      <c r="I737" t="str">
        <f>VLOOKUP(submission!F737,Sheet1!$A:$B,2)</f>
        <v>Florida St</v>
      </c>
      <c r="J737" t="str">
        <f>VLOOKUP(submission!G737,Sheet1!$A:$B,2)</f>
        <v>Vermont</v>
      </c>
    </row>
    <row r="738" spans="1:10" x14ac:dyDescent="0.35">
      <c r="A738">
        <v>736</v>
      </c>
      <c r="B738">
        <v>2017</v>
      </c>
      <c r="C738">
        <v>1199</v>
      </c>
      <c r="D738">
        <v>1233</v>
      </c>
      <c r="E738">
        <v>0.87539732456207198</v>
      </c>
      <c r="F738">
        <v>1199</v>
      </c>
      <c r="G738">
        <v>1233</v>
      </c>
      <c r="H738" t="s">
        <v>743</v>
      </c>
      <c r="I738" t="str">
        <f>VLOOKUP(submission!F738,Sheet1!$A:$B,2)</f>
        <v>Florida St</v>
      </c>
      <c r="J738" t="str">
        <f>VLOOKUP(submission!G738,Sheet1!$A:$B,2)</f>
        <v>Iona</v>
      </c>
    </row>
    <row r="739" spans="1:10" x14ac:dyDescent="0.35">
      <c r="A739">
        <v>737</v>
      </c>
      <c r="B739">
        <v>2017</v>
      </c>
      <c r="C739">
        <v>1199</v>
      </c>
      <c r="D739">
        <v>1240</v>
      </c>
      <c r="E739">
        <v>0.87736546993255604</v>
      </c>
      <c r="F739">
        <v>1199</v>
      </c>
      <c r="G739">
        <v>1240</v>
      </c>
      <c r="H739" t="s">
        <v>744</v>
      </c>
      <c r="I739" t="str">
        <f>VLOOKUP(submission!F739,Sheet1!$A:$B,2)</f>
        <v>Florida St</v>
      </c>
      <c r="J739" t="str">
        <f>VLOOKUP(submission!G739,Sheet1!$A:$B,2)</f>
        <v>Jacksonville St</v>
      </c>
    </row>
    <row r="740" spans="1:10" x14ac:dyDescent="0.35">
      <c r="A740">
        <v>738</v>
      </c>
      <c r="B740">
        <v>2017</v>
      </c>
      <c r="C740">
        <v>1199</v>
      </c>
      <c r="D740">
        <v>1300</v>
      </c>
      <c r="E740">
        <v>0.90063405036926203</v>
      </c>
      <c r="F740">
        <v>1199</v>
      </c>
      <c r="G740">
        <v>1300</v>
      </c>
      <c r="H740" t="s">
        <v>745</v>
      </c>
      <c r="I740" t="str">
        <f>VLOOKUP(submission!F740,Sheet1!$A:$B,2)</f>
        <v>Florida St</v>
      </c>
      <c r="J740" t="str">
        <f>VLOOKUP(submission!G740,Sheet1!$A:$B,2)</f>
        <v>NC Central</v>
      </c>
    </row>
    <row r="741" spans="1:10" x14ac:dyDescent="0.35">
      <c r="A741">
        <v>739</v>
      </c>
      <c r="B741">
        <v>2017</v>
      </c>
      <c r="C741">
        <v>1199</v>
      </c>
      <c r="D741">
        <v>1413</v>
      </c>
      <c r="E741">
        <v>0.89289855957031194</v>
      </c>
      <c r="F741">
        <v>1199</v>
      </c>
      <c r="G741">
        <v>1413</v>
      </c>
      <c r="H741" t="s">
        <v>746</v>
      </c>
      <c r="I741" t="str">
        <f>VLOOKUP(submission!F741,Sheet1!$A:$B,2)</f>
        <v>Florida St</v>
      </c>
      <c r="J741" t="str">
        <f>VLOOKUP(submission!G741,Sheet1!$A:$B,2)</f>
        <v>UC Davis</v>
      </c>
    </row>
    <row r="742" spans="1:10" x14ac:dyDescent="0.35">
      <c r="A742">
        <v>740</v>
      </c>
      <c r="B742">
        <v>2017</v>
      </c>
      <c r="C742">
        <v>1199</v>
      </c>
      <c r="D742">
        <v>1278</v>
      </c>
      <c r="E742">
        <v>0.62346887588500899</v>
      </c>
      <c r="F742">
        <v>1199</v>
      </c>
      <c r="G742">
        <v>1278</v>
      </c>
      <c r="H742" t="s">
        <v>747</v>
      </c>
      <c r="I742" t="str">
        <f>VLOOKUP(submission!F742,Sheet1!$A:$B,2)</f>
        <v>Florida St</v>
      </c>
      <c r="J742" t="str">
        <f>VLOOKUP(submission!G742,Sheet1!$A:$B,2)</f>
        <v>Minnesota</v>
      </c>
    </row>
    <row r="743" spans="1:10" x14ac:dyDescent="0.35">
      <c r="A743">
        <v>741</v>
      </c>
      <c r="B743">
        <v>2017</v>
      </c>
      <c r="C743">
        <v>1199</v>
      </c>
      <c r="D743">
        <v>1153</v>
      </c>
      <c r="E743">
        <v>0.48272186517715399</v>
      </c>
      <c r="F743">
        <v>1153</v>
      </c>
      <c r="G743">
        <v>1199</v>
      </c>
      <c r="H743" t="s">
        <v>748</v>
      </c>
      <c r="I743" t="str">
        <f>VLOOKUP(submission!F743,Sheet1!$A:$B,2)</f>
        <v>Cincinnati</v>
      </c>
      <c r="J743" t="str">
        <f>VLOOKUP(submission!G743,Sheet1!$A:$B,2)</f>
        <v>Florida St</v>
      </c>
    </row>
    <row r="744" spans="1:10" x14ac:dyDescent="0.35">
      <c r="A744">
        <v>742</v>
      </c>
      <c r="B744">
        <v>2017</v>
      </c>
      <c r="C744">
        <v>1199</v>
      </c>
      <c r="D744">
        <v>1173</v>
      </c>
      <c r="E744">
        <v>0.39156919717788602</v>
      </c>
      <c r="F744">
        <v>1173</v>
      </c>
      <c r="G744">
        <v>1199</v>
      </c>
      <c r="H744" t="s">
        <v>749</v>
      </c>
      <c r="I744" t="str">
        <f>VLOOKUP(submission!F744,Sheet1!$A:$B,2)</f>
        <v>Dayton</v>
      </c>
      <c r="J744" t="str">
        <f>VLOOKUP(submission!G744,Sheet1!$A:$B,2)</f>
        <v>Florida St</v>
      </c>
    </row>
    <row r="745" spans="1:10" x14ac:dyDescent="0.35">
      <c r="A745">
        <v>743</v>
      </c>
      <c r="B745">
        <v>2017</v>
      </c>
      <c r="C745">
        <v>1199</v>
      </c>
      <c r="D745">
        <v>1116</v>
      </c>
      <c r="E745">
        <v>0.33487743139266901</v>
      </c>
      <c r="F745">
        <v>1116</v>
      </c>
      <c r="G745">
        <v>1199</v>
      </c>
      <c r="H745" t="s">
        <v>750</v>
      </c>
      <c r="I745" t="str">
        <f>VLOOKUP(submission!F745,Sheet1!$A:$B,2)</f>
        <v>Arkansas</v>
      </c>
      <c r="J745" t="str">
        <f>VLOOKUP(submission!G745,Sheet1!$A:$B,2)</f>
        <v>Florida St</v>
      </c>
    </row>
    <row r="746" spans="1:10" x14ac:dyDescent="0.35">
      <c r="A746">
        <v>744</v>
      </c>
      <c r="B746">
        <v>2017</v>
      </c>
      <c r="C746">
        <v>1199</v>
      </c>
      <c r="D746">
        <v>1243</v>
      </c>
      <c r="E746">
        <v>0.71802008152008001</v>
      </c>
      <c r="F746">
        <v>1199</v>
      </c>
      <c r="G746">
        <v>1243</v>
      </c>
      <c r="H746" t="s">
        <v>751</v>
      </c>
      <c r="I746" t="str">
        <f>VLOOKUP(submission!F746,Sheet1!$A:$B,2)</f>
        <v>Florida St</v>
      </c>
      <c r="J746" t="str">
        <f>VLOOKUP(submission!G746,Sheet1!$A:$B,2)</f>
        <v>Kansas St</v>
      </c>
    </row>
    <row r="747" spans="1:10" x14ac:dyDescent="0.35">
      <c r="A747">
        <v>745</v>
      </c>
      <c r="B747">
        <v>2017</v>
      </c>
      <c r="C747">
        <v>1199</v>
      </c>
      <c r="D747">
        <v>1448</v>
      </c>
      <c r="E747">
        <v>0.72214466333389205</v>
      </c>
      <c r="F747">
        <v>1199</v>
      </c>
      <c r="G747">
        <v>1448</v>
      </c>
      <c r="H747" t="s">
        <v>752</v>
      </c>
      <c r="I747" t="str">
        <f>VLOOKUP(submission!F747,Sheet1!$A:$B,2)</f>
        <v>Florida St</v>
      </c>
      <c r="J747" t="str">
        <f>VLOOKUP(submission!G747,Sheet1!$A:$B,2)</f>
        <v>Wake Forest</v>
      </c>
    </row>
    <row r="748" spans="1:10" x14ac:dyDescent="0.35">
      <c r="A748">
        <v>746</v>
      </c>
      <c r="B748">
        <v>2017</v>
      </c>
      <c r="C748">
        <v>1199</v>
      </c>
      <c r="D748">
        <v>1292</v>
      </c>
      <c r="E748">
        <v>0.63529974222183205</v>
      </c>
      <c r="F748">
        <v>1199</v>
      </c>
      <c r="G748">
        <v>1292</v>
      </c>
      <c r="H748" t="s">
        <v>753</v>
      </c>
      <c r="I748" t="str">
        <f>VLOOKUP(submission!F748,Sheet1!$A:$B,2)</f>
        <v>Florida St</v>
      </c>
      <c r="J748" t="str">
        <f>VLOOKUP(submission!G748,Sheet1!$A:$B,2)</f>
        <v>MTSU</v>
      </c>
    </row>
    <row r="749" spans="1:10" x14ac:dyDescent="0.35">
      <c r="A749">
        <v>747</v>
      </c>
      <c r="B749">
        <v>2017</v>
      </c>
      <c r="C749">
        <v>1199</v>
      </c>
      <c r="D749">
        <v>1457</v>
      </c>
      <c r="E749">
        <v>0.83536338806152299</v>
      </c>
      <c r="F749">
        <v>1199</v>
      </c>
      <c r="G749">
        <v>1457</v>
      </c>
      <c r="H749" t="s">
        <v>754</v>
      </c>
      <c r="I749" t="str">
        <f>VLOOKUP(submission!F749,Sheet1!$A:$B,2)</f>
        <v>Florida St</v>
      </c>
      <c r="J749" t="str">
        <f>VLOOKUP(submission!G749,Sheet1!$A:$B,2)</f>
        <v>Winthrop</v>
      </c>
    </row>
    <row r="750" spans="1:10" x14ac:dyDescent="0.35">
      <c r="A750">
        <v>748</v>
      </c>
      <c r="B750">
        <v>2017</v>
      </c>
      <c r="C750">
        <v>1199</v>
      </c>
      <c r="D750">
        <v>1245</v>
      </c>
      <c r="E750">
        <v>0.85968309640884399</v>
      </c>
      <c r="F750">
        <v>1199</v>
      </c>
      <c r="G750">
        <v>1245</v>
      </c>
      <c r="H750" t="s">
        <v>755</v>
      </c>
      <c r="I750" t="str">
        <f>VLOOKUP(submission!F750,Sheet1!$A:$B,2)</f>
        <v>Florida St</v>
      </c>
      <c r="J750" t="str">
        <f>VLOOKUP(submission!G750,Sheet1!$A:$B,2)</f>
        <v>Kent</v>
      </c>
    </row>
    <row r="751" spans="1:10" x14ac:dyDescent="0.35">
      <c r="A751">
        <v>749</v>
      </c>
      <c r="B751">
        <v>2017</v>
      </c>
      <c r="C751">
        <v>1199</v>
      </c>
      <c r="D751">
        <v>1297</v>
      </c>
      <c r="E751">
        <v>0.87546139955520597</v>
      </c>
      <c r="F751">
        <v>1199</v>
      </c>
      <c r="G751">
        <v>1297</v>
      </c>
      <c r="H751" t="s">
        <v>756</v>
      </c>
      <c r="I751" t="str">
        <f>VLOOKUP(submission!F751,Sheet1!$A:$B,2)</f>
        <v>Florida St</v>
      </c>
      <c r="J751" t="str">
        <f>VLOOKUP(submission!G751,Sheet1!$A:$B,2)</f>
        <v>N Kentucky</v>
      </c>
    </row>
    <row r="752" spans="1:10" x14ac:dyDescent="0.35">
      <c r="A752">
        <v>750</v>
      </c>
      <c r="B752">
        <v>2017</v>
      </c>
      <c r="C752">
        <v>1199</v>
      </c>
      <c r="D752">
        <v>1411</v>
      </c>
      <c r="E752">
        <v>0.88779425621032704</v>
      </c>
      <c r="F752">
        <v>1199</v>
      </c>
      <c r="G752">
        <v>1411</v>
      </c>
      <c r="H752" t="s">
        <v>757</v>
      </c>
      <c r="I752" t="str">
        <f>VLOOKUP(submission!F752,Sheet1!$A:$B,2)</f>
        <v>Florida St</v>
      </c>
      <c r="J752" t="str">
        <f>VLOOKUP(submission!G752,Sheet1!$A:$B,2)</f>
        <v>TX Southern</v>
      </c>
    </row>
    <row r="753" spans="1:10" x14ac:dyDescent="0.35">
      <c r="A753">
        <v>751</v>
      </c>
      <c r="B753">
        <v>2017</v>
      </c>
      <c r="C753">
        <v>1452</v>
      </c>
      <c r="D753">
        <v>1124</v>
      </c>
      <c r="E753">
        <v>0.42171478271484297</v>
      </c>
      <c r="F753">
        <v>1124</v>
      </c>
      <c r="G753">
        <v>1452</v>
      </c>
      <c r="H753" t="s">
        <v>758</v>
      </c>
      <c r="I753" t="str">
        <f>VLOOKUP(submission!F753,Sheet1!$A:$B,2)</f>
        <v>Baylor</v>
      </c>
      <c r="J753" t="str">
        <f>VLOOKUP(submission!G753,Sheet1!$A:$B,2)</f>
        <v>West Virginia</v>
      </c>
    </row>
    <row r="754" spans="1:10" x14ac:dyDescent="0.35">
      <c r="A754">
        <v>752</v>
      </c>
      <c r="B754">
        <v>2017</v>
      </c>
      <c r="C754">
        <v>1452</v>
      </c>
      <c r="D754">
        <v>1196</v>
      </c>
      <c r="E754">
        <v>0.41301596164703303</v>
      </c>
      <c r="F754">
        <v>1196</v>
      </c>
      <c r="G754">
        <v>1452</v>
      </c>
      <c r="H754" t="s">
        <v>759</v>
      </c>
      <c r="I754" t="str">
        <f>VLOOKUP(submission!F754,Sheet1!$A:$B,2)</f>
        <v>Florida</v>
      </c>
      <c r="J754" t="str">
        <f>VLOOKUP(submission!G754,Sheet1!$A:$B,2)</f>
        <v>West Virginia</v>
      </c>
    </row>
    <row r="755" spans="1:10" x14ac:dyDescent="0.35">
      <c r="A755">
        <v>753</v>
      </c>
      <c r="B755">
        <v>2017</v>
      </c>
      <c r="C755">
        <v>1452</v>
      </c>
      <c r="D755">
        <v>1438</v>
      </c>
      <c r="E755">
        <v>0.49794107675552302</v>
      </c>
      <c r="F755">
        <v>1438</v>
      </c>
      <c r="G755">
        <v>1452</v>
      </c>
      <c r="H755" t="s">
        <v>760</v>
      </c>
      <c r="I755" t="str">
        <f>VLOOKUP(submission!F755,Sheet1!$A:$B,2)</f>
        <v>Virginia</v>
      </c>
      <c r="J755" t="str">
        <f>VLOOKUP(submission!G755,Sheet1!$A:$B,2)</f>
        <v>West Virginia</v>
      </c>
    </row>
    <row r="756" spans="1:10" x14ac:dyDescent="0.35">
      <c r="A756">
        <v>754</v>
      </c>
      <c r="B756">
        <v>2017</v>
      </c>
      <c r="C756">
        <v>1452</v>
      </c>
      <c r="D756">
        <v>1376</v>
      </c>
      <c r="E756">
        <v>0.247834622859954</v>
      </c>
      <c r="F756">
        <v>1376</v>
      </c>
      <c r="G756">
        <v>1452</v>
      </c>
      <c r="H756" t="s">
        <v>761</v>
      </c>
      <c r="I756" t="str">
        <f>VLOOKUP(submission!F756,Sheet1!$A:$B,2)</f>
        <v>South Carolina</v>
      </c>
      <c r="J756" t="str">
        <f>VLOOKUP(submission!G756,Sheet1!$A:$B,2)</f>
        <v>West Virginia</v>
      </c>
    </row>
    <row r="757" spans="1:10" x14ac:dyDescent="0.35">
      <c r="A757">
        <v>755</v>
      </c>
      <c r="B757">
        <v>2017</v>
      </c>
      <c r="C757">
        <v>1452</v>
      </c>
      <c r="D757">
        <v>1458</v>
      </c>
      <c r="E757">
        <v>0.59696114063262895</v>
      </c>
      <c r="F757">
        <v>1452</v>
      </c>
      <c r="G757">
        <v>1458</v>
      </c>
      <c r="H757" t="s">
        <v>762</v>
      </c>
      <c r="I757" t="str">
        <f>VLOOKUP(submission!F757,Sheet1!$A:$B,2)</f>
        <v>West Virginia</v>
      </c>
      <c r="J757" t="str">
        <f>VLOOKUP(submission!G757,Sheet1!$A:$B,2)</f>
        <v>Wisconsin</v>
      </c>
    </row>
    <row r="758" spans="1:10" x14ac:dyDescent="0.35">
      <c r="A758">
        <v>756</v>
      </c>
      <c r="B758">
        <v>2017</v>
      </c>
      <c r="C758">
        <v>1452</v>
      </c>
      <c r="D758">
        <v>1439</v>
      </c>
      <c r="E758">
        <v>0.404756128787994</v>
      </c>
      <c r="F758">
        <v>1439</v>
      </c>
      <c r="G758">
        <v>1452</v>
      </c>
      <c r="H758" t="s">
        <v>763</v>
      </c>
      <c r="I758" t="str">
        <f>VLOOKUP(submission!F758,Sheet1!$A:$B,2)</f>
        <v>Virginia Tech</v>
      </c>
      <c r="J758" t="str">
        <f>VLOOKUP(submission!G758,Sheet1!$A:$B,2)</f>
        <v>West Virginia</v>
      </c>
    </row>
    <row r="759" spans="1:10" x14ac:dyDescent="0.35">
      <c r="A759">
        <v>757</v>
      </c>
      <c r="B759">
        <v>2017</v>
      </c>
      <c r="C759">
        <v>1452</v>
      </c>
      <c r="D759">
        <v>1266</v>
      </c>
      <c r="E759">
        <v>0.32040083408355702</v>
      </c>
      <c r="F759">
        <v>1266</v>
      </c>
      <c r="G759">
        <v>1452</v>
      </c>
      <c r="H759" t="s">
        <v>764</v>
      </c>
      <c r="I759" t="str">
        <f>VLOOKUP(submission!F759,Sheet1!$A:$B,2)</f>
        <v>Marquette</v>
      </c>
      <c r="J759" t="str">
        <f>VLOOKUP(submission!G759,Sheet1!$A:$B,2)</f>
        <v>West Virginia</v>
      </c>
    </row>
    <row r="760" spans="1:10" x14ac:dyDescent="0.35">
      <c r="A760">
        <v>758</v>
      </c>
      <c r="B760">
        <v>2017</v>
      </c>
      <c r="C760">
        <v>1452</v>
      </c>
      <c r="D760">
        <v>1344</v>
      </c>
      <c r="E760">
        <v>0.368607938289642</v>
      </c>
      <c r="F760">
        <v>1344</v>
      </c>
      <c r="G760">
        <v>1452</v>
      </c>
      <c r="H760" t="s">
        <v>765</v>
      </c>
      <c r="I760" t="str">
        <f>VLOOKUP(submission!F760,Sheet1!$A:$B,2)</f>
        <v>Providence</v>
      </c>
      <c r="J760" t="str">
        <f>VLOOKUP(submission!G760,Sheet1!$A:$B,2)</f>
        <v>West Virginia</v>
      </c>
    </row>
    <row r="761" spans="1:10" x14ac:dyDescent="0.35">
      <c r="A761">
        <v>759</v>
      </c>
      <c r="B761">
        <v>2017</v>
      </c>
      <c r="C761">
        <v>1452</v>
      </c>
      <c r="D761">
        <v>1425</v>
      </c>
      <c r="E761">
        <v>0.303422510623931</v>
      </c>
      <c r="F761">
        <v>1425</v>
      </c>
      <c r="G761">
        <v>1452</v>
      </c>
      <c r="H761" t="s">
        <v>766</v>
      </c>
      <c r="I761" t="str">
        <f>VLOOKUP(submission!F761,Sheet1!$A:$B,2)</f>
        <v>USC</v>
      </c>
      <c r="J761" t="str">
        <f>VLOOKUP(submission!G761,Sheet1!$A:$B,2)</f>
        <v>West Virginia</v>
      </c>
    </row>
    <row r="762" spans="1:10" x14ac:dyDescent="0.35">
      <c r="A762">
        <v>760</v>
      </c>
      <c r="B762">
        <v>2017</v>
      </c>
      <c r="C762">
        <v>1452</v>
      </c>
      <c r="D762">
        <v>1423</v>
      </c>
      <c r="E762">
        <v>0.28869247436523399</v>
      </c>
      <c r="F762">
        <v>1423</v>
      </c>
      <c r="G762">
        <v>1452</v>
      </c>
      <c r="H762" t="s">
        <v>767</v>
      </c>
      <c r="I762" t="str">
        <f>VLOOKUP(submission!F762,Sheet1!$A:$B,2)</f>
        <v>UNC Wilmington</v>
      </c>
      <c r="J762" t="str">
        <f>VLOOKUP(submission!G762,Sheet1!$A:$B,2)</f>
        <v>West Virginia</v>
      </c>
    </row>
    <row r="763" spans="1:10" x14ac:dyDescent="0.35">
      <c r="A763">
        <v>761</v>
      </c>
      <c r="B763">
        <v>2017</v>
      </c>
      <c r="C763">
        <v>1452</v>
      </c>
      <c r="D763">
        <v>1190</v>
      </c>
      <c r="E763">
        <v>0.19611048698425201</v>
      </c>
      <c r="F763">
        <v>1190</v>
      </c>
      <c r="G763">
        <v>1452</v>
      </c>
      <c r="H763" t="s">
        <v>768</v>
      </c>
      <c r="I763" t="str">
        <f>VLOOKUP(submission!F763,Sheet1!$A:$B,2)</f>
        <v>ETSU</v>
      </c>
      <c r="J763" t="str">
        <f>VLOOKUP(submission!G763,Sheet1!$A:$B,2)</f>
        <v>West Virginia</v>
      </c>
    </row>
    <row r="764" spans="1:10" x14ac:dyDescent="0.35">
      <c r="A764">
        <v>762</v>
      </c>
      <c r="B764">
        <v>2017</v>
      </c>
      <c r="C764">
        <v>1452</v>
      </c>
      <c r="D764">
        <v>1308</v>
      </c>
      <c r="E764">
        <v>0.191795349121093</v>
      </c>
      <c r="F764">
        <v>1308</v>
      </c>
      <c r="G764">
        <v>1452</v>
      </c>
      <c r="H764" t="s">
        <v>769</v>
      </c>
      <c r="I764" t="str">
        <f>VLOOKUP(submission!F764,Sheet1!$A:$B,2)</f>
        <v>New Mexico St</v>
      </c>
      <c r="J764" t="str">
        <f>VLOOKUP(submission!G764,Sheet1!$A:$B,2)</f>
        <v>West Virginia</v>
      </c>
    </row>
    <row r="765" spans="1:10" x14ac:dyDescent="0.35">
      <c r="A765">
        <v>763</v>
      </c>
      <c r="B765">
        <v>2017</v>
      </c>
      <c r="C765">
        <v>1452</v>
      </c>
      <c r="D765">
        <v>1407</v>
      </c>
      <c r="E765">
        <v>0.16514140367507901</v>
      </c>
      <c r="F765">
        <v>1407</v>
      </c>
      <c r="G765">
        <v>1452</v>
      </c>
      <c r="H765" t="s">
        <v>770</v>
      </c>
      <c r="I765" t="str">
        <f>VLOOKUP(submission!F765,Sheet1!$A:$B,2)</f>
        <v>Troy</v>
      </c>
      <c r="J765" t="str">
        <f>VLOOKUP(submission!G765,Sheet1!$A:$B,2)</f>
        <v>West Virginia</v>
      </c>
    </row>
    <row r="766" spans="1:10" x14ac:dyDescent="0.35">
      <c r="A766">
        <v>764</v>
      </c>
      <c r="B766">
        <v>2017</v>
      </c>
      <c r="C766">
        <v>1452</v>
      </c>
      <c r="D766">
        <v>1291</v>
      </c>
      <c r="E766">
        <v>0.14292734861373901</v>
      </c>
      <c r="F766">
        <v>1291</v>
      </c>
      <c r="G766">
        <v>1452</v>
      </c>
      <c r="H766" t="s">
        <v>771</v>
      </c>
      <c r="I766" t="str">
        <f>VLOOKUP(submission!F766,Sheet1!$A:$B,2)</f>
        <v>Mt St Mary's</v>
      </c>
      <c r="J766" t="str">
        <f>VLOOKUP(submission!G766,Sheet1!$A:$B,2)</f>
        <v>West Virginia</v>
      </c>
    </row>
    <row r="767" spans="1:10" x14ac:dyDescent="0.35">
      <c r="A767">
        <v>765</v>
      </c>
      <c r="B767">
        <v>2017</v>
      </c>
      <c r="C767">
        <v>1452</v>
      </c>
      <c r="D767">
        <v>1309</v>
      </c>
      <c r="E767">
        <v>0.15976190567016599</v>
      </c>
      <c r="F767">
        <v>1309</v>
      </c>
      <c r="G767">
        <v>1452</v>
      </c>
      <c r="H767" t="s">
        <v>772</v>
      </c>
      <c r="I767" t="str">
        <f>VLOOKUP(submission!F767,Sheet1!$A:$B,2)</f>
        <v>New Orleans</v>
      </c>
      <c r="J767" t="str">
        <f>VLOOKUP(submission!G767,Sheet1!$A:$B,2)</f>
        <v>West Virginia</v>
      </c>
    </row>
    <row r="768" spans="1:10" x14ac:dyDescent="0.35">
      <c r="A768">
        <v>766</v>
      </c>
      <c r="B768">
        <v>2017</v>
      </c>
      <c r="C768">
        <v>1452</v>
      </c>
      <c r="D768">
        <v>1199</v>
      </c>
      <c r="E768">
        <v>0.42522126436233498</v>
      </c>
      <c r="F768">
        <v>1199</v>
      </c>
      <c r="G768">
        <v>1452</v>
      </c>
      <c r="H768" t="s">
        <v>773</v>
      </c>
      <c r="I768" t="str">
        <f>VLOOKUP(submission!F768,Sheet1!$A:$B,2)</f>
        <v>Florida St</v>
      </c>
      <c r="J768" t="str">
        <f>VLOOKUP(submission!G768,Sheet1!$A:$B,2)</f>
        <v>West Virginia</v>
      </c>
    </row>
    <row r="769" spans="1:10" x14ac:dyDescent="0.35">
      <c r="A769">
        <v>767</v>
      </c>
      <c r="B769">
        <v>2017</v>
      </c>
      <c r="C769">
        <v>1452</v>
      </c>
      <c r="D769">
        <v>1268</v>
      </c>
      <c r="E769">
        <v>0.40471899509429898</v>
      </c>
      <c r="F769">
        <v>1268</v>
      </c>
      <c r="G769">
        <v>1452</v>
      </c>
      <c r="H769" t="s">
        <v>774</v>
      </c>
      <c r="I769" t="str">
        <f>VLOOKUP(submission!F769,Sheet1!$A:$B,2)</f>
        <v>Maryland</v>
      </c>
      <c r="J769" t="str">
        <f>VLOOKUP(submission!G769,Sheet1!$A:$B,2)</f>
        <v>West Virginia</v>
      </c>
    </row>
    <row r="770" spans="1:10" x14ac:dyDescent="0.35">
      <c r="A770">
        <v>768</v>
      </c>
      <c r="B770">
        <v>2017</v>
      </c>
      <c r="C770">
        <v>1452</v>
      </c>
      <c r="D770">
        <v>1388</v>
      </c>
      <c r="E770">
        <v>0.423545181751251</v>
      </c>
      <c r="F770">
        <v>1388</v>
      </c>
      <c r="G770">
        <v>1452</v>
      </c>
      <c r="H770" t="s">
        <v>775</v>
      </c>
      <c r="I770" t="str">
        <f>VLOOKUP(submission!F770,Sheet1!$A:$B,2)</f>
        <v>St Mary's CA</v>
      </c>
      <c r="J770" t="str">
        <f>VLOOKUP(submission!G770,Sheet1!$A:$B,2)</f>
        <v>West Virginia</v>
      </c>
    </row>
    <row r="771" spans="1:10" x14ac:dyDescent="0.35">
      <c r="A771">
        <v>769</v>
      </c>
      <c r="B771">
        <v>2017</v>
      </c>
      <c r="C771">
        <v>1452</v>
      </c>
      <c r="D771">
        <v>1321</v>
      </c>
      <c r="E771">
        <v>0.330913245677948</v>
      </c>
      <c r="F771">
        <v>1321</v>
      </c>
      <c r="G771">
        <v>1452</v>
      </c>
      <c r="H771" t="s">
        <v>776</v>
      </c>
      <c r="I771" t="str">
        <f>VLOOKUP(submission!F771,Sheet1!$A:$B,2)</f>
        <v>Northwestern</v>
      </c>
      <c r="J771" t="str">
        <f>VLOOKUP(submission!G771,Sheet1!$A:$B,2)</f>
        <v>West Virginia</v>
      </c>
    </row>
    <row r="772" spans="1:10" x14ac:dyDescent="0.35">
      <c r="A772">
        <v>770</v>
      </c>
      <c r="B772">
        <v>2017</v>
      </c>
      <c r="C772">
        <v>1452</v>
      </c>
      <c r="D772">
        <v>1435</v>
      </c>
      <c r="E772">
        <v>0.29488682746887201</v>
      </c>
      <c r="F772">
        <v>1435</v>
      </c>
      <c r="G772">
        <v>1452</v>
      </c>
      <c r="H772" t="s">
        <v>777</v>
      </c>
      <c r="I772" t="str">
        <f>VLOOKUP(submission!F772,Sheet1!$A:$B,2)</f>
        <v>Vanderbilt</v>
      </c>
      <c r="J772" t="str">
        <f>VLOOKUP(submission!G772,Sheet1!$A:$B,2)</f>
        <v>West Virginia</v>
      </c>
    </row>
    <row r="773" spans="1:10" x14ac:dyDescent="0.35">
      <c r="A773">
        <v>771</v>
      </c>
      <c r="B773">
        <v>2017</v>
      </c>
      <c r="C773">
        <v>1452</v>
      </c>
      <c r="D773">
        <v>1433</v>
      </c>
      <c r="E773">
        <v>0.311053156852722</v>
      </c>
      <c r="F773">
        <v>1433</v>
      </c>
      <c r="G773">
        <v>1452</v>
      </c>
      <c r="H773" t="s">
        <v>778</v>
      </c>
      <c r="I773" t="str">
        <f>VLOOKUP(submission!F773,Sheet1!$A:$B,2)</f>
        <v>VA Commonwealth</v>
      </c>
      <c r="J773" t="str">
        <f>VLOOKUP(submission!G773,Sheet1!$A:$B,2)</f>
        <v>West Virginia</v>
      </c>
    </row>
    <row r="774" spans="1:10" x14ac:dyDescent="0.35">
      <c r="A774">
        <v>772</v>
      </c>
      <c r="B774">
        <v>2017</v>
      </c>
      <c r="C774">
        <v>1452</v>
      </c>
      <c r="D774">
        <v>1462</v>
      </c>
      <c r="E774">
        <v>0.69372308254241899</v>
      </c>
      <c r="F774">
        <v>1452</v>
      </c>
      <c r="G774">
        <v>1462</v>
      </c>
      <c r="H774" t="s">
        <v>779</v>
      </c>
      <c r="I774" t="str">
        <f>VLOOKUP(submission!F774,Sheet1!$A:$B,2)</f>
        <v>West Virginia</v>
      </c>
      <c r="J774" t="str">
        <f>VLOOKUP(submission!G774,Sheet1!$A:$B,2)</f>
        <v>Xavier</v>
      </c>
    </row>
    <row r="775" spans="1:10" x14ac:dyDescent="0.35">
      <c r="A775">
        <v>773</v>
      </c>
      <c r="B775">
        <v>2017</v>
      </c>
      <c r="C775">
        <v>1452</v>
      </c>
      <c r="D775">
        <v>1343</v>
      </c>
      <c r="E775">
        <v>0.28619903326034501</v>
      </c>
      <c r="F775">
        <v>1343</v>
      </c>
      <c r="G775">
        <v>1452</v>
      </c>
      <c r="H775" t="s">
        <v>780</v>
      </c>
      <c r="I775" t="str">
        <f>VLOOKUP(submission!F775,Sheet1!$A:$B,2)</f>
        <v>Princeton</v>
      </c>
      <c r="J775" t="str">
        <f>VLOOKUP(submission!G775,Sheet1!$A:$B,2)</f>
        <v>West Virginia</v>
      </c>
    </row>
    <row r="776" spans="1:10" x14ac:dyDescent="0.35">
      <c r="A776">
        <v>774</v>
      </c>
      <c r="B776">
        <v>2017</v>
      </c>
      <c r="C776">
        <v>1452</v>
      </c>
      <c r="D776">
        <v>1137</v>
      </c>
      <c r="E776">
        <v>0.18525248765945401</v>
      </c>
      <c r="F776">
        <v>1137</v>
      </c>
      <c r="G776">
        <v>1452</v>
      </c>
      <c r="H776" t="s">
        <v>781</v>
      </c>
      <c r="I776" t="str">
        <f>VLOOKUP(submission!F776,Sheet1!$A:$B,2)</f>
        <v>Bucknell</v>
      </c>
      <c r="J776" t="str">
        <f>VLOOKUP(submission!G776,Sheet1!$A:$B,2)</f>
        <v>West Virginia</v>
      </c>
    </row>
    <row r="777" spans="1:10" x14ac:dyDescent="0.35">
      <c r="A777">
        <v>775</v>
      </c>
      <c r="B777">
        <v>2017</v>
      </c>
      <c r="C777">
        <v>1452</v>
      </c>
      <c r="D777">
        <v>1195</v>
      </c>
      <c r="E777">
        <v>0.181122422218322</v>
      </c>
      <c r="F777">
        <v>1195</v>
      </c>
      <c r="G777">
        <v>1452</v>
      </c>
      <c r="H777" t="s">
        <v>782</v>
      </c>
      <c r="I777" t="str">
        <f>VLOOKUP(submission!F777,Sheet1!$A:$B,2)</f>
        <v>FL Gulf Coast</v>
      </c>
      <c r="J777" t="str">
        <f>VLOOKUP(submission!G777,Sheet1!$A:$B,2)</f>
        <v>West Virginia</v>
      </c>
    </row>
    <row r="778" spans="1:10" x14ac:dyDescent="0.35">
      <c r="A778">
        <v>776</v>
      </c>
      <c r="B778">
        <v>2017</v>
      </c>
      <c r="C778">
        <v>1452</v>
      </c>
      <c r="D778">
        <v>1315</v>
      </c>
      <c r="E778">
        <v>0.169801175594329</v>
      </c>
      <c r="F778">
        <v>1315</v>
      </c>
      <c r="G778">
        <v>1452</v>
      </c>
      <c r="H778" t="s">
        <v>783</v>
      </c>
      <c r="I778" t="str">
        <f>VLOOKUP(submission!F778,Sheet1!$A:$B,2)</f>
        <v>North Dakota</v>
      </c>
      <c r="J778" t="str">
        <f>VLOOKUP(submission!G778,Sheet1!$A:$B,2)</f>
        <v>West Virginia</v>
      </c>
    </row>
    <row r="779" spans="1:10" x14ac:dyDescent="0.35">
      <c r="A779">
        <v>777</v>
      </c>
      <c r="B779">
        <v>2017</v>
      </c>
      <c r="C779">
        <v>1452</v>
      </c>
      <c r="D779">
        <v>1355</v>
      </c>
      <c r="E779">
        <v>0.16124254465103099</v>
      </c>
      <c r="F779">
        <v>1355</v>
      </c>
      <c r="G779">
        <v>1452</v>
      </c>
      <c r="H779" t="s">
        <v>784</v>
      </c>
      <c r="I779" t="str">
        <f>VLOOKUP(submission!F779,Sheet1!$A:$B,2)</f>
        <v>S Dakota St</v>
      </c>
      <c r="J779" t="str">
        <f>VLOOKUP(submission!G779,Sheet1!$A:$B,2)</f>
        <v>West Virginia</v>
      </c>
    </row>
    <row r="780" spans="1:10" x14ac:dyDescent="0.35">
      <c r="A780">
        <v>778</v>
      </c>
      <c r="B780">
        <v>2017</v>
      </c>
      <c r="C780">
        <v>1452</v>
      </c>
      <c r="D780">
        <v>1345</v>
      </c>
      <c r="E780">
        <v>0.51468732953071505</v>
      </c>
      <c r="F780">
        <v>1345</v>
      </c>
      <c r="G780">
        <v>1452</v>
      </c>
      <c r="H780" t="s">
        <v>785</v>
      </c>
      <c r="I780" t="str">
        <f>VLOOKUP(submission!F780,Sheet1!$A:$B,2)</f>
        <v>Purdue</v>
      </c>
      <c r="J780" t="str">
        <f>VLOOKUP(submission!G780,Sheet1!$A:$B,2)</f>
        <v>West Virginia</v>
      </c>
    </row>
    <row r="781" spans="1:10" x14ac:dyDescent="0.35">
      <c r="A781">
        <v>779</v>
      </c>
      <c r="B781">
        <v>2017</v>
      </c>
      <c r="C781">
        <v>1452</v>
      </c>
      <c r="D781">
        <v>1166</v>
      </c>
      <c r="E781">
        <v>0.40685641765594399</v>
      </c>
      <c r="F781">
        <v>1166</v>
      </c>
      <c r="G781">
        <v>1452</v>
      </c>
      <c r="H781" t="s">
        <v>786</v>
      </c>
      <c r="I781" t="str">
        <f>VLOOKUP(submission!F781,Sheet1!$A:$B,2)</f>
        <v>Creighton</v>
      </c>
      <c r="J781" t="str">
        <f>VLOOKUP(submission!G781,Sheet1!$A:$B,2)</f>
        <v>West Virginia</v>
      </c>
    </row>
    <row r="782" spans="1:10" x14ac:dyDescent="0.35">
      <c r="A782">
        <v>780</v>
      </c>
      <c r="B782">
        <v>2017</v>
      </c>
      <c r="C782">
        <v>1452</v>
      </c>
      <c r="D782">
        <v>1276</v>
      </c>
      <c r="E782">
        <v>0.49779891967773399</v>
      </c>
      <c r="F782">
        <v>1276</v>
      </c>
      <c r="G782">
        <v>1452</v>
      </c>
      <c r="H782" t="s">
        <v>787</v>
      </c>
      <c r="I782" t="str">
        <f>VLOOKUP(submission!F782,Sheet1!$A:$B,2)</f>
        <v>Michigan</v>
      </c>
      <c r="J782" t="str">
        <f>VLOOKUP(submission!G782,Sheet1!$A:$B,2)</f>
        <v>West Virginia</v>
      </c>
    </row>
    <row r="783" spans="1:10" x14ac:dyDescent="0.35">
      <c r="A783">
        <v>781</v>
      </c>
      <c r="B783">
        <v>2017</v>
      </c>
      <c r="C783">
        <v>1452</v>
      </c>
      <c r="D783">
        <v>1274</v>
      </c>
      <c r="E783">
        <v>0.39839017391204801</v>
      </c>
      <c r="F783">
        <v>1274</v>
      </c>
      <c r="G783">
        <v>1452</v>
      </c>
      <c r="H783" t="s">
        <v>788</v>
      </c>
      <c r="I783" t="str">
        <f>VLOOKUP(submission!F783,Sheet1!$A:$B,2)</f>
        <v>Miami FL</v>
      </c>
      <c r="J783" t="str">
        <f>VLOOKUP(submission!G783,Sheet1!$A:$B,2)</f>
        <v>West Virginia</v>
      </c>
    </row>
    <row r="784" spans="1:10" x14ac:dyDescent="0.35">
      <c r="A784">
        <v>782</v>
      </c>
      <c r="B784">
        <v>2017</v>
      </c>
      <c r="C784">
        <v>1452</v>
      </c>
      <c r="D784">
        <v>1277</v>
      </c>
      <c r="E784">
        <v>0.32287716865539501</v>
      </c>
      <c r="F784">
        <v>1277</v>
      </c>
      <c r="G784">
        <v>1452</v>
      </c>
      <c r="H784" t="s">
        <v>789</v>
      </c>
      <c r="I784" t="str">
        <f>VLOOKUP(submission!F784,Sheet1!$A:$B,2)</f>
        <v>Michigan St</v>
      </c>
      <c r="J784" t="str">
        <f>VLOOKUP(submission!G784,Sheet1!$A:$B,2)</f>
        <v>West Virginia</v>
      </c>
    </row>
    <row r="785" spans="1:10" x14ac:dyDescent="0.35">
      <c r="A785">
        <v>783</v>
      </c>
      <c r="B785">
        <v>2017</v>
      </c>
      <c r="C785">
        <v>1452</v>
      </c>
      <c r="D785">
        <v>1329</v>
      </c>
      <c r="E785">
        <v>0.31867134571075401</v>
      </c>
      <c r="F785">
        <v>1329</v>
      </c>
      <c r="G785">
        <v>1452</v>
      </c>
      <c r="H785" t="s">
        <v>790</v>
      </c>
      <c r="I785" t="str">
        <f>VLOOKUP(submission!F785,Sheet1!$A:$B,2)</f>
        <v>Oklahoma St</v>
      </c>
      <c r="J785" t="str">
        <f>VLOOKUP(submission!G785,Sheet1!$A:$B,2)</f>
        <v>West Virginia</v>
      </c>
    </row>
    <row r="786" spans="1:10" x14ac:dyDescent="0.35">
      <c r="A786">
        <v>784</v>
      </c>
      <c r="B786">
        <v>2017</v>
      </c>
      <c r="C786">
        <v>1452</v>
      </c>
      <c r="D786">
        <v>1348</v>
      </c>
      <c r="E786">
        <v>0.28501361608505199</v>
      </c>
      <c r="F786">
        <v>1348</v>
      </c>
      <c r="G786">
        <v>1452</v>
      </c>
      <c r="H786" t="s">
        <v>791</v>
      </c>
      <c r="I786" t="str">
        <f>VLOOKUP(submission!F786,Sheet1!$A:$B,2)</f>
        <v>Rhode Island</v>
      </c>
      <c r="J786" t="str">
        <f>VLOOKUP(submission!G786,Sheet1!$A:$B,2)</f>
        <v>West Virginia</v>
      </c>
    </row>
    <row r="787" spans="1:10" x14ac:dyDescent="0.35">
      <c r="A787">
        <v>785</v>
      </c>
      <c r="B787">
        <v>2017</v>
      </c>
      <c r="C787">
        <v>1452</v>
      </c>
      <c r="D787">
        <v>1305</v>
      </c>
      <c r="E787">
        <v>0.31655234098434398</v>
      </c>
      <c r="F787">
        <v>1305</v>
      </c>
      <c r="G787">
        <v>1452</v>
      </c>
      <c r="H787" t="s">
        <v>792</v>
      </c>
      <c r="I787" t="str">
        <f>VLOOKUP(submission!F787,Sheet1!$A:$B,2)</f>
        <v>Nevada</v>
      </c>
      <c r="J787" t="str">
        <f>VLOOKUP(submission!G787,Sheet1!$A:$B,2)</f>
        <v>West Virginia</v>
      </c>
    </row>
    <row r="788" spans="1:10" x14ac:dyDescent="0.35">
      <c r="A788">
        <v>786</v>
      </c>
      <c r="B788">
        <v>2017</v>
      </c>
      <c r="C788">
        <v>1452</v>
      </c>
      <c r="D788">
        <v>1436</v>
      </c>
      <c r="E788">
        <v>0.241154730319976</v>
      </c>
      <c r="F788">
        <v>1436</v>
      </c>
      <c r="G788">
        <v>1452</v>
      </c>
      <c r="H788" t="s">
        <v>793</v>
      </c>
      <c r="I788" t="str">
        <f>VLOOKUP(submission!F788,Sheet1!$A:$B,2)</f>
        <v>Vermont</v>
      </c>
      <c r="J788" t="str">
        <f>VLOOKUP(submission!G788,Sheet1!$A:$B,2)</f>
        <v>West Virginia</v>
      </c>
    </row>
    <row r="789" spans="1:10" x14ac:dyDescent="0.35">
      <c r="A789">
        <v>787</v>
      </c>
      <c r="B789">
        <v>2017</v>
      </c>
      <c r="C789">
        <v>1452</v>
      </c>
      <c r="D789">
        <v>1233</v>
      </c>
      <c r="E789">
        <v>0.15046435594558699</v>
      </c>
      <c r="F789">
        <v>1233</v>
      </c>
      <c r="G789">
        <v>1452</v>
      </c>
      <c r="H789" t="s">
        <v>794</v>
      </c>
      <c r="I789" t="str">
        <f>VLOOKUP(submission!F789,Sheet1!$A:$B,2)</f>
        <v>Iona</v>
      </c>
      <c r="J789" t="str">
        <f>VLOOKUP(submission!G789,Sheet1!$A:$B,2)</f>
        <v>West Virginia</v>
      </c>
    </row>
    <row r="790" spans="1:10" x14ac:dyDescent="0.35">
      <c r="A790">
        <v>788</v>
      </c>
      <c r="B790">
        <v>2017</v>
      </c>
      <c r="C790">
        <v>1452</v>
      </c>
      <c r="D790">
        <v>1240</v>
      </c>
      <c r="E790">
        <v>0.16733729839324901</v>
      </c>
      <c r="F790">
        <v>1240</v>
      </c>
      <c r="G790">
        <v>1452</v>
      </c>
      <c r="H790" t="s">
        <v>795</v>
      </c>
      <c r="I790" t="str">
        <f>VLOOKUP(submission!F790,Sheet1!$A:$B,2)</f>
        <v>Jacksonville St</v>
      </c>
      <c r="J790" t="str">
        <f>VLOOKUP(submission!G790,Sheet1!$A:$B,2)</f>
        <v>West Virginia</v>
      </c>
    </row>
    <row r="791" spans="1:10" x14ac:dyDescent="0.35">
      <c r="A791">
        <v>789</v>
      </c>
      <c r="B791">
        <v>2017</v>
      </c>
      <c r="C791">
        <v>1452</v>
      </c>
      <c r="D791">
        <v>1300</v>
      </c>
      <c r="E791">
        <v>0.148866891860961</v>
      </c>
      <c r="F791">
        <v>1300</v>
      </c>
      <c r="G791">
        <v>1452</v>
      </c>
      <c r="H791" t="s">
        <v>796</v>
      </c>
      <c r="I791" t="str">
        <f>VLOOKUP(submission!F791,Sheet1!$A:$B,2)</f>
        <v>NC Central</v>
      </c>
      <c r="J791" t="str">
        <f>VLOOKUP(submission!G791,Sheet1!$A:$B,2)</f>
        <v>West Virginia</v>
      </c>
    </row>
    <row r="792" spans="1:10" x14ac:dyDescent="0.35">
      <c r="A792">
        <v>790</v>
      </c>
      <c r="B792">
        <v>2017</v>
      </c>
      <c r="C792">
        <v>1452</v>
      </c>
      <c r="D792">
        <v>1413</v>
      </c>
      <c r="E792">
        <v>0.15849417448043801</v>
      </c>
      <c r="F792">
        <v>1413</v>
      </c>
      <c r="G792">
        <v>1452</v>
      </c>
      <c r="H792" t="s">
        <v>797</v>
      </c>
      <c r="I792" t="str">
        <f>VLOOKUP(submission!F792,Sheet1!$A:$B,2)</f>
        <v>UC Davis</v>
      </c>
      <c r="J792" t="str">
        <f>VLOOKUP(submission!G792,Sheet1!$A:$B,2)</f>
        <v>West Virginia</v>
      </c>
    </row>
    <row r="793" spans="1:10" x14ac:dyDescent="0.35">
      <c r="A793">
        <v>791</v>
      </c>
      <c r="B793">
        <v>2017</v>
      </c>
      <c r="C793">
        <v>1452</v>
      </c>
      <c r="D793">
        <v>1139</v>
      </c>
      <c r="E793">
        <v>0.41433185338973999</v>
      </c>
      <c r="F793">
        <v>1139</v>
      </c>
      <c r="G793">
        <v>1452</v>
      </c>
      <c r="H793" t="s">
        <v>798</v>
      </c>
      <c r="I793" t="str">
        <f>VLOOKUP(submission!F793,Sheet1!$A:$B,2)</f>
        <v>Butler</v>
      </c>
      <c r="J793" t="str">
        <f>VLOOKUP(submission!G793,Sheet1!$A:$B,2)</f>
        <v>West Virginia</v>
      </c>
    </row>
    <row r="794" spans="1:10" x14ac:dyDescent="0.35">
      <c r="A794">
        <v>792</v>
      </c>
      <c r="B794">
        <v>2017</v>
      </c>
      <c r="C794">
        <v>1452</v>
      </c>
      <c r="D794">
        <v>1278</v>
      </c>
      <c r="E794">
        <v>0.32928007841110202</v>
      </c>
      <c r="F794">
        <v>1278</v>
      </c>
      <c r="G794">
        <v>1452</v>
      </c>
      <c r="H794" t="s">
        <v>799</v>
      </c>
      <c r="I794" t="str">
        <f>VLOOKUP(submission!F794,Sheet1!$A:$B,2)</f>
        <v>Minnesota</v>
      </c>
      <c r="J794" t="str">
        <f>VLOOKUP(submission!G794,Sheet1!$A:$B,2)</f>
        <v>West Virginia</v>
      </c>
    </row>
    <row r="795" spans="1:10" x14ac:dyDescent="0.35">
      <c r="A795">
        <v>793</v>
      </c>
      <c r="B795">
        <v>2017</v>
      </c>
      <c r="C795">
        <v>1452</v>
      </c>
      <c r="D795">
        <v>1153</v>
      </c>
      <c r="E795">
        <v>0.42121511697769098</v>
      </c>
      <c r="F795">
        <v>1153</v>
      </c>
      <c r="G795">
        <v>1452</v>
      </c>
      <c r="H795" t="s">
        <v>800</v>
      </c>
      <c r="I795" t="str">
        <f>VLOOKUP(submission!F795,Sheet1!$A:$B,2)</f>
        <v>Cincinnati</v>
      </c>
      <c r="J795" t="str">
        <f>VLOOKUP(submission!G795,Sheet1!$A:$B,2)</f>
        <v>West Virginia</v>
      </c>
    </row>
    <row r="796" spans="1:10" x14ac:dyDescent="0.35">
      <c r="A796">
        <v>794</v>
      </c>
      <c r="B796">
        <v>2017</v>
      </c>
      <c r="C796">
        <v>1452</v>
      </c>
      <c r="D796">
        <v>1173</v>
      </c>
      <c r="E796">
        <v>0.34524327516555697</v>
      </c>
      <c r="F796">
        <v>1173</v>
      </c>
      <c r="G796">
        <v>1452</v>
      </c>
      <c r="H796" t="s">
        <v>801</v>
      </c>
      <c r="I796" t="str">
        <f>VLOOKUP(submission!F796,Sheet1!$A:$B,2)</f>
        <v>Dayton</v>
      </c>
      <c r="J796" t="str">
        <f>VLOOKUP(submission!G796,Sheet1!$A:$B,2)</f>
        <v>West Virginia</v>
      </c>
    </row>
    <row r="797" spans="1:10" x14ac:dyDescent="0.35">
      <c r="A797">
        <v>795</v>
      </c>
      <c r="B797">
        <v>2017</v>
      </c>
      <c r="C797">
        <v>1452</v>
      </c>
      <c r="D797">
        <v>1116</v>
      </c>
      <c r="E797">
        <v>0.36664915084838801</v>
      </c>
      <c r="F797">
        <v>1116</v>
      </c>
      <c r="G797">
        <v>1452</v>
      </c>
      <c r="H797" t="s">
        <v>802</v>
      </c>
      <c r="I797" t="str">
        <f>VLOOKUP(submission!F797,Sheet1!$A:$B,2)</f>
        <v>Arkansas</v>
      </c>
      <c r="J797" t="str">
        <f>VLOOKUP(submission!G797,Sheet1!$A:$B,2)</f>
        <v>West Virginia</v>
      </c>
    </row>
    <row r="798" spans="1:10" x14ac:dyDescent="0.35">
      <c r="A798">
        <v>796</v>
      </c>
      <c r="B798">
        <v>2017</v>
      </c>
      <c r="C798">
        <v>1452</v>
      </c>
      <c r="D798">
        <v>1371</v>
      </c>
      <c r="E798">
        <v>0.401809632778167</v>
      </c>
      <c r="F798">
        <v>1371</v>
      </c>
      <c r="G798">
        <v>1452</v>
      </c>
      <c r="H798" t="s">
        <v>803</v>
      </c>
      <c r="I798" t="str">
        <f>VLOOKUP(submission!F798,Sheet1!$A:$B,2)</f>
        <v>Seton Hall</v>
      </c>
      <c r="J798" t="str">
        <f>VLOOKUP(submission!G798,Sheet1!$A:$B,2)</f>
        <v>West Virginia</v>
      </c>
    </row>
    <row r="799" spans="1:10" x14ac:dyDescent="0.35">
      <c r="A799">
        <v>797</v>
      </c>
      <c r="B799">
        <v>2017</v>
      </c>
      <c r="C799">
        <v>1452</v>
      </c>
      <c r="D799">
        <v>1455</v>
      </c>
      <c r="E799">
        <v>0.49340423941612199</v>
      </c>
      <c r="F799">
        <v>1452</v>
      </c>
      <c r="G799">
        <v>1455</v>
      </c>
      <c r="H799" t="s">
        <v>804</v>
      </c>
      <c r="I799" t="str">
        <f>VLOOKUP(submission!F799,Sheet1!$A:$B,2)</f>
        <v>West Virginia</v>
      </c>
      <c r="J799" t="str">
        <f>VLOOKUP(submission!G799,Sheet1!$A:$B,2)</f>
        <v>Wichita St</v>
      </c>
    </row>
    <row r="800" spans="1:10" x14ac:dyDescent="0.35">
      <c r="A800">
        <v>798</v>
      </c>
      <c r="B800">
        <v>2017</v>
      </c>
      <c r="C800">
        <v>1452</v>
      </c>
      <c r="D800">
        <v>1243</v>
      </c>
      <c r="E800">
        <v>0.27773863077163602</v>
      </c>
      <c r="F800">
        <v>1243</v>
      </c>
      <c r="G800">
        <v>1452</v>
      </c>
      <c r="H800" t="s">
        <v>805</v>
      </c>
      <c r="I800" t="str">
        <f>VLOOKUP(submission!F800,Sheet1!$A:$B,2)</f>
        <v>Kansas St</v>
      </c>
      <c r="J800" t="str">
        <f>VLOOKUP(submission!G800,Sheet1!$A:$B,2)</f>
        <v>West Virginia</v>
      </c>
    </row>
    <row r="801" spans="1:10" x14ac:dyDescent="0.35">
      <c r="A801">
        <v>799</v>
      </c>
      <c r="B801">
        <v>2017</v>
      </c>
      <c r="C801">
        <v>1452</v>
      </c>
      <c r="D801">
        <v>1448</v>
      </c>
      <c r="E801">
        <v>0.273652493953704</v>
      </c>
      <c r="F801">
        <v>1448</v>
      </c>
      <c r="G801">
        <v>1452</v>
      </c>
      <c r="H801" t="s">
        <v>806</v>
      </c>
      <c r="I801" t="str">
        <f>VLOOKUP(submission!F801,Sheet1!$A:$B,2)</f>
        <v>Wake Forest</v>
      </c>
      <c r="J801" t="str">
        <f>VLOOKUP(submission!G801,Sheet1!$A:$B,2)</f>
        <v>West Virginia</v>
      </c>
    </row>
    <row r="802" spans="1:10" x14ac:dyDescent="0.35">
      <c r="A802">
        <v>800</v>
      </c>
      <c r="B802">
        <v>2017</v>
      </c>
      <c r="C802">
        <v>1452</v>
      </c>
      <c r="D802">
        <v>1292</v>
      </c>
      <c r="E802">
        <v>0.31668955087661699</v>
      </c>
      <c r="F802">
        <v>1292</v>
      </c>
      <c r="G802">
        <v>1452</v>
      </c>
      <c r="H802" t="s">
        <v>807</v>
      </c>
      <c r="I802" t="str">
        <f>VLOOKUP(submission!F802,Sheet1!$A:$B,2)</f>
        <v>MTSU</v>
      </c>
      <c r="J802" t="str">
        <f>VLOOKUP(submission!G802,Sheet1!$A:$B,2)</f>
        <v>West Virginia</v>
      </c>
    </row>
    <row r="803" spans="1:10" x14ac:dyDescent="0.35">
      <c r="A803">
        <v>801</v>
      </c>
      <c r="B803">
        <v>2017</v>
      </c>
      <c r="C803">
        <v>1452</v>
      </c>
      <c r="D803">
        <v>1457</v>
      </c>
      <c r="E803">
        <v>0.81618475914001398</v>
      </c>
      <c r="F803">
        <v>1452</v>
      </c>
      <c r="G803">
        <v>1457</v>
      </c>
      <c r="H803" t="s">
        <v>808</v>
      </c>
      <c r="I803" t="str">
        <f>VLOOKUP(submission!F803,Sheet1!$A:$B,2)</f>
        <v>West Virginia</v>
      </c>
      <c r="J803" t="str">
        <f>VLOOKUP(submission!G803,Sheet1!$A:$B,2)</f>
        <v>Winthrop</v>
      </c>
    </row>
    <row r="804" spans="1:10" x14ac:dyDescent="0.35">
      <c r="A804">
        <v>802</v>
      </c>
      <c r="B804">
        <v>2017</v>
      </c>
      <c r="C804">
        <v>1452</v>
      </c>
      <c r="D804">
        <v>1245</v>
      </c>
      <c r="E804">
        <v>0.170858323574066</v>
      </c>
      <c r="F804">
        <v>1245</v>
      </c>
      <c r="G804">
        <v>1452</v>
      </c>
      <c r="H804" t="s">
        <v>809</v>
      </c>
      <c r="I804" t="str">
        <f>VLOOKUP(submission!F804,Sheet1!$A:$B,2)</f>
        <v>Kent</v>
      </c>
      <c r="J804" t="str">
        <f>VLOOKUP(submission!G804,Sheet1!$A:$B,2)</f>
        <v>West Virginia</v>
      </c>
    </row>
    <row r="805" spans="1:10" x14ac:dyDescent="0.35">
      <c r="A805">
        <v>803</v>
      </c>
      <c r="B805">
        <v>2017</v>
      </c>
      <c r="C805">
        <v>1452</v>
      </c>
      <c r="D805">
        <v>1297</v>
      </c>
      <c r="E805">
        <v>0.168459117412567</v>
      </c>
      <c r="F805">
        <v>1297</v>
      </c>
      <c r="G805">
        <v>1452</v>
      </c>
      <c r="H805" t="s">
        <v>810</v>
      </c>
      <c r="I805" t="str">
        <f>VLOOKUP(submission!F805,Sheet1!$A:$B,2)</f>
        <v>N Kentucky</v>
      </c>
      <c r="J805" t="str">
        <f>VLOOKUP(submission!G805,Sheet1!$A:$B,2)</f>
        <v>West Virginia</v>
      </c>
    </row>
    <row r="806" spans="1:10" x14ac:dyDescent="0.35">
      <c r="A806">
        <v>804</v>
      </c>
      <c r="B806">
        <v>2017</v>
      </c>
      <c r="C806">
        <v>1452</v>
      </c>
      <c r="D806">
        <v>1411</v>
      </c>
      <c r="E806">
        <v>0.16559350490569999</v>
      </c>
      <c r="F806">
        <v>1411</v>
      </c>
      <c r="G806">
        <v>1452</v>
      </c>
      <c r="H806" t="s">
        <v>811</v>
      </c>
      <c r="I806" t="str">
        <f>VLOOKUP(submission!F806,Sheet1!$A:$B,2)</f>
        <v>TX Southern</v>
      </c>
      <c r="J806" t="str">
        <f>VLOOKUP(submission!G806,Sheet1!$A:$B,2)</f>
        <v>West Virginia</v>
      </c>
    </row>
    <row r="807" spans="1:10" x14ac:dyDescent="0.35">
      <c r="A807">
        <v>805</v>
      </c>
      <c r="B807">
        <v>2017</v>
      </c>
      <c r="C807">
        <v>1323</v>
      </c>
      <c r="D807">
        <v>1124</v>
      </c>
      <c r="E807">
        <v>0.46872437000274603</v>
      </c>
      <c r="F807">
        <v>1124</v>
      </c>
      <c r="G807">
        <v>1323</v>
      </c>
      <c r="H807" t="s">
        <v>812</v>
      </c>
      <c r="I807" t="str">
        <f>VLOOKUP(submission!F807,Sheet1!$A:$B,2)</f>
        <v>Baylor</v>
      </c>
      <c r="J807" t="str">
        <f>VLOOKUP(submission!G807,Sheet1!$A:$B,2)</f>
        <v>Notre Dame</v>
      </c>
    </row>
    <row r="808" spans="1:10" x14ac:dyDescent="0.35">
      <c r="A808">
        <v>806</v>
      </c>
      <c r="B808">
        <v>2017</v>
      </c>
      <c r="C808">
        <v>1323</v>
      </c>
      <c r="D808">
        <v>1196</v>
      </c>
      <c r="E808">
        <v>0.46136152744293202</v>
      </c>
      <c r="F808">
        <v>1196</v>
      </c>
      <c r="G808">
        <v>1323</v>
      </c>
      <c r="H808" t="s">
        <v>813</v>
      </c>
      <c r="I808" t="str">
        <f>VLOOKUP(submission!F808,Sheet1!$A:$B,2)</f>
        <v>Florida</v>
      </c>
      <c r="J808" t="str">
        <f>VLOOKUP(submission!G808,Sheet1!$A:$B,2)</f>
        <v>Notre Dame</v>
      </c>
    </row>
    <row r="809" spans="1:10" x14ac:dyDescent="0.35">
      <c r="A809">
        <v>807</v>
      </c>
      <c r="B809">
        <v>2017</v>
      </c>
      <c r="C809">
        <v>1323</v>
      </c>
      <c r="D809">
        <v>1438</v>
      </c>
      <c r="E809">
        <v>0.45303559303283603</v>
      </c>
      <c r="F809">
        <v>1323</v>
      </c>
      <c r="G809">
        <v>1438</v>
      </c>
      <c r="H809" t="s">
        <v>814</v>
      </c>
      <c r="I809" t="str">
        <f>VLOOKUP(submission!F809,Sheet1!$A:$B,2)</f>
        <v>Notre Dame</v>
      </c>
      <c r="J809" t="str">
        <f>VLOOKUP(submission!G809,Sheet1!$A:$B,2)</f>
        <v>Virginia</v>
      </c>
    </row>
    <row r="810" spans="1:10" x14ac:dyDescent="0.35">
      <c r="A810">
        <v>808</v>
      </c>
      <c r="B810">
        <v>2017</v>
      </c>
      <c r="C810">
        <v>1323</v>
      </c>
      <c r="D810">
        <v>1376</v>
      </c>
      <c r="E810">
        <v>0.71372532844543402</v>
      </c>
      <c r="F810">
        <v>1323</v>
      </c>
      <c r="G810">
        <v>1376</v>
      </c>
      <c r="H810" t="s">
        <v>815</v>
      </c>
      <c r="I810" t="str">
        <f>VLOOKUP(submission!F810,Sheet1!$A:$B,2)</f>
        <v>Notre Dame</v>
      </c>
      <c r="J810" t="str">
        <f>VLOOKUP(submission!G810,Sheet1!$A:$B,2)</f>
        <v>South Carolina</v>
      </c>
    </row>
    <row r="811" spans="1:10" x14ac:dyDescent="0.35">
      <c r="A811">
        <v>809</v>
      </c>
      <c r="B811">
        <v>2017</v>
      </c>
      <c r="C811">
        <v>1323</v>
      </c>
      <c r="D811">
        <v>1458</v>
      </c>
      <c r="E811">
        <v>0.54888594150543202</v>
      </c>
      <c r="F811">
        <v>1323</v>
      </c>
      <c r="G811">
        <v>1458</v>
      </c>
      <c r="H811" t="s">
        <v>816</v>
      </c>
      <c r="I811" t="str">
        <f>VLOOKUP(submission!F811,Sheet1!$A:$B,2)</f>
        <v>Notre Dame</v>
      </c>
      <c r="J811" t="str">
        <f>VLOOKUP(submission!G811,Sheet1!$A:$B,2)</f>
        <v>Wisconsin</v>
      </c>
    </row>
    <row r="812" spans="1:10" x14ac:dyDescent="0.35">
      <c r="A812">
        <v>810</v>
      </c>
      <c r="B812">
        <v>2017</v>
      </c>
      <c r="C812">
        <v>1323</v>
      </c>
      <c r="D812">
        <v>1439</v>
      </c>
      <c r="E812">
        <v>0.54914528131484897</v>
      </c>
      <c r="F812">
        <v>1323</v>
      </c>
      <c r="G812">
        <v>1439</v>
      </c>
      <c r="H812" t="s">
        <v>817</v>
      </c>
      <c r="I812" t="str">
        <f>VLOOKUP(submission!F812,Sheet1!$A:$B,2)</f>
        <v>Notre Dame</v>
      </c>
      <c r="J812" t="str">
        <f>VLOOKUP(submission!G812,Sheet1!$A:$B,2)</f>
        <v>Virginia Tech</v>
      </c>
    </row>
    <row r="813" spans="1:10" x14ac:dyDescent="0.35">
      <c r="A813">
        <v>811</v>
      </c>
      <c r="B813">
        <v>2017</v>
      </c>
      <c r="C813">
        <v>1323</v>
      </c>
      <c r="D813">
        <v>1266</v>
      </c>
      <c r="E813">
        <v>0.357451140880584</v>
      </c>
      <c r="F813">
        <v>1266</v>
      </c>
      <c r="G813">
        <v>1323</v>
      </c>
      <c r="H813" t="s">
        <v>818</v>
      </c>
      <c r="I813" t="str">
        <f>VLOOKUP(submission!F813,Sheet1!$A:$B,2)</f>
        <v>Marquette</v>
      </c>
      <c r="J813" t="str">
        <f>VLOOKUP(submission!G813,Sheet1!$A:$B,2)</f>
        <v>Notre Dame</v>
      </c>
    </row>
    <row r="814" spans="1:10" x14ac:dyDescent="0.35">
      <c r="A814">
        <v>812</v>
      </c>
      <c r="B814">
        <v>2017</v>
      </c>
      <c r="C814">
        <v>1323</v>
      </c>
      <c r="D814">
        <v>1344</v>
      </c>
      <c r="E814">
        <v>0.56633663177490201</v>
      </c>
      <c r="F814">
        <v>1323</v>
      </c>
      <c r="G814">
        <v>1344</v>
      </c>
      <c r="H814" t="s">
        <v>819</v>
      </c>
      <c r="I814" t="str">
        <f>VLOOKUP(submission!F814,Sheet1!$A:$B,2)</f>
        <v>Notre Dame</v>
      </c>
      <c r="J814" t="str">
        <f>VLOOKUP(submission!G814,Sheet1!$A:$B,2)</f>
        <v>Providence</v>
      </c>
    </row>
    <row r="815" spans="1:10" x14ac:dyDescent="0.35">
      <c r="A815">
        <v>813</v>
      </c>
      <c r="B815">
        <v>2017</v>
      </c>
      <c r="C815">
        <v>1323</v>
      </c>
      <c r="D815">
        <v>1425</v>
      </c>
      <c r="E815">
        <v>0.65999847650527899</v>
      </c>
      <c r="F815">
        <v>1323</v>
      </c>
      <c r="G815">
        <v>1425</v>
      </c>
      <c r="H815" t="s">
        <v>820</v>
      </c>
      <c r="I815" t="str">
        <f>VLOOKUP(submission!F815,Sheet1!$A:$B,2)</f>
        <v>Notre Dame</v>
      </c>
      <c r="J815" t="str">
        <f>VLOOKUP(submission!G815,Sheet1!$A:$B,2)</f>
        <v>USC</v>
      </c>
    </row>
    <row r="816" spans="1:10" x14ac:dyDescent="0.35">
      <c r="A816">
        <v>814</v>
      </c>
      <c r="B816">
        <v>2017</v>
      </c>
      <c r="C816">
        <v>1323</v>
      </c>
      <c r="D816">
        <v>1423</v>
      </c>
      <c r="E816">
        <v>0.68484711647033603</v>
      </c>
      <c r="F816">
        <v>1323</v>
      </c>
      <c r="G816">
        <v>1423</v>
      </c>
      <c r="H816" t="s">
        <v>821</v>
      </c>
      <c r="I816" t="str">
        <f>VLOOKUP(submission!F816,Sheet1!$A:$B,2)</f>
        <v>Notre Dame</v>
      </c>
      <c r="J816" t="str">
        <f>VLOOKUP(submission!G816,Sheet1!$A:$B,2)</f>
        <v>UNC Wilmington</v>
      </c>
    </row>
    <row r="817" spans="1:10" x14ac:dyDescent="0.35">
      <c r="A817">
        <v>815</v>
      </c>
      <c r="B817">
        <v>2017</v>
      </c>
      <c r="C817">
        <v>1323</v>
      </c>
      <c r="D817">
        <v>1190</v>
      </c>
      <c r="E817">
        <v>0.242811024188995</v>
      </c>
      <c r="F817">
        <v>1190</v>
      </c>
      <c r="G817">
        <v>1323</v>
      </c>
      <c r="H817" t="s">
        <v>822</v>
      </c>
      <c r="I817" t="str">
        <f>VLOOKUP(submission!F817,Sheet1!$A:$B,2)</f>
        <v>ETSU</v>
      </c>
      <c r="J817" t="str">
        <f>VLOOKUP(submission!G817,Sheet1!$A:$B,2)</f>
        <v>Notre Dame</v>
      </c>
    </row>
    <row r="818" spans="1:10" x14ac:dyDescent="0.35">
      <c r="A818">
        <v>816</v>
      </c>
      <c r="B818">
        <v>2017</v>
      </c>
      <c r="C818">
        <v>1323</v>
      </c>
      <c r="D818">
        <v>1308</v>
      </c>
      <c r="E818">
        <v>0.21851390600204401</v>
      </c>
      <c r="F818">
        <v>1308</v>
      </c>
      <c r="G818">
        <v>1323</v>
      </c>
      <c r="H818" t="s">
        <v>823</v>
      </c>
      <c r="I818" t="str">
        <f>VLOOKUP(submission!F818,Sheet1!$A:$B,2)</f>
        <v>New Mexico St</v>
      </c>
      <c r="J818" t="str">
        <f>VLOOKUP(submission!G818,Sheet1!$A:$B,2)</f>
        <v>Notre Dame</v>
      </c>
    </row>
    <row r="819" spans="1:10" x14ac:dyDescent="0.35">
      <c r="A819">
        <v>817</v>
      </c>
      <c r="B819">
        <v>2017</v>
      </c>
      <c r="C819">
        <v>1323</v>
      </c>
      <c r="D819">
        <v>1407</v>
      </c>
      <c r="E819">
        <v>0.80218851566314697</v>
      </c>
      <c r="F819">
        <v>1323</v>
      </c>
      <c r="G819">
        <v>1407</v>
      </c>
      <c r="H819" t="s">
        <v>824</v>
      </c>
      <c r="I819" t="str">
        <f>VLOOKUP(submission!F819,Sheet1!$A:$B,2)</f>
        <v>Notre Dame</v>
      </c>
      <c r="J819" t="str">
        <f>VLOOKUP(submission!G819,Sheet1!$A:$B,2)</f>
        <v>Troy</v>
      </c>
    </row>
    <row r="820" spans="1:10" x14ac:dyDescent="0.35">
      <c r="A820">
        <v>818</v>
      </c>
      <c r="B820">
        <v>2017</v>
      </c>
      <c r="C820">
        <v>1323</v>
      </c>
      <c r="D820">
        <v>1291</v>
      </c>
      <c r="E820">
        <v>0.17369061708450301</v>
      </c>
      <c r="F820">
        <v>1291</v>
      </c>
      <c r="G820">
        <v>1323</v>
      </c>
      <c r="H820" t="s">
        <v>825</v>
      </c>
      <c r="I820" t="str">
        <f>VLOOKUP(submission!F820,Sheet1!$A:$B,2)</f>
        <v>Mt St Mary's</v>
      </c>
      <c r="J820" t="str">
        <f>VLOOKUP(submission!G820,Sheet1!$A:$B,2)</f>
        <v>Notre Dame</v>
      </c>
    </row>
    <row r="821" spans="1:10" x14ac:dyDescent="0.35">
      <c r="A821">
        <v>819</v>
      </c>
      <c r="B821">
        <v>2017</v>
      </c>
      <c r="C821">
        <v>1323</v>
      </c>
      <c r="D821">
        <v>1309</v>
      </c>
      <c r="E821">
        <v>0.19333124160766599</v>
      </c>
      <c r="F821">
        <v>1309</v>
      </c>
      <c r="G821">
        <v>1323</v>
      </c>
      <c r="H821" t="s">
        <v>826</v>
      </c>
      <c r="I821" t="str">
        <f>VLOOKUP(submission!F821,Sheet1!$A:$B,2)</f>
        <v>New Orleans</v>
      </c>
      <c r="J821" t="str">
        <f>VLOOKUP(submission!G821,Sheet1!$A:$B,2)</f>
        <v>Notre Dame</v>
      </c>
    </row>
    <row r="822" spans="1:10" x14ac:dyDescent="0.35">
      <c r="A822">
        <v>820</v>
      </c>
      <c r="B822">
        <v>2017</v>
      </c>
      <c r="C822">
        <v>1323</v>
      </c>
      <c r="D822">
        <v>1199</v>
      </c>
      <c r="E822">
        <v>0.473842203617095</v>
      </c>
      <c r="F822">
        <v>1199</v>
      </c>
      <c r="G822">
        <v>1323</v>
      </c>
      <c r="H822" t="s">
        <v>827</v>
      </c>
      <c r="I822" t="str">
        <f>VLOOKUP(submission!F822,Sheet1!$A:$B,2)</f>
        <v>Florida St</v>
      </c>
      <c r="J822" t="str">
        <f>VLOOKUP(submission!G822,Sheet1!$A:$B,2)</f>
        <v>Notre Dame</v>
      </c>
    </row>
    <row r="823" spans="1:10" x14ac:dyDescent="0.35">
      <c r="A823">
        <v>821</v>
      </c>
      <c r="B823">
        <v>2017</v>
      </c>
      <c r="C823">
        <v>1323</v>
      </c>
      <c r="D823">
        <v>1452</v>
      </c>
      <c r="E823">
        <v>0.44235303997993403</v>
      </c>
      <c r="F823">
        <v>1323</v>
      </c>
      <c r="G823">
        <v>1452</v>
      </c>
      <c r="H823" t="s">
        <v>828</v>
      </c>
      <c r="I823" t="str">
        <f>VLOOKUP(submission!F823,Sheet1!$A:$B,2)</f>
        <v>Notre Dame</v>
      </c>
      <c r="J823" t="str">
        <f>VLOOKUP(submission!G823,Sheet1!$A:$B,2)</f>
        <v>West Virginia</v>
      </c>
    </row>
    <row r="824" spans="1:10" x14ac:dyDescent="0.35">
      <c r="A824">
        <v>822</v>
      </c>
      <c r="B824">
        <v>2017</v>
      </c>
      <c r="C824">
        <v>1323</v>
      </c>
      <c r="D824">
        <v>1268</v>
      </c>
      <c r="E824">
        <v>0.453263700008392</v>
      </c>
      <c r="F824">
        <v>1268</v>
      </c>
      <c r="G824">
        <v>1323</v>
      </c>
      <c r="H824" t="s">
        <v>829</v>
      </c>
      <c r="I824" t="str">
        <f>VLOOKUP(submission!F824,Sheet1!$A:$B,2)</f>
        <v>Maryland</v>
      </c>
      <c r="J824" t="str">
        <f>VLOOKUP(submission!G824,Sheet1!$A:$B,2)</f>
        <v>Notre Dame</v>
      </c>
    </row>
    <row r="825" spans="1:10" x14ac:dyDescent="0.35">
      <c r="A825">
        <v>823</v>
      </c>
      <c r="B825">
        <v>2017</v>
      </c>
      <c r="C825">
        <v>1323</v>
      </c>
      <c r="D825">
        <v>1388</v>
      </c>
      <c r="E825">
        <v>0.527868092060089</v>
      </c>
      <c r="F825">
        <v>1323</v>
      </c>
      <c r="G825">
        <v>1388</v>
      </c>
      <c r="H825" t="s">
        <v>830</v>
      </c>
      <c r="I825" t="str">
        <f>VLOOKUP(submission!F825,Sheet1!$A:$B,2)</f>
        <v>Notre Dame</v>
      </c>
      <c r="J825" t="str">
        <f>VLOOKUP(submission!G825,Sheet1!$A:$B,2)</f>
        <v>St Mary's CA</v>
      </c>
    </row>
    <row r="826" spans="1:10" x14ac:dyDescent="0.35">
      <c r="A826">
        <v>824</v>
      </c>
      <c r="B826">
        <v>2017</v>
      </c>
      <c r="C826">
        <v>1323</v>
      </c>
      <c r="D826">
        <v>1321</v>
      </c>
      <c r="E826">
        <v>0.36403930187225297</v>
      </c>
      <c r="F826">
        <v>1321</v>
      </c>
      <c r="G826">
        <v>1323</v>
      </c>
      <c r="H826" t="s">
        <v>831</v>
      </c>
      <c r="I826" t="str">
        <f>VLOOKUP(submission!F826,Sheet1!$A:$B,2)</f>
        <v>Northwestern</v>
      </c>
      <c r="J826" t="str">
        <f>VLOOKUP(submission!G826,Sheet1!$A:$B,2)</f>
        <v>Notre Dame</v>
      </c>
    </row>
    <row r="827" spans="1:10" x14ac:dyDescent="0.35">
      <c r="A827">
        <v>825</v>
      </c>
      <c r="B827">
        <v>2017</v>
      </c>
      <c r="C827">
        <v>1323</v>
      </c>
      <c r="D827">
        <v>1435</v>
      </c>
      <c r="E827">
        <v>0.66264826059341397</v>
      </c>
      <c r="F827">
        <v>1323</v>
      </c>
      <c r="G827">
        <v>1435</v>
      </c>
      <c r="H827" t="s">
        <v>832</v>
      </c>
      <c r="I827" t="str">
        <f>VLOOKUP(submission!F827,Sheet1!$A:$B,2)</f>
        <v>Notre Dame</v>
      </c>
      <c r="J827" t="str">
        <f>VLOOKUP(submission!G827,Sheet1!$A:$B,2)</f>
        <v>Vanderbilt</v>
      </c>
    </row>
    <row r="828" spans="1:10" x14ac:dyDescent="0.35">
      <c r="A828">
        <v>826</v>
      </c>
      <c r="B828">
        <v>2017</v>
      </c>
      <c r="C828">
        <v>1323</v>
      </c>
      <c r="D828">
        <v>1433</v>
      </c>
      <c r="E828">
        <v>0.64089435338973999</v>
      </c>
      <c r="F828">
        <v>1323</v>
      </c>
      <c r="G828">
        <v>1433</v>
      </c>
      <c r="H828" t="s">
        <v>833</v>
      </c>
      <c r="I828" t="str">
        <f>VLOOKUP(submission!F828,Sheet1!$A:$B,2)</f>
        <v>Notre Dame</v>
      </c>
      <c r="J828" t="str">
        <f>VLOOKUP(submission!G828,Sheet1!$A:$B,2)</f>
        <v>VA Commonwealth</v>
      </c>
    </row>
    <row r="829" spans="1:10" x14ac:dyDescent="0.35">
      <c r="A829">
        <v>827</v>
      </c>
      <c r="B829">
        <v>2017</v>
      </c>
      <c r="C829">
        <v>1323</v>
      </c>
      <c r="D829">
        <v>1462</v>
      </c>
      <c r="E829">
        <v>0.63307982683181696</v>
      </c>
      <c r="F829">
        <v>1323</v>
      </c>
      <c r="G829">
        <v>1462</v>
      </c>
      <c r="H829" t="s">
        <v>834</v>
      </c>
      <c r="I829" t="str">
        <f>VLOOKUP(submission!F829,Sheet1!$A:$B,2)</f>
        <v>Notre Dame</v>
      </c>
      <c r="J829" t="str">
        <f>VLOOKUP(submission!G829,Sheet1!$A:$B,2)</f>
        <v>Xavier</v>
      </c>
    </row>
    <row r="830" spans="1:10" x14ac:dyDescent="0.35">
      <c r="A830">
        <v>828</v>
      </c>
      <c r="B830">
        <v>2017</v>
      </c>
      <c r="C830">
        <v>1323</v>
      </c>
      <c r="D830">
        <v>1343</v>
      </c>
      <c r="E830">
        <v>0.65505856275558405</v>
      </c>
      <c r="F830">
        <v>1323</v>
      </c>
      <c r="G830">
        <v>1343</v>
      </c>
      <c r="H830" t="s">
        <v>835</v>
      </c>
      <c r="I830" t="str">
        <f>VLOOKUP(submission!F830,Sheet1!$A:$B,2)</f>
        <v>Notre Dame</v>
      </c>
      <c r="J830" t="str">
        <f>VLOOKUP(submission!G830,Sheet1!$A:$B,2)</f>
        <v>Princeton</v>
      </c>
    </row>
    <row r="831" spans="1:10" x14ac:dyDescent="0.35">
      <c r="A831">
        <v>829</v>
      </c>
      <c r="B831">
        <v>2017</v>
      </c>
      <c r="C831">
        <v>1323</v>
      </c>
      <c r="D831">
        <v>1137</v>
      </c>
      <c r="E831">
        <v>0.230107486248016</v>
      </c>
      <c r="F831">
        <v>1137</v>
      </c>
      <c r="G831">
        <v>1323</v>
      </c>
      <c r="H831" t="s">
        <v>836</v>
      </c>
      <c r="I831" t="str">
        <f>VLOOKUP(submission!F831,Sheet1!$A:$B,2)</f>
        <v>Bucknell</v>
      </c>
      <c r="J831" t="str">
        <f>VLOOKUP(submission!G831,Sheet1!$A:$B,2)</f>
        <v>Notre Dame</v>
      </c>
    </row>
    <row r="832" spans="1:10" x14ac:dyDescent="0.35">
      <c r="A832">
        <v>830</v>
      </c>
      <c r="B832">
        <v>2017</v>
      </c>
      <c r="C832">
        <v>1323</v>
      </c>
      <c r="D832">
        <v>1195</v>
      </c>
      <c r="E832">
        <v>0.21213352680206299</v>
      </c>
      <c r="F832">
        <v>1195</v>
      </c>
      <c r="G832">
        <v>1323</v>
      </c>
      <c r="H832" t="s">
        <v>837</v>
      </c>
      <c r="I832" t="str">
        <f>VLOOKUP(submission!F832,Sheet1!$A:$B,2)</f>
        <v>FL Gulf Coast</v>
      </c>
      <c r="J832" t="str">
        <f>VLOOKUP(submission!G832,Sheet1!$A:$B,2)</f>
        <v>Notre Dame</v>
      </c>
    </row>
    <row r="833" spans="1:10" x14ac:dyDescent="0.35">
      <c r="A833">
        <v>831</v>
      </c>
      <c r="B833">
        <v>2017</v>
      </c>
      <c r="C833">
        <v>1323</v>
      </c>
      <c r="D833">
        <v>1315</v>
      </c>
      <c r="E833">
        <v>0.203168809413909</v>
      </c>
      <c r="F833">
        <v>1315</v>
      </c>
      <c r="G833">
        <v>1323</v>
      </c>
      <c r="H833" t="s">
        <v>838</v>
      </c>
      <c r="I833" t="str">
        <f>VLOOKUP(submission!F833,Sheet1!$A:$B,2)</f>
        <v>North Dakota</v>
      </c>
      <c r="J833" t="str">
        <f>VLOOKUP(submission!G833,Sheet1!$A:$B,2)</f>
        <v>Notre Dame</v>
      </c>
    </row>
    <row r="834" spans="1:10" x14ac:dyDescent="0.35">
      <c r="A834">
        <v>832</v>
      </c>
      <c r="B834">
        <v>2017</v>
      </c>
      <c r="C834">
        <v>1323</v>
      </c>
      <c r="D834">
        <v>1355</v>
      </c>
      <c r="E834">
        <v>0.80494916439056396</v>
      </c>
      <c r="F834">
        <v>1323</v>
      </c>
      <c r="G834">
        <v>1355</v>
      </c>
      <c r="H834" t="s">
        <v>839</v>
      </c>
      <c r="I834" t="str">
        <f>VLOOKUP(submission!F834,Sheet1!$A:$B,2)</f>
        <v>Notre Dame</v>
      </c>
      <c r="J834" t="str">
        <f>VLOOKUP(submission!G834,Sheet1!$A:$B,2)</f>
        <v>S Dakota St</v>
      </c>
    </row>
    <row r="835" spans="1:10" x14ac:dyDescent="0.35">
      <c r="A835">
        <v>833</v>
      </c>
      <c r="B835">
        <v>2017</v>
      </c>
      <c r="C835">
        <v>1323</v>
      </c>
      <c r="D835">
        <v>1345</v>
      </c>
      <c r="E835">
        <v>0.50913935899734497</v>
      </c>
      <c r="F835">
        <v>1323</v>
      </c>
      <c r="G835">
        <v>1345</v>
      </c>
      <c r="H835" t="s">
        <v>840</v>
      </c>
      <c r="I835" t="str">
        <f>VLOOKUP(submission!F835,Sheet1!$A:$B,2)</f>
        <v>Notre Dame</v>
      </c>
      <c r="J835" t="str">
        <f>VLOOKUP(submission!G835,Sheet1!$A:$B,2)</f>
        <v>Purdue</v>
      </c>
    </row>
    <row r="836" spans="1:10" x14ac:dyDescent="0.35">
      <c r="A836">
        <v>834</v>
      </c>
      <c r="B836">
        <v>2017</v>
      </c>
      <c r="C836">
        <v>1323</v>
      </c>
      <c r="D836">
        <v>1166</v>
      </c>
      <c r="E836">
        <v>0.44837790727615301</v>
      </c>
      <c r="F836">
        <v>1166</v>
      </c>
      <c r="G836">
        <v>1323</v>
      </c>
      <c r="H836" t="s">
        <v>841</v>
      </c>
      <c r="I836" t="str">
        <f>VLOOKUP(submission!F836,Sheet1!$A:$B,2)</f>
        <v>Creighton</v>
      </c>
      <c r="J836" t="str">
        <f>VLOOKUP(submission!G836,Sheet1!$A:$B,2)</f>
        <v>Notre Dame</v>
      </c>
    </row>
    <row r="837" spans="1:10" x14ac:dyDescent="0.35">
      <c r="A837">
        <v>835</v>
      </c>
      <c r="B837">
        <v>2017</v>
      </c>
      <c r="C837">
        <v>1323</v>
      </c>
      <c r="D837">
        <v>1276</v>
      </c>
      <c r="E837">
        <v>0.47118806838989202</v>
      </c>
      <c r="F837">
        <v>1276</v>
      </c>
      <c r="G837">
        <v>1323</v>
      </c>
      <c r="H837" t="s">
        <v>842</v>
      </c>
      <c r="I837" t="str">
        <f>VLOOKUP(submission!F837,Sheet1!$A:$B,2)</f>
        <v>Michigan</v>
      </c>
      <c r="J837" t="str">
        <f>VLOOKUP(submission!G837,Sheet1!$A:$B,2)</f>
        <v>Notre Dame</v>
      </c>
    </row>
    <row r="838" spans="1:10" x14ac:dyDescent="0.35">
      <c r="A838">
        <v>836</v>
      </c>
      <c r="B838">
        <v>2017</v>
      </c>
      <c r="C838">
        <v>1323</v>
      </c>
      <c r="D838">
        <v>1274</v>
      </c>
      <c r="E838">
        <v>0.44479966163635198</v>
      </c>
      <c r="F838">
        <v>1274</v>
      </c>
      <c r="G838">
        <v>1323</v>
      </c>
      <c r="H838" t="s">
        <v>843</v>
      </c>
      <c r="I838" t="str">
        <f>VLOOKUP(submission!F838,Sheet1!$A:$B,2)</f>
        <v>Miami FL</v>
      </c>
      <c r="J838" t="str">
        <f>VLOOKUP(submission!G838,Sheet1!$A:$B,2)</f>
        <v>Notre Dame</v>
      </c>
    </row>
    <row r="839" spans="1:10" x14ac:dyDescent="0.35">
      <c r="A839">
        <v>837</v>
      </c>
      <c r="B839">
        <v>2017</v>
      </c>
      <c r="C839">
        <v>1323</v>
      </c>
      <c r="D839">
        <v>1277</v>
      </c>
      <c r="E839">
        <v>0.35562634468078602</v>
      </c>
      <c r="F839">
        <v>1277</v>
      </c>
      <c r="G839">
        <v>1323</v>
      </c>
      <c r="H839" t="s">
        <v>844</v>
      </c>
      <c r="I839" t="str">
        <f>VLOOKUP(submission!F839,Sheet1!$A:$B,2)</f>
        <v>Michigan St</v>
      </c>
      <c r="J839" t="str">
        <f>VLOOKUP(submission!G839,Sheet1!$A:$B,2)</f>
        <v>Notre Dame</v>
      </c>
    </row>
    <row r="840" spans="1:10" x14ac:dyDescent="0.35">
      <c r="A840">
        <v>838</v>
      </c>
      <c r="B840">
        <v>2017</v>
      </c>
      <c r="C840">
        <v>1323</v>
      </c>
      <c r="D840">
        <v>1329</v>
      </c>
      <c r="E840">
        <v>0.63272666931152299</v>
      </c>
      <c r="F840">
        <v>1323</v>
      </c>
      <c r="G840">
        <v>1329</v>
      </c>
      <c r="H840" t="s">
        <v>845</v>
      </c>
      <c r="I840" t="str">
        <f>VLOOKUP(submission!F840,Sheet1!$A:$B,2)</f>
        <v>Notre Dame</v>
      </c>
      <c r="J840" t="str">
        <f>VLOOKUP(submission!G840,Sheet1!$A:$B,2)</f>
        <v>Oklahoma St</v>
      </c>
    </row>
    <row r="841" spans="1:10" x14ac:dyDescent="0.35">
      <c r="A841">
        <v>839</v>
      </c>
      <c r="B841">
        <v>2017</v>
      </c>
      <c r="C841">
        <v>1323</v>
      </c>
      <c r="D841">
        <v>1348</v>
      </c>
      <c r="E841">
        <v>0.65549701452255205</v>
      </c>
      <c r="F841">
        <v>1323</v>
      </c>
      <c r="G841">
        <v>1348</v>
      </c>
      <c r="H841" t="s">
        <v>846</v>
      </c>
      <c r="I841" t="str">
        <f>VLOOKUP(submission!F841,Sheet1!$A:$B,2)</f>
        <v>Notre Dame</v>
      </c>
      <c r="J841" t="str">
        <f>VLOOKUP(submission!G841,Sheet1!$A:$B,2)</f>
        <v>Rhode Island</v>
      </c>
    </row>
    <row r="842" spans="1:10" x14ac:dyDescent="0.35">
      <c r="A842">
        <v>840</v>
      </c>
      <c r="B842">
        <v>2017</v>
      </c>
      <c r="C842">
        <v>1323</v>
      </c>
      <c r="D842">
        <v>1305</v>
      </c>
      <c r="E842">
        <v>0.375495314598083</v>
      </c>
      <c r="F842">
        <v>1305</v>
      </c>
      <c r="G842">
        <v>1323</v>
      </c>
      <c r="H842" t="s">
        <v>847</v>
      </c>
      <c r="I842" t="str">
        <f>VLOOKUP(submission!F842,Sheet1!$A:$B,2)</f>
        <v>Nevada</v>
      </c>
      <c r="J842" t="str">
        <f>VLOOKUP(submission!G842,Sheet1!$A:$B,2)</f>
        <v>Notre Dame</v>
      </c>
    </row>
    <row r="843" spans="1:10" x14ac:dyDescent="0.35">
      <c r="A843">
        <v>841</v>
      </c>
      <c r="B843">
        <v>2017</v>
      </c>
      <c r="C843">
        <v>1323</v>
      </c>
      <c r="D843">
        <v>1436</v>
      </c>
      <c r="E843">
        <v>0.70848459005355802</v>
      </c>
      <c r="F843">
        <v>1323</v>
      </c>
      <c r="G843">
        <v>1436</v>
      </c>
      <c r="H843" t="s">
        <v>848</v>
      </c>
      <c r="I843" t="str">
        <f>VLOOKUP(submission!F843,Sheet1!$A:$B,2)</f>
        <v>Notre Dame</v>
      </c>
      <c r="J843" t="str">
        <f>VLOOKUP(submission!G843,Sheet1!$A:$B,2)</f>
        <v>Vermont</v>
      </c>
    </row>
    <row r="844" spans="1:10" x14ac:dyDescent="0.35">
      <c r="A844">
        <v>842</v>
      </c>
      <c r="B844">
        <v>2017</v>
      </c>
      <c r="C844">
        <v>1323</v>
      </c>
      <c r="D844">
        <v>1233</v>
      </c>
      <c r="E844">
        <v>0.175974071025848</v>
      </c>
      <c r="F844">
        <v>1233</v>
      </c>
      <c r="G844">
        <v>1323</v>
      </c>
      <c r="H844" t="s">
        <v>849</v>
      </c>
      <c r="I844" t="str">
        <f>VLOOKUP(submission!F844,Sheet1!$A:$B,2)</f>
        <v>Iona</v>
      </c>
      <c r="J844" t="str">
        <f>VLOOKUP(submission!G844,Sheet1!$A:$B,2)</f>
        <v>Notre Dame</v>
      </c>
    </row>
    <row r="845" spans="1:10" x14ac:dyDescent="0.35">
      <c r="A845">
        <v>843</v>
      </c>
      <c r="B845">
        <v>2017</v>
      </c>
      <c r="C845">
        <v>1323</v>
      </c>
      <c r="D845">
        <v>1240</v>
      </c>
      <c r="E845">
        <v>0.19949841499328599</v>
      </c>
      <c r="F845">
        <v>1240</v>
      </c>
      <c r="G845">
        <v>1323</v>
      </c>
      <c r="H845" t="s">
        <v>850</v>
      </c>
      <c r="I845" t="str">
        <f>VLOOKUP(submission!F845,Sheet1!$A:$B,2)</f>
        <v>Jacksonville St</v>
      </c>
      <c r="J845" t="str">
        <f>VLOOKUP(submission!G845,Sheet1!$A:$B,2)</f>
        <v>Notre Dame</v>
      </c>
    </row>
    <row r="846" spans="1:10" x14ac:dyDescent="0.35">
      <c r="A846">
        <v>844</v>
      </c>
      <c r="B846">
        <v>2017</v>
      </c>
      <c r="C846">
        <v>1323</v>
      </c>
      <c r="D846">
        <v>1300</v>
      </c>
      <c r="E846">
        <v>0.179229795932769</v>
      </c>
      <c r="F846">
        <v>1300</v>
      </c>
      <c r="G846">
        <v>1323</v>
      </c>
      <c r="H846" t="s">
        <v>851</v>
      </c>
      <c r="I846" t="str">
        <f>VLOOKUP(submission!F846,Sheet1!$A:$B,2)</f>
        <v>NC Central</v>
      </c>
      <c r="J846" t="str">
        <f>VLOOKUP(submission!G846,Sheet1!$A:$B,2)</f>
        <v>Notre Dame</v>
      </c>
    </row>
    <row r="847" spans="1:10" x14ac:dyDescent="0.35">
      <c r="A847">
        <v>845</v>
      </c>
      <c r="B847">
        <v>2017</v>
      </c>
      <c r="C847">
        <v>1323</v>
      </c>
      <c r="D847">
        <v>1413</v>
      </c>
      <c r="E847">
        <v>0.80814200639724698</v>
      </c>
      <c r="F847">
        <v>1323</v>
      </c>
      <c r="G847">
        <v>1413</v>
      </c>
      <c r="H847" t="s">
        <v>852</v>
      </c>
      <c r="I847" t="str">
        <f>VLOOKUP(submission!F847,Sheet1!$A:$B,2)</f>
        <v>Notre Dame</v>
      </c>
      <c r="J847" t="str">
        <f>VLOOKUP(submission!G847,Sheet1!$A:$B,2)</f>
        <v>UC Davis</v>
      </c>
    </row>
    <row r="848" spans="1:10" x14ac:dyDescent="0.35">
      <c r="A848">
        <v>846</v>
      </c>
      <c r="B848">
        <v>2017</v>
      </c>
      <c r="C848">
        <v>1323</v>
      </c>
      <c r="D848">
        <v>1139</v>
      </c>
      <c r="E848">
        <v>0.46271002292633001</v>
      </c>
      <c r="F848">
        <v>1139</v>
      </c>
      <c r="G848">
        <v>1323</v>
      </c>
      <c r="H848" t="s">
        <v>853</v>
      </c>
      <c r="I848" t="str">
        <f>VLOOKUP(submission!F848,Sheet1!$A:$B,2)</f>
        <v>Butler</v>
      </c>
      <c r="J848" t="str">
        <f>VLOOKUP(submission!G848,Sheet1!$A:$B,2)</f>
        <v>Notre Dame</v>
      </c>
    </row>
    <row r="849" spans="1:10" x14ac:dyDescent="0.35">
      <c r="A849">
        <v>847</v>
      </c>
      <c r="B849">
        <v>2017</v>
      </c>
      <c r="C849">
        <v>1323</v>
      </c>
      <c r="D849">
        <v>1278</v>
      </c>
      <c r="E849">
        <v>0.37407034635543801</v>
      </c>
      <c r="F849">
        <v>1278</v>
      </c>
      <c r="G849">
        <v>1323</v>
      </c>
      <c r="H849" t="s">
        <v>854</v>
      </c>
      <c r="I849" t="str">
        <f>VLOOKUP(submission!F849,Sheet1!$A:$B,2)</f>
        <v>Minnesota</v>
      </c>
      <c r="J849" t="str">
        <f>VLOOKUP(submission!G849,Sheet1!$A:$B,2)</f>
        <v>Notre Dame</v>
      </c>
    </row>
    <row r="850" spans="1:10" x14ac:dyDescent="0.35">
      <c r="A850">
        <v>848</v>
      </c>
      <c r="B850">
        <v>2017</v>
      </c>
      <c r="C850">
        <v>1323</v>
      </c>
      <c r="D850">
        <v>1153</v>
      </c>
      <c r="E850">
        <v>0.47146177291870101</v>
      </c>
      <c r="F850">
        <v>1153</v>
      </c>
      <c r="G850">
        <v>1323</v>
      </c>
      <c r="H850" t="s">
        <v>855</v>
      </c>
      <c r="I850" t="str">
        <f>VLOOKUP(submission!F850,Sheet1!$A:$B,2)</f>
        <v>Cincinnati</v>
      </c>
      <c r="J850" t="str">
        <f>VLOOKUP(submission!G850,Sheet1!$A:$B,2)</f>
        <v>Notre Dame</v>
      </c>
    </row>
    <row r="851" spans="1:10" x14ac:dyDescent="0.35">
      <c r="A851">
        <v>849</v>
      </c>
      <c r="B851">
        <v>2017</v>
      </c>
      <c r="C851">
        <v>1323</v>
      </c>
      <c r="D851">
        <v>1173</v>
      </c>
      <c r="E851">
        <v>0.37899136543273898</v>
      </c>
      <c r="F851">
        <v>1173</v>
      </c>
      <c r="G851">
        <v>1323</v>
      </c>
      <c r="H851" t="s">
        <v>856</v>
      </c>
      <c r="I851" t="str">
        <f>VLOOKUP(submission!F851,Sheet1!$A:$B,2)</f>
        <v>Dayton</v>
      </c>
      <c r="J851" t="str">
        <f>VLOOKUP(submission!G851,Sheet1!$A:$B,2)</f>
        <v>Notre Dame</v>
      </c>
    </row>
    <row r="852" spans="1:10" x14ac:dyDescent="0.35">
      <c r="A852">
        <v>850</v>
      </c>
      <c r="B852">
        <v>2017</v>
      </c>
      <c r="C852">
        <v>1323</v>
      </c>
      <c r="D852">
        <v>1116</v>
      </c>
      <c r="E852">
        <v>0.410867989063262</v>
      </c>
      <c r="F852">
        <v>1116</v>
      </c>
      <c r="G852">
        <v>1323</v>
      </c>
      <c r="H852" t="s">
        <v>857</v>
      </c>
      <c r="I852" t="str">
        <f>VLOOKUP(submission!F852,Sheet1!$A:$B,2)</f>
        <v>Arkansas</v>
      </c>
      <c r="J852" t="str">
        <f>VLOOKUP(submission!G852,Sheet1!$A:$B,2)</f>
        <v>Notre Dame</v>
      </c>
    </row>
    <row r="853" spans="1:10" x14ac:dyDescent="0.35">
      <c r="A853">
        <v>851</v>
      </c>
      <c r="B853">
        <v>2017</v>
      </c>
      <c r="C853">
        <v>1323</v>
      </c>
      <c r="D853">
        <v>1371</v>
      </c>
      <c r="E853">
        <v>0.55167937278747503</v>
      </c>
      <c r="F853">
        <v>1323</v>
      </c>
      <c r="G853">
        <v>1371</v>
      </c>
      <c r="H853" t="s">
        <v>858</v>
      </c>
      <c r="I853" t="str">
        <f>VLOOKUP(submission!F853,Sheet1!$A:$B,2)</f>
        <v>Notre Dame</v>
      </c>
      <c r="J853" t="str">
        <f>VLOOKUP(submission!G853,Sheet1!$A:$B,2)</f>
        <v>Seton Hall</v>
      </c>
    </row>
    <row r="854" spans="1:10" x14ac:dyDescent="0.35">
      <c r="A854">
        <v>852</v>
      </c>
      <c r="B854">
        <v>2017</v>
      </c>
      <c r="C854">
        <v>1323</v>
      </c>
      <c r="D854">
        <v>1455</v>
      </c>
      <c r="E854">
        <v>0.44744673371315002</v>
      </c>
      <c r="F854">
        <v>1323</v>
      </c>
      <c r="G854">
        <v>1455</v>
      </c>
      <c r="H854" t="s">
        <v>859</v>
      </c>
      <c r="I854" t="str">
        <f>VLOOKUP(submission!F854,Sheet1!$A:$B,2)</f>
        <v>Notre Dame</v>
      </c>
      <c r="J854" t="str">
        <f>VLOOKUP(submission!G854,Sheet1!$A:$B,2)</f>
        <v>Wichita St</v>
      </c>
    </row>
    <row r="855" spans="1:10" x14ac:dyDescent="0.35">
      <c r="A855">
        <v>853</v>
      </c>
      <c r="B855">
        <v>2017</v>
      </c>
      <c r="C855">
        <v>1323</v>
      </c>
      <c r="D855">
        <v>1243</v>
      </c>
      <c r="E855">
        <v>0.29429155588150002</v>
      </c>
      <c r="F855">
        <v>1243</v>
      </c>
      <c r="G855">
        <v>1323</v>
      </c>
      <c r="H855" t="s">
        <v>860</v>
      </c>
      <c r="I855" t="str">
        <f>VLOOKUP(submission!F855,Sheet1!$A:$B,2)</f>
        <v>Kansas St</v>
      </c>
      <c r="J855" t="str">
        <f>VLOOKUP(submission!G855,Sheet1!$A:$B,2)</f>
        <v>Notre Dame</v>
      </c>
    </row>
    <row r="856" spans="1:10" x14ac:dyDescent="0.35">
      <c r="A856">
        <v>854</v>
      </c>
      <c r="B856">
        <v>2017</v>
      </c>
      <c r="C856">
        <v>1323</v>
      </c>
      <c r="D856">
        <v>1448</v>
      </c>
      <c r="E856">
        <v>0.70796978473663297</v>
      </c>
      <c r="F856">
        <v>1323</v>
      </c>
      <c r="G856">
        <v>1448</v>
      </c>
      <c r="H856" t="s">
        <v>861</v>
      </c>
      <c r="I856" t="str">
        <f>VLOOKUP(submission!F856,Sheet1!$A:$B,2)</f>
        <v>Notre Dame</v>
      </c>
      <c r="J856" t="str">
        <f>VLOOKUP(submission!G856,Sheet1!$A:$B,2)</f>
        <v>Wake Forest</v>
      </c>
    </row>
    <row r="857" spans="1:10" x14ac:dyDescent="0.35">
      <c r="A857">
        <v>855</v>
      </c>
      <c r="B857">
        <v>2017</v>
      </c>
      <c r="C857">
        <v>1323</v>
      </c>
      <c r="D857">
        <v>1292</v>
      </c>
      <c r="E857">
        <v>0.37564408779144198</v>
      </c>
      <c r="F857">
        <v>1292</v>
      </c>
      <c r="G857">
        <v>1323</v>
      </c>
      <c r="H857" t="s">
        <v>862</v>
      </c>
      <c r="I857" t="str">
        <f>VLOOKUP(submission!F857,Sheet1!$A:$B,2)</f>
        <v>MTSU</v>
      </c>
      <c r="J857" t="str">
        <f>VLOOKUP(submission!G857,Sheet1!$A:$B,2)</f>
        <v>Notre Dame</v>
      </c>
    </row>
    <row r="858" spans="1:10" x14ac:dyDescent="0.35">
      <c r="A858">
        <v>856</v>
      </c>
      <c r="B858">
        <v>2017</v>
      </c>
      <c r="C858">
        <v>1323</v>
      </c>
      <c r="D858">
        <v>1457</v>
      </c>
      <c r="E858">
        <v>0.77158010005950906</v>
      </c>
      <c r="F858">
        <v>1323</v>
      </c>
      <c r="G858">
        <v>1457</v>
      </c>
      <c r="H858" t="s">
        <v>863</v>
      </c>
      <c r="I858" t="str">
        <f>VLOOKUP(submission!F858,Sheet1!$A:$B,2)</f>
        <v>Notre Dame</v>
      </c>
      <c r="J858" t="str">
        <f>VLOOKUP(submission!G858,Sheet1!$A:$B,2)</f>
        <v>Winthrop</v>
      </c>
    </row>
    <row r="859" spans="1:10" x14ac:dyDescent="0.35">
      <c r="A859">
        <v>857</v>
      </c>
      <c r="B859">
        <v>2017</v>
      </c>
      <c r="C859">
        <v>1323</v>
      </c>
      <c r="D859">
        <v>1245</v>
      </c>
      <c r="E859">
        <v>0.19671118259429901</v>
      </c>
      <c r="F859">
        <v>1245</v>
      </c>
      <c r="G859">
        <v>1323</v>
      </c>
      <c r="H859" t="s">
        <v>864</v>
      </c>
      <c r="I859" t="str">
        <f>VLOOKUP(submission!F859,Sheet1!$A:$B,2)</f>
        <v>Kent</v>
      </c>
      <c r="J859" t="str">
        <f>VLOOKUP(submission!G859,Sheet1!$A:$B,2)</f>
        <v>Notre Dame</v>
      </c>
    </row>
    <row r="860" spans="1:10" x14ac:dyDescent="0.35">
      <c r="A860">
        <v>858</v>
      </c>
      <c r="B860">
        <v>2017</v>
      </c>
      <c r="C860">
        <v>1323</v>
      </c>
      <c r="D860">
        <v>1297</v>
      </c>
      <c r="E860">
        <v>0.20162707567214899</v>
      </c>
      <c r="F860">
        <v>1297</v>
      </c>
      <c r="G860">
        <v>1323</v>
      </c>
      <c r="H860" t="s">
        <v>865</v>
      </c>
      <c r="I860" t="str">
        <f>VLOOKUP(submission!F860,Sheet1!$A:$B,2)</f>
        <v>N Kentucky</v>
      </c>
      <c r="J860" t="str">
        <f>VLOOKUP(submission!G860,Sheet1!$A:$B,2)</f>
        <v>Notre Dame</v>
      </c>
    </row>
    <row r="861" spans="1:10" x14ac:dyDescent="0.35">
      <c r="A861">
        <v>859</v>
      </c>
      <c r="B861">
        <v>2017</v>
      </c>
      <c r="C861">
        <v>1323</v>
      </c>
      <c r="D861">
        <v>1411</v>
      </c>
      <c r="E861">
        <v>0.79990357160568204</v>
      </c>
      <c r="F861">
        <v>1323</v>
      </c>
      <c r="G861">
        <v>1411</v>
      </c>
      <c r="H861" t="s">
        <v>866</v>
      </c>
      <c r="I861" t="str">
        <f>VLOOKUP(submission!F861,Sheet1!$A:$B,2)</f>
        <v>Notre Dame</v>
      </c>
      <c r="J861" t="str">
        <f>VLOOKUP(submission!G861,Sheet1!$A:$B,2)</f>
        <v>TX Southern</v>
      </c>
    </row>
    <row r="862" spans="1:10" x14ac:dyDescent="0.35">
      <c r="A862">
        <v>860</v>
      </c>
      <c r="B862">
        <v>2017</v>
      </c>
      <c r="C862">
        <v>1268</v>
      </c>
      <c r="D862">
        <v>1376</v>
      </c>
      <c r="E862">
        <v>0.56384354829788197</v>
      </c>
      <c r="F862">
        <v>1268</v>
      </c>
      <c r="G862">
        <v>1376</v>
      </c>
      <c r="H862" t="s">
        <v>867</v>
      </c>
      <c r="I862" t="str">
        <f>VLOOKUP(submission!F862,Sheet1!$A:$B,2)</f>
        <v>Maryland</v>
      </c>
      <c r="J862" t="str">
        <f>VLOOKUP(submission!G862,Sheet1!$A:$B,2)</f>
        <v>South Carolina</v>
      </c>
    </row>
    <row r="863" spans="1:10" x14ac:dyDescent="0.35">
      <c r="A863">
        <v>861</v>
      </c>
      <c r="B863">
        <v>2017</v>
      </c>
      <c r="C863">
        <v>1268</v>
      </c>
      <c r="D863">
        <v>1266</v>
      </c>
      <c r="E863">
        <v>0.449476718902587</v>
      </c>
      <c r="F863">
        <v>1266</v>
      </c>
      <c r="G863">
        <v>1268</v>
      </c>
      <c r="H863" t="s">
        <v>868</v>
      </c>
      <c r="I863" t="str">
        <f>VLOOKUP(submission!F863,Sheet1!$A:$B,2)</f>
        <v>Marquette</v>
      </c>
      <c r="J863" t="str">
        <f>VLOOKUP(submission!G863,Sheet1!$A:$B,2)</f>
        <v>Maryland</v>
      </c>
    </row>
    <row r="864" spans="1:10" x14ac:dyDescent="0.35">
      <c r="A864">
        <v>862</v>
      </c>
      <c r="B864">
        <v>2017</v>
      </c>
      <c r="C864">
        <v>1268</v>
      </c>
      <c r="D864">
        <v>1425</v>
      </c>
      <c r="E864">
        <v>0.542635738849639</v>
      </c>
      <c r="F864">
        <v>1268</v>
      </c>
      <c r="G864">
        <v>1425</v>
      </c>
      <c r="H864" t="s">
        <v>869</v>
      </c>
      <c r="I864" t="str">
        <f>VLOOKUP(submission!F864,Sheet1!$A:$B,2)</f>
        <v>Maryland</v>
      </c>
      <c r="J864" t="str">
        <f>VLOOKUP(submission!G864,Sheet1!$A:$B,2)</f>
        <v>USC</v>
      </c>
    </row>
    <row r="865" spans="1:10" x14ac:dyDescent="0.35">
      <c r="A865">
        <v>863</v>
      </c>
      <c r="B865">
        <v>2017</v>
      </c>
      <c r="C865">
        <v>1268</v>
      </c>
      <c r="D865">
        <v>1423</v>
      </c>
      <c r="E865">
        <v>0.52851039171218805</v>
      </c>
      <c r="F865">
        <v>1268</v>
      </c>
      <c r="G865">
        <v>1423</v>
      </c>
      <c r="H865" t="s">
        <v>870</v>
      </c>
      <c r="I865" t="str">
        <f>VLOOKUP(submission!F865,Sheet1!$A:$B,2)</f>
        <v>Maryland</v>
      </c>
      <c r="J865" t="str">
        <f>VLOOKUP(submission!G865,Sheet1!$A:$B,2)</f>
        <v>UNC Wilmington</v>
      </c>
    </row>
    <row r="866" spans="1:10" x14ac:dyDescent="0.35">
      <c r="A866">
        <v>864</v>
      </c>
      <c r="B866">
        <v>2017</v>
      </c>
      <c r="C866">
        <v>1268</v>
      </c>
      <c r="D866">
        <v>1190</v>
      </c>
      <c r="E866">
        <v>0.268714249134063</v>
      </c>
      <c r="F866">
        <v>1190</v>
      </c>
      <c r="G866">
        <v>1268</v>
      </c>
      <c r="H866" t="s">
        <v>871</v>
      </c>
      <c r="I866" t="str">
        <f>VLOOKUP(submission!F866,Sheet1!$A:$B,2)</f>
        <v>ETSU</v>
      </c>
      <c r="J866" t="str">
        <f>VLOOKUP(submission!G866,Sheet1!$A:$B,2)</f>
        <v>Maryland</v>
      </c>
    </row>
    <row r="867" spans="1:10" x14ac:dyDescent="0.35">
      <c r="A867">
        <v>865</v>
      </c>
      <c r="B867">
        <v>2017</v>
      </c>
      <c r="C867">
        <v>1268</v>
      </c>
      <c r="D867">
        <v>1308</v>
      </c>
      <c r="E867">
        <v>0.74415129423141402</v>
      </c>
      <c r="F867">
        <v>1268</v>
      </c>
      <c r="G867">
        <v>1308</v>
      </c>
      <c r="H867" t="s">
        <v>872</v>
      </c>
      <c r="I867" t="str">
        <f>VLOOKUP(submission!F867,Sheet1!$A:$B,2)</f>
        <v>Maryland</v>
      </c>
      <c r="J867" t="str">
        <f>VLOOKUP(submission!G867,Sheet1!$A:$B,2)</f>
        <v>New Mexico St</v>
      </c>
    </row>
    <row r="868" spans="1:10" x14ac:dyDescent="0.35">
      <c r="A868">
        <v>866</v>
      </c>
      <c r="B868">
        <v>2017</v>
      </c>
      <c r="C868">
        <v>1268</v>
      </c>
      <c r="D868">
        <v>1407</v>
      </c>
      <c r="E868">
        <v>0.78948229551315297</v>
      </c>
      <c r="F868">
        <v>1268</v>
      </c>
      <c r="G868">
        <v>1407</v>
      </c>
      <c r="H868" t="s">
        <v>873</v>
      </c>
      <c r="I868" t="str">
        <f>VLOOKUP(submission!F868,Sheet1!$A:$B,2)</f>
        <v>Maryland</v>
      </c>
      <c r="J868" t="str">
        <f>VLOOKUP(submission!G868,Sheet1!$A:$B,2)</f>
        <v>Troy</v>
      </c>
    </row>
    <row r="869" spans="1:10" x14ac:dyDescent="0.35">
      <c r="A869">
        <v>867</v>
      </c>
      <c r="B869">
        <v>2017</v>
      </c>
      <c r="C869">
        <v>1268</v>
      </c>
      <c r="D869">
        <v>1291</v>
      </c>
      <c r="E869">
        <v>0.82026928663253695</v>
      </c>
      <c r="F869">
        <v>1268</v>
      </c>
      <c r="G869">
        <v>1291</v>
      </c>
      <c r="H869" t="s">
        <v>874</v>
      </c>
      <c r="I869" t="str">
        <f>VLOOKUP(submission!F869,Sheet1!$A:$B,2)</f>
        <v>Maryland</v>
      </c>
      <c r="J869" t="str">
        <f>VLOOKUP(submission!G869,Sheet1!$A:$B,2)</f>
        <v>Mt St Mary's</v>
      </c>
    </row>
    <row r="870" spans="1:10" x14ac:dyDescent="0.35">
      <c r="A870">
        <v>868</v>
      </c>
      <c r="B870">
        <v>2017</v>
      </c>
      <c r="C870">
        <v>1268</v>
      </c>
      <c r="D870">
        <v>1309</v>
      </c>
      <c r="E870">
        <v>0.80011087656021096</v>
      </c>
      <c r="F870">
        <v>1268</v>
      </c>
      <c r="G870">
        <v>1309</v>
      </c>
      <c r="H870" t="s">
        <v>875</v>
      </c>
      <c r="I870" t="str">
        <f>VLOOKUP(submission!F870,Sheet1!$A:$B,2)</f>
        <v>Maryland</v>
      </c>
      <c r="J870" t="str">
        <f>VLOOKUP(submission!G870,Sheet1!$A:$B,2)</f>
        <v>New Orleans</v>
      </c>
    </row>
    <row r="871" spans="1:10" x14ac:dyDescent="0.35">
      <c r="A871">
        <v>869</v>
      </c>
      <c r="B871">
        <v>2017</v>
      </c>
      <c r="C871">
        <v>1268</v>
      </c>
      <c r="D871">
        <v>1321</v>
      </c>
      <c r="E871">
        <v>0.54344415664672796</v>
      </c>
      <c r="F871">
        <v>1268</v>
      </c>
      <c r="G871">
        <v>1321</v>
      </c>
      <c r="H871" t="s">
        <v>876</v>
      </c>
      <c r="I871" t="str">
        <f>VLOOKUP(submission!F871,Sheet1!$A:$B,2)</f>
        <v>Maryland</v>
      </c>
      <c r="J871" t="str">
        <f>VLOOKUP(submission!G871,Sheet1!$A:$B,2)</f>
        <v>Northwestern</v>
      </c>
    </row>
    <row r="872" spans="1:10" x14ac:dyDescent="0.35">
      <c r="A872">
        <v>870</v>
      </c>
      <c r="B872">
        <v>2017</v>
      </c>
      <c r="C872">
        <v>1268</v>
      </c>
      <c r="D872">
        <v>1435</v>
      </c>
      <c r="E872">
        <v>0.58465820550918501</v>
      </c>
      <c r="F872">
        <v>1268</v>
      </c>
      <c r="G872">
        <v>1435</v>
      </c>
      <c r="H872" t="s">
        <v>877</v>
      </c>
      <c r="I872" t="str">
        <f>VLOOKUP(submission!F872,Sheet1!$A:$B,2)</f>
        <v>Maryland</v>
      </c>
      <c r="J872" t="str">
        <f>VLOOKUP(submission!G872,Sheet1!$A:$B,2)</f>
        <v>Vanderbilt</v>
      </c>
    </row>
    <row r="873" spans="1:10" x14ac:dyDescent="0.35">
      <c r="A873">
        <v>871</v>
      </c>
      <c r="B873">
        <v>2017</v>
      </c>
      <c r="C873">
        <v>1268</v>
      </c>
      <c r="D873">
        <v>1433</v>
      </c>
      <c r="E873">
        <v>0.55968368053436202</v>
      </c>
      <c r="F873">
        <v>1268</v>
      </c>
      <c r="G873">
        <v>1433</v>
      </c>
      <c r="H873" t="s">
        <v>878</v>
      </c>
      <c r="I873" t="str">
        <f>VLOOKUP(submission!F873,Sheet1!$A:$B,2)</f>
        <v>Maryland</v>
      </c>
      <c r="J873" t="str">
        <f>VLOOKUP(submission!G873,Sheet1!$A:$B,2)</f>
        <v>VA Commonwealth</v>
      </c>
    </row>
    <row r="874" spans="1:10" x14ac:dyDescent="0.35">
      <c r="A874">
        <v>872</v>
      </c>
      <c r="B874">
        <v>2017</v>
      </c>
      <c r="C874">
        <v>1268</v>
      </c>
      <c r="D874">
        <v>1462</v>
      </c>
      <c r="E874">
        <v>0.54897558689117398</v>
      </c>
      <c r="F874">
        <v>1268</v>
      </c>
      <c r="G874">
        <v>1462</v>
      </c>
      <c r="H874" t="s">
        <v>879</v>
      </c>
      <c r="I874" t="str">
        <f>VLOOKUP(submission!F874,Sheet1!$A:$B,2)</f>
        <v>Maryland</v>
      </c>
      <c r="J874" t="str">
        <f>VLOOKUP(submission!G874,Sheet1!$A:$B,2)</f>
        <v>Xavier</v>
      </c>
    </row>
    <row r="875" spans="1:10" x14ac:dyDescent="0.35">
      <c r="A875">
        <v>873</v>
      </c>
      <c r="B875">
        <v>2017</v>
      </c>
      <c r="C875">
        <v>1268</v>
      </c>
      <c r="D875">
        <v>1343</v>
      </c>
      <c r="E875">
        <v>0.52989506721496504</v>
      </c>
      <c r="F875">
        <v>1268</v>
      </c>
      <c r="G875">
        <v>1343</v>
      </c>
      <c r="H875" t="s">
        <v>880</v>
      </c>
      <c r="I875" t="str">
        <f>VLOOKUP(submission!F875,Sheet1!$A:$B,2)</f>
        <v>Maryland</v>
      </c>
      <c r="J875" t="str">
        <f>VLOOKUP(submission!G875,Sheet1!$A:$B,2)</f>
        <v>Princeton</v>
      </c>
    </row>
    <row r="876" spans="1:10" x14ac:dyDescent="0.35">
      <c r="A876">
        <v>874</v>
      </c>
      <c r="B876">
        <v>2017</v>
      </c>
      <c r="C876">
        <v>1268</v>
      </c>
      <c r="D876">
        <v>1137</v>
      </c>
      <c r="E876">
        <v>0.24756371974944999</v>
      </c>
      <c r="F876">
        <v>1137</v>
      </c>
      <c r="G876">
        <v>1268</v>
      </c>
      <c r="H876" t="s">
        <v>881</v>
      </c>
      <c r="I876" t="str">
        <f>VLOOKUP(submission!F876,Sheet1!$A:$B,2)</f>
        <v>Bucknell</v>
      </c>
      <c r="J876" t="str">
        <f>VLOOKUP(submission!G876,Sheet1!$A:$B,2)</f>
        <v>Maryland</v>
      </c>
    </row>
    <row r="877" spans="1:10" x14ac:dyDescent="0.35">
      <c r="A877">
        <v>875</v>
      </c>
      <c r="B877">
        <v>2017</v>
      </c>
      <c r="C877">
        <v>1268</v>
      </c>
      <c r="D877">
        <v>1195</v>
      </c>
      <c r="E877">
        <v>0.239047765731811</v>
      </c>
      <c r="F877">
        <v>1195</v>
      </c>
      <c r="G877">
        <v>1268</v>
      </c>
      <c r="H877" t="s">
        <v>882</v>
      </c>
      <c r="I877" t="str">
        <f>VLOOKUP(submission!F877,Sheet1!$A:$B,2)</f>
        <v>FL Gulf Coast</v>
      </c>
      <c r="J877" t="str">
        <f>VLOOKUP(submission!G877,Sheet1!$A:$B,2)</f>
        <v>Maryland</v>
      </c>
    </row>
    <row r="878" spans="1:10" x14ac:dyDescent="0.35">
      <c r="A878">
        <v>876</v>
      </c>
      <c r="B878">
        <v>2017</v>
      </c>
      <c r="C878">
        <v>1268</v>
      </c>
      <c r="D878">
        <v>1315</v>
      </c>
      <c r="E878">
        <v>0.78387361764907804</v>
      </c>
      <c r="F878">
        <v>1268</v>
      </c>
      <c r="G878">
        <v>1315</v>
      </c>
      <c r="H878" t="s">
        <v>883</v>
      </c>
      <c r="I878" t="str">
        <f>VLOOKUP(submission!F878,Sheet1!$A:$B,2)</f>
        <v>Maryland</v>
      </c>
      <c r="J878" t="str">
        <f>VLOOKUP(submission!G878,Sheet1!$A:$B,2)</f>
        <v>North Dakota</v>
      </c>
    </row>
    <row r="879" spans="1:10" x14ac:dyDescent="0.35">
      <c r="A879">
        <v>877</v>
      </c>
      <c r="B879">
        <v>2017</v>
      </c>
      <c r="C879">
        <v>1268</v>
      </c>
      <c r="D879">
        <v>1355</v>
      </c>
      <c r="E879">
        <v>0.78747433423995905</v>
      </c>
      <c r="F879">
        <v>1268</v>
      </c>
      <c r="G879">
        <v>1355</v>
      </c>
      <c r="H879" t="s">
        <v>884</v>
      </c>
      <c r="I879" t="str">
        <f>VLOOKUP(submission!F879,Sheet1!$A:$B,2)</f>
        <v>Maryland</v>
      </c>
      <c r="J879" t="str">
        <f>VLOOKUP(submission!G879,Sheet1!$A:$B,2)</f>
        <v>S Dakota St</v>
      </c>
    </row>
    <row r="880" spans="1:10" x14ac:dyDescent="0.35">
      <c r="A880">
        <v>878</v>
      </c>
      <c r="B880">
        <v>2017</v>
      </c>
      <c r="C880">
        <v>1268</v>
      </c>
      <c r="D880">
        <v>1277</v>
      </c>
      <c r="E880">
        <v>0.55249071121215798</v>
      </c>
      <c r="F880">
        <v>1268</v>
      </c>
      <c r="G880">
        <v>1277</v>
      </c>
      <c r="H880" t="s">
        <v>885</v>
      </c>
      <c r="I880" t="str">
        <f>VLOOKUP(submission!F880,Sheet1!$A:$B,2)</f>
        <v>Maryland</v>
      </c>
      <c r="J880" t="str">
        <f>VLOOKUP(submission!G880,Sheet1!$A:$B,2)</f>
        <v>Michigan St</v>
      </c>
    </row>
    <row r="881" spans="1:10" x14ac:dyDescent="0.35">
      <c r="A881">
        <v>879</v>
      </c>
      <c r="B881">
        <v>2017</v>
      </c>
      <c r="C881">
        <v>1268</v>
      </c>
      <c r="D881">
        <v>1329</v>
      </c>
      <c r="E881">
        <v>0.55249071121215798</v>
      </c>
      <c r="F881">
        <v>1268</v>
      </c>
      <c r="G881">
        <v>1329</v>
      </c>
      <c r="H881" t="s">
        <v>886</v>
      </c>
      <c r="I881" t="str">
        <f>VLOOKUP(submission!F881,Sheet1!$A:$B,2)</f>
        <v>Maryland</v>
      </c>
      <c r="J881" t="str">
        <f>VLOOKUP(submission!G881,Sheet1!$A:$B,2)</f>
        <v>Oklahoma St</v>
      </c>
    </row>
    <row r="882" spans="1:10" x14ac:dyDescent="0.35">
      <c r="A882">
        <v>880</v>
      </c>
      <c r="B882">
        <v>2017</v>
      </c>
      <c r="C882">
        <v>1268</v>
      </c>
      <c r="D882">
        <v>1348</v>
      </c>
      <c r="E882">
        <v>0.57306599617004395</v>
      </c>
      <c r="F882">
        <v>1268</v>
      </c>
      <c r="G882">
        <v>1348</v>
      </c>
      <c r="H882" t="s">
        <v>887</v>
      </c>
      <c r="I882" t="str">
        <f>VLOOKUP(submission!F882,Sheet1!$A:$B,2)</f>
        <v>Maryland</v>
      </c>
      <c r="J882" t="str">
        <f>VLOOKUP(submission!G882,Sheet1!$A:$B,2)</f>
        <v>Rhode Island</v>
      </c>
    </row>
    <row r="883" spans="1:10" x14ac:dyDescent="0.35">
      <c r="A883">
        <v>881</v>
      </c>
      <c r="B883">
        <v>2017</v>
      </c>
      <c r="C883">
        <v>1268</v>
      </c>
      <c r="D883">
        <v>1305</v>
      </c>
      <c r="E883">
        <v>0.52884382009506203</v>
      </c>
      <c r="F883">
        <v>1268</v>
      </c>
      <c r="G883">
        <v>1305</v>
      </c>
      <c r="H883" t="s">
        <v>888</v>
      </c>
      <c r="I883" t="str">
        <f>VLOOKUP(submission!F883,Sheet1!$A:$B,2)</f>
        <v>Maryland</v>
      </c>
      <c r="J883" t="str">
        <f>VLOOKUP(submission!G883,Sheet1!$A:$B,2)</f>
        <v>Nevada</v>
      </c>
    </row>
    <row r="884" spans="1:10" x14ac:dyDescent="0.35">
      <c r="A884">
        <v>882</v>
      </c>
      <c r="B884">
        <v>2017</v>
      </c>
      <c r="C884">
        <v>1268</v>
      </c>
      <c r="D884">
        <v>1436</v>
      </c>
      <c r="E884">
        <v>0.61724966764449996</v>
      </c>
      <c r="F884">
        <v>1268</v>
      </c>
      <c r="G884">
        <v>1436</v>
      </c>
      <c r="H884" t="s">
        <v>889</v>
      </c>
      <c r="I884" t="str">
        <f>VLOOKUP(submission!F884,Sheet1!$A:$B,2)</f>
        <v>Maryland</v>
      </c>
      <c r="J884" t="str">
        <f>VLOOKUP(submission!G884,Sheet1!$A:$B,2)</f>
        <v>Vermont</v>
      </c>
    </row>
    <row r="885" spans="1:10" x14ac:dyDescent="0.35">
      <c r="A885">
        <v>883</v>
      </c>
      <c r="B885">
        <v>2017</v>
      </c>
      <c r="C885">
        <v>1268</v>
      </c>
      <c r="D885">
        <v>1233</v>
      </c>
      <c r="E885">
        <v>0.200991451740264</v>
      </c>
      <c r="F885">
        <v>1233</v>
      </c>
      <c r="G885">
        <v>1268</v>
      </c>
      <c r="H885" t="s">
        <v>890</v>
      </c>
      <c r="I885" t="str">
        <f>VLOOKUP(submission!F885,Sheet1!$A:$B,2)</f>
        <v>Iona</v>
      </c>
      <c r="J885" t="str">
        <f>VLOOKUP(submission!G885,Sheet1!$A:$B,2)</f>
        <v>Maryland</v>
      </c>
    </row>
    <row r="886" spans="1:10" x14ac:dyDescent="0.35">
      <c r="A886">
        <v>884</v>
      </c>
      <c r="B886">
        <v>2017</v>
      </c>
      <c r="C886">
        <v>1268</v>
      </c>
      <c r="D886">
        <v>1240</v>
      </c>
      <c r="E886">
        <v>0.21316283941268899</v>
      </c>
      <c r="F886">
        <v>1240</v>
      </c>
      <c r="G886">
        <v>1268</v>
      </c>
      <c r="H886" t="s">
        <v>891</v>
      </c>
      <c r="I886" t="str">
        <f>VLOOKUP(submission!F886,Sheet1!$A:$B,2)</f>
        <v>Jacksonville St</v>
      </c>
      <c r="J886" t="str">
        <f>VLOOKUP(submission!G886,Sheet1!$A:$B,2)</f>
        <v>Maryland</v>
      </c>
    </row>
    <row r="887" spans="1:10" x14ac:dyDescent="0.35">
      <c r="A887">
        <v>885</v>
      </c>
      <c r="B887">
        <v>2017</v>
      </c>
      <c r="C887">
        <v>1268</v>
      </c>
      <c r="D887">
        <v>1300</v>
      </c>
      <c r="E887">
        <v>0.81313383579254095</v>
      </c>
      <c r="F887">
        <v>1268</v>
      </c>
      <c r="G887">
        <v>1300</v>
      </c>
      <c r="H887" t="s">
        <v>892</v>
      </c>
      <c r="I887" t="str">
        <f>VLOOKUP(submission!F887,Sheet1!$A:$B,2)</f>
        <v>Maryland</v>
      </c>
      <c r="J887" t="str">
        <f>VLOOKUP(submission!G887,Sheet1!$A:$B,2)</f>
        <v>NC Central</v>
      </c>
    </row>
    <row r="888" spans="1:10" x14ac:dyDescent="0.35">
      <c r="A888">
        <v>886</v>
      </c>
      <c r="B888">
        <v>2017</v>
      </c>
      <c r="C888">
        <v>1268</v>
      </c>
      <c r="D888">
        <v>1413</v>
      </c>
      <c r="E888">
        <v>0.79776632785797097</v>
      </c>
      <c r="F888">
        <v>1268</v>
      </c>
      <c r="G888">
        <v>1413</v>
      </c>
      <c r="H888" t="s">
        <v>893</v>
      </c>
      <c r="I888" t="str">
        <f>VLOOKUP(submission!F888,Sheet1!$A:$B,2)</f>
        <v>Maryland</v>
      </c>
      <c r="J888" t="str">
        <f>VLOOKUP(submission!G888,Sheet1!$A:$B,2)</f>
        <v>UC Davis</v>
      </c>
    </row>
    <row r="889" spans="1:10" x14ac:dyDescent="0.35">
      <c r="A889">
        <v>887</v>
      </c>
      <c r="B889">
        <v>2017</v>
      </c>
      <c r="C889">
        <v>1268</v>
      </c>
      <c r="D889">
        <v>1278</v>
      </c>
      <c r="E889">
        <v>0.54527592658996504</v>
      </c>
      <c r="F889">
        <v>1268</v>
      </c>
      <c r="G889">
        <v>1278</v>
      </c>
      <c r="H889" t="s">
        <v>894</v>
      </c>
      <c r="I889" t="str">
        <f>VLOOKUP(submission!F889,Sheet1!$A:$B,2)</f>
        <v>Maryland</v>
      </c>
      <c r="J889" t="str">
        <f>VLOOKUP(submission!G889,Sheet1!$A:$B,2)</f>
        <v>Minnesota</v>
      </c>
    </row>
    <row r="890" spans="1:10" x14ac:dyDescent="0.35">
      <c r="A890">
        <v>888</v>
      </c>
      <c r="B890">
        <v>2017</v>
      </c>
      <c r="C890">
        <v>1268</v>
      </c>
      <c r="D890">
        <v>1173</v>
      </c>
      <c r="E890">
        <v>0.47419512271881098</v>
      </c>
      <c r="F890">
        <v>1173</v>
      </c>
      <c r="G890">
        <v>1268</v>
      </c>
      <c r="H890" t="s">
        <v>895</v>
      </c>
      <c r="I890" t="str">
        <f>VLOOKUP(submission!F890,Sheet1!$A:$B,2)</f>
        <v>Dayton</v>
      </c>
      <c r="J890" t="str">
        <f>VLOOKUP(submission!G890,Sheet1!$A:$B,2)</f>
        <v>Maryland</v>
      </c>
    </row>
    <row r="891" spans="1:10" x14ac:dyDescent="0.35">
      <c r="A891">
        <v>889</v>
      </c>
      <c r="B891">
        <v>2017</v>
      </c>
      <c r="C891">
        <v>1268</v>
      </c>
      <c r="D891">
        <v>1116</v>
      </c>
      <c r="E891">
        <v>0.50446581840515103</v>
      </c>
      <c r="F891">
        <v>1116</v>
      </c>
      <c r="G891">
        <v>1268</v>
      </c>
      <c r="H891" t="s">
        <v>896</v>
      </c>
      <c r="I891" t="str">
        <f>VLOOKUP(submission!F891,Sheet1!$A:$B,2)</f>
        <v>Arkansas</v>
      </c>
      <c r="J891" t="str">
        <f>VLOOKUP(submission!G891,Sheet1!$A:$B,2)</f>
        <v>Maryland</v>
      </c>
    </row>
    <row r="892" spans="1:10" x14ac:dyDescent="0.35">
      <c r="A892">
        <v>890</v>
      </c>
      <c r="B892">
        <v>2017</v>
      </c>
      <c r="C892">
        <v>1268</v>
      </c>
      <c r="D892">
        <v>1243</v>
      </c>
      <c r="E892">
        <v>0.45103424787521301</v>
      </c>
      <c r="F892">
        <v>1243</v>
      </c>
      <c r="G892">
        <v>1268</v>
      </c>
      <c r="H892" t="s">
        <v>897</v>
      </c>
      <c r="I892" t="str">
        <f>VLOOKUP(submission!F892,Sheet1!$A:$B,2)</f>
        <v>Kansas St</v>
      </c>
      <c r="J892" t="str">
        <f>VLOOKUP(submission!G892,Sheet1!$A:$B,2)</f>
        <v>Maryland</v>
      </c>
    </row>
    <row r="893" spans="1:10" x14ac:dyDescent="0.35">
      <c r="A893">
        <v>891</v>
      </c>
      <c r="B893">
        <v>2017</v>
      </c>
      <c r="C893">
        <v>1268</v>
      </c>
      <c r="D893">
        <v>1448</v>
      </c>
      <c r="E893">
        <v>0.554027140140533</v>
      </c>
      <c r="F893">
        <v>1268</v>
      </c>
      <c r="G893">
        <v>1448</v>
      </c>
      <c r="H893" t="s">
        <v>898</v>
      </c>
      <c r="I893" t="str">
        <f>VLOOKUP(submission!F893,Sheet1!$A:$B,2)</f>
        <v>Maryland</v>
      </c>
      <c r="J893" t="str">
        <f>VLOOKUP(submission!G893,Sheet1!$A:$B,2)</f>
        <v>Wake Forest</v>
      </c>
    </row>
    <row r="894" spans="1:10" x14ac:dyDescent="0.35">
      <c r="A894">
        <v>892</v>
      </c>
      <c r="B894">
        <v>2017</v>
      </c>
      <c r="C894">
        <v>1268</v>
      </c>
      <c r="D894">
        <v>1292</v>
      </c>
      <c r="E894">
        <v>0.53106480836868197</v>
      </c>
      <c r="F894">
        <v>1268</v>
      </c>
      <c r="G894">
        <v>1292</v>
      </c>
      <c r="H894" t="s">
        <v>899</v>
      </c>
      <c r="I894" t="str">
        <f>VLOOKUP(submission!F894,Sheet1!$A:$B,2)</f>
        <v>Maryland</v>
      </c>
      <c r="J894" t="str">
        <f>VLOOKUP(submission!G894,Sheet1!$A:$B,2)</f>
        <v>MTSU</v>
      </c>
    </row>
    <row r="895" spans="1:10" x14ac:dyDescent="0.35">
      <c r="A895">
        <v>893</v>
      </c>
      <c r="B895">
        <v>2017</v>
      </c>
      <c r="C895">
        <v>1268</v>
      </c>
      <c r="D895">
        <v>1457</v>
      </c>
      <c r="E895">
        <v>0.75243628025054898</v>
      </c>
      <c r="F895">
        <v>1268</v>
      </c>
      <c r="G895">
        <v>1457</v>
      </c>
      <c r="H895" t="s">
        <v>900</v>
      </c>
      <c r="I895" t="str">
        <f>VLOOKUP(submission!F895,Sheet1!$A:$B,2)</f>
        <v>Maryland</v>
      </c>
      <c r="J895" t="str">
        <f>VLOOKUP(submission!G895,Sheet1!$A:$B,2)</f>
        <v>Winthrop</v>
      </c>
    </row>
    <row r="896" spans="1:10" x14ac:dyDescent="0.35">
      <c r="A896">
        <v>894</v>
      </c>
      <c r="B896">
        <v>2017</v>
      </c>
      <c r="C896">
        <v>1268</v>
      </c>
      <c r="D896">
        <v>1245</v>
      </c>
      <c r="E896">
        <v>0.23403459787368699</v>
      </c>
      <c r="F896">
        <v>1245</v>
      </c>
      <c r="G896">
        <v>1268</v>
      </c>
      <c r="H896" t="s">
        <v>901</v>
      </c>
      <c r="I896" t="str">
        <f>VLOOKUP(submission!F896,Sheet1!$A:$B,2)</f>
        <v>Kent</v>
      </c>
      <c r="J896" t="str">
        <f>VLOOKUP(submission!G896,Sheet1!$A:$B,2)</f>
        <v>Maryland</v>
      </c>
    </row>
    <row r="897" spans="1:10" x14ac:dyDescent="0.35">
      <c r="A897">
        <v>895</v>
      </c>
      <c r="B897">
        <v>2017</v>
      </c>
      <c r="C897">
        <v>1268</v>
      </c>
      <c r="D897">
        <v>1297</v>
      </c>
      <c r="E897">
        <v>0.77411669492721502</v>
      </c>
      <c r="F897">
        <v>1268</v>
      </c>
      <c r="G897">
        <v>1297</v>
      </c>
      <c r="H897" t="s">
        <v>902</v>
      </c>
      <c r="I897" t="str">
        <f>VLOOKUP(submission!F897,Sheet1!$A:$B,2)</f>
        <v>Maryland</v>
      </c>
      <c r="J897" t="str">
        <f>VLOOKUP(submission!G897,Sheet1!$A:$B,2)</f>
        <v>N Kentucky</v>
      </c>
    </row>
    <row r="898" spans="1:10" x14ac:dyDescent="0.35">
      <c r="A898">
        <v>896</v>
      </c>
      <c r="B898">
        <v>2017</v>
      </c>
      <c r="C898">
        <v>1268</v>
      </c>
      <c r="D898">
        <v>1411</v>
      </c>
      <c r="E898">
        <v>0.79317504167556696</v>
      </c>
      <c r="F898">
        <v>1268</v>
      </c>
      <c r="G898">
        <v>1411</v>
      </c>
      <c r="H898" t="s">
        <v>903</v>
      </c>
      <c r="I898" t="str">
        <f>VLOOKUP(submission!F898,Sheet1!$A:$B,2)</f>
        <v>Maryland</v>
      </c>
      <c r="J898" t="str">
        <f>VLOOKUP(submission!G898,Sheet1!$A:$B,2)</f>
        <v>TX Southern</v>
      </c>
    </row>
    <row r="899" spans="1:10" x14ac:dyDescent="0.35">
      <c r="A899">
        <v>897</v>
      </c>
      <c r="B899">
        <v>2017</v>
      </c>
      <c r="C899">
        <v>1388</v>
      </c>
      <c r="D899">
        <v>1376</v>
      </c>
      <c r="E899">
        <v>0.28960543870925898</v>
      </c>
      <c r="F899">
        <v>1376</v>
      </c>
      <c r="G899">
        <v>1388</v>
      </c>
      <c r="H899" t="s">
        <v>904</v>
      </c>
      <c r="I899" t="str">
        <f>VLOOKUP(submission!F899,Sheet1!$A:$B,2)</f>
        <v>South Carolina</v>
      </c>
      <c r="J899" t="str">
        <f>VLOOKUP(submission!G899,Sheet1!$A:$B,2)</f>
        <v>St Mary's CA</v>
      </c>
    </row>
    <row r="900" spans="1:10" x14ac:dyDescent="0.35">
      <c r="A900">
        <v>898</v>
      </c>
      <c r="B900">
        <v>2017</v>
      </c>
      <c r="C900">
        <v>1388</v>
      </c>
      <c r="D900">
        <v>1439</v>
      </c>
      <c r="E900">
        <v>0.62552958726882901</v>
      </c>
      <c r="F900">
        <v>1388</v>
      </c>
      <c r="G900">
        <v>1439</v>
      </c>
      <c r="H900" t="s">
        <v>905</v>
      </c>
      <c r="I900" t="str">
        <f>VLOOKUP(submission!F900,Sheet1!$A:$B,2)</f>
        <v>St Mary's CA</v>
      </c>
      <c r="J900" t="str">
        <f>VLOOKUP(submission!G900,Sheet1!$A:$B,2)</f>
        <v>Virginia Tech</v>
      </c>
    </row>
    <row r="901" spans="1:10" x14ac:dyDescent="0.35">
      <c r="A901">
        <v>899</v>
      </c>
      <c r="B901">
        <v>2017</v>
      </c>
      <c r="C901">
        <v>1388</v>
      </c>
      <c r="D901">
        <v>1266</v>
      </c>
      <c r="E901">
        <v>0.363546133041381</v>
      </c>
      <c r="F901">
        <v>1266</v>
      </c>
      <c r="G901">
        <v>1388</v>
      </c>
      <c r="H901" t="s">
        <v>906</v>
      </c>
      <c r="I901" t="str">
        <f>VLOOKUP(submission!F901,Sheet1!$A:$B,2)</f>
        <v>Marquette</v>
      </c>
      <c r="J901" t="str">
        <f>VLOOKUP(submission!G901,Sheet1!$A:$B,2)</f>
        <v>St Mary's CA</v>
      </c>
    </row>
    <row r="902" spans="1:10" x14ac:dyDescent="0.35">
      <c r="A902">
        <v>900</v>
      </c>
      <c r="B902">
        <v>2017</v>
      </c>
      <c r="C902">
        <v>1388</v>
      </c>
      <c r="D902">
        <v>1344</v>
      </c>
      <c r="E902">
        <v>0.36168098449706998</v>
      </c>
      <c r="F902">
        <v>1344</v>
      </c>
      <c r="G902">
        <v>1388</v>
      </c>
      <c r="H902" t="s">
        <v>907</v>
      </c>
      <c r="I902" t="str">
        <f>VLOOKUP(submission!F902,Sheet1!$A:$B,2)</f>
        <v>Providence</v>
      </c>
      <c r="J902" t="str">
        <f>VLOOKUP(submission!G902,Sheet1!$A:$B,2)</f>
        <v>St Mary's CA</v>
      </c>
    </row>
    <row r="903" spans="1:10" x14ac:dyDescent="0.35">
      <c r="A903">
        <v>901</v>
      </c>
      <c r="B903">
        <v>2017</v>
      </c>
      <c r="C903">
        <v>1388</v>
      </c>
      <c r="D903">
        <v>1425</v>
      </c>
      <c r="E903">
        <v>0.63690102100372303</v>
      </c>
      <c r="F903">
        <v>1388</v>
      </c>
      <c r="G903">
        <v>1425</v>
      </c>
      <c r="H903" t="s">
        <v>908</v>
      </c>
      <c r="I903" t="str">
        <f>VLOOKUP(submission!F903,Sheet1!$A:$B,2)</f>
        <v>St Mary's CA</v>
      </c>
      <c r="J903" t="str">
        <f>VLOOKUP(submission!G903,Sheet1!$A:$B,2)</f>
        <v>USC</v>
      </c>
    </row>
    <row r="904" spans="1:10" x14ac:dyDescent="0.35">
      <c r="A904">
        <v>902</v>
      </c>
      <c r="B904">
        <v>2017</v>
      </c>
      <c r="C904">
        <v>1388</v>
      </c>
      <c r="D904">
        <v>1423</v>
      </c>
      <c r="E904">
        <v>0.68490701913833596</v>
      </c>
      <c r="F904">
        <v>1388</v>
      </c>
      <c r="G904">
        <v>1423</v>
      </c>
      <c r="H904" t="s">
        <v>909</v>
      </c>
      <c r="I904" t="str">
        <f>VLOOKUP(submission!F904,Sheet1!$A:$B,2)</f>
        <v>St Mary's CA</v>
      </c>
      <c r="J904" t="str">
        <f>VLOOKUP(submission!G904,Sheet1!$A:$B,2)</f>
        <v>UNC Wilmington</v>
      </c>
    </row>
    <row r="905" spans="1:10" x14ac:dyDescent="0.35">
      <c r="A905">
        <v>903</v>
      </c>
      <c r="B905">
        <v>2017</v>
      </c>
      <c r="C905">
        <v>1388</v>
      </c>
      <c r="D905">
        <v>1190</v>
      </c>
      <c r="E905">
        <v>0.19880980253219599</v>
      </c>
      <c r="F905">
        <v>1190</v>
      </c>
      <c r="G905">
        <v>1388</v>
      </c>
      <c r="H905" t="s">
        <v>910</v>
      </c>
      <c r="I905" t="str">
        <f>VLOOKUP(submission!F905,Sheet1!$A:$B,2)</f>
        <v>ETSU</v>
      </c>
      <c r="J905" t="str">
        <f>VLOOKUP(submission!G905,Sheet1!$A:$B,2)</f>
        <v>St Mary's CA</v>
      </c>
    </row>
    <row r="906" spans="1:10" x14ac:dyDescent="0.35">
      <c r="A906">
        <v>904</v>
      </c>
      <c r="B906">
        <v>2017</v>
      </c>
      <c r="C906">
        <v>1388</v>
      </c>
      <c r="D906">
        <v>1308</v>
      </c>
      <c r="E906">
        <v>0.19353109598159701</v>
      </c>
      <c r="F906">
        <v>1308</v>
      </c>
      <c r="G906">
        <v>1388</v>
      </c>
      <c r="H906" t="s">
        <v>911</v>
      </c>
      <c r="I906" t="str">
        <f>VLOOKUP(submission!F906,Sheet1!$A:$B,2)</f>
        <v>New Mexico St</v>
      </c>
      <c r="J906" t="str">
        <f>VLOOKUP(submission!G906,Sheet1!$A:$B,2)</f>
        <v>St Mary's CA</v>
      </c>
    </row>
    <row r="907" spans="1:10" x14ac:dyDescent="0.35">
      <c r="A907">
        <v>905</v>
      </c>
      <c r="B907">
        <v>2017</v>
      </c>
      <c r="C907">
        <v>1388</v>
      </c>
      <c r="D907">
        <v>1407</v>
      </c>
      <c r="E907">
        <v>0.83891457319259599</v>
      </c>
      <c r="F907">
        <v>1388</v>
      </c>
      <c r="G907">
        <v>1407</v>
      </c>
      <c r="H907" t="s">
        <v>912</v>
      </c>
      <c r="I907" t="str">
        <f>VLOOKUP(submission!F907,Sheet1!$A:$B,2)</f>
        <v>St Mary's CA</v>
      </c>
      <c r="J907" t="str">
        <f>VLOOKUP(submission!G907,Sheet1!$A:$B,2)</f>
        <v>Troy</v>
      </c>
    </row>
    <row r="908" spans="1:10" x14ac:dyDescent="0.35">
      <c r="A908">
        <v>906</v>
      </c>
      <c r="B908">
        <v>2017</v>
      </c>
      <c r="C908">
        <v>1388</v>
      </c>
      <c r="D908">
        <v>1291</v>
      </c>
      <c r="E908">
        <v>0.14355695247650099</v>
      </c>
      <c r="F908">
        <v>1291</v>
      </c>
      <c r="G908">
        <v>1388</v>
      </c>
      <c r="H908" t="s">
        <v>913</v>
      </c>
      <c r="I908" t="str">
        <f>VLOOKUP(submission!F908,Sheet1!$A:$B,2)</f>
        <v>Mt St Mary's</v>
      </c>
      <c r="J908" t="str">
        <f>VLOOKUP(submission!G908,Sheet1!$A:$B,2)</f>
        <v>St Mary's CA</v>
      </c>
    </row>
    <row r="909" spans="1:10" x14ac:dyDescent="0.35">
      <c r="A909">
        <v>907</v>
      </c>
      <c r="B909">
        <v>2017</v>
      </c>
      <c r="C909">
        <v>1388</v>
      </c>
      <c r="D909">
        <v>1309</v>
      </c>
      <c r="E909">
        <v>0.15916949510574299</v>
      </c>
      <c r="F909">
        <v>1309</v>
      </c>
      <c r="G909">
        <v>1388</v>
      </c>
      <c r="H909" t="s">
        <v>914</v>
      </c>
      <c r="I909" t="str">
        <f>VLOOKUP(submission!F909,Sheet1!$A:$B,2)</f>
        <v>New Orleans</v>
      </c>
      <c r="J909" t="str">
        <f>VLOOKUP(submission!G909,Sheet1!$A:$B,2)</f>
        <v>St Mary's CA</v>
      </c>
    </row>
    <row r="910" spans="1:10" x14ac:dyDescent="0.35">
      <c r="A910">
        <v>908</v>
      </c>
      <c r="B910">
        <v>2017</v>
      </c>
      <c r="C910">
        <v>1388</v>
      </c>
      <c r="D910">
        <v>1268</v>
      </c>
      <c r="E910">
        <v>0.38021206855773898</v>
      </c>
      <c r="F910">
        <v>1268</v>
      </c>
      <c r="G910">
        <v>1388</v>
      </c>
      <c r="H910" t="s">
        <v>915</v>
      </c>
      <c r="I910" t="str">
        <f>VLOOKUP(submission!F910,Sheet1!$A:$B,2)</f>
        <v>Maryland</v>
      </c>
      <c r="J910" t="str">
        <f>VLOOKUP(submission!G910,Sheet1!$A:$B,2)</f>
        <v>St Mary's CA</v>
      </c>
    </row>
    <row r="911" spans="1:10" x14ac:dyDescent="0.35">
      <c r="A911">
        <v>909</v>
      </c>
      <c r="B911">
        <v>2017</v>
      </c>
      <c r="C911">
        <v>1388</v>
      </c>
      <c r="D911">
        <v>1321</v>
      </c>
      <c r="E911">
        <v>0.374016404151916</v>
      </c>
      <c r="F911">
        <v>1321</v>
      </c>
      <c r="G911">
        <v>1388</v>
      </c>
      <c r="H911" t="s">
        <v>916</v>
      </c>
      <c r="I911" t="str">
        <f>VLOOKUP(submission!F911,Sheet1!$A:$B,2)</f>
        <v>Northwestern</v>
      </c>
      <c r="J911" t="str">
        <f>VLOOKUP(submission!G911,Sheet1!$A:$B,2)</f>
        <v>St Mary's CA</v>
      </c>
    </row>
    <row r="912" spans="1:10" x14ac:dyDescent="0.35">
      <c r="A912">
        <v>910</v>
      </c>
      <c r="B912">
        <v>2017</v>
      </c>
      <c r="C912">
        <v>1388</v>
      </c>
      <c r="D912">
        <v>1435</v>
      </c>
      <c r="E912">
        <v>0.665876924991607</v>
      </c>
      <c r="F912">
        <v>1388</v>
      </c>
      <c r="G912">
        <v>1435</v>
      </c>
      <c r="H912" t="s">
        <v>917</v>
      </c>
      <c r="I912" t="str">
        <f>VLOOKUP(submission!F912,Sheet1!$A:$B,2)</f>
        <v>St Mary's CA</v>
      </c>
      <c r="J912" t="str">
        <f>VLOOKUP(submission!G912,Sheet1!$A:$B,2)</f>
        <v>Vanderbilt</v>
      </c>
    </row>
    <row r="913" spans="1:10" x14ac:dyDescent="0.35">
      <c r="A913">
        <v>911</v>
      </c>
      <c r="B913">
        <v>2017</v>
      </c>
      <c r="C913">
        <v>1388</v>
      </c>
      <c r="D913">
        <v>1433</v>
      </c>
      <c r="E913">
        <v>0.64640533924102705</v>
      </c>
      <c r="F913">
        <v>1388</v>
      </c>
      <c r="G913">
        <v>1433</v>
      </c>
      <c r="H913" t="s">
        <v>918</v>
      </c>
      <c r="I913" t="str">
        <f>VLOOKUP(submission!F913,Sheet1!$A:$B,2)</f>
        <v>St Mary's CA</v>
      </c>
      <c r="J913" t="str">
        <f>VLOOKUP(submission!G913,Sheet1!$A:$B,2)</f>
        <v>VA Commonwealth</v>
      </c>
    </row>
    <row r="914" spans="1:10" x14ac:dyDescent="0.35">
      <c r="A914">
        <v>912</v>
      </c>
      <c r="B914">
        <v>2017</v>
      </c>
      <c r="C914">
        <v>1388</v>
      </c>
      <c r="D914">
        <v>1462</v>
      </c>
      <c r="E914">
        <v>0.63643616437911898</v>
      </c>
      <c r="F914">
        <v>1388</v>
      </c>
      <c r="G914">
        <v>1462</v>
      </c>
      <c r="H914" t="s">
        <v>919</v>
      </c>
      <c r="I914" t="str">
        <f>VLOOKUP(submission!F914,Sheet1!$A:$B,2)</f>
        <v>St Mary's CA</v>
      </c>
      <c r="J914" t="str">
        <f>VLOOKUP(submission!G914,Sheet1!$A:$B,2)</f>
        <v>Xavier</v>
      </c>
    </row>
    <row r="915" spans="1:10" x14ac:dyDescent="0.35">
      <c r="A915">
        <v>913</v>
      </c>
      <c r="B915">
        <v>2017</v>
      </c>
      <c r="C915">
        <v>1388</v>
      </c>
      <c r="D915">
        <v>1343</v>
      </c>
      <c r="E915">
        <v>0.37605762481689398</v>
      </c>
      <c r="F915">
        <v>1343</v>
      </c>
      <c r="G915">
        <v>1388</v>
      </c>
      <c r="H915" t="s">
        <v>920</v>
      </c>
      <c r="I915" t="str">
        <f>VLOOKUP(submission!F915,Sheet1!$A:$B,2)</f>
        <v>Princeton</v>
      </c>
      <c r="J915" t="str">
        <f>VLOOKUP(submission!G915,Sheet1!$A:$B,2)</f>
        <v>St Mary's CA</v>
      </c>
    </row>
    <row r="916" spans="1:10" x14ac:dyDescent="0.35">
      <c r="A916">
        <v>914</v>
      </c>
      <c r="B916">
        <v>2017</v>
      </c>
      <c r="C916">
        <v>1388</v>
      </c>
      <c r="D916">
        <v>1137</v>
      </c>
      <c r="E916">
        <v>0.18711465597152699</v>
      </c>
      <c r="F916">
        <v>1137</v>
      </c>
      <c r="G916">
        <v>1388</v>
      </c>
      <c r="H916" t="s">
        <v>921</v>
      </c>
      <c r="I916" t="str">
        <f>VLOOKUP(submission!F916,Sheet1!$A:$B,2)</f>
        <v>Bucknell</v>
      </c>
      <c r="J916" t="str">
        <f>VLOOKUP(submission!G916,Sheet1!$A:$B,2)</f>
        <v>St Mary's CA</v>
      </c>
    </row>
    <row r="917" spans="1:10" x14ac:dyDescent="0.35">
      <c r="A917">
        <v>915</v>
      </c>
      <c r="B917">
        <v>2017</v>
      </c>
      <c r="C917">
        <v>1388</v>
      </c>
      <c r="D917">
        <v>1195</v>
      </c>
      <c r="E917">
        <v>0.17812812328338601</v>
      </c>
      <c r="F917">
        <v>1195</v>
      </c>
      <c r="G917">
        <v>1388</v>
      </c>
      <c r="H917" t="s">
        <v>922</v>
      </c>
      <c r="I917" t="str">
        <f>VLOOKUP(submission!F917,Sheet1!$A:$B,2)</f>
        <v>FL Gulf Coast</v>
      </c>
      <c r="J917" t="str">
        <f>VLOOKUP(submission!G917,Sheet1!$A:$B,2)</f>
        <v>St Mary's CA</v>
      </c>
    </row>
    <row r="918" spans="1:10" x14ac:dyDescent="0.35">
      <c r="A918">
        <v>916</v>
      </c>
      <c r="B918">
        <v>2017</v>
      </c>
      <c r="C918">
        <v>1388</v>
      </c>
      <c r="D918">
        <v>1315</v>
      </c>
      <c r="E918">
        <v>0.16433769464492701</v>
      </c>
      <c r="F918">
        <v>1315</v>
      </c>
      <c r="G918">
        <v>1388</v>
      </c>
      <c r="H918" t="s">
        <v>923</v>
      </c>
      <c r="I918" t="str">
        <f>VLOOKUP(submission!F918,Sheet1!$A:$B,2)</f>
        <v>North Dakota</v>
      </c>
      <c r="J918" t="str">
        <f>VLOOKUP(submission!G918,Sheet1!$A:$B,2)</f>
        <v>St Mary's CA</v>
      </c>
    </row>
    <row r="919" spans="1:10" x14ac:dyDescent="0.35">
      <c r="A919">
        <v>917</v>
      </c>
      <c r="B919">
        <v>2017</v>
      </c>
      <c r="C919">
        <v>1388</v>
      </c>
      <c r="D919">
        <v>1355</v>
      </c>
      <c r="E919">
        <v>0.16977804899215601</v>
      </c>
      <c r="F919">
        <v>1355</v>
      </c>
      <c r="G919">
        <v>1388</v>
      </c>
      <c r="H919" t="s">
        <v>924</v>
      </c>
      <c r="I919" t="str">
        <f>VLOOKUP(submission!F919,Sheet1!$A:$B,2)</f>
        <v>S Dakota St</v>
      </c>
      <c r="J919" t="str">
        <f>VLOOKUP(submission!G919,Sheet1!$A:$B,2)</f>
        <v>St Mary's CA</v>
      </c>
    </row>
    <row r="920" spans="1:10" x14ac:dyDescent="0.35">
      <c r="A920">
        <v>918</v>
      </c>
      <c r="B920">
        <v>2017</v>
      </c>
      <c r="C920">
        <v>1388</v>
      </c>
      <c r="D920">
        <v>1166</v>
      </c>
      <c r="E920">
        <v>0.45337027311325001</v>
      </c>
      <c r="F920">
        <v>1166</v>
      </c>
      <c r="G920">
        <v>1388</v>
      </c>
      <c r="H920" t="s">
        <v>925</v>
      </c>
      <c r="I920" t="str">
        <f>VLOOKUP(submission!F920,Sheet1!$A:$B,2)</f>
        <v>Creighton</v>
      </c>
      <c r="J920" t="str">
        <f>VLOOKUP(submission!G920,Sheet1!$A:$B,2)</f>
        <v>St Mary's CA</v>
      </c>
    </row>
    <row r="921" spans="1:10" x14ac:dyDescent="0.35">
      <c r="A921">
        <v>919</v>
      </c>
      <c r="B921">
        <v>2017</v>
      </c>
      <c r="C921">
        <v>1388</v>
      </c>
      <c r="D921">
        <v>1277</v>
      </c>
      <c r="E921">
        <v>0.36018168926239003</v>
      </c>
      <c r="F921">
        <v>1277</v>
      </c>
      <c r="G921">
        <v>1388</v>
      </c>
      <c r="H921" t="s">
        <v>926</v>
      </c>
      <c r="I921" t="str">
        <f>VLOOKUP(submission!F921,Sheet1!$A:$B,2)</f>
        <v>Michigan St</v>
      </c>
      <c r="J921" t="str">
        <f>VLOOKUP(submission!G921,Sheet1!$A:$B,2)</f>
        <v>St Mary's CA</v>
      </c>
    </row>
    <row r="922" spans="1:10" x14ac:dyDescent="0.35">
      <c r="A922">
        <v>920</v>
      </c>
      <c r="B922">
        <v>2017</v>
      </c>
      <c r="C922">
        <v>1388</v>
      </c>
      <c r="D922">
        <v>1329</v>
      </c>
      <c r="E922">
        <v>0.36170774698257402</v>
      </c>
      <c r="F922">
        <v>1329</v>
      </c>
      <c r="G922">
        <v>1388</v>
      </c>
      <c r="H922" t="s">
        <v>927</v>
      </c>
      <c r="I922" t="str">
        <f>VLOOKUP(submission!F922,Sheet1!$A:$B,2)</f>
        <v>Oklahoma St</v>
      </c>
      <c r="J922" t="str">
        <f>VLOOKUP(submission!G922,Sheet1!$A:$B,2)</f>
        <v>St Mary's CA</v>
      </c>
    </row>
    <row r="923" spans="1:10" x14ac:dyDescent="0.35">
      <c r="A923">
        <v>921</v>
      </c>
      <c r="B923">
        <v>2017</v>
      </c>
      <c r="C923">
        <v>1388</v>
      </c>
      <c r="D923">
        <v>1348</v>
      </c>
      <c r="E923">
        <v>0.34124112129211398</v>
      </c>
      <c r="F923">
        <v>1348</v>
      </c>
      <c r="G923">
        <v>1388</v>
      </c>
      <c r="H923" t="s">
        <v>928</v>
      </c>
      <c r="I923" t="str">
        <f>VLOOKUP(submission!F923,Sheet1!$A:$B,2)</f>
        <v>Rhode Island</v>
      </c>
      <c r="J923" t="str">
        <f>VLOOKUP(submission!G923,Sheet1!$A:$B,2)</f>
        <v>St Mary's CA</v>
      </c>
    </row>
    <row r="924" spans="1:10" x14ac:dyDescent="0.35">
      <c r="A924">
        <v>922</v>
      </c>
      <c r="B924">
        <v>2017</v>
      </c>
      <c r="C924">
        <v>1388</v>
      </c>
      <c r="D924">
        <v>1305</v>
      </c>
      <c r="E924">
        <v>0.38397175073623602</v>
      </c>
      <c r="F924">
        <v>1305</v>
      </c>
      <c r="G924">
        <v>1388</v>
      </c>
      <c r="H924" t="s">
        <v>929</v>
      </c>
      <c r="I924" t="str">
        <f>VLOOKUP(submission!F924,Sheet1!$A:$B,2)</f>
        <v>Nevada</v>
      </c>
      <c r="J924" t="str">
        <f>VLOOKUP(submission!G924,Sheet1!$A:$B,2)</f>
        <v>St Mary's CA</v>
      </c>
    </row>
    <row r="925" spans="1:10" x14ac:dyDescent="0.35">
      <c r="A925">
        <v>923</v>
      </c>
      <c r="B925">
        <v>2017</v>
      </c>
      <c r="C925">
        <v>1388</v>
      </c>
      <c r="D925">
        <v>1436</v>
      </c>
      <c r="E925">
        <v>0.70708584785461404</v>
      </c>
      <c r="F925">
        <v>1388</v>
      </c>
      <c r="G925">
        <v>1436</v>
      </c>
      <c r="H925" t="s">
        <v>930</v>
      </c>
      <c r="I925" t="str">
        <f>VLOOKUP(submission!F925,Sheet1!$A:$B,2)</f>
        <v>St Mary's CA</v>
      </c>
      <c r="J925" t="str">
        <f>VLOOKUP(submission!G925,Sheet1!$A:$B,2)</f>
        <v>Vermont</v>
      </c>
    </row>
    <row r="926" spans="1:10" x14ac:dyDescent="0.35">
      <c r="A926">
        <v>924</v>
      </c>
      <c r="B926">
        <v>2017</v>
      </c>
      <c r="C926">
        <v>1388</v>
      </c>
      <c r="D926">
        <v>1233</v>
      </c>
      <c r="E926">
        <v>0.152042150497436</v>
      </c>
      <c r="F926">
        <v>1233</v>
      </c>
      <c r="G926">
        <v>1388</v>
      </c>
      <c r="H926" t="s">
        <v>931</v>
      </c>
      <c r="I926" t="str">
        <f>VLOOKUP(submission!F926,Sheet1!$A:$B,2)</f>
        <v>Iona</v>
      </c>
      <c r="J926" t="str">
        <f>VLOOKUP(submission!G926,Sheet1!$A:$B,2)</f>
        <v>St Mary's CA</v>
      </c>
    </row>
    <row r="927" spans="1:10" x14ac:dyDescent="0.35">
      <c r="A927">
        <v>925</v>
      </c>
      <c r="B927">
        <v>2017</v>
      </c>
      <c r="C927">
        <v>1388</v>
      </c>
      <c r="D927">
        <v>1240</v>
      </c>
      <c r="E927">
        <v>0.16193759441375699</v>
      </c>
      <c r="F927">
        <v>1240</v>
      </c>
      <c r="G927">
        <v>1388</v>
      </c>
      <c r="H927" t="s">
        <v>932</v>
      </c>
      <c r="I927" t="str">
        <f>VLOOKUP(submission!F927,Sheet1!$A:$B,2)</f>
        <v>Jacksonville St</v>
      </c>
      <c r="J927" t="str">
        <f>VLOOKUP(submission!G927,Sheet1!$A:$B,2)</f>
        <v>St Mary's CA</v>
      </c>
    </row>
    <row r="928" spans="1:10" x14ac:dyDescent="0.35">
      <c r="A928">
        <v>926</v>
      </c>
      <c r="B928">
        <v>2017</v>
      </c>
      <c r="C928">
        <v>1388</v>
      </c>
      <c r="D928">
        <v>1300</v>
      </c>
      <c r="E928">
        <v>0.148307681083679</v>
      </c>
      <c r="F928">
        <v>1300</v>
      </c>
      <c r="G928">
        <v>1388</v>
      </c>
      <c r="H928" t="s">
        <v>933</v>
      </c>
      <c r="I928" t="str">
        <f>VLOOKUP(submission!F928,Sheet1!$A:$B,2)</f>
        <v>NC Central</v>
      </c>
      <c r="J928" t="str">
        <f>VLOOKUP(submission!G928,Sheet1!$A:$B,2)</f>
        <v>St Mary's CA</v>
      </c>
    </row>
    <row r="929" spans="1:10" x14ac:dyDescent="0.35">
      <c r="A929">
        <v>927</v>
      </c>
      <c r="B929">
        <v>2017</v>
      </c>
      <c r="C929">
        <v>1388</v>
      </c>
      <c r="D929">
        <v>1413</v>
      </c>
      <c r="E929">
        <v>0.8408203125</v>
      </c>
      <c r="F929">
        <v>1388</v>
      </c>
      <c r="G929">
        <v>1413</v>
      </c>
      <c r="H929" t="s">
        <v>934</v>
      </c>
      <c r="I929" t="str">
        <f>VLOOKUP(submission!F929,Sheet1!$A:$B,2)</f>
        <v>St Mary's CA</v>
      </c>
      <c r="J929" t="str">
        <f>VLOOKUP(submission!G929,Sheet1!$A:$B,2)</f>
        <v>UC Davis</v>
      </c>
    </row>
    <row r="930" spans="1:10" x14ac:dyDescent="0.35">
      <c r="A930">
        <v>928</v>
      </c>
      <c r="B930">
        <v>2017</v>
      </c>
      <c r="C930">
        <v>1388</v>
      </c>
      <c r="D930">
        <v>1278</v>
      </c>
      <c r="E930">
        <v>0.37068688869476302</v>
      </c>
      <c r="F930">
        <v>1278</v>
      </c>
      <c r="G930">
        <v>1388</v>
      </c>
      <c r="H930" t="s">
        <v>935</v>
      </c>
      <c r="I930" t="str">
        <f>VLOOKUP(submission!F930,Sheet1!$A:$B,2)</f>
        <v>Minnesota</v>
      </c>
      <c r="J930" t="str">
        <f>VLOOKUP(submission!G930,Sheet1!$A:$B,2)</f>
        <v>St Mary's CA</v>
      </c>
    </row>
    <row r="931" spans="1:10" x14ac:dyDescent="0.35">
      <c r="A931">
        <v>929</v>
      </c>
      <c r="B931">
        <v>2017</v>
      </c>
      <c r="C931">
        <v>1388</v>
      </c>
      <c r="D931">
        <v>1173</v>
      </c>
      <c r="E931">
        <v>0.38529151678085299</v>
      </c>
      <c r="F931">
        <v>1173</v>
      </c>
      <c r="G931">
        <v>1388</v>
      </c>
      <c r="H931" t="s">
        <v>936</v>
      </c>
      <c r="I931" t="str">
        <f>VLOOKUP(submission!F931,Sheet1!$A:$B,2)</f>
        <v>Dayton</v>
      </c>
      <c r="J931" t="str">
        <f>VLOOKUP(submission!G931,Sheet1!$A:$B,2)</f>
        <v>St Mary's CA</v>
      </c>
    </row>
    <row r="932" spans="1:10" x14ac:dyDescent="0.35">
      <c r="A932">
        <v>930</v>
      </c>
      <c r="B932">
        <v>2017</v>
      </c>
      <c r="C932">
        <v>1388</v>
      </c>
      <c r="D932">
        <v>1116</v>
      </c>
      <c r="E932">
        <v>0.34096944332122803</v>
      </c>
      <c r="F932">
        <v>1116</v>
      </c>
      <c r="G932">
        <v>1388</v>
      </c>
      <c r="H932" t="s">
        <v>937</v>
      </c>
      <c r="I932" t="str">
        <f>VLOOKUP(submission!F932,Sheet1!$A:$B,2)</f>
        <v>Arkansas</v>
      </c>
      <c r="J932" t="str">
        <f>VLOOKUP(submission!G932,Sheet1!$A:$B,2)</f>
        <v>St Mary's CA</v>
      </c>
    </row>
    <row r="933" spans="1:10" x14ac:dyDescent="0.35">
      <c r="A933">
        <v>931</v>
      </c>
      <c r="B933">
        <v>2017</v>
      </c>
      <c r="C933">
        <v>1388</v>
      </c>
      <c r="D933">
        <v>1243</v>
      </c>
      <c r="E933">
        <v>0.35603040456771801</v>
      </c>
      <c r="F933">
        <v>1243</v>
      </c>
      <c r="G933">
        <v>1388</v>
      </c>
      <c r="H933" t="s">
        <v>938</v>
      </c>
      <c r="I933" t="str">
        <f>VLOOKUP(submission!F933,Sheet1!$A:$B,2)</f>
        <v>Kansas St</v>
      </c>
      <c r="J933" t="str">
        <f>VLOOKUP(submission!G933,Sheet1!$A:$B,2)</f>
        <v>St Mary's CA</v>
      </c>
    </row>
    <row r="934" spans="1:10" x14ac:dyDescent="0.35">
      <c r="A934">
        <v>932</v>
      </c>
      <c r="B934">
        <v>2017</v>
      </c>
      <c r="C934">
        <v>1388</v>
      </c>
      <c r="D934">
        <v>1448</v>
      </c>
      <c r="E934">
        <v>0.64864718914031905</v>
      </c>
      <c r="F934">
        <v>1388</v>
      </c>
      <c r="G934">
        <v>1448</v>
      </c>
      <c r="H934" t="s">
        <v>939</v>
      </c>
      <c r="I934" t="str">
        <f>VLOOKUP(submission!F934,Sheet1!$A:$B,2)</f>
        <v>St Mary's CA</v>
      </c>
      <c r="J934" t="str">
        <f>VLOOKUP(submission!G934,Sheet1!$A:$B,2)</f>
        <v>Wake Forest</v>
      </c>
    </row>
    <row r="935" spans="1:10" x14ac:dyDescent="0.35">
      <c r="A935">
        <v>933</v>
      </c>
      <c r="B935">
        <v>2017</v>
      </c>
      <c r="C935">
        <v>1388</v>
      </c>
      <c r="D935">
        <v>1292</v>
      </c>
      <c r="E935">
        <v>0.380304515361785</v>
      </c>
      <c r="F935">
        <v>1292</v>
      </c>
      <c r="G935">
        <v>1388</v>
      </c>
      <c r="H935" t="s">
        <v>940</v>
      </c>
      <c r="I935" t="str">
        <f>VLOOKUP(submission!F935,Sheet1!$A:$B,2)</f>
        <v>MTSU</v>
      </c>
      <c r="J935" t="str">
        <f>VLOOKUP(submission!G935,Sheet1!$A:$B,2)</f>
        <v>St Mary's CA</v>
      </c>
    </row>
    <row r="936" spans="1:10" x14ac:dyDescent="0.35">
      <c r="A936">
        <v>934</v>
      </c>
      <c r="B936">
        <v>2017</v>
      </c>
      <c r="C936">
        <v>1388</v>
      </c>
      <c r="D936">
        <v>1457</v>
      </c>
      <c r="E936">
        <v>0.81779497861862105</v>
      </c>
      <c r="F936">
        <v>1388</v>
      </c>
      <c r="G936">
        <v>1457</v>
      </c>
      <c r="H936" t="s">
        <v>941</v>
      </c>
      <c r="I936" t="str">
        <f>VLOOKUP(submission!F936,Sheet1!$A:$B,2)</f>
        <v>St Mary's CA</v>
      </c>
      <c r="J936" t="str">
        <f>VLOOKUP(submission!G936,Sheet1!$A:$B,2)</f>
        <v>Winthrop</v>
      </c>
    </row>
    <row r="937" spans="1:10" x14ac:dyDescent="0.35">
      <c r="A937">
        <v>935</v>
      </c>
      <c r="B937">
        <v>2017</v>
      </c>
      <c r="C937">
        <v>1388</v>
      </c>
      <c r="D937">
        <v>1245</v>
      </c>
      <c r="E937">
        <v>0.17054277658462499</v>
      </c>
      <c r="F937">
        <v>1245</v>
      </c>
      <c r="G937">
        <v>1388</v>
      </c>
      <c r="H937" t="s">
        <v>942</v>
      </c>
      <c r="I937" t="str">
        <f>VLOOKUP(submission!F937,Sheet1!$A:$B,2)</f>
        <v>Kent</v>
      </c>
      <c r="J937" t="str">
        <f>VLOOKUP(submission!G937,Sheet1!$A:$B,2)</f>
        <v>St Mary's CA</v>
      </c>
    </row>
    <row r="938" spans="1:10" x14ac:dyDescent="0.35">
      <c r="A938">
        <v>936</v>
      </c>
      <c r="B938">
        <v>2017</v>
      </c>
      <c r="C938">
        <v>1388</v>
      </c>
      <c r="D938">
        <v>1297</v>
      </c>
      <c r="E938">
        <v>0.172270476818084</v>
      </c>
      <c r="F938">
        <v>1297</v>
      </c>
      <c r="G938">
        <v>1388</v>
      </c>
      <c r="H938" t="s">
        <v>943</v>
      </c>
      <c r="I938" t="str">
        <f>VLOOKUP(submission!F938,Sheet1!$A:$B,2)</f>
        <v>N Kentucky</v>
      </c>
      <c r="J938" t="str">
        <f>VLOOKUP(submission!G938,Sheet1!$A:$B,2)</f>
        <v>St Mary's CA</v>
      </c>
    </row>
    <row r="939" spans="1:10" x14ac:dyDescent="0.35">
      <c r="A939">
        <v>937</v>
      </c>
      <c r="B939">
        <v>2017</v>
      </c>
      <c r="C939">
        <v>1388</v>
      </c>
      <c r="D939">
        <v>1411</v>
      </c>
      <c r="E939">
        <v>0.83369636535644498</v>
      </c>
      <c r="F939">
        <v>1388</v>
      </c>
      <c r="G939">
        <v>1411</v>
      </c>
      <c r="H939" t="s">
        <v>944</v>
      </c>
      <c r="I939" t="str">
        <f>VLOOKUP(submission!F939,Sheet1!$A:$B,2)</f>
        <v>St Mary's CA</v>
      </c>
      <c r="J939" t="str">
        <f>VLOOKUP(submission!G939,Sheet1!$A:$B,2)</f>
        <v>TX Southern</v>
      </c>
    </row>
    <row r="940" spans="1:10" x14ac:dyDescent="0.35">
      <c r="A940">
        <v>938</v>
      </c>
      <c r="B940">
        <v>2017</v>
      </c>
      <c r="C940">
        <v>1321</v>
      </c>
      <c r="D940">
        <v>1376</v>
      </c>
      <c r="E940">
        <v>0.60179334878921498</v>
      </c>
      <c r="F940">
        <v>1321</v>
      </c>
      <c r="G940">
        <v>1376</v>
      </c>
      <c r="H940" t="s">
        <v>945</v>
      </c>
      <c r="I940" t="str">
        <f>VLOOKUP(submission!F940,Sheet1!$A:$B,2)</f>
        <v>Northwestern</v>
      </c>
      <c r="J940" t="str">
        <f>VLOOKUP(submission!G940,Sheet1!$A:$B,2)</f>
        <v>South Carolina</v>
      </c>
    </row>
    <row r="941" spans="1:10" x14ac:dyDescent="0.35">
      <c r="A941">
        <v>939</v>
      </c>
      <c r="B941">
        <v>2017</v>
      </c>
      <c r="C941">
        <v>1321</v>
      </c>
      <c r="D941">
        <v>1425</v>
      </c>
      <c r="E941">
        <v>0.58063143491744995</v>
      </c>
      <c r="F941">
        <v>1321</v>
      </c>
      <c r="G941">
        <v>1425</v>
      </c>
      <c r="H941" t="s">
        <v>946</v>
      </c>
      <c r="I941" t="str">
        <f>VLOOKUP(submission!F941,Sheet1!$A:$B,2)</f>
        <v>Northwestern</v>
      </c>
      <c r="J941" t="str">
        <f>VLOOKUP(submission!G941,Sheet1!$A:$B,2)</f>
        <v>USC</v>
      </c>
    </row>
    <row r="942" spans="1:10" x14ac:dyDescent="0.35">
      <c r="A942">
        <v>940</v>
      </c>
      <c r="B942">
        <v>2017</v>
      </c>
      <c r="C942">
        <v>1321</v>
      </c>
      <c r="D942">
        <v>1423</v>
      </c>
      <c r="E942">
        <v>0.57508748769760099</v>
      </c>
      <c r="F942">
        <v>1321</v>
      </c>
      <c r="G942">
        <v>1423</v>
      </c>
      <c r="H942" t="s">
        <v>947</v>
      </c>
      <c r="I942" t="str">
        <f>VLOOKUP(submission!F942,Sheet1!$A:$B,2)</f>
        <v>Northwestern</v>
      </c>
      <c r="J942" t="str">
        <f>VLOOKUP(submission!G942,Sheet1!$A:$B,2)</f>
        <v>UNC Wilmington</v>
      </c>
    </row>
    <row r="943" spans="1:10" x14ac:dyDescent="0.35">
      <c r="A943">
        <v>941</v>
      </c>
      <c r="B943">
        <v>2017</v>
      </c>
      <c r="C943">
        <v>1321</v>
      </c>
      <c r="D943">
        <v>1190</v>
      </c>
      <c r="E943">
        <v>0.28673034906387301</v>
      </c>
      <c r="F943">
        <v>1190</v>
      </c>
      <c r="G943">
        <v>1321</v>
      </c>
      <c r="H943" t="s">
        <v>948</v>
      </c>
      <c r="I943" t="str">
        <f>VLOOKUP(submission!F943,Sheet1!$A:$B,2)</f>
        <v>ETSU</v>
      </c>
      <c r="J943" t="str">
        <f>VLOOKUP(submission!G943,Sheet1!$A:$B,2)</f>
        <v>Northwestern</v>
      </c>
    </row>
    <row r="944" spans="1:10" x14ac:dyDescent="0.35">
      <c r="A944">
        <v>942</v>
      </c>
      <c r="B944">
        <v>2017</v>
      </c>
      <c r="C944">
        <v>1321</v>
      </c>
      <c r="D944">
        <v>1308</v>
      </c>
      <c r="E944">
        <v>0.28111863136291498</v>
      </c>
      <c r="F944">
        <v>1308</v>
      </c>
      <c r="G944">
        <v>1321</v>
      </c>
      <c r="H944" t="s">
        <v>949</v>
      </c>
      <c r="I944" t="str">
        <f>VLOOKUP(submission!F944,Sheet1!$A:$B,2)</f>
        <v>New Mexico St</v>
      </c>
      <c r="J944" t="str">
        <f>VLOOKUP(submission!G944,Sheet1!$A:$B,2)</f>
        <v>Northwestern</v>
      </c>
    </row>
    <row r="945" spans="1:10" x14ac:dyDescent="0.35">
      <c r="A945">
        <v>943</v>
      </c>
      <c r="B945">
        <v>2017</v>
      </c>
      <c r="C945">
        <v>1321</v>
      </c>
      <c r="D945">
        <v>1407</v>
      </c>
      <c r="E945">
        <v>0.80419236421585005</v>
      </c>
      <c r="F945">
        <v>1321</v>
      </c>
      <c r="G945">
        <v>1407</v>
      </c>
      <c r="H945" t="s">
        <v>950</v>
      </c>
      <c r="I945" t="str">
        <f>VLOOKUP(submission!F945,Sheet1!$A:$B,2)</f>
        <v>Northwestern</v>
      </c>
      <c r="J945" t="str">
        <f>VLOOKUP(submission!G945,Sheet1!$A:$B,2)</f>
        <v>Troy</v>
      </c>
    </row>
    <row r="946" spans="1:10" x14ac:dyDescent="0.35">
      <c r="A946">
        <v>944</v>
      </c>
      <c r="B946">
        <v>2017</v>
      </c>
      <c r="C946">
        <v>1321</v>
      </c>
      <c r="D946">
        <v>1291</v>
      </c>
      <c r="E946">
        <v>0.16466420888900701</v>
      </c>
      <c r="F946">
        <v>1291</v>
      </c>
      <c r="G946">
        <v>1321</v>
      </c>
      <c r="H946" t="s">
        <v>951</v>
      </c>
      <c r="I946" t="str">
        <f>VLOOKUP(submission!F946,Sheet1!$A:$B,2)</f>
        <v>Mt St Mary's</v>
      </c>
      <c r="J946" t="str">
        <f>VLOOKUP(submission!G946,Sheet1!$A:$B,2)</f>
        <v>Northwestern</v>
      </c>
    </row>
    <row r="947" spans="1:10" x14ac:dyDescent="0.35">
      <c r="A947">
        <v>945</v>
      </c>
      <c r="B947">
        <v>2017</v>
      </c>
      <c r="C947">
        <v>1321</v>
      </c>
      <c r="D947">
        <v>1309</v>
      </c>
      <c r="E947">
        <v>0.18208420276641801</v>
      </c>
      <c r="F947">
        <v>1309</v>
      </c>
      <c r="G947">
        <v>1321</v>
      </c>
      <c r="H947" t="s">
        <v>952</v>
      </c>
      <c r="I947" t="str">
        <f>VLOOKUP(submission!F947,Sheet1!$A:$B,2)</f>
        <v>New Orleans</v>
      </c>
      <c r="J947" t="str">
        <f>VLOOKUP(submission!G947,Sheet1!$A:$B,2)</f>
        <v>Northwestern</v>
      </c>
    </row>
    <row r="948" spans="1:10" x14ac:dyDescent="0.35">
      <c r="A948">
        <v>946</v>
      </c>
      <c r="B948">
        <v>2017</v>
      </c>
      <c r="C948">
        <v>1321</v>
      </c>
      <c r="D948">
        <v>1343</v>
      </c>
      <c r="E948">
        <v>0.57421898841857899</v>
      </c>
      <c r="F948">
        <v>1321</v>
      </c>
      <c r="G948">
        <v>1343</v>
      </c>
      <c r="H948" t="s">
        <v>953</v>
      </c>
      <c r="I948" t="str">
        <f>VLOOKUP(submission!F948,Sheet1!$A:$B,2)</f>
        <v>Northwestern</v>
      </c>
      <c r="J948" t="str">
        <f>VLOOKUP(submission!G948,Sheet1!$A:$B,2)</f>
        <v>Princeton</v>
      </c>
    </row>
    <row r="949" spans="1:10" x14ac:dyDescent="0.35">
      <c r="A949">
        <v>947</v>
      </c>
      <c r="B949">
        <v>2017</v>
      </c>
      <c r="C949">
        <v>1321</v>
      </c>
      <c r="D949">
        <v>1137</v>
      </c>
      <c r="E949">
        <v>0.224499762058258</v>
      </c>
      <c r="F949">
        <v>1137</v>
      </c>
      <c r="G949">
        <v>1321</v>
      </c>
      <c r="H949" t="s">
        <v>954</v>
      </c>
      <c r="I949" t="str">
        <f>VLOOKUP(submission!F949,Sheet1!$A:$B,2)</f>
        <v>Bucknell</v>
      </c>
      <c r="J949" t="str">
        <f>VLOOKUP(submission!G949,Sheet1!$A:$B,2)</f>
        <v>Northwestern</v>
      </c>
    </row>
    <row r="950" spans="1:10" x14ac:dyDescent="0.35">
      <c r="A950">
        <v>948</v>
      </c>
      <c r="B950">
        <v>2017</v>
      </c>
      <c r="C950">
        <v>1321</v>
      </c>
      <c r="D950">
        <v>1195</v>
      </c>
      <c r="E950">
        <v>0.218758404254913</v>
      </c>
      <c r="F950">
        <v>1195</v>
      </c>
      <c r="G950">
        <v>1321</v>
      </c>
      <c r="H950" t="s">
        <v>955</v>
      </c>
      <c r="I950" t="str">
        <f>VLOOKUP(submission!F950,Sheet1!$A:$B,2)</f>
        <v>FL Gulf Coast</v>
      </c>
      <c r="J950" t="str">
        <f>VLOOKUP(submission!G950,Sheet1!$A:$B,2)</f>
        <v>Northwestern</v>
      </c>
    </row>
    <row r="951" spans="1:10" x14ac:dyDescent="0.35">
      <c r="A951">
        <v>949</v>
      </c>
      <c r="B951">
        <v>2017</v>
      </c>
      <c r="C951">
        <v>1321</v>
      </c>
      <c r="D951">
        <v>1315</v>
      </c>
      <c r="E951">
        <v>0.19959414005279499</v>
      </c>
      <c r="F951">
        <v>1315</v>
      </c>
      <c r="G951">
        <v>1321</v>
      </c>
      <c r="H951" t="s">
        <v>956</v>
      </c>
      <c r="I951" t="str">
        <f>VLOOKUP(submission!F951,Sheet1!$A:$B,2)</f>
        <v>North Dakota</v>
      </c>
      <c r="J951" t="str">
        <f>VLOOKUP(submission!G951,Sheet1!$A:$B,2)</f>
        <v>Northwestern</v>
      </c>
    </row>
    <row r="952" spans="1:10" x14ac:dyDescent="0.35">
      <c r="A952">
        <v>950</v>
      </c>
      <c r="B952">
        <v>2017</v>
      </c>
      <c r="C952">
        <v>1321</v>
      </c>
      <c r="D952">
        <v>1355</v>
      </c>
      <c r="E952">
        <v>0.793886959552764</v>
      </c>
      <c r="F952">
        <v>1321</v>
      </c>
      <c r="G952">
        <v>1355</v>
      </c>
      <c r="H952" t="s">
        <v>957</v>
      </c>
      <c r="I952" t="str">
        <f>VLOOKUP(submission!F952,Sheet1!$A:$B,2)</f>
        <v>Northwestern</v>
      </c>
      <c r="J952" t="str">
        <f>VLOOKUP(submission!G952,Sheet1!$A:$B,2)</f>
        <v>S Dakota St</v>
      </c>
    </row>
    <row r="953" spans="1:10" x14ac:dyDescent="0.35">
      <c r="A953">
        <v>951</v>
      </c>
      <c r="B953">
        <v>2017</v>
      </c>
      <c r="C953">
        <v>1321</v>
      </c>
      <c r="D953">
        <v>1277</v>
      </c>
      <c r="E953">
        <v>0.48342871665954501</v>
      </c>
      <c r="F953">
        <v>1277</v>
      </c>
      <c r="G953">
        <v>1321</v>
      </c>
      <c r="H953" t="s">
        <v>958</v>
      </c>
      <c r="I953" t="str">
        <f>VLOOKUP(submission!F953,Sheet1!$A:$B,2)</f>
        <v>Michigan St</v>
      </c>
      <c r="J953" t="str">
        <f>VLOOKUP(submission!G953,Sheet1!$A:$B,2)</f>
        <v>Northwestern</v>
      </c>
    </row>
    <row r="954" spans="1:10" x14ac:dyDescent="0.35">
      <c r="A954">
        <v>952</v>
      </c>
      <c r="B954">
        <v>2017</v>
      </c>
      <c r="C954">
        <v>1321</v>
      </c>
      <c r="D954">
        <v>1305</v>
      </c>
      <c r="E954">
        <v>0.50551602244377103</v>
      </c>
      <c r="F954">
        <v>1305</v>
      </c>
      <c r="G954">
        <v>1321</v>
      </c>
      <c r="H954" t="s">
        <v>959</v>
      </c>
      <c r="I954" t="str">
        <f>VLOOKUP(submission!F954,Sheet1!$A:$B,2)</f>
        <v>Nevada</v>
      </c>
      <c r="J954" t="str">
        <f>VLOOKUP(submission!G954,Sheet1!$A:$B,2)</f>
        <v>Northwestern</v>
      </c>
    </row>
    <row r="955" spans="1:10" x14ac:dyDescent="0.35">
      <c r="A955">
        <v>953</v>
      </c>
      <c r="B955">
        <v>2017</v>
      </c>
      <c r="C955">
        <v>1321</v>
      </c>
      <c r="D955">
        <v>1436</v>
      </c>
      <c r="E955">
        <v>0.58448272943496704</v>
      </c>
      <c r="F955">
        <v>1321</v>
      </c>
      <c r="G955">
        <v>1436</v>
      </c>
      <c r="H955" t="s">
        <v>960</v>
      </c>
      <c r="I955" t="str">
        <f>VLOOKUP(submission!F955,Sheet1!$A:$B,2)</f>
        <v>Northwestern</v>
      </c>
      <c r="J955" t="str">
        <f>VLOOKUP(submission!G955,Sheet1!$A:$B,2)</f>
        <v>Vermont</v>
      </c>
    </row>
    <row r="956" spans="1:10" x14ac:dyDescent="0.35">
      <c r="A956">
        <v>954</v>
      </c>
      <c r="B956">
        <v>2017</v>
      </c>
      <c r="C956">
        <v>1321</v>
      </c>
      <c r="D956">
        <v>1233</v>
      </c>
      <c r="E956">
        <v>0.18542921543121299</v>
      </c>
      <c r="F956">
        <v>1233</v>
      </c>
      <c r="G956">
        <v>1321</v>
      </c>
      <c r="H956" t="s">
        <v>961</v>
      </c>
      <c r="I956" t="str">
        <f>VLOOKUP(submission!F956,Sheet1!$A:$B,2)</f>
        <v>Iona</v>
      </c>
      <c r="J956" t="str">
        <f>VLOOKUP(submission!G956,Sheet1!$A:$B,2)</f>
        <v>Northwestern</v>
      </c>
    </row>
    <row r="957" spans="1:10" x14ac:dyDescent="0.35">
      <c r="A957">
        <v>955</v>
      </c>
      <c r="B957">
        <v>2017</v>
      </c>
      <c r="C957">
        <v>1321</v>
      </c>
      <c r="D957">
        <v>1240</v>
      </c>
      <c r="E957">
        <v>0.18799465894699</v>
      </c>
      <c r="F957">
        <v>1240</v>
      </c>
      <c r="G957">
        <v>1321</v>
      </c>
      <c r="H957" t="s">
        <v>962</v>
      </c>
      <c r="I957" t="str">
        <f>VLOOKUP(submission!F957,Sheet1!$A:$B,2)</f>
        <v>Jacksonville St</v>
      </c>
      <c r="J957" t="str">
        <f>VLOOKUP(submission!G957,Sheet1!$A:$B,2)</f>
        <v>Northwestern</v>
      </c>
    </row>
    <row r="958" spans="1:10" x14ac:dyDescent="0.35">
      <c r="A958">
        <v>956</v>
      </c>
      <c r="B958">
        <v>2017</v>
      </c>
      <c r="C958">
        <v>1321</v>
      </c>
      <c r="D958">
        <v>1300</v>
      </c>
      <c r="E958">
        <v>0.16997480392455999</v>
      </c>
      <c r="F958">
        <v>1300</v>
      </c>
      <c r="G958">
        <v>1321</v>
      </c>
      <c r="H958" t="s">
        <v>963</v>
      </c>
      <c r="I958" t="str">
        <f>VLOOKUP(submission!F958,Sheet1!$A:$B,2)</f>
        <v>NC Central</v>
      </c>
      <c r="J958" t="str">
        <f>VLOOKUP(submission!G958,Sheet1!$A:$B,2)</f>
        <v>Northwestern</v>
      </c>
    </row>
    <row r="959" spans="1:10" x14ac:dyDescent="0.35">
      <c r="A959">
        <v>957</v>
      </c>
      <c r="B959">
        <v>2017</v>
      </c>
      <c r="C959">
        <v>1321</v>
      </c>
      <c r="D959">
        <v>1413</v>
      </c>
      <c r="E959">
        <v>0.81077963113784701</v>
      </c>
      <c r="F959">
        <v>1321</v>
      </c>
      <c r="G959">
        <v>1413</v>
      </c>
      <c r="H959" t="s">
        <v>964</v>
      </c>
      <c r="I959" t="str">
        <f>VLOOKUP(submission!F959,Sheet1!$A:$B,2)</f>
        <v>Northwestern</v>
      </c>
      <c r="J959" t="str">
        <f>VLOOKUP(submission!G959,Sheet1!$A:$B,2)</f>
        <v>UC Davis</v>
      </c>
    </row>
    <row r="960" spans="1:10" x14ac:dyDescent="0.35">
      <c r="A960">
        <v>958</v>
      </c>
      <c r="B960">
        <v>2017</v>
      </c>
      <c r="C960">
        <v>1321</v>
      </c>
      <c r="D960">
        <v>1173</v>
      </c>
      <c r="E960">
        <v>0.50856342911720198</v>
      </c>
      <c r="F960">
        <v>1173</v>
      </c>
      <c r="G960">
        <v>1321</v>
      </c>
      <c r="H960" t="s">
        <v>965</v>
      </c>
      <c r="I960" t="str">
        <f>VLOOKUP(submission!F960,Sheet1!$A:$B,2)</f>
        <v>Dayton</v>
      </c>
      <c r="J960" t="str">
        <f>VLOOKUP(submission!G960,Sheet1!$A:$B,2)</f>
        <v>Northwestern</v>
      </c>
    </row>
    <row r="961" spans="1:10" x14ac:dyDescent="0.35">
      <c r="A961">
        <v>959</v>
      </c>
      <c r="B961">
        <v>2017</v>
      </c>
      <c r="C961">
        <v>1321</v>
      </c>
      <c r="D961">
        <v>1243</v>
      </c>
      <c r="E961">
        <v>0.40482378005981401</v>
      </c>
      <c r="F961">
        <v>1243</v>
      </c>
      <c r="G961">
        <v>1321</v>
      </c>
      <c r="H961" t="s">
        <v>966</v>
      </c>
      <c r="I961" t="str">
        <f>VLOOKUP(submission!F961,Sheet1!$A:$B,2)</f>
        <v>Kansas St</v>
      </c>
      <c r="J961" t="str">
        <f>VLOOKUP(submission!G961,Sheet1!$A:$B,2)</f>
        <v>Northwestern</v>
      </c>
    </row>
    <row r="962" spans="1:10" x14ac:dyDescent="0.35">
      <c r="A962">
        <v>960</v>
      </c>
      <c r="B962">
        <v>2017</v>
      </c>
      <c r="C962">
        <v>1321</v>
      </c>
      <c r="D962">
        <v>1448</v>
      </c>
      <c r="E962">
        <v>0.60009688138961703</v>
      </c>
      <c r="F962">
        <v>1321</v>
      </c>
      <c r="G962">
        <v>1448</v>
      </c>
      <c r="H962" t="s">
        <v>967</v>
      </c>
      <c r="I962" t="str">
        <f>VLOOKUP(submission!F962,Sheet1!$A:$B,2)</f>
        <v>Northwestern</v>
      </c>
      <c r="J962" t="str">
        <f>VLOOKUP(submission!G962,Sheet1!$A:$B,2)</f>
        <v>Wake Forest</v>
      </c>
    </row>
    <row r="963" spans="1:10" x14ac:dyDescent="0.35">
      <c r="A963">
        <v>961</v>
      </c>
      <c r="B963">
        <v>2017</v>
      </c>
      <c r="C963">
        <v>1321</v>
      </c>
      <c r="D963">
        <v>1292</v>
      </c>
      <c r="E963">
        <v>0.50328725576400701</v>
      </c>
      <c r="F963">
        <v>1292</v>
      </c>
      <c r="G963">
        <v>1321</v>
      </c>
      <c r="H963" t="s">
        <v>968</v>
      </c>
      <c r="I963" t="str">
        <f>VLOOKUP(submission!F963,Sheet1!$A:$B,2)</f>
        <v>MTSU</v>
      </c>
      <c r="J963" t="str">
        <f>VLOOKUP(submission!G963,Sheet1!$A:$B,2)</f>
        <v>Northwestern</v>
      </c>
    </row>
    <row r="964" spans="1:10" x14ac:dyDescent="0.35">
      <c r="A964">
        <v>962</v>
      </c>
      <c r="B964">
        <v>2017</v>
      </c>
      <c r="C964">
        <v>1321</v>
      </c>
      <c r="D964">
        <v>1457</v>
      </c>
      <c r="E964">
        <v>0.77648758888244596</v>
      </c>
      <c r="F964">
        <v>1321</v>
      </c>
      <c r="G964">
        <v>1457</v>
      </c>
      <c r="H964" t="s">
        <v>969</v>
      </c>
      <c r="I964" t="str">
        <f>VLOOKUP(submission!F964,Sheet1!$A:$B,2)</f>
        <v>Northwestern</v>
      </c>
      <c r="J964" t="str">
        <f>VLOOKUP(submission!G964,Sheet1!$A:$B,2)</f>
        <v>Winthrop</v>
      </c>
    </row>
    <row r="965" spans="1:10" x14ac:dyDescent="0.35">
      <c r="A965">
        <v>963</v>
      </c>
      <c r="B965">
        <v>2017</v>
      </c>
      <c r="C965">
        <v>1321</v>
      </c>
      <c r="D965">
        <v>1245</v>
      </c>
      <c r="E965">
        <v>0.23989778757095301</v>
      </c>
      <c r="F965">
        <v>1245</v>
      </c>
      <c r="G965">
        <v>1321</v>
      </c>
      <c r="H965" t="s">
        <v>970</v>
      </c>
      <c r="I965" t="str">
        <f>VLOOKUP(submission!F965,Sheet1!$A:$B,2)</f>
        <v>Kent</v>
      </c>
      <c r="J965" t="str">
        <f>VLOOKUP(submission!G965,Sheet1!$A:$B,2)</f>
        <v>Northwestern</v>
      </c>
    </row>
    <row r="966" spans="1:10" x14ac:dyDescent="0.35">
      <c r="A966">
        <v>964</v>
      </c>
      <c r="B966">
        <v>2017</v>
      </c>
      <c r="C966">
        <v>1321</v>
      </c>
      <c r="D966">
        <v>1297</v>
      </c>
      <c r="E966">
        <v>0.21053075790405201</v>
      </c>
      <c r="F966">
        <v>1297</v>
      </c>
      <c r="G966">
        <v>1321</v>
      </c>
      <c r="H966" t="s">
        <v>971</v>
      </c>
      <c r="I966" t="str">
        <f>VLOOKUP(submission!F966,Sheet1!$A:$B,2)</f>
        <v>N Kentucky</v>
      </c>
      <c r="J966" t="str">
        <f>VLOOKUP(submission!G966,Sheet1!$A:$B,2)</f>
        <v>Northwestern</v>
      </c>
    </row>
    <row r="967" spans="1:10" x14ac:dyDescent="0.35">
      <c r="A967">
        <v>965</v>
      </c>
      <c r="B967">
        <v>2017</v>
      </c>
      <c r="C967">
        <v>1321</v>
      </c>
      <c r="D967">
        <v>1411</v>
      </c>
      <c r="E967">
        <v>0.80998665094375599</v>
      </c>
      <c r="F967">
        <v>1321</v>
      </c>
      <c r="G967">
        <v>1411</v>
      </c>
      <c r="H967" t="s">
        <v>972</v>
      </c>
      <c r="I967" t="str">
        <f>VLOOKUP(submission!F967,Sheet1!$A:$B,2)</f>
        <v>Northwestern</v>
      </c>
      <c r="J967" t="str">
        <f>VLOOKUP(submission!G967,Sheet1!$A:$B,2)</f>
        <v>TX Southern</v>
      </c>
    </row>
    <row r="968" spans="1:10" x14ac:dyDescent="0.35">
      <c r="A968">
        <v>966</v>
      </c>
      <c r="B968">
        <v>2017</v>
      </c>
      <c r="C968">
        <v>1435</v>
      </c>
      <c r="D968">
        <v>1376</v>
      </c>
      <c r="E968">
        <v>0.44575113058090199</v>
      </c>
      <c r="F968">
        <v>1376</v>
      </c>
      <c r="G968">
        <v>1435</v>
      </c>
      <c r="H968" t="s">
        <v>973</v>
      </c>
      <c r="I968" t="str">
        <f>VLOOKUP(submission!F968,Sheet1!$A:$B,2)</f>
        <v>South Carolina</v>
      </c>
      <c r="J968" t="str">
        <f>VLOOKUP(submission!G968,Sheet1!$A:$B,2)</f>
        <v>Vanderbilt</v>
      </c>
    </row>
    <row r="969" spans="1:10" x14ac:dyDescent="0.35">
      <c r="A969">
        <v>967</v>
      </c>
      <c r="B969">
        <v>2017</v>
      </c>
      <c r="C969">
        <v>1435</v>
      </c>
      <c r="D969">
        <v>1266</v>
      </c>
      <c r="E969">
        <v>0.53413042426109303</v>
      </c>
      <c r="F969">
        <v>1266</v>
      </c>
      <c r="G969">
        <v>1435</v>
      </c>
      <c r="H969" t="s">
        <v>974</v>
      </c>
      <c r="I969" t="str">
        <f>VLOOKUP(submission!F969,Sheet1!$A:$B,2)</f>
        <v>Marquette</v>
      </c>
      <c r="J969" t="str">
        <f>VLOOKUP(submission!G969,Sheet1!$A:$B,2)</f>
        <v>Vanderbilt</v>
      </c>
    </row>
    <row r="970" spans="1:10" x14ac:dyDescent="0.35">
      <c r="A970">
        <v>968</v>
      </c>
      <c r="B970">
        <v>2017</v>
      </c>
      <c r="C970">
        <v>1435</v>
      </c>
      <c r="D970">
        <v>1425</v>
      </c>
      <c r="E970">
        <v>0.45889759063720698</v>
      </c>
      <c r="F970">
        <v>1425</v>
      </c>
      <c r="G970">
        <v>1435</v>
      </c>
      <c r="H970" t="s">
        <v>975</v>
      </c>
      <c r="I970" t="str">
        <f>VLOOKUP(submission!F970,Sheet1!$A:$B,2)</f>
        <v>USC</v>
      </c>
      <c r="J970" t="str">
        <f>VLOOKUP(submission!G970,Sheet1!$A:$B,2)</f>
        <v>Vanderbilt</v>
      </c>
    </row>
    <row r="971" spans="1:10" x14ac:dyDescent="0.35">
      <c r="A971">
        <v>969</v>
      </c>
      <c r="B971">
        <v>2017</v>
      </c>
      <c r="C971">
        <v>1435</v>
      </c>
      <c r="D971">
        <v>1423</v>
      </c>
      <c r="E971">
        <v>0.47313857078552202</v>
      </c>
      <c r="F971">
        <v>1423</v>
      </c>
      <c r="G971">
        <v>1435</v>
      </c>
      <c r="H971" t="s">
        <v>976</v>
      </c>
      <c r="I971" t="str">
        <f>VLOOKUP(submission!F971,Sheet1!$A:$B,2)</f>
        <v>UNC Wilmington</v>
      </c>
      <c r="J971" t="str">
        <f>VLOOKUP(submission!G971,Sheet1!$A:$B,2)</f>
        <v>Vanderbilt</v>
      </c>
    </row>
    <row r="972" spans="1:10" x14ac:dyDescent="0.35">
      <c r="A972">
        <v>970</v>
      </c>
      <c r="B972">
        <v>2017</v>
      </c>
      <c r="C972">
        <v>1435</v>
      </c>
      <c r="D972">
        <v>1190</v>
      </c>
      <c r="E972">
        <v>0.32822424173355103</v>
      </c>
      <c r="F972">
        <v>1190</v>
      </c>
      <c r="G972">
        <v>1435</v>
      </c>
      <c r="H972" t="s">
        <v>977</v>
      </c>
      <c r="I972" t="str">
        <f>VLOOKUP(submission!F972,Sheet1!$A:$B,2)</f>
        <v>ETSU</v>
      </c>
      <c r="J972" t="str">
        <f>VLOOKUP(submission!G972,Sheet1!$A:$B,2)</f>
        <v>Vanderbilt</v>
      </c>
    </row>
    <row r="973" spans="1:10" x14ac:dyDescent="0.35">
      <c r="A973">
        <v>971</v>
      </c>
      <c r="B973">
        <v>2017</v>
      </c>
      <c r="C973">
        <v>1435</v>
      </c>
      <c r="D973">
        <v>1308</v>
      </c>
      <c r="E973">
        <v>0.32076472043991</v>
      </c>
      <c r="F973">
        <v>1308</v>
      </c>
      <c r="G973">
        <v>1435</v>
      </c>
      <c r="H973" t="s">
        <v>978</v>
      </c>
      <c r="I973" t="str">
        <f>VLOOKUP(submission!F973,Sheet1!$A:$B,2)</f>
        <v>New Mexico St</v>
      </c>
      <c r="J973" t="str">
        <f>VLOOKUP(submission!G973,Sheet1!$A:$B,2)</f>
        <v>Vanderbilt</v>
      </c>
    </row>
    <row r="974" spans="1:10" x14ac:dyDescent="0.35">
      <c r="A974">
        <v>972</v>
      </c>
      <c r="B974">
        <v>2017</v>
      </c>
      <c r="C974">
        <v>1435</v>
      </c>
      <c r="D974">
        <v>1407</v>
      </c>
      <c r="E974">
        <v>0.228356182575225</v>
      </c>
      <c r="F974">
        <v>1407</v>
      </c>
      <c r="G974">
        <v>1435</v>
      </c>
      <c r="H974" t="s">
        <v>979</v>
      </c>
      <c r="I974" t="str">
        <f>VLOOKUP(submission!F974,Sheet1!$A:$B,2)</f>
        <v>Troy</v>
      </c>
      <c r="J974" t="str">
        <f>VLOOKUP(submission!G974,Sheet1!$A:$B,2)</f>
        <v>Vanderbilt</v>
      </c>
    </row>
    <row r="975" spans="1:10" x14ac:dyDescent="0.35">
      <c r="A975">
        <v>973</v>
      </c>
      <c r="B975">
        <v>2017</v>
      </c>
      <c r="C975">
        <v>1435</v>
      </c>
      <c r="D975">
        <v>1291</v>
      </c>
      <c r="E975">
        <v>0.196205854415893</v>
      </c>
      <c r="F975">
        <v>1291</v>
      </c>
      <c r="G975">
        <v>1435</v>
      </c>
      <c r="H975" t="s">
        <v>980</v>
      </c>
      <c r="I975" t="str">
        <f>VLOOKUP(submission!F975,Sheet1!$A:$B,2)</f>
        <v>Mt St Mary's</v>
      </c>
      <c r="J975" t="str">
        <f>VLOOKUP(submission!G975,Sheet1!$A:$B,2)</f>
        <v>Vanderbilt</v>
      </c>
    </row>
    <row r="976" spans="1:10" x14ac:dyDescent="0.35">
      <c r="A976">
        <v>974</v>
      </c>
      <c r="B976">
        <v>2017</v>
      </c>
      <c r="C976">
        <v>1435</v>
      </c>
      <c r="D976">
        <v>1309</v>
      </c>
      <c r="E976">
        <v>0.21609938144683799</v>
      </c>
      <c r="F976">
        <v>1309</v>
      </c>
      <c r="G976">
        <v>1435</v>
      </c>
      <c r="H976" t="s">
        <v>981</v>
      </c>
      <c r="I976" t="str">
        <f>VLOOKUP(submission!F976,Sheet1!$A:$B,2)</f>
        <v>New Orleans</v>
      </c>
      <c r="J976" t="str">
        <f>VLOOKUP(submission!G976,Sheet1!$A:$B,2)</f>
        <v>Vanderbilt</v>
      </c>
    </row>
    <row r="977" spans="1:10" x14ac:dyDescent="0.35">
      <c r="A977">
        <v>975</v>
      </c>
      <c r="B977">
        <v>2017</v>
      </c>
      <c r="C977">
        <v>1435</v>
      </c>
      <c r="D977">
        <v>1321</v>
      </c>
      <c r="E977">
        <v>0.54360249638557401</v>
      </c>
      <c r="F977">
        <v>1321</v>
      </c>
      <c r="G977">
        <v>1435</v>
      </c>
      <c r="H977" t="s">
        <v>982</v>
      </c>
      <c r="I977" t="str">
        <f>VLOOKUP(submission!F977,Sheet1!$A:$B,2)</f>
        <v>Northwestern</v>
      </c>
      <c r="J977" t="str">
        <f>VLOOKUP(submission!G977,Sheet1!$A:$B,2)</f>
        <v>Vanderbilt</v>
      </c>
    </row>
    <row r="978" spans="1:10" x14ac:dyDescent="0.35">
      <c r="A978">
        <v>976</v>
      </c>
      <c r="B978">
        <v>2017</v>
      </c>
      <c r="C978">
        <v>1435</v>
      </c>
      <c r="D978">
        <v>1343</v>
      </c>
      <c r="E978">
        <v>0.47402441501617398</v>
      </c>
      <c r="F978">
        <v>1343</v>
      </c>
      <c r="G978">
        <v>1435</v>
      </c>
      <c r="H978" t="s">
        <v>983</v>
      </c>
      <c r="I978" t="str">
        <f>VLOOKUP(submission!F978,Sheet1!$A:$B,2)</f>
        <v>Princeton</v>
      </c>
      <c r="J978" t="str">
        <f>VLOOKUP(submission!G978,Sheet1!$A:$B,2)</f>
        <v>Vanderbilt</v>
      </c>
    </row>
    <row r="979" spans="1:10" x14ac:dyDescent="0.35">
      <c r="A979">
        <v>977</v>
      </c>
      <c r="B979">
        <v>2017</v>
      </c>
      <c r="C979">
        <v>1435</v>
      </c>
      <c r="D979">
        <v>1137</v>
      </c>
      <c r="E979">
        <v>0.25918203592300398</v>
      </c>
      <c r="F979">
        <v>1137</v>
      </c>
      <c r="G979">
        <v>1435</v>
      </c>
      <c r="H979" t="s">
        <v>984</v>
      </c>
      <c r="I979" t="str">
        <f>VLOOKUP(submission!F979,Sheet1!$A:$B,2)</f>
        <v>Bucknell</v>
      </c>
      <c r="J979" t="str">
        <f>VLOOKUP(submission!G979,Sheet1!$A:$B,2)</f>
        <v>Vanderbilt</v>
      </c>
    </row>
    <row r="980" spans="1:10" x14ac:dyDescent="0.35">
      <c r="A980">
        <v>978</v>
      </c>
      <c r="B980">
        <v>2017</v>
      </c>
      <c r="C980">
        <v>1435</v>
      </c>
      <c r="D980">
        <v>1195</v>
      </c>
      <c r="E980">
        <v>0.25391751527786199</v>
      </c>
      <c r="F980">
        <v>1195</v>
      </c>
      <c r="G980">
        <v>1435</v>
      </c>
      <c r="H980" t="s">
        <v>985</v>
      </c>
      <c r="I980" t="str">
        <f>VLOOKUP(submission!F980,Sheet1!$A:$B,2)</f>
        <v>FL Gulf Coast</v>
      </c>
      <c r="J980" t="str">
        <f>VLOOKUP(submission!G980,Sheet1!$A:$B,2)</f>
        <v>Vanderbilt</v>
      </c>
    </row>
    <row r="981" spans="1:10" x14ac:dyDescent="0.35">
      <c r="A981">
        <v>979</v>
      </c>
      <c r="B981">
        <v>2017</v>
      </c>
      <c r="C981">
        <v>1435</v>
      </c>
      <c r="D981">
        <v>1315</v>
      </c>
      <c r="E981">
        <v>0.23259007930755601</v>
      </c>
      <c r="F981">
        <v>1315</v>
      </c>
      <c r="G981">
        <v>1435</v>
      </c>
      <c r="H981" t="s">
        <v>986</v>
      </c>
      <c r="I981" t="str">
        <f>VLOOKUP(submission!F981,Sheet1!$A:$B,2)</f>
        <v>North Dakota</v>
      </c>
      <c r="J981" t="str">
        <f>VLOOKUP(submission!G981,Sheet1!$A:$B,2)</f>
        <v>Vanderbilt</v>
      </c>
    </row>
    <row r="982" spans="1:10" x14ac:dyDescent="0.35">
      <c r="A982">
        <v>980</v>
      </c>
      <c r="B982">
        <v>2017</v>
      </c>
      <c r="C982">
        <v>1435</v>
      </c>
      <c r="D982">
        <v>1355</v>
      </c>
      <c r="E982">
        <v>0.24328184127807601</v>
      </c>
      <c r="F982">
        <v>1355</v>
      </c>
      <c r="G982">
        <v>1435</v>
      </c>
      <c r="H982" t="s">
        <v>987</v>
      </c>
      <c r="I982" t="str">
        <f>VLOOKUP(submission!F982,Sheet1!$A:$B,2)</f>
        <v>S Dakota St</v>
      </c>
      <c r="J982" t="str">
        <f>VLOOKUP(submission!G982,Sheet1!$A:$B,2)</f>
        <v>Vanderbilt</v>
      </c>
    </row>
    <row r="983" spans="1:10" x14ac:dyDescent="0.35">
      <c r="A983">
        <v>981</v>
      </c>
      <c r="B983">
        <v>2017</v>
      </c>
      <c r="C983">
        <v>1435</v>
      </c>
      <c r="D983">
        <v>1277</v>
      </c>
      <c r="E983">
        <v>0.53215065598487798</v>
      </c>
      <c r="F983">
        <v>1277</v>
      </c>
      <c r="G983">
        <v>1435</v>
      </c>
      <c r="H983" t="s">
        <v>988</v>
      </c>
      <c r="I983" t="str">
        <f>VLOOKUP(submission!F983,Sheet1!$A:$B,2)</f>
        <v>Michigan St</v>
      </c>
      <c r="J983" t="str">
        <f>VLOOKUP(submission!G983,Sheet1!$A:$B,2)</f>
        <v>Vanderbilt</v>
      </c>
    </row>
    <row r="984" spans="1:10" x14ac:dyDescent="0.35">
      <c r="A984">
        <v>982</v>
      </c>
      <c r="B984">
        <v>2017</v>
      </c>
      <c r="C984">
        <v>1435</v>
      </c>
      <c r="D984">
        <v>1329</v>
      </c>
      <c r="E984">
        <v>0.53215065598487798</v>
      </c>
      <c r="F984">
        <v>1329</v>
      </c>
      <c r="G984">
        <v>1435</v>
      </c>
      <c r="H984" t="s">
        <v>989</v>
      </c>
      <c r="I984" t="str">
        <f>VLOOKUP(submission!F984,Sheet1!$A:$B,2)</f>
        <v>Oklahoma St</v>
      </c>
      <c r="J984" t="str">
        <f>VLOOKUP(submission!G984,Sheet1!$A:$B,2)</f>
        <v>Vanderbilt</v>
      </c>
    </row>
    <row r="985" spans="1:10" x14ac:dyDescent="0.35">
      <c r="A985">
        <v>983</v>
      </c>
      <c r="B985">
        <v>2017</v>
      </c>
      <c r="C985">
        <v>1435</v>
      </c>
      <c r="D985">
        <v>1305</v>
      </c>
      <c r="E985">
        <v>0.55407637357711703</v>
      </c>
      <c r="F985">
        <v>1305</v>
      </c>
      <c r="G985">
        <v>1435</v>
      </c>
      <c r="H985" t="s">
        <v>990</v>
      </c>
      <c r="I985" t="str">
        <f>VLOOKUP(submission!F985,Sheet1!$A:$B,2)</f>
        <v>Nevada</v>
      </c>
      <c r="J985" t="str">
        <f>VLOOKUP(submission!G985,Sheet1!$A:$B,2)</f>
        <v>Vanderbilt</v>
      </c>
    </row>
    <row r="986" spans="1:10" x14ac:dyDescent="0.35">
      <c r="A986">
        <v>984</v>
      </c>
      <c r="B986">
        <v>2017</v>
      </c>
      <c r="C986">
        <v>1435</v>
      </c>
      <c r="D986">
        <v>1436</v>
      </c>
      <c r="E986">
        <v>0.538108229637146</v>
      </c>
      <c r="F986">
        <v>1435</v>
      </c>
      <c r="G986">
        <v>1436</v>
      </c>
      <c r="H986" t="s">
        <v>991</v>
      </c>
      <c r="I986" t="str">
        <f>VLOOKUP(submission!F986,Sheet1!$A:$B,2)</f>
        <v>Vanderbilt</v>
      </c>
      <c r="J986" t="str">
        <f>VLOOKUP(submission!G986,Sheet1!$A:$B,2)</f>
        <v>Vermont</v>
      </c>
    </row>
    <row r="987" spans="1:10" x14ac:dyDescent="0.35">
      <c r="A987">
        <v>985</v>
      </c>
      <c r="B987">
        <v>2017</v>
      </c>
      <c r="C987">
        <v>1435</v>
      </c>
      <c r="D987">
        <v>1233</v>
      </c>
      <c r="E987">
        <v>0.21671748161315901</v>
      </c>
      <c r="F987">
        <v>1233</v>
      </c>
      <c r="G987">
        <v>1435</v>
      </c>
      <c r="H987" t="s">
        <v>992</v>
      </c>
      <c r="I987" t="str">
        <f>VLOOKUP(submission!F987,Sheet1!$A:$B,2)</f>
        <v>Iona</v>
      </c>
      <c r="J987" t="str">
        <f>VLOOKUP(submission!G987,Sheet1!$A:$B,2)</f>
        <v>Vanderbilt</v>
      </c>
    </row>
    <row r="988" spans="1:10" x14ac:dyDescent="0.35">
      <c r="A988">
        <v>986</v>
      </c>
      <c r="B988">
        <v>2017</v>
      </c>
      <c r="C988">
        <v>1435</v>
      </c>
      <c r="D988">
        <v>1240</v>
      </c>
      <c r="E988">
        <v>0.21959912776946999</v>
      </c>
      <c r="F988">
        <v>1240</v>
      </c>
      <c r="G988">
        <v>1435</v>
      </c>
      <c r="H988" t="s">
        <v>993</v>
      </c>
      <c r="I988" t="str">
        <f>VLOOKUP(submission!F988,Sheet1!$A:$B,2)</f>
        <v>Jacksonville St</v>
      </c>
      <c r="J988" t="str">
        <f>VLOOKUP(submission!G988,Sheet1!$A:$B,2)</f>
        <v>Vanderbilt</v>
      </c>
    </row>
    <row r="989" spans="1:10" x14ac:dyDescent="0.35">
      <c r="A989">
        <v>987</v>
      </c>
      <c r="B989">
        <v>2017</v>
      </c>
      <c r="C989">
        <v>1435</v>
      </c>
      <c r="D989">
        <v>1300</v>
      </c>
      <c r="E989">
        <v>0.20228737592697099</v>
      </c>
      <c r="F989">
        <v>1300</v>
      </c>
      <c r="G989">
        <v>1435</v>
      </c>
      <c r="H989" t="s">
        <v>994</v>
      </c>
      <c r="I989" t="str">
        <f>VLOOKUP(submission!F989,Sheet1!$A:$B,2)</f>
        <v>NC Central</v>
      </c>
      <c r="J989" t="str">
        <f>VLOOKUP(submission!G989,Sheet1!$A:$B,2)</f>
        <v>Vanderbilt</v>
      </c>
    </row>
    <row r="990" spans="1:10" x14ac:dyDescent="0.35">
      <c r="A990">
        <v>988</v>
      </c>
      <c r="B990">
        <v>2017</v>
      </c>
      <c r="C990">
        <v>1435</v>
      </c>
      <c r="D990">
        <v>1413</v>
      </c>
      <c r="E990">
        <v>0.22495287656783999</v>
      </c>
      <c r="F990">
        <v>1413</v>
      </c>
      <c r="G990">
        <v>1435</v>
      </c>
      <c r="H990" t="s">
        <v>995</v>
      </c>
      <c r="I990" t="str">
        <f>VLOOKUP(submission!F990,Sheet1!$A:$B,2)</f>
        <v>UC Davis</v>
      </c>
      <c r="J990" t="str">
        <f>VLOOKUP(submission!G990,Sheet1!$A:$B,2)</f>
        <v>Vanderbilt</v>
      </c>
    </row>
    <row r="991" spans="1:10" x14ac:dyDescent="0.35">
      <c r="A991">
        <v>989</v>
      </c>
      <c r="B991">
        <v>2017</v>
      </c>
      <c r="C991">
        <v>1435</v>
      </c>
      <c r="D991">
        <v>1278</v>
      </c>
      <c r="E991">
        <v>0.54006576538085904</v>
      </c>
      <c r="F991">
        <v>1278</v>
      </c>
      <c r="G991">
        <v>1435</v>
      </c>
      <c r="H991" t="s">
        <v>996</v>
      </c>
      <c r="I991" t="str">
        <f>VLOOKUP(submission!F991,Sheet1!$A:$B,2)</f>
        <v>Minnesota</v>
      </c>
      <c r="J991" t="str">
        <f>VLOOKUP(submission!G991,Sheet1!$A:$B,2)</f>
        <v>Vanderbilt</v>
      </c>
    </row>
    <row r="992" spans="1:10" x14ac:dyDescent="0.35">
      <c r="A992">
        <v>990</v>
      </c>
      <c r="B992">
        <v>2017</v>
      </c>
      <c r="C992">
        <v>1435</v>
      </c>
      <c r="D992">
        <v>1173</v>
      </c>
      <c r="E992">
        <v>0.55708667635917597</v>
      </c>
      <c r="F992">
        <v>1173</v>
      </c>
      <c r="G992">
        <v>1435</v>
      </c>
      <c r="H992" t="s">
        <v>997</v>
      </c>
      <c r="I992" t="str">
        <f>VLOOKUP(submission!F992,Sheet1!$A:$B,2)</f>
        <v>Dayton</v>
      </c>
      <c r="J992" t="str">
        <f>VLOOKUP(submission!G992,Sheet1!$A:$B,2)</f>
        <v>Vanderbilt</v>
      </c>
    </row>
    <row r="993" spans="1:10" x14ac:dyDescent="0.35">
      <c r="A993">
        <v>991</v>
      </c>
      <c r="B993">
        <v>2017</v>
      </c>
      <c r="C993">
        <v>1435</v>
      </c>
      <c r="D993">
        <v>1243</v>
      </c>
      <c r="E993">
        <v>0.45103424787521301</v>
      </c>
      <c r="F993">
        <v>1243</v>
      </c>
      <c r="G993">
        <v>1435</v>
      </c>
      <c r="H993" t="s">
        <v>998</v>
      </c>
      <c r="I993" t="str">
        <f>VLOOKUP(submission!F993,Sheet1!$A:$B,2)</f>
        <v>Kansas St</v>
      </c>
      <c r="J993" t="str">
        <f>VLOOKUP(submission!G993,Sheet1!$A:$B,2)</f>
        <v>Vanderbilt</v>
      </c>
    </row>
    <row r="994" spans="1:10" x14ac:dyDescent="0.35">
      <c r="A994">
        <v>992</v>
      </c>
      <c r="B994">
        <v>2017</v>
      </c>
      <c r="C994">
        <v>1435</v>
      </c>
      <c r="D994">
        <v>1448</v>
      </c>
      <c r="E994">
        <v>0.55250054597854603</v>
      </c>
      <c r="F994">
        <v>1435</v>
      </c>
      <c r="G994">
        <v>1448</v>
      </c>
      <c r="H994" t="s">
        <v>999</v>
      </c>
      <c r="I994" t="str">
        <f>VLOOKUP(submission!F994,Sheet1!$A:$B,2)</f>
        <v>Vanderbilt</v>
      </c>
      <c r="J994" t="str">
        <f>VLOOKUP(submission!G994,Sheet1!$A:$B,2)</f>
        <v>Wake Forest</v>
      </c>
    </row>
    <row r="995" spans="1:10" x14ac:dyDescent="0.35">
      <c r="A995">
        <v>993</v>
      </c>
      <c r="B995">
        <v>2017</v>
      </c>
      <c r="C995">
        <v>1435</v>
      </c>
      <c r="D995">
        <v>1292</v>
      </c>
      <c r="E995">
        <v>0.55187240242958002</v>
      </c>
      <c r="F995">
        <v>1292</v>
      </c>
      <c r="G995">
        <v>1435</v>
      </c>
      <c r="H995" t="s">
        <v>1000</v>
      </c>
      <c r="I995" t="str">
        <f>VLOOKUP(submission!F995,Sheet1!$A:$B,2)</f>
        <v>MTSU</v>
      </c>
      <c r="J995" t="str">
        <f>VLOOKUP(submission!G995,Sheet1!$A:$B,2)</f>
        <v>Vanderbilt</v>
      </c>
    </row>
    <row r="996" spans="1:10" x14ac:dyDescent="0.35">
      <c r="A996">
        <v>994</v>
      </c>
      <c r="B996">
        <v>2017</v>
      </c>
      <c r="C996">
        <v>1435</v>
      </c>
      <c r="D996">
        <v>1457</v>
      </c>
      <c r="E996">
        <v>0.74194437265396096</v>
      </c>
      <c r="F996">
        <v>1435</v>
      </c>
      <c r="G996">
        <v>1457</v>
      </c>
      <c r="H996" t="s">
        <v>1001</v>
      </c>
      <c r="I996" t="str">
        <f>VLOOKUP(submission!F996,Sheet1!$A:$B,2)</f>
        <v>Vanderbilt</v>
      </c>
      <c r="J996" t="str">
        <f>VLOOKUP(submission!G996,Sheet1!$A:$B,2)</f>
        <v>Winthrop</v>
      </c>
    </row>
    <row r="997" spans="1:10" x14ac:dyDescent="0.35">
      <c r="A997">
        <v>995</v>
      </c>
      <c r="B997">
        <v>2017</v>
      </c>
      <c r="C997">
        <v>1435</v>
      </c>
      <c r="D997">
        <v>1245</v>
      </c>
      <c r="E997">
        <v>0.248493611812591</v>
      </c>
      <c r="F997">
        <v>1245</v>
      </c>
      <c r="G997">
        <v>1435</v>
      </c>
      <c r="H997" t="s">
        <v>1002</v>
      </c>
      <c r="I997" t="str">
        <f>VLOOKUP(submission!F997,Sheet1!$A:$B,2)</f>
        <v>Kent</v>
      </c>
      <c r="J997" t="str">
        <f>VLOOKUP(submission!G997,Sheet1!$A:$B,2)</f>
        <v>Vanderbilt</v>
      </c>
    </row>
    <row r="998" spans="1:10" x14ac:dyDescent="0.35">
      <c r="A998">
        <v>996</v>
      </c>
      <c r="B998">
        <v>2017</v>
      </c>
      <c r="C998">
        <v>1435</v>
      </c>
      <c r="D998">
        <v>1297</v>
      </c>
      <c r="E998">
        <v>0.24373328685760401</v>
      </c>
      <c r="F998">
        <v>1297</v>
      </c>
      <c r="G998">
        <v>1435</v>
      </c>
      <c r="H998" t="s">
        <v>1003</v>
      </c>
      <c r="I998" t="str">
        <f>VLOOKUP(submission!F998,Sheet1!$A:$B,2)</f>
        <v>N Kentucky</v>
      </c>
      <c r="J998" t="str">
        <f>VLOOKUP(submission!G998,Sheet1!$A:$B,2)</f>
        <v>Vanderbilt</v>
      </c>
    </row>
    <row r="999" spans="1:10" x14ac:dyDescent="0.35">
      <c r="A999">
        <v>997</v>
      </c>
      <c r="B999">
        <v>2017</v>
      </c>
      <c r="C999">
        <v>1435</v>
      </c>
      <c r="D999">
        <v>1411</v>
      </c>
      <c r="E999">
        <v>0.22510212659835799</v>
      </c>
      <c r="F999">
        <v>1411</v>
      </c>
      <c r="G999">
        <v>1435</v>
      </c>
      <c r="H999" t="s">
        <v>1004</v>
      </c>
      <c r="I999" t="str">
        <f>VLOOKUP(submission!F999,Sheet1!$A:$B,2)</f>
        <v>TX Southern</v>
      </c>
      <c r="J999" t="str">
        <f>VLOOKUP(submission!G999,Sheet1!$A:$B,2)</f>
        <v>Vanderbilt</v>
      </c>
    </row>
    <row r="1000" spans="1:10" x14ac:dyDescent="0.35">
      <c r="A1000">
        <v>998</v>
      </c>
      <c r="B1000">
        <v>2017</v>
      </c>
      <c r="C1000">
        <v>1433</v>
      </c>
      <c r="D1000">
        <v>1376</v>
      </c>
      <c r="E1000">
        <v>0.44575113058090199</v>
      </c>
      <c r="F1000">
        <v>1376</v>
      </c>
      <c r="G1000">
        <v>1433</v>
      </c>
      <c r="H1000" t="s">
        <v>1005</v>
      </c>
      <c r="I1000" t="str">
        <f>VLOOKUP(submission!F1000,Sheet1!$A:$B,2)</f>
        <v>South Carolina</v>
      </c>
      <c r="J1000" t="str">
        <f>VLOOKUP(submission!G1000,Sheet1!$A:$B,2)</f>
        <v>VA Commonwealth</v>
      </c>
    </row>
    <row r="1001" spans="1:10" x14ac:dyDescent="0.35">
      <c r="A1001">
        <v>999</v>
      </c>
      <c r="B1001">
        <v>2017</v>
      </c>
      <c r="C1001">
        <v>1433</v>
      </c>
      <c r="D1001">
        <v>1266</v>
      </c>
      <c r="E1001">
        <v>0.53413042426109303</v>
      </c>
      <c r="F1001">
        <v>1266</v>
      </c>
      <c r="G1001">
        <v>1433</v>
      </c>
      <c r="H1001" t="s">
        <v>1006</v>
      </c>
      <c r="I1001" t="str">
        <f>VLOOKUP(submission!F1001,Sheet1!$A:$B,2)</f>
        <v>Marquette</v>
      </c>
      <c r="J1001" t="str">
        <f>VLOOKUP(submission!G1001,Sheet1!$A:$B,2)</f>
        <v>VA Commonwealth</v>
      </c>
    </row>
    <row r="1002" spans="1:10" x14ac:dyDescent="0.35">
      <c r="A1002">
        <v>1000</v>
      </c>
      <c r="B1002">
        <v>2017</v>
      </c>
      <c r="C1002">
        <v>1433</v>
      </c>
      <c r="D1002">
        <v>1425</v>
      </c>
      <c r="E1002">
        <v>0.45822995901107699</v>
      </c>
      <c r="F1002">
        <v>1425</v>
      </c>
      <c r="G1002">
        <v>1433</v>
      </c>
      <c r="H1002" t="s">
        <v>1007</v>
      </c>
      <c r="I1002" t="str">
        <f>VLOOKUP(submission!F1002,Sheet1!$A:$B,2)</f>
        <v>USC</v>
      </c>
      <c r="J1002" t="str">
        <f>VLOOKUP(submission!G1002,Sheet1!$A:$B,2)</f>
        <v>VA Commonwealth</v>
      </c>
    </row>
    <row r="1003" spans="1:10" x14ac:dyDescent="0.35">
      <c r="A1003">
        <v>1001</v>
      </c>
      <c r="B1003">
        <v>2017</v>
      </c>
      <c r="C1003">
        <v>1433</v>
      </c>
      <c r="D1003">
        <v>1423</v>
      </c>
      <c r="E1003">
        <v>0.47313857078552202</v>
      </c>
      <c r="F1003">
        <v>1423</v>
      </c>
      <c r="G1003">
        <v>1433</v>
      </c>
      <c r="H1003" t="s">
        <v>1008</v>
      </c>
      <c r="I1003" t="str">
        <f>VLOOKUP(submission!F1003,Sheet1!$A:$B,2)</f>
        <v>UNC Wilmington</v>
      </c>
      <c r="J1003" t="str">
        <f>VLOOKUP(submission!G1003,Sheet1!$A:$B,2)</f>
        <v>VA Commonwealth</v>
      </c>
    </row>
    <row r="1004" spans="1:10" x14ac:dyDescent="0.35">
      <c r="A1004">
        <v>1002</v>
      </c>
      <c r="B1004">
        <v>2017</v>
      </c>
      <c r="C1004">
        <v>1433</v>
      </c>
      <c r="D1004">
        <v>1190</v>
      </c>
      <c r="E1004">
        <v>0.32822424173355103</v>
      </c>
      <c r="F1004">
        <v>1190</v>
      </c>
      <c r="G1004">
        <v>1433</v>
      </c>
      <c r="H1004" t="s">
        <v>1009</v>
      </c>
      <c r="I1004" t="str">
        <f>VLOOKUP(submission!F1004,Sheet1!$A:$B,2)</f>
        <v>ETSU</v>
      </c>
      <c r="J1004" t="str">
        <f>VLOOKUP(submission!G1004,Sheet1!$A:$B,2)</f>
        <v>VA Commonwealth</v>
      </c>
    </row>
    <row r="1005" spans="1:10" x14ac:dyDescent="0.35">
      <c r="A1005">
        <v>1003</v>
      </c>
      <c r="B1005">
        <v>2017</v>
      </c>
      <c r="C1005">
        <v>1433</v>
      </c>
      <c r="D1005">
        <v>1308</v>
      </c>
      <c r="E1005">
        <v>0.30091387033462502</v>
      </c>
      <c r="F1005">
        <v>1308</v>
      </c>
      <c r="G1005">
        <v>1433</v>
      </c>
      <c r="H1005" t="s">
        <v>1010</v>
      </c>
      <c r="I1005" t="str">
        <f>VLOOKUP(submission!F1005,Sheet1!$A:$B,2)</f>
        <v>New Mexico St</v>
      </c>
      <c r="J1005" t="str">
        <f>VLOOKUP(submission!G1005,Sheet1!$A:$B,2)</f>
        <v>VA Commonwealth</v>
      </c>
    </row>
    <row r="1006" spans="1:10" x14ac:dyDescent="0.35">
      <c r="A1006">
        <v>1004</v>
      </c>
      <c r="B1006">
        <v>2017</v>
      </c>
      <c r="C1006">
        <v>1433</v>
      </c>
      <c r="D1006">
        <v>1407</v>
      </c>
      <c r="E1006">
        <v>0.22101229429244901</v>
      </c>
      <c r="F1006">
        <v>1407</v>
      </c>
      <c r="G1006">
        <v>1433</v>
      </c>
      <c r="H1006" t="s">
        <v>1011</v>
      </c>
      <c r="I1006" t="str">
        <f>VLOOKUP(submission!F1006,Sheet1!$A:$B,2)</f>
        <v>Troy</v>
      </c>
      <c r="J1006" t="str">
        <f>VLOOKUP(submission!G1006,Sheet1!$A:$B,2)</f>
        <v>VA Commonwealth</v>
      </c>
    </row>
    <row r="1007" spans="1:10" x14ac:dyDescent="0.35">
      <c r="A1007">
        <v>1005</v>
      </c>
      <c r="B1007">
        <v>2017</v>
      </c>
      <c r="C1007">
        <v>1433</v>
      </c>
      <c r="D1007">
        <v>1291</v>
      </c>
      <c r="E1007">
        <v>0.19470411539077701</v>
      </c>
      <c r="F1007">
        <v>1291</v>
      </c>
      <c r="G1007">
        <v>1433</v>
      </c>
      <c r="H1007" t="s">
        <v>1012</v>
      </c>
      <c r="I1007" t="str">
        <f>VLOOKUP(submission!F1007,Sheet1!$A:$B,2)</f>
        <v>Mt St Mary's</v>
      </c>
      <c r="J1007" t="str">
        <f>VLOOKUP(submission!G1007,Sheet1!$A:$B,2)</f>
        <v>VA Commonwealth</v>
      </c>
    </row>
    <row r="1008" spans="1:10" x14ac:dyDescent="0.35">
      <c r="A1008">
        <v>1006</v>
      </c>
      <c r="B1008">
        <v>2017</v>
      </c>
      <c r="C1008">
        <v>1433</v>
      </c>
      <c r="D1008">
        <v>1309</v>
      </c>
      <c r="E1008">
        <v>0.21609938144683799</v>
      </c>
      <c r="F1008">
        <v>1309</v>
      </c>
      <c r="G1008">
        <v>1433</v>
      </c>
      <c r="H1008" t="s">
        <v>1013</v>
      </c>
      <c r="I1008" t="str">
        <f>VLOOKUP(submission!F1008,Sheet1!$A:$B,2)</f>
        <v>New Orleans</v>
      </c>
      <c r="J1008" t="str">
        <f>VLOOKUP(submission!G1008,Sheet1!$A:$B,2)</f>
        <v>VA Commonwealth</v>
      </c>
    </row>
    <row r="1009" spans="1:10" x14ac:dyDescent="0.35">
      <c r="A1009">
        <v>1007</v>
      </c>
      <c r="B1009">
        <v>2017</v>
      </c>
      <c r="C1009">
        <v>1433</v>
      </c>
      <c r="D1009">
        <v>1321</v>
      </c>
      <c r="E1009">
        <v>0.54123207926750105</v>
      </c>
      <c r="F1009">
        <v>1321</v>
      </c>
      <c r="G1009">
        <v>1433</v>
      </c>
      <c r="H1009" t="s">
        <v>1014</v>
      </c>
      <c r="I1009" t="str">
        <f>VLOOKUP(submission!F1009,Sheet1!$A:$B,2)</f>
        <v>Northwestern</v>
      </c>
      <c r="J1009" t="str">
        <f>VLOOKUP(submission!G1009,Sheet1!$A:$B,2)</f>
        <v>VA Commonwealth</v>
      </c>
    </row>
    <row r="1010" spans="1:10" x14ac:dyDescent="0.35">
      <c r="A1010">
        <v>1008</v>
      </c>
      <c r="B1010">
        <v>2017</v>
      </c>
      <c r="C1010">
        <v>1433</v>
      </c>
      <c r="D1010">
        <v>1435</v>
      </c>
      <c r="E1010">
        <v>0.50060141086578303</v>
      </c>
      <c r="F1010">
        <v>1433</v>
      </c>
      <c r="G1010">
        <v>1435</v>
      </c>
      <c r="H1010" t="s">
        <v>1015</v>
      </c>
      <c r="I1010" t="str">
        <f>VLOOKUP(submission!F1010,Sheet1!$A:$B,2)</f>
        <v>VA Commonwealth</v>
      </c>
      <c r="J1010" t="str">
        <f>VLOOKUP(submission!G1010,Sheet1!$A:$B,2)</f>
        <v>Vanderbilt</v>
      </c>
    </row>
    <row r="1011" spans="1:10" x14ac:dyDescent="0.35">
      <c r="A1011">
        <v>1009</v>
      </c>
      <c r="B1011">
        <v>2017</v>
      </c>
      <c r="C1011">
        <v>1433</v>
      </c>
      <c r="D1011">
        <v>1343</v>
      </c>
      <c r="E1011">
        <v>0.47010493278503401</v>
      </c>
      <c r="F1011">
        <v>1343</v>
      </c>
      <c r="G1011">
        <v>1433</v>
      </c>
      <c r="H1011" t="s">
        <v>1016</v>
      </c>
      <c r="I1011" t="str">
        <f>VLOOKUP(submission!F1011,Sheet1!$A:$B,2)</f>
        <v>Princeton</v>
      </c>
      <c r="J1011" t="str">
        <f>VLOOKUP(submission!G1011,Sheet1!$A:$B,2)</f>
        <v>VA Commonwealth</v>
      </c>
    </row>
    <row r="1012" spans="1:10" x14ac:dyDescent="0.35">
      <c r="A1012">
        <v>1010</v>
      </c>
      <c r="B1012">
        <v>2017</v>
      </c>
      <c r="C1012">
        <v>1433</v>
      </c>
      <c r="D1012">
        <v>1137</v>
      </c>
      <c r="E1012">
        <v>0.25918203592300398</v>
      </c>
      <c r="F1012">
        <v>1137</v>
      </c>
      <c r="G1012">
        <v>1433</v>
      </c>
      <c r="H1012" t="s">
        <v>1017</v>
      </c>
      <c r="I1012" t="str">
        <f>VLOOKUP(submission!F1012,Sheet1!$A:$B,2)</f>
        <v>Bucknell</v>
      </c>
      <c r="J1012" t="str">
        <f>VLOOKUP(submission!G1012,Sheet1!$A:$B,2)</f>
        <v>VA Commonwealth</v>
      </c>
    </row>
    <row r="1013" spans="1:10" x14ac:dyDescent="0.35">
      <c r="A1013">
        <v>1011</v>
      </c>
      <c r="B1013">
        <v>2017</v>
      </c>
      <c r="C1013">
        <v>1433</v>
      </c>
      <c r="D1013">
        <v>1195</v>
      </c>
      <c r="E1013">
        <v>0.252806186676025</v>
      </c>
      <c r="F1013">
        <v>1195</v>
      </c>
      <c r="G1013">
        <v>1433</v>
      </c>
      <c r="H1013" t="s">
        <v>1018</v>
      </c>
      <c r="I1013" t="str">
        <f>VLOOKUP(submission!F1013,Sheet1!$A:$B,2)</f>
        <v>FL Gulf Coast</v>
      </c>
      <c r="J1013" t="str">
        <f>VLOOKUP(submission!G1013,Sheet1!$A:$B,2)</f>
        <v>VA Commonwealth</v>
      </c>
    </row>
    <row r="1014" spans="1:10" x14ac:dyDescent="0.35">
      <c r="A1014">
        <v>1012</v>
      </c>
      <c r="B1014">
        <v>2017</v>
      </c>
      <c r="C1014">
        <v>1433</v>
      </c>
      <c r="D1014">
        <v>1315</v>
      </c>
      <c r="E1014">
        <v>0.23259007930755601</v>
      </c>
      <c r="F1014">
        <v>1315</v>
      </c>
      <c r="G1014">
        <v>1433</v>
      </c>
      <c r="H1014" t="s">
        <v>1019</v>
      </c>
      <c r="I1014" t="str">
        <f>VLOOKUP(submission!F1014,Sheet1!$A:$B,2)</f>
        <v>North Dakota</v>
      </c>
      <c r="J1014" t="str">
        <f>VLOOKUP(submission!G1014,Sheet1!$A:$B,2)</f>
        <v>VA Commonwealth</v>
      </c>
    </row>
    <row r="1015" spans="1:10" x14ac:dyDescent="0.35">
      <c r="A1015">
        <v>1013</v>
      </c>
      <c r="B1015">
        <v>2017</v>
      </c>
      <c r="C1015">
        <v>1433</v>
      </c>
      <c r="D1015">
        <v>1355</v>
      </c>
      <c r="E1015">
        <v>0.24152803421020499</v>
      </c>
      <c r="F1015">
        <v>1355</v>
      </c>
      <c r="G1015">
        <v>1433</v>
      </c>
      <c r="H1015" t="s">
        <v>1020</v>
      </c>
      <c r="I1015" t="str">
        <f>VLOOKUP(submission!F1015,Sheet1!$A:$B,2)</f>
        <v>S Dakota St</v>
      </c>
      <c r="J1015" t="str">
        <f>VLOOKUP(submission!G1015,Sheet1!$A:$B,2)</f>
        <v>VA Commonwealth</v>
      </c>
    </row>
    <row r="1016" spans="1:10" x14ac:dyDescent="0.35">
      <c r="A1016">
        <v>1014</v>
      </c>
      <c r="B1016">
        <v>2017</v>
      </c>
      <c r="C1016">
        <v>1433</v>
      </c>
      <c r="D1016">
        <v>1277</v>
      </c>
      <c r="E1016">
        <v>0.53215065598487798</v>
      </c>
      <c r="F1016">
        <v>1277</v>
      </c>
      <c r="G1016">
        <v>1433</v>
      </c>
      <c r="H1016" t="s">
        <v>1021</v>
      </c>
      <c r="I1016" t="str">
        <f>VLOOKUP(submission!F1016,Sheet1!$A:$B,2)</f>
        <v>Michigan St</v>
      </c>
      <c r="J1016" t="str">
        <f>VLOOKUP(submission!G1016,Sheet1!$A:$B,2)</f>
        <v>VA Commonwealth</v>
      </c>
    </row>
    <row r="1017" spans="1:10" x14ac:dyDescent="0.35">
      <c r="A1017">
        <v>1015</v>
      </c>
      <c r="B1017">
        <v>2017</v>
      </c>
      <c r="C1017">
        <v>1433</v>
      </c>
      <c r="D1017">
        <v>1329</v>
      </c>
      <c r="E1017">
        <v>0.53215065598487798</v>
      </c>
      <c r="F1017">
        <v>1329</v>
      </c>
      <c r="G1017">
        <v>1433</v>
      </c>
      <c r="H1017" t="s">
        <v>1022</v>
      </c>
      <c r="I1017" t="str">
        <f>VLOOKUP(submission!F1017,Sheet1!$A:$B,2)</f>
        <v>Oklahoma St</v>
      </c>
      <c r="J1017" t="str">
        <f>VLOOKUP(submission!G1017,Sheet1!$A:$B,2)</f>
        <v>VA Commonwealth</v>
      </c>
    </row>
    <row r="1018" spans="1:10" x14ac:dyDescent="0.35">
      <c r="A1018">
        <v>1016</v>
      </c>
      <c r="B1018">
        <v>2017</v>
      </c>
      <c r="C1018">
        <v>1433</v>
      </c>
      <c r="D1018">
        <v>1305</v>
      </c>
      <c r="E1018">
        <v>0.55171549320220903</v>
      </c>
      <c r="F1018">
        <v>1305</v>
      </c>
      <c r="G1018">
        <v>1433</v>
      </c>
      <c r="H1018" t="s">
        <v>1023</v>
      </c>
      <c r="I1018" t="str">
        <f>VLOOKUP(submission!F1018,Sheet1!$A:$B,2)</f>
        <v>Nevada</v>
      </c>
      <c r="J1018" t="str">
        <f>VLOOKUP(submission!G1018,Sheet1!$A:$B,2)</f>
        <v>VA Commonwealth</v>
      </c>
    </row>
    <row r="1019" spans="1:10" x14ac:dyDescent="0.35">
      <c r="A1019">
        <v>1017</v>
      </c>
      <c r="B1019">
        <v>2017</v>
      </c>
      <c r="C1019">
        <v>1433</v>
      </c>
      <c r="D1019">
        <v>1436</v>
      </c>
      <c r="E1019">
        <v>0.54281824827194203</v>
      </c>
      <c r="F1019">
        <v>1433</v>
      </c>
      <c r="G1019">
        <v>1436</v>
      </c>
      <c r="H1019" t="s">
        <v>1024</v>
      </c>
      <c r="I1019" t="str">
        <f>VLOOKUP(submission!F1019,Sheet1!$A:$B,2)</f>
        <v>VA Commonwealth</v>
      </c>
      <c r="J1019" t="str">
        <f>VLOOKUP(submission!G1019,Sheet1!$A:$B,2)</f>
        <v>Vermont</v>
      </c>
    </row>
    <row r="1020" spans="1:10" x14ac:dyDescent="0.35">
      <c r="A1020">
        <v>1018</v>
      </c>
      <c r="B1020">
        <v>2017</v>
      </c>
      <c r="C1020">
        <v>1433</v>
      </c>
      <c r="D1020">
        <v>1233</v>
      </c>
      <c r="E1020">
        <v>0.21350955963134699</v>
      </c>
      <c r="F1020">
        <v>1233</v>
      </c>
      <c r="G1020">
        <v>1433</v>
      </c>
      <c r="H1020" t="s">
        <v>1025</v>
      </c>
      <c r="I1020" t="str">
        <f>VLOOKUP(submission!F1020,Sheet1!$A:$B,2)</f>
        <v>Iona</v>
      </c>
      <c r="J1020" t="str">
        <f>VLOOKUP(submission!G1020,Sheet1!$A:$B,2)</f>
        <v>VA Commonwealth</v>
      </c>
    </row>
    <row r="1021" spans="1:10" x14ac:dyDescent="0.35">
      <c r="A1021">
        <v>1019</v>
      </c>
      <c r="B1021">
        <v>2017</v>
      </c>
      <c r="C1021">
        <v>1433</v>
      </c>
      <c r="D1021">
        <v>1240</v>
      </c>
      <c r="E1021">
        <v>0.21796679496765101</v>
      </c>
      <c r="F1021">
        <v>1240</v>
      </c>
      <c r="G1021">
        <v>1433</v>
      </c>
      <c r="H1021" t="s">
        <v>1026</v>
      </c>
      <c r="I1021" t="str">
        <f>VLOOKUP(submission!F1021,Sheet1!$A:$B,2)</f>
        <v>Jacksonville St</v>
      </c>
      <c r="J1021" t="str">
        <f>VLOOKUP(submission!G1021,Sheet1!$A:$B,2)</f>
        <v>VA Commonwealth</v>
      </c>
    </row>
    <row r="1022" spans="1:10" x14ac:dyDescent="0.35">
      <c r="A1022">
        <v>1020</v>
      </c>
      <c r="B1022">
        <v>2017</v>
      </c>
      <c r="C1022">
        <v>1433</v>
      </c>
      <c r="D1022">
        <v>1300</v>
      </c>
      <c r="E1022">
        <v>0.20075064897537201</v>
      </c>
      <c r="F1022">
        <v>1300</v>
      </c>
      <c r="G1022">
        <v>1433</v>
      </c>
      <c r="H1022" t="s">
        <v>1027</v>
      </c>
      <c r="I1022" t="str">
        <f>VLOOKUP(submission!F1022,Sheet1!$A:$B,2)</f>
        <v>NC Central</v>
      </c>
      <c r="J1022" t="str">
        <f>VLOOKUP(submission!G1022,Sheet1!$A:$B,2)</f>
        <v>VA Commonwealth</v>
      </c>
    </row>
    <row r="1023" spans="1:10" x14ac:dyDescent="0.35">
      <c r="A1023">
        <v>1021</v>
      </c>
      <c r="B1023">
        <v>2017</v>
      </c>
      <c r="C1023">
        <v>1433</v>
      </c>
      <c r="D1023">
        <v>1413</v>
      </c>
      <c r="E1023">
        <v>0.22420322895049999</v>
      </c>
      <c r="F1023">
        <v>1413</v>
      </c>
      <c r="G1023">
        <v>1433</v>
      </c>
      <c r="H1023" t="s">
        <v>1028</v>
      </c>
      <c r="I1023" t="str">
        <f>VLOOKUP(submission!F1023,Sheet1!$A:$B,2)</f>
        <v>UC Davis</v>
      </c>
      <c r="J1023" t="str">
        <f>VLOOKUP(submission!G1023,Sheet1!$A:$B,2)</f>
        <v>VA Commonwealth</v>
      </c>
    </row>
    <row r="1024" spans="1:10" x14ac:dyDescent="0.35">
      <c r="A1024">
        <v>1022</v>
      </c>
      <c r="B1024">
        <v>2017</v>
      </c>
      <c r="C1024">
        <v>1433</v>
      </c>
      <c r="D1024">
        <v>1278</v>
      </c>
      <c r="E1024">
        <v>0.53769263625144903</v>
      </c>
      <c r="F1024">
        <v>1278</v>
      </c>
      <c r="G1024">
        <v>1433</v>
      </c>
      <c r="H1024" t="s">
        <v>1029</v>
      </c>
      <c r="I1024" t="str">
        <f>VLOOKUP(submission!F1024,Sheet1!$A:$B,2)</f>
        <v>Minnesota</v>
      </c>
      <c r="J1024" t="str">
        <f>VLOOKUP(submission!G1024,Sheet1!$A:$B,2)</f>
        <v>VA Commonwealth</v>
      </c>
    </row>
    <row r="1025" spans="1:10" x14ac:dyDescent="0.35">
      <c r="A1025">
        <v>1023</v>
      </c>
      <c r="B1025">
        <v>2017</v>
      </c>
      <c r="C1025">
        <v>1433</v>
      </c>
      <c r="D1025">
        <v>1173</v>
      </c>
      <c r="E1025">
        <v>0.54933944344520502</v>
      </c>
      <c r="F1025">
        <v>1173</v>
      </c>
      <c r="G1025">
        <v>1433</v>
      </c>
      <c r="H1025" t="s">
        <v>1030</v>
      </c>
      <c r="I1025" t="str">
        <f>VLOOKUP(submission!F1025,Sheet1!$A:$B,2)</f>
        <v>Dayton</v>
      </c>
      <c r="J1025" t="str">
        <f>VLOOKUP(submission!G1025,Sheet1!$A:$B,2)</f>
        <v>VA Commonwealth</v>
      </c>
    </row>
    <row r="1026" spans="1:10" x14ac:dyDescent="0.35">
      <c r="A1026">
        <v>1024</v>
      </c>
      <c r="B1026">
        <v>2017</v>
      </c>
      <c r="C1026">
        <v>1433</v>
      </c>
      <c r="D1026">
        <v>1243</v>
      </c>
      <c r="E1026">
        <v>0.45036858320236201</v>
      </c>
      <c r="F1026">
        <v>1243</v>
      </c>
      <c r="G1026">
        <v>1433</v>
      </c>
      <c r="H1026" t="s">
        <v>1031</v>
      </c>
      <c r="I1026" t="str">
        <f>VLOOKUP(submission!F1026,Sheet1!$A:$B,2)</f>
        <v>Kansas St</v>
      </c>
      <c r="J1026" t="str">
        <f>VLOOKUP(submission!G1026,Sheet1!$A:$B,2)</f>
        <v>VA Commonwealth</v>
      </c>
    </row>
    <row r="1027" spans="1:10" x14ac:dyDescent="0.35">
      <c r="A1027">
        <v>1025</v>
      </c>
      <c r="B1027">
        <v>2017</v>
      </c>
      <c r="C1027">
        <v>1433</v>
      </c>
      <c r="D1027">
        <v>1448</v>
      </c>
      <c r="E1027">
        <v>0.55233120918273904</v>
      </c>
      <c r="F1027">
        <v>1433</v>
      </c>
      <c r="G1027">
        <v>1448</v>
      </c>
      <c r="H1027" t="s">
        <v>1032</v>
      </c>
      <c r="I1027" t="str">
        <f>VLOOKUP(submission!F1027,Sheet1!$A:$B,2)</f>
        <v>VA Commonwealth</v>
      </c>
      <c r="J1027" t="str">
        <f>VLOOKUP(submission!G1027,Sheet1!$A:$B,2)</f>
        <v>Wake Forest</v>
      </c>
    </row>
    <row r="1028" spans="1:10" x14ac:dyDescent="0.35">
      <c r="A1028">
        <v>1026</v>
      </c>
      <c r="B1028">
        <v>2017</v>
      </c>
      <c r="C1028">
        <v>1433</v>
      </c>
      <c r="D1028">
        <v>1292</v>
      </c>
      <c r="E1028">
        <v>0.55187240242958002</v>
      </c>
      <c r="F1028">
        <v>1292</v>
      </c>
      <c r="G1028">
        <v>1433</v>
      </c>
      <c r="H1028" t="s">
        <v>1033</v>
      </c>
      <c r="I1028" t="str">
        <f>VLOOKUP(submission!F1028,Sheet1!$A:$B,2)</f>
        <v>MTSU</v>
      </c>
      <c r="J1028" t="str">
        <f>VLOOKUP(submission!G1028,Sheet1!$A:$B,2)</f>
        <v>VA Commonwealth</v>
      </c>
    </row>
    <row r="1029" spans="1:10" x14ac:dyDescent="0.35">
      <c r="A1029">
        <v>1027</v>
      </c>
      <c r="B1029">
        <v>2017</v>
      </c>
      <c r="C1029">
        <v>1433</v>
      </c>
      <c r="D1029">
        <v>1457</v>
      </c>
      <c r="E1029">
        <v>0.75421094894409102</v>
      </c>
      <c r="F1029">
        <v>1433</v>
      </c>
      <c r="G1029">
        <v>1457</v>
      </c>
      <c r="H1029" t="s">
        <v>1034</v>
      </c>
      <c r="I1029" t="str">
        <f>VLOOKUP(submission!F1029,Sheet1!$A:$B,2)</f>
        <v>VA Commonwealth</v>
      </c>
      <c r="J1029" t="str">
        <f>VLOOKUP(submission!G1029,Sheet1!$A:$B,2)</f>
        <v>Winthrop</v>
      </c>
    </row>
    <row r="1030" spans="1:10" x14ac:dyDescent="0.35">
      <c r="A1030">
        <v>1028</v>
      </c>
      <c r="B1030">
        <v>2017</v>
      </c>
      <c r="C1030">
        <v>1433</v>
      </c>
      <c r="D1030">
        <v>1245</v>
      </c>
      <c r="E1030">
        <v>0.242813169956207</v>
      </c>
      <c r="F1030">
        <v>1245</v>
      </c>
      <c r="G1030">
        <v>1433</v>
      </c>
      <c r="H1030" t="s">
        <v>1035</v>
      </c>
      <c r="I1030" t="str">
        <f>VLOOKUP(submission!F1030,Sheet1!$A:$B,2)</f>
        <v>Kent</v>
      </c>
      <c r="J1030" t="str">
        <f>VLOOKUP(submission!G1030,Sheet1!$A:$B,2)</f>
        <v>VA Commonwealth</v>
      </c>
    </row>
    <row r="1031" spans="1:10" x14ac:dyDescent="0.35">
      <c r="A1031">
        <v>1029</v>
      </c>
      <c r="B1031">
        <v>2017</v>
      </c>
      <c r="C1031">
        <v>1433</v>
      </c>
      <c r="D1031">
        <v>1297</v>
      </c>
      <c r="E1031">
        <v>0.24197715520858701</v>
      </c>
      <c r="F1031">
        <v>1297</v>
      </c>
      <c r="G1031">
        <v>1433</v>
      </c>
      <c r="H1031" t="s">
        <v>1036</v>
      </c>
      <c r="I1031" t="str">
        <f>VLOOKUP(submission!F1031,Sheet1!$A:$B,2)</f>
        <v>N Kentucky</v>
      </c>
      <c r="J1031" t="str">
        <f>VLOOKUP(submission!G1031,Sheet1!$A:$B,2)</f>
        <v>VA Commonwealth</v>
      </c>
    </row>
    <row r="1032" spans="1:10" x14ac:dyDescent="0.35">
      <c r="A1032">
        <v>1030</v>
      </c>
      <c r="B1032">
        <v>2017</v>
      </c>
      <c r="C1032">
        <v>1433</v>
      </c>
      <c r="D1032">
        <v>1411</v>
      </c>
      <c r="E1032">
        <v>0.223440647125244</v>
      </c>
      <c r="F1032">
        <v>1411</v>
      </c>
      <c r="G1032">
        <v>1433</v>
      </c>
      <c r="H1032" t="s">
        <v>1037</v>
      </c>
      <c r="I1032" t="str">
        <f>VLOOKUP(submission!F1032,Sheet1!$A:$B,2)</f>
        <v>TX Southern</v>
      </c>
      <c r="J1032" t="str">
        <f>VLOOKUP(submission!G1032,Sheet1!$A:$B,2)</f>
        <v>VA Commonwealth</v>
      </c>
    </row>
    <row r="1033" spans="1:10" x14ac:dyDescent="0.35">
      <c r="A1033">
        <v>1031</v>
      </c>
      <c r="B1033">
        <v>2017</v>
      </c>
      <c r="C1033">
        <v>1462</v>
      </c>
      <c r="D1033">
        <v>1376</v>
      </c>
      <c r="E1033">
        <v>0.44575113058090199</v>
      </c>
      <c r="F1033">
        <v>1376</v>
      </c>
      <c r="G1033">
        <v>1462</v>
      </c>
      <c r="H1033" t="s">
        <v>1038</v>
      </c>
      <c r="I1033" t="str">
        <f>VLOOKUP(submission!F1033,Sheet1!$A:$B,2)</f>
        <v>South Carolina</v>
      </c>
      <c r="J1033" t="str">
        <f>VLOOKUP(submission!G1033,Sheet1!$A:$B,2)</f>
        <v>Xavier</v>
      </c>
    </row>
    <row r="1034" spans="1:10" x14ac:dyDescent="0.35">
      <c r="A1034">
        <v>1032</v>
      </c>
      <c r="B1034">
        <v>2017</v>
      </c>
      <c r="C1034">
        <v>1462</v>
      </c>
      <c r="D1034">
        <v>1266</v>
      </c>
      <c r="E1034">
        <v>0.53413042426109303</v>
      </c>
      <c r="F1034">
        <v>1266</v>
      </c>
      <c r="G1034">
        <v>1462</v>
      </c>
      <c r="H1034" t="s">
        <v>1039</v>
      </c>
      <c r="I1034" t="str">
        <f>VLOOKUP(submission!F1034,Sheet1!$A:$B,2)</f>
        <v>Marquette</v>
      </c>
      <c r="J1034" t="str">
        <f>VLOOKUP(submission!G1034,Sheet1!$A:$B,2)</f>
        <v>Xavier</v>
      </c>
    </row>
    <row r="1035" spans="1:10" x14ac:dyDescent="0.35">
      <c r="A1035">
        <v>1033</v>
      </c>
      <c r="B1035">
        <v>2017</v>
      </c>
      <c r="C1035">
        <v>1462</v>
      </c>
      <c r="D1035">
        <v>1425</v>
      </c>
      <c r="E1035">
        <v>0.460601866245269</v>
      </c>
      <c r="F1035">
        <v>1425</v>
      </c>
      <c r="G1035">
        <v>1462</v>
      </c>
      <c r="H1035" t="s">
        <v>1040</v>
      </c>
      <c r="I1035" t="str">
        <f>VLOOKUP(submission!F1035,Sheet1!$A:$B,2)</f>
        <v>USC</v>
      </c>
      <c r="J1035" t="str">
        <f>VLOOKUP(submission!G1035,Sheet1!$A:$B,2)</f>
        <v>Xavier</v>
      </c>
    </row>
    <row r="1036" spans="1:10" x14ac:dyDescent="0.35">
      <c r="A1036">
        <v>1034</v>
      </c>
      <c r="B1036">
        <v>2017</v>
      </c>
      <c r="C1036">
        <v>1462</v>
      </c>
      <c r="D1036">
        <v>1423</v>
      </c>
      <c r="E1036">
        <v>0.47484928369522</v>
      </c>
      <c r="F1036">
        <v>1423</v>
      </c>
      <c r="G1036">
        <v>1462</v>
      </c>
      <c r="H1036" t="s">
        <v>1041</v>
      </c>
      <c r="I1036" t="str">
        <f>VLOOKUP(submission!F1036,Sheet1!$A:$B,2)</f>
        <v>UNC Wilmington</v>
      </c>
      <c r="J1036" t="str">
        <f>VLOOKUP(submission!G1036,Sheet1!$A:$B,2)</f>
        <v>Xavier</v>
      </c>
    </row>
    <row r="1037" spans="1:10" x14ac:dyDescent="0.35">
      <c r="A1037">
        <v>1035</v>
      </c>
      <c r="B1037">
        <v>2017</v>
      </c>
      <c r="C1037">
        <v>1462</v>
      </c>
      <c r="D1037">
        <v>1190</v>
      </c>
      <c r="E1037">
        <v>0.30675214529037398</v>
      </c>
      <c r="F1037">
        <v>1190</v>
      </c>
      <c r="G1037">
        <v>1462</v>
      </c>
      <c r="H1037" t="s">
        <v>1042</v>
      </c>
      <c r="I1037" t="str">
        <f>VLOOKUP(submission!F1037,Sheet1!$A:$B,2)</f>
        <v>ETSU</v>
      </c>
      <c r="J1037" t="str">
        <f>VLOOKUP(submission!G1037,Sheet1!$A:$B,2)</f>
        <v>Xavier</v>
      </c>
    </row>
    <row r="1038" spans="1:10" x14ac:dyDescent="0.35">
      <c r="A1038">
        <v>1036</v>
      </c>
      <c r="B1038">
        <v>2017</v>
      </c>
      <c r="C1038">
        <v>1462</v>
      </c>
      <c r="D1038">
        <v>1308</v>
      </c>
      <c r="E1038">
        <v>0.30091387033462502</v>
      </c>
      <c r="F1038">
        <v>1308</v>
      </c>
      <c r="G1038">
        <v>1462</v>
      </c>
      <c r="H1038" t="s">
        <v>1043</v>
      </c>
      <c r="I1038" t="str">
        <f>VLOOKUP(submission!F1038,Sheet1!$A:$B,2)</f>
        <v>New Mexico St</v>
      </c>
      <c r="J1038" t="str">
        <f>VLOOKUP(submission!G1038,Sheet1!$A:$B,2)</f>
        <v>Xavier</v>
      </c>
    </row>
    <row r="1039" spans="1:10" x14ac:dyDescent="0.35">
      <c r="A1039">
        <v>1037</v>
      </c>
      <c r="B1039">
        <v>2017</v>
      </c>
      <c r="C1039">
        <v>1462</v>
      </c>
      <c r="D1039">
        <v>1407</v>
      </c>
      <c r="E1039">
        <v>0.22101229429244901</v>
      </c>
      <c r="F1039">
        <v>1407</v>
      </c>
      <c r="G1039">
        <v>1462</v>
      </c>
      <c r="H1039" t="s">
        <v>1044</v>
      </c>
      <c r="I1039" t="str">
        <f>VLOOKUP(submission!F1039,Sheet1!$A:$B,2)</f>
        <v>Troy</v>
      </c>
      <c r="J1039" t="str">
        <f>VLOOKUP(submission!G1039,Sheet1!$A:$B,2)</f>
        <v>Xavier</v>
      </c>
    </row>
    <row r="1040" spans="1:10" x14ac:dyDescent="0.35">
      <c r="A1040">
        <v>1038</v>
      </c>
      <c r="B1040">
        <v>2017</v>
      </c>
      <c r="C1040">
        <v>1462</v>
      </c>
      <c r="D1040">
        <v>1291</v>
      </c>
      <c r="E1040">
        <v>0.19470411539077701</v>
      </c>
      <c r="F1040">
        <v>1291</v>
      </c>
      <c r="G1040">
        <v>1462</v>
      </c>
      <c r="H1040" t="s">
        <v>1045</v>
      </c>
      <c r="I1040" t="str">
        <f>VLOOKUP(submission!F1040,Sheet1!$A:$B,2)</f>
        <v>Mt St Mary's</v>
      </c>
      <c r="J1040" t="str">
        <f>VLOOKUP(submission!G1040,Sheet1!$A:$B,2)</f>
        <v>Xavier</v>
      </c>
    </row>
    <row r="1041" spans="1:10" x14ac:dyDescent="0.35">
      <c r="A1041">
        <v>1039</v>
      </c>
      <c r="B1041">
        <v>2017</v>
      </c>
      <c r="C1041">
        <v>1462</v>
      </c>
      <c r="D1041">
        <v>1309</v>
      </c>
      <c r="E1041">
        <v>0.21609938144683799</v>
      </c>
      <c r="F1041">
        <v>1309</v>
      </c>
      <c r="G1041">
        <v>1462</v>
      </c>
      <c r="H1041" t="s">
        <v>1046</v>
      </c>
      <c r="I1041" t="str">
        <f>VLOOKUP(submission!F1041,Sheet1!$A:$B,2)</f>
        <v>New Orleans</v>
      </c>
      <c r="J1041" t="str">
        <f>VLOOKUP(submission!G1041,Sheet1!$A:$B,2)</f>
        <v>Xavier</v>
      </c>
    </row>
    <row r="1042" spans="1:10" x14ac:dyDescent="0.35">
      <c r="A1042">
        <v>1040</v>
      </c>
      <c r="B1042">
        <v>2017</v>
      </c>
      <c r="C1042">
        <v>1462</v>
      </c>
      <c r="D1042">
        <v>1321</v>
      </c>
      <c r="E1042">
        <v>0.54123207926750105</v>
      </c>
      <c r="F1042">
        <v>1321</v>
      </c>
      <c r="G1042">
        <v>1462</v>
      </c>
      <c r="H1042" t="s">
        <v>1047</v>
      </c>
      <c r="I1042" t="str">
        <f>VLOOKUP(submission!F1042,Sheet1!$A:$B,2)</f>
        <v>Northwestern</v>
      </c>
      <c r="J1042" t="str">
        <f>VLOOKUP(submission!G1042,Sheet1!$A:$B,2)</f>
        <v>Xavier</v>
      </c>
    </row>
    <row r="1043" spans="1:10" x14ac:dyDescent="0.35">
      <c r="A1043">
        <v>1041</v>
      </c>
      <c r="B1043">
        <v>2017</v>
      </c>
      <c r="C1043">
        <v>1462</v>
      </c>
      <c r="D1043">
        <v>1435</v>
      </c>
      <c r="E1043">
        <v>0.49939858913421598</v>
      </c>
      <c r="F1043">
        <v>1435</v>
      </c>
      <c r="G1043">
        <v>1462</v>
      </c>
      <c r="H1043" t="s">
        <v>1048</v>
      </c>
      <c r="I1043" t="str">
        <f>VLOOKUP(submission!F1043,Sheet1!$A:$B,2)</f>
        <v>Vanderbilt</v>
      </c>
      <c r="J1043" t="str">
        <f>VLOOKUP(submission!G1043,Sheet1!$A:$B,2)</f>
        <v>Xavier</v>
      </c>
    </row>
    <row r="1044" spans="1:10" x14ac:dyDescent="0.35">
      <c r="A1044">
        <v>1042</v>
      </c>
      <c r="B1044">
        <v>2017</v>
      </c>
      <c r="C1044">
        <v>1462</v>
      </c>
      <c r="D1044">
        <v>1433</v>
      </c>
      <c r="E1044">
        <v>0.52334913611412004</v>
      </c>
      <c r="F1044">
        <v>1433</v>
      </c>
      <c r="G1044">
        <v>1462</v>
      </c>
      <c r="H1044" t="s">
        <v>1049</v>
      </c>
      <c r="I1044" t="str">
        <f>VLOOKUP(submission!F1044,Sheet1!$A:$B,2)</f>
        <v>VA Commonwealth</v>
      </c>
      <c r="J1044" t="str">
        <f>VLOOKUP(submission!G1044,Sheet1!$A:$B,2)</f>
        <v>Xavier</v>
      </c>
    </row>
    <row r="1045" spans="1:10" x14ac:dyDescent="0.35">
      <c r="A1045">
        <v>1043</v>
      </c>
      <c r="B1045">
        <v>2017</v>
      </c>
      <c r="C1045">
        <v>1462</v>
      </c>
      <c r="D1045">
        <v>1343</v>
      </c>
      <c r="E1045">
        <v>0.47181451320648099</v>
      </c>
      <c r="F1045">
        <v>1343</v>
      </c>
      <c r="G1045">
        <v>1462</v>
      </c>
      <c r="H1045" t="s">
        <v>1050</v>
      </c>
      <c r="I1045" t="str">
        <f>VLOOKUP(submission!F1045,Sheet1!$A:$B,2)</f>
        <v>Princeton</v>
      </c>
      <c r="J1045" t="str">
        <f>VLOOKUP(submission!G1045,Sheet1!$A:$B,2)</f>
        <v>Xavier</v>
      </c>
    </row>
    <row r="1046" spans="1:10" x14ac:dyDescent="0.35">
      <c r="A1046">
        <v>1044</v>
      </c>
      <c r="B1046">
        <v>2017</v>
      </c>
      <c r="C1046">
        <v>1462</v>
      </c>
      <c r="D1046">
        <v>1137</v>
      </c>
      <c r="E1046">
        <v>0.25805562734603799</v>
      </c>
      <c r="F1046">
        <v>1137</v>
      </c>
      <c r="G1046">
        <v>1462</v>
      </c>
      <c r="H1046" t="s">
        <v>1051</v>
      </c>
      <c r="I1046" t="str">
        <f>VLOOKUP(submission!F1046,Sheet1!$A:$B,2)</f>
        <v>Bucknell</v>
      </c>
      <c r="J1046" t="str">
        <f>VLOOKUP(submission!G1046,Sheet1!$A:$B,2)</f>
        <v>Xavier</v>
      </c>
    </row>
    <row r="1047" spans="1:10" x14ac:dyDescent="0.35">
      <c r="A1047">
        <v>1045</v>
      </c>
      <c r="B1047">
        <v>2017</v>
      </c>
      <c r="C1047">
        <v>1462</v>
      </c>
      <c r="D1047">
        <v>1195</v>
      </c>
      <c r="E1047">
        <v>0.24245798587799</v>
      </c>
      <c r="F1047">
        <v>1195</v>
      </c>
      <c r="G1047">
        <v>1462</v>
      </c>
      <c r="H1047" t="s">
        <v>1052</v>
      </c>
      <c r="I1047" t="str">
        <f>VLOOKUP(submission!F1047,Sheet1!$A:$B,2)</f>
        <v>FL Gulf Coast</v>
      </c>
      <c r="J1047" t="str">
        <f>VLOOKUP(submission!G1047,Sheet1!$A:$B,2)</f>
        <v>Xavier</v>
      </c>
    </row>
    <row r="1048" spans="1:10" x14ac:dyDescent="0.35">
      <c r="A1048">
        <v>1046</v>
      </c>
      <c r="B1048">
        <v>2017</v>
      </c>
      <c r="C1048">
        <v>1462</v>
      </c>
      <c r="D1048">
        <v>1315</v>
      </c>
      <c r="E1048">
        <v>0.23259007930755601</v>
      </c>
      <c r="F1048">
        <v>1315</v>
      </c>
      <c r="G1048">
        <v>1462</v>
      </c>
      <c r="H1048" t="s">
        <v>1053</v>
      </c>
      <c r="I1048" t="str">
        <f>VLOOKUP(submission!F1048,Sheet1!$A:$B,2)</f>
        <v>North Dakota</v>
      </c>
      <c r="J1048" t="str">
        <f>VLOOKUP(submission!G1048,Sheet1!$A:$B,2)</f>
        <v>Xavier</v>
      </c>
    </row>
    <row r="1049" spans="1:10" x14ac:dyDescent="0.35">
      <c r="A1049">
        <v>1047</v>
      </c>
      <c r="B1049">
        <v>2017</v>
      </c>
      <c r="C1049">
        <v>1462</v>
      </c>
      <c r="D1049">
        <v>1355</v>
      </c>
      <c r="E1049">
        <v>0.24231743812560999</v>
      </c>
      <c r="F1049">
        <v>1355</v>
      </c>
      <c r="G1049">
        <v>1462</v>
      </c>
      <c r="H1049" t="s">
        <v>1054</v>
      </c>
      <c r="I1049" t="str">
        <f>VLOOKUP(submission!F1049,Sheet1!$A:$B,2)</f>
        <v>S Dakota St</v>
      </c>
      <c r="J1049" t="str">
        <f>VLOOKUP(submission!G1049,Sheet1!$A:$B,2)</f>
        <v>Xavier</v>
      </c>
    </row>
    <row r="1050" spans="1:10" x14ac:dyDescent="0.35">
      <c r="A1050">
        <v>1048</v>
      </c>
      <c r="B1050">
        <v>2017</v>
      </c>
      <c r="C1050">
        <v>1462</v>
      </c>
      <c r="D1050">
        <v>1277</v>
      </c>
      <c r="E1050">
        <v>0.45929127931594799</v>
      </c>
      <c r="F1050">
        <v>1277</v>
      </c>
      <c r="G1050">
        <v>1462</v>
      </c>
      <c r="H1050" t="s">
        <v>1055</v>
      </c>
      <c r="I1050" t="str">
        <f>VLOOKUP(submission!F1050,Sheet1!$A:$B,2)</f>
        <v>Michigan St</v>
      </c>
      <c r="J1050" t="str">
        <f>VLOOKUP(submission!G1050,Sheet1!$A:$B,2)</f>
        <v>Xavier</v>
      </c>
    </row>
    <row r="1051" spans="1:10" x14ac:dyDescent="0.35">
      <c r="A1051">
        <v>1049</v>
      </c>
      <c r="B1051">
        <v>2017</v>
      </c>
      <c r="C1051">
        <v>1462</v>
      </c>
      <c r="D1051">
        <v>1329</v>
      </c>
      <c r="E1051">
        <v>0.53215065598487798</v>
      </c>
      <c r="F1051">
        <v>1329</v>
      </c>
      <c r="G1051">
        <v>1462</v>
      </c>
      <c r="H1051" t="s">
        <v>1056</v>
      </c>
      <c r="I1051" t="str">
        <f>VLOOKUP(submission!F1051,Sheet1!$A:$B,2)</f>
        <v>Oklahoma St</v>
      </c>
      <c r="J1051" t="str">
        <f>VLOOKUP(submission!G1051,Sheet1!$A:$B,2)</f>
        <v>Xavier</v>
      </c>
    </row>
    <row r="1052" spans="1:10" x14ac:dyDescent="0.35">
      <c r="A1052">
        <v>1050</v>
      </c>
      <c r="B1052">
        <v>2017</v>
      </c>
      <c r="C1052">
        <v>1462</v>
      </c>
      <c r="D1052">
        <v>1348</v>
      </c>
      <c r="E1052">
        <v>0.507354855537414</v>
      </c>
      <c r="F1052">
        <v>1348</v>
      </c>
      <c r="G1052">
        <v>1462</v>
      </c>
      <c r="H1052" t="s">
        <v>1057</v>
      </c>
      <c r="I1052" t="str">
        <f>VLOOKUP(submission!F1052,Sheet1!$A:$B,2)</f>
        <v>Rhode Island</v>
      </c>
      <c r="J1052" t="str">
        <f>VLOOKUP(submission!G1052,Sheet1!$A:$B,2)</f>
        <v>Xavier</v>
      </c>
    </row>
    <row r="1053" spans="1:10" x14ac:dyDescent="0.35">
      <c r="A1053">
        <v>1051</v>
      </c>
      <c r="B1053">
        <v>2017</v>
      </c>
      <c r="C1053">
        <v>1462</v>
      </c>
      <c r="D1053">
        <v>1305</v>
      </c>
      <c r="E1053">
        <v>0.55341190099716098</v>
      </c>
      <c r="F1053">
        <v>1305</v>
      </c>
      <c r="G1053">
        <v>1462</v>
      </c>
      <c r="H1053" t="s">
        <v>1058</v>
      </c>
      <c r="I1053" t="str">
        <f>VLOOKUP(submission!F1053,Sheet1!$A:$B,2)</f>
        <v>Nevada</v>
      </c>
      <c r="J1053" t="str">
        <f>VLOOKUP(submission!G1053,Sheet1!$A:$B,2)</f>
        <v>Xavier</v>
      </c>
    </row>
    <row r="1054" spans="1:10" x14ac:dyDescent="0.35">
      <c r="A1054">
        <v>1052</v>
      </c>
      <c r="B1054">
        <v>2017</v>
      </c>
      <c r="C1054">
        <v>1462</v>
      </c>
      <c r="D1054">
        <v>1436</v>
      </c>
      <c r="E1054">
        <v>0.45515245199203402</v>
      </c>
      <c r="F1054">
        <v>1436</v>
      </c>
      <c r="G1054">
        <v>1462</v>
      </c>
      <c r="H1054" t="s">
        <v>1059</v>
      </c>
      <c r="I1054" t="str">
        <f>VLOOKUP(submission!F1054,Sheet1!$A:$B,2)</f>
        <v>Vermont</v>
      </c>
      <c r="J1054" t="str">
        <f>VLOOKUP(submission!G1054,Sheet1!$A:$B,2)</f>
        <v>Xavier</v>
      </c>
    </row>
    <row r="1055" spans="1:10" x14ac:dyDescent="0.35">
      <c r="A1055">
        <v>1053</v>
      </c>
      <c r="B1055">
        <v>2017</v>
      </c>
      <c r="C1055">
        <v>1462</v>
      </c>
      <c r="D1055">
        <v>1233</v>
      </c>
      <c r="E1055">
        <v>0.21511757373809801</v>
      </c>
      <c r="F1055">
        <v>1233</v>
      </c>
      <c r="G1055">
        <v>1462</v>
      </c>
      <c r="H1055" t="s">
        <v>1060</v>
      </c>
      <c r="I1055" t="str">
        <f>VLOOKUP(submission!F1055,Sheet1!$A:$B,2)</f>
        <v>Iona</v>
      </c>
      <c r="J1055" t="str">
        <f>VLOOKUP(submission!G1055,Sheet1!$A:$B,2)</f>
        <v>Xavier</v>
      </c>
    </row>
    <row r="1056" spans="1:10" x14ac:dyDescent="0.35">
      <c r="A1056">
        <v>1054</v>
      </c>
      <c r="B1056">
        <v>2017</v>
      </c>
      <c r="C1056">
        <v>1462</v>
      </c>
      <c r="D1056">
        <v>1240</v>
      </c>
      <c r="E1056">
        <v>0.21959912776946999</v>
      </c>
      <c r="F1056">
        <v>1240</v>
      </c>
      <c r="G1056">
        <v>1462</v>
      </c>
      <c r="H1056" t="s">
        <v>1061</v>
      </c>
      <c r="I1056" t="str">
        <f>VLOOKUP(submission!F1056,Sheet1!$A:$B,2)</f>
        <v>Jacksonville St</v>
      </c>
      <c r="J1056" t="str">
        <f>VLOOKUP(submission!G1056,Sheet1!$A:$B,2)</f>
        <v>Xavier</v>
      </c>
    </row>
    <row r="1057" spans="1:10" x14ac:dyDescent="0.35">
      <c r="A1057">
        <v>1055</v>
      </c>
      <c r="B1057">
        <v>2017</v>
      </c>
      <c r="C1057">
        <v>1462</v>
      </c>
      <c r="D1057">
        <v>1300</v>
      </c>
      <c r="E1057">
        <v>0.20228737592697099</v>
      </c>
      <c r="F1057">
        <v>1300</v>
      </c>
      <c r="G1057">
        <v>1462</v>
      </c>
      <c r="H1057" t="s">
        <v>1062</v>
      </c>
      <c r="I1057" t="str">
        <f>VLOOKUP(submission!F1057,Sheet1!$A:$B,2)</f>
        <v>NC Central</v>
      </c>
      <c r="J1057" t="str">
        <f>VLOOKUP(submission!G1057,Sheet1!$A:$B,2)</f>
        <v>Xavier</v>
      </c>
    </row>
    <row r="1058" spans="1:10" x14ac:dyDescent="0.35">
      <c r="A1058">
        <v>1056</v>
      </c>
      <c r="B1058">
        <v>2017</v>
      </c>
      <c r="C1058">
        <v>1462</v>
      </c>
      <c r="D1058">
        <v>1413</v>
      </c>
      <c r="E1058">
        <v>0.22420322895049999</v>
      </c>
      <c r="F1058">
        <v>1413</v>
      </c>
      <c r="G1058">
        <v>1462</v>
      </c>
      <c r="H1058" t="s">
        <v>1063</v>
      </c>
      <c r="I1058" t="str">
        <f>VLOOKUP(submission!F1058,Sheet1!$A:$B,2)</f>
        <v>UC Davis</v>
      </c>
      <c r="J1058" t="str">
        <f>VLOOKUP(submission!G1058,Sheet1!$A:$B,2)</f>
        <v>Xavier</v>
      </c>
    </row>
    <row r="1059" spans="1:10" x14ac:dyDescent="0.35">
      <c r="A1059">
        <v>1057</v>
      </c>
      <c r="B1059">
        <v>2017</v>
      </c>
      <c r="C1059">
        <v>1462</v>
      </c>
      <c r="D1059">
        <v>1278</v>
      </c>
      <c r="E1059">
        <v>0.53769263625144903</v>
      </c>
      <c r="F1059">
        <v>1278</v>
      </c>
      <c r="G1059">
        <v>1462</v>
      </c>
      <c r="H1059" t="s">
        <v>1064</v>
      </c>
      <c r="I1059" t="str">
        <f>VLOOKUP(submission!F1059,Sheet1!$A:$B,2)</f>
        <v>Minnesota</v>
      </c>
      <c r="J1059" t="str">
        <f>VLOOKUP(submission!G1059,Sheet1!$A:$B,2)</f>
        <v>Xavier</v>
      </c>
    </row>
    <row r="1060" spans="1:10" x14ac:dyDescent="0.35">
      <c r="A1060">
        <v>1058</v>
      </c>
      <c r="B1060">
        <v>2017</v>
      </c>
      <c r="C1060">
        <v>1462</v>
      </c>
      <c r="D1060">
        <v>1173</v>
      </c>
      <c r="E1060">
        <v>0.48434770107269198</v>
      </c>
      <c r="F1060">
        <v>1173</v>
      </c>
      <c r="G1060">
        <v>1462</v>
      </c>
      <c r="H1060" t="s">
        <v>1065</v>
      </c>
      <c r="I1060" t="str">
        <f>VLOOKUP(submission!F1060,Sheet1!$A:$B,2)</f>
        <v>Dayton</v>
      </c>
      <c r="J1060" t="str">
        <f>VLOOKUP(submission!G1060,Sheet1!$A:$B,2)</f>
        <v>Xavier</v>
      </c>
    </row>
    <row r="1061" spans="1:10" x14ac:dyDescent="0.35">
      <c r="A1061">
        <v>1059</v>
      </c>
      <c r="B1061">
        <v>2017</v>
      </c>
      <c r="C1061">
        <v>1462</v>
      </c>
      <c r="D1061">
        <v>1243</v>
      </c>
      <c r="E1061">
        <v>0.452733755111694</v>
      </c>
      <c r="F1061">
        <v>1243</v>
      </c>
      <c r="G1061">
        <v>1462</v>
      </c>
      <c r="H1061" t="s">
        <v>1066</v>
      </c>
      <c r="I1061" t="str">
        <f>VLOOKUP(submission!F1061,Sheet1!$A:$B,2)</f>
        <v>Kansas St</v>
      </c>
      <c r="J1061" t="str">
        <f>VLOOKUP(submission!G1061,Sheet1!$A:$B,2)</f>
        <v>Xavier</v>
      </c>
    </row>
    <row r="1062" spans="1:10" x14ac:dyDescent="0.35">
      <c r="A1062">
        <v>1060</v>
      </c>
      <c r="B1062">
        <v>2017</v>
      </c>
      <c r="C1062">
        <v>1462</v>
      </c>
      <c r="D1062">
        <v>1448</v>
      </c>
      <c r="E1062">
        <v>0.44766879081726002</v>
      </c>
      <c r="F1062">
        <v>1448</v>
      </c>
      <c r="G1062">
        <v>1462</v>
      </c>
      <c r="H1062" t="s">
        <v>1067</v>
      </c>
      <c r="I1062" t="str">
        <f>VLOOKUP(submission!F1062,Sheet1!$A:$B,2)</f>
        <v>Wake Forest</v>
      </c>
      <c r="J1062" t="str">
        <f>VLOOKUP(submission!G1062,Sheet1!$A:$B,2)</f>
        <v>Xavier</v>
      </c>
    </row>
    <row r="1063" spans="1:10" x14ac:dyDescent="0.35">
      <c r="A1063">
        <v>1061</v>
      </c>
      <c r="B1063">
        <v>2017</v>
      </c>
      <c r="C1063">
        <v>1462</v>
      </c>
      <c r="D1063">
        <v>1292</v>
      </c>
      <c r="E1063">
        <v>0.48079037666320801</v>
      </c>
      <c r="F1063">
        <v>1292</v>
      </c>
      <c r="G1063">
        <v>1462</v>
      </c>
      <c r="H1063" t="s">
        <v>1068</v>
      </c>
      <c r="I1063" t="str">
        <f>VLOOKUP(submission!F1063,Sheet1!$A:$B,2)</f>
        <v>MTSU</v>
      </c>
      <c r="J1063" t="str">
        <f>VLOOKUP(submission!G1063,Sheet1!$A:$B,2)</f>
        <v>Xavier</v>
      </c>
    </row>
    <row r="1064" spans="1:10" x14ac:dyDescent="0.35">
      <c r="A1064">
        <v>1062</v>
      </c>
      <c r="B1064">
        <v>2017</v>
      </c>
      <c r="C1064">
        <v>1462</v>
      </c>
      <c r="D1064">
        <v>1457</v>
      </c>
      <c r="E1064">
        <v>0.24658787250518799</v>
      </c>
      <c r="F1064">
        <v>1457</v>
      </c>
      <c r="G1064">
        <v>1462</v>
      </c>
      <c r="H1064" t="s">
        <v>1069</v>
      </c>
      <c r="I1064" t="str">
        <f>VLOOKUP(submission!F1064,Sheet1!$A:$B,2)</f>
        <v>Winthrop</v>
      </c>
      <c r="J1064" t="str">
        <f>VLOOKUP(submission!G1064,Sheet1!$A:$B,2)</f>
        <v>Xavier</v>
      </c>
    </row>
    <row r="1065" spans="1:10" x14ac:dyDescent="0.35">
      <c r="A1065">
        <v>1063</v>
      </c>
      <c r="B1065">
        <v>2017</v>
      </c>
      <c r="C1065">
        <v>1462</v>
      </c>
      <c r="D1065">
        <v>1245</v>
      </c>
      <c r="E1065">
        <v>0.242813169956207</v>
      </c>
      <c r="F1065">
        <v>1245</v>
      </c>
      <c r="G1065">
        <v>1462</v>
      </c>
      <c r="H1065" t="s">
        <v>1070</v>
      </c>
      <c r="I1065" t="str">
        <f>VLOOKUP(submission!F1065,Sheet1!$A:$B,2)</f>
        <v>Kent</v>
      </c>
      <c r="J1065" t="str">
        <f>VLOOKUP(submission!G1065,Sheet1!$A:$B,2)</f>
        <v>Xavier</v>
      </c>
    </row>
    <row r="1066" spans="1:10" x14ac:dyDescent="0.35">
      <c r="A1066">
        <v>1064</v>
      </c>
      <c r="B1066">
        <v>2017</v>
      </c>
      <c r="C1066">
        <v>1462</v>
      </c>
      <c r="D1066">
        <v>1297</v>
      </c>
      <c r="E1066">
        <v>0.24168926477432201</v>
      </c>
      <c r="F1066">
        <v>1297</v>
      </c>
      <c r="G1066">
        <v>1462</v>
      </c>
      <c r="H1066" t="s">
        <v>1071</v>
      </c>
      <c r="I1066" t="str">
        <f>VLOOKUP(submission!F1066,Sheet1!$A:$B,2)</f>
        <v>N Kentucky</v>
      </c>
      <c r="J1066" t="str">
        <f>VLOOKUP(submission!G1066,Sheet1!$A:$B,2)</f>
        <v>Xavier</v>
      </c>
    </row>
    <row r="1067" spans="1:10" x14ac:dyDescent="0.35">
      <c r="A1067">
        <v>1065</v>
      </c>
      <c r="B1067">
        <v>2017</v>
      </c>
      <c r="C1067">
        <v>1462</v>
      </c>
      <c r="D1067">
        <v>1411</v>
      </c>
      <c r="E1067">
        <v>0.223440647125244</v>
      </c>
      <c r="F1067">
        <v>1411</v>
      </c>
      <c r="G1067">
        <v>1462</v>
      </c>
      <c r="H1067" t="s">
        <v>1072</v>
      </c>
      <c r="I1067" t="str">
        <f>VLOOKUP(submission!F1067,Sheet1!$A:$B,2)</f>
        <v>TX Southern</v>
      </c>
      <c r="J1067" t="str">
        <f>VLOOKUP(submission!G1067,Sheet1!$A:$B,2)</f>
        <v>Xavier</v>
      </c>
    </row>
    <row r="1068" spans="1:10" x14ac:dyDescent="0.35">
      <c r="A1068">
        <v>1066</v>
      </c>
      <c r="B1068">
        <v>2017</v>
      </c>
      <c r="C1068">
        <v>1343</v>
      </c>
      <c r="D1068">
        <v>1376</v>
      </c>
      <c r="E1068">
        <v>0.60990601778030396</v>
      </c>
      <c r="F1068">
        <v>1343</v>
      </c>
      <c r="G1068">
        <v>1376</v>
      </c>
      <c r="H1068" t="s">
        <v>1073</v>
      </c>
      <c r="I1068" t="str">
        <f>VLOOKUP(submission!F1068,Sheet1!$A:$B,2)</f>
        <v>Princeton</v>
      </c>
      <c r="J1068" t="str">
        <f>VLOOKUP(submission!G1068,Sheet1!$A:$B,2)</f>
        <v>South Carolina</v>
      </c>
    </row>
    <row r="1069" spans="1:10" x14ac:dyDescent="0.35">
      <c r="A1069">
        <v>1067</v>
      </c>
      <c r="B1069">
        <v>2017</v>
      </c>
      <c r="C1069">
        <v>1343</v>
      </c>
      <c r="D1069">
        <v>1423</v>
      </c>
      <c r="E1069">
        <v>0.50081753730773904</v>
      </c>
      <c r="F1069">
        <v>1343</v>
      </c>
      <c r="G1069">
        <v>1423</v>
      </c>
      <c r="H1069" t="s">
        <v>1074</v>
      </c>
      <c r="I1069" t="str">
        <f>VLOOKUP(submission!F1069,Sheet1!$A:$B,2)</f>
        <v>Princeton</v>
      </c>
      <c r="J1069" t="str">
        <f>VLOOKUP(submission!G1069,Sheet1!$A:$B,2)</f>
        <v>UNC Wilmington</v>
      </c>
    </row>
    <row r="1070" spans="1:10" x14ac:dyDescent="0.35">
      <c r="A1070">
        <v>1068</v>
      </c>
      <c r="B1070">
        <v>2017</v>
      </c>
      <c r="C1070">
        <v>1343</v>
      </c>
      <c r="D1070">
        <v>1190</v>
      </c>
      <c r="E1070">
        <v>0.29025608301162698</v>
      </c>
      <c r="F1070">
        <v>1190</v>
      </c>
      <c r="G1070">
        <v>1343</v>
      </c>
      <c r="H1070" t="s">
        <v>1075</v>
      </c>
      <c r="I1070" t="str">
        <f>VLOOKUP(submission!F1070,Sheet1!$A:$B,2)</f>
        <v>ETSU</v>
      </c>
      <c r="J1070" t="str">
        <f>VLOOKUP(submission!G1070,Sheet1!$A:$B,2)</f>
        <v>Princeton</v>
      </c>
    </row>
    <row r="1071" spans="1:10" x14ac:dyDescent="0.35">
      <c r="A1071">
        <v>1069</v>
      </c>
      <c r="B1071">
        <v>2017</v>
      </c>
      <c r="C1071">
        <v>1343</v>
      </c>
      <c r="D1071">
        <v>1308</v>
      </c>
      <c r="E1071">
        <v>0.28320795297622597</v>
      </c>
      <c r="F1071">
        <v>1308</v>
      </c>
      <c r="G1071">
        <v>1343</v>
      </c>
      <c r="H1071" t="s">
        <v>1076</v>
      </c>
      <c r="I1071" t="str">
        <f>VLOOKUP(submission!F1071,Sheet1!$A:$B,2)</f>
        <v>New Mexico St</v>
      </c>
      <c r="J1071" t="str">
        <f>VLOOKUP(submission!G1071,Sheet1!$A:$B,2)</f>
        <v>Princeton</v>
      </c>
    </row>
    <row r="1072" spans="1:10" x14ac:dyDescent="0.35">
      <c r="A1072">
        <v>1070</v>
      </c>
      <c r="B1072">
        <v>2017</v>
      </c>
      <c r="C1072">
        <v>1343</v>
      </c>
      <c r="D1072">
        <v>1407</v>
      </c>
      <c r="E1072">
        <v>0.81043767929077104</v>
      </c>
      <c r="F1072">
        <v>1343</v>
      </c>
      <c r="G1072">
        <v>1407</v>
      </c>
      <c r="H1072" t="s">
        <v>1077</v>
      </c>
      <c r="I1072" t="str">
        <f>VLOOKUP(submission!F1072,Sheet1!$A:$B,2)</f>
        <v>Princeton</v>
      </c>
      <c r="J1072" t="str">
        <f>VLOOKUP(submission!G1072,Sheet1!$A:$B,2)</f>
        <v>Troy</v>
      </c>
    </row>
    <row r="1073" spans="1:10" x14ac:dyDescent="0.35">
      <c r="A1073">
        <v>1071</v>
      </c>
      <c r="B1073">
        <v>2017</v>
      </c>
      <c r="C1073">
        <v>1343</v>
      </c>
      <c r="D1073">
        <v>1291</v>
      </c>
      <c r="E1073">
        <v>0.16043841838836601</v>
      </c>
      <c r="F1073">
        <v>1291</v>
      </c>
      <c r="G1073">
        <v>1343</v>
      </c>
      <c r="H1073" t="s">
        <v>1078</v>
      </c>
      <c r="I1073" t="str">
        <f>VLOOKUP(submission!F1073,Sheet1!$A:$B,2)</f>
        <v>Mt St Mary's</v>
      </c>
      <c r="J1073" t="str">
        <f>VLOOKUP(submission!G1073,Sheet1!$A:$B,2)</f>
        <v>Princeton</v>
      </c>
    </row>
    <row r="1074" spans="1:10" x14ac:dyDescent="0.35">
      <c r="A1074">
        <v>1072</v>
      </c>
      <c r="B1074">
        <v>2017</v>
      </c>
      <c r="C1074">
        <v>1343</v>
      </c>
      <c r="D1074">
        <v>1309</v>
      </c>
      <c r="E1074">
        <v>0.17890501022338801</v>
      </c>
      <c r="F1074">
        <v>1309</v>
      </c>
      <c r="G1074">
        <v>1343</v>
      </c>
      <c r="H1074" t="s">
        <v>1079</v>
      </c>
      <c r="I1074" t="str">
        <f>VLOOKUP(submission!F1074,Sheet1!$A:$B,2)</f>
        <v>New Orleans</v>
      </c>
      <c r="J1074" t="str">
        <f>VLOOKUP(submission!G1074,Sheet1!$A:$B,2)</f>
        <v>Princeton</v>
      </c>
    </row>
    <row r="1075" spans="1:10" x14ac:dyDescent="0.35">
      <c r="A1075">
        <v>1073</v>
      </c>
      <c r="B1075">
        <v>2017</v>
      </c>
      <c r="C1075">
        <v>1343</v>
      </c>
      <c r="D1075">
        <v>1137</v>
      </c>
      <c r="E1075">
        <v>0.22387439012527399</v>
      </c>
      <c r="F1075">
        <v>1137</v>
      </c>
      <c r="G1075">
        <v>1343</v>
      </c>
      <c r="H1075" t="s">
        <v>1080</v>
      </c>
      <c r="I1075" t="str">
        <f>VLOOKUP(submission!F1075,Sheet1!$A:$B,2)</f>
        <v>Bucknell</v>
      </c>
      <c r="J1075" t="str">
        <f>VLOOKUP(submission!G1075,Sheet1!$A:$B,2)</f>
        <v>Princeton</v>
      </c>
    </row>
    <row r="1076" spans="1:10" x14ac:dyDescent="0.35">
      <c r="A1076">
        <v>1074</v>
      </c>
      <c r="B1076">
        <v>2017</v>
      </c>
      <c r="C1076">
        <v>1343</v>
      </c>
      <c r="D1076">
        <v>1195</v>
      </c>
      <c r="E1076">
        <v>0.21794313192367501</v>
      </c>
      <c r="F1076">
        <v>1195</v>
      </c>
      <c r="G1076">
        <v>1343</v>
      </c>
      <c r="H1076" t="s">
        <v>1081</v>
      </c>
      <c r="I1076" t="str">
        <f>VLOOKUP(submission!F1076,Sheet1!$A:$B,2)</f>
        <v>FL Gulf Coast</v>
      </c>
      <c r="J1076" t="str">
        <f>VLOOKUP(submission!G1076,Sheet1!$A:$B,2)</f>
        <v>Princeton</v>
      </c>
    </row>
    <row r="1077" spans="1:10" x14ac:dyDescent="0.35">
      <c r="A1077">
        <v>1075</v>
      </c>
      <c r="B1077">
        <v>2017</v>
      </c>
      <c r="C1077">
        <v>1343</v>
      </c>
      <c r="D1077">
        <v>1315</v>
      </c>
      <c r="E1077">
        <v>0.19325709342956501</v>
      </c>
      <c r="F1077">
        <v>1315</v>
      </c>
      <c r="G1077">
        <v>1343</v>
      </c>
      <c r="H1077" t="s">
        <v>1082</v>
      </c>
      <c r="I1077" t="str">
        <f>VLOOKUP(submission!F1077,Sheet1!$A:$B,2)</f>
        <v>North Dakota</v>
      </c>
      <c r="J1077" t="str">
        <f>VLOOKUP(submission!G1077,Sheet1!$A:$B,2)</f>
        <v>Princeton</v>
      </c>
    </row>
    <row r="1078" spans="1:10" x14ac:dyDescent="0.35">
      <c r="A1078">
        <v>1076</v>
      </c>
      <c r="B1078">
        <v>2017</v>
      </c>
      <c r="C1078">
        <v>1343</v>
      </c>
      <c r="D1078">
        <v>1355</v>
      </c>
      <c r="E1078">
        <v>0.76205110549926702</v>
      </c>
      <c r="F1078">
        <v>1343</v>
      </c>
      <c r="G1078">
        <v>1355</v>
      </c>
      <c r="H1078" t="s">
        <v>1083</v>
      </c>
      <c r="I1078" t="str">
        <f>VLOOKUP(submission!F1078,Sheet1!$A:$B,2)</f>
        <v>Princeton</v>
      </c>
      <c r="J1078" t="str">
        <f>VLOOKUP(submission!G1078,Sheet1!$A:$B,2)</f>
        <v>S Dakota St</v>
      </c>
    </row>
    <row r="1079" spans="1:10" x14ac:dyDescent="0.35">
      <c r="A1079">
        <v>1077</v>
      </c>
      <c r="B1079">
        <v>2017</v>
      </c>
      <c r="C1079">
        <v>1343</v>
      </c>
      <c r="D1079">
        <v>1436</v>
      </c>
      <c r="E1079">
        <v>0.59254401922225897</v>
      </c>
      <c r="F1079">
        <v>1343</v>
      </c>
      <c r="G1079">
        <v>1436</v>
      </c>
      <c r="H1079" t="s">
        <v>1084</v>
      </c>
      <c r="I1079" t="str">
        <f>VLOOKUP(submission!F1079,Sheet1!$A:$B,2)</f>
        <v>Princeton</v>
      </c>
      <c r="J1079" t="str">
        <f>VLOOKUP(submission!G1079,Sheet1!$A:$B,2)</f>
        <v>Vermont</v>
      </c>
    </row>
    <row r="1080" spans="1:10" x14ac:dyDescent="0.35">
      <c r="A1080">
        <v>1078</v>
      </c>
      <c r="B1080">
        <v>2017</v>
      </c>
      <c r="C1080">
        <v>1343</v>
      </c>
      <c r="D1080">
        <v>1233</v>
      </c>
      <c r="E1080">
        <v>0.211803793907165</v>
      </c>
      <c r="F1080">
        <v>1233</v>
      </c>
      <c r="G1080">
        <v>1343</v>
      </c>
      <c r="H1080" t="s">
        <v>1085</v>
      </c>
      <c r="I1080" t="str">
        <f>VLOOKUP(submission!F1080,Sheet1!$A:$B,2)</f>
        <v>Iona</v>
      </c>
      <c r="J1080" t="str">
        <f>VLOOKUP(submission!G1080,Sheet1!$A:$B,2)</f>
        <v>Princeton</v>
      </c>
    </row>
    <row r="1081" spans="1:10" x14ac:dyDescent="0.35">
      <c r="A1081">
        <v>1079</v>
      </c>
      <c r="B1081">
        <v>2017</v>
      </c>
      <c r="C1081">
        <v>1343</v>
      </c>
      <c r="D1081">
        <v>1240</v>
      </c>
      <c r="E1081">
        <v>0.18194216489791801</v>
      </c>
      <c r="F1081">
        <v>1240</v>
      </c>
      <c r="G1081">
        <v>1343</v>
      </c>
      <c r="H1081" t="s">
        <v>1086</v>
      </c>
      <c r="I1081" t="str">
        <f>VLOOKUP(submission!F1081,Sheet1!$A:$B,2)</f>
        <v>Jacksonville St</v>
      </c>
      <c r="J1081" t="str">
        <f>VLOOKUP(submission!G1081,Sheet1!$A:$B,2)</f>
        <v>Princeton</v>
      </c>
    </row>
    <row r="1082" spans="1:10" x14ac:dyDescent="0.35">
      <c r="A1082">
        <v>1080</v>
      </c>
      <c r="B1082">
        <v>2017</v>
      </c>
      <c r="C1082">
        <v>1343</v>
      </c>
      <c r="D1082">
        <v>1300</v>
      </c>
      <c r="E1082">
        <v>0.166963875293731</v>
      </c>
      <c r="F1082">
        <v>1300</v>
      </c>
      <c r="G1082">
        <v>1343</v>
      </c>
      <c r="H1082" t="s">
        <v>1087</v>
      </c>
      <c r="I1082" t="str">
        <f>VLOOKUP(submission!F1082,Sheet1!$A:$B,2)</f>
        <v>NC Central</v>
      </c>
      <c r="J1082" t="str">
        <f>VLOOKUP(submission!G1082,Sheet1!$A:$B,2)</f>
        <v>Princeton</v>
      </c>
    </row>
    <row r="1083" spans="1:10" x14ac:dyDescent="0.35">
      <c r="A1083">
        <v>1081</v>
      </c>
      <c r="B1083">
        <v>2017</v>
      </c>
      <c r="C1083">
        <v>1343</v>
      </c>
      <c r="D1083">
        <v>1413</v>
      </c>
      <c r="E1083">
        <v>0.80549967288970903</v>
      </c>
      <c r="F1083">
        <v>1343</v>
      </c>
      <c r="G1083">
        <v>1413</v>
      </c>
      <c r="H1083" t="s">
        <v>1088</v>
      </c>
      <c r="I1083" t="str">
        <f>VLOOKUP(submission!F1083,Sheet1!$A:$B,2)</f>
        <v>Princeton</v>
      </c>
      <c r="J1083" t="str">
        <f>VLOOKUP(submission!G1083,Sheet1!$A:$B,2)</f>
        <v>UC Davis</v>
      </c>
    </row>
    <row r="1084" spans="1:10" x14ac:dyDescent="0.35">
      <c r="A1084">
        <v>1082</v>
      </c>
      <c r="B1084">
        <v>2017</v>
      </c>
      <c r="C1084">
        <v>1343</v>
      </c>
      <c r="D1084">
        <v>1243</v>
      </c>
      <c r="E1084">
        <v>0.47696298360824502</v>
      </c>
      <c r="F1084">
        <v>1243</v>
      </c>
      <c r="G1084">
        <v>1343</v>
      </c>
      <c r="H1084" t="s">
        <v>1089</v>
      </c>
      <c r="I1084" t="str">
        <f>VLOOKUP(submission!F1084,Sheet1!$A:$B,2)</f>
        <v>Kansas St</v>
      </c>
      <c r="J1084" t="str">
        <f>VLOOKUP(submission!G1084,Sheet1!$A:$B,2)</f>
        <v>Princeton</v>
      </c>
    </row>
    <row r="1085" spans="1:10" x14ac:dyDescent="0.35">
      <c r="A1085">
        <v>1083</v>
      </c>
      <c r="B1085">
        <v>2017</v>
      </c>
      <c r="C1085">
        <v>1343</v>
      </c>
      <c r="D1085">
        <v>1448</v>
      </c>
      <c r="E1085">
        <v>0.52813941240310602</v>
      </c>
      <c r="F1085">
        <v>1343</v>
      </c>
      <c r="G1085">
        <v>1448</v>
      </c>
      <c r="H1085" t="s">
        <v>1090</v>
      </c>
      <c r="I1085" t="str">
        <f>VLOOKUP(submission!F1085,Sheet1!$A:$B,2)</f>
        <v>Princeton</v>
      </c>
      <c r="J1085" t="str">
        <f>VLOOKUP(submission!G1085,Sheet1!$A:$B,2)</f>
        <v>Wake Forest</v>
      </c>
    </row>
    <row r="1086" spans="1:10" x14ac:dyDescent="0.35">
      <c r="A1086">
        <v>1084</v>
      </c>
      <c r="B1086">
        <v>2017</v>
      </c>
      <c r="C1086">
        <v>1343</v>
      </c>
      <c r="D1086">
        <v>1457</v>
      </c>
      <c r="E1086">
        <v>0.77962344884872403</v>
      </c>
      <c r="F1086">
        <v>1343</v>
      </c>
      <c r="G1086">
        <v>1457</v>
      </c>
      <c r="H1086" t="s">
        <v>1091</v>
      </c>
      <c r="I1086" t="str">
        <f>VLOOKUP(submission!F1086,Sheet1!$A:$B,2)</f>
        <v>Princeton</v>
      </c>
      <c r="J1086" t="str">
        <f>VLOOKUP(submission!G1086,Sheet1!$A:$B,2)</f>
        <v>Winthrop</v>
      </c>
    </row>
    <row r="1087" spans="1:10" x14ac:dyDescent="0.35">
      <c r="A1087">
        <v>1085</v>
      </c>
      <c r="B1087">
        <v>2017</v>
      </c>
      <c r="C1087">
        <v>1343</v>
      </c>
      <c r="D1087">
        <v>1245</v>
      </c>
      <c r="E1087">
        <v>0.26169759035110401</v>
      </c>
      <c r="F1087">
        <v>1245</v>
      </c>
      <c r="G1087">
        <v>1343</v>
      </c>
      <c r="H1087" t="s">
        <v>1092</v>
      </c>
      <c r="I1087" t="str">
        <f>VLOOKUP(submission!F1087,Sheet1!$A:$B,2)</f>
        <v>Kent</v>
      </c>
      <c r="J1087" t="str">
        <f>VLOOKUP(submission!G1087,Sheet1!$A:$B,2)</f>
        <v>Princeton</v>
      </c>
    </row>
    <row r="1088" spans="1:10" x14ac:dyDescent="0.35">
      <c r="A1088">
        <v>1086</v>
      </c>
      <c r="B1088">
        <v>2017</v>
      </c>
      <c r="C1088">
        <v>1343</v>
      </c>
      <c r="D1088">
        <v>1297</v>
      </c>
      <c r="E1088">
        <v>0.20879799127578699</v>
      </c>
      <c r="F1088">
        <v>1297</v>
      </c>
      <c r="G1088">
        <v>1343</v>
      </c>
      <c r="H1088" t="s">
        <v>1093</v>
      </c>
      <c r="I1088" t="str">
        <f>VLOOKUP(submission!F1088,Sheet1!$A:$B,2)</f>
        <v>N Kentucky</v>
      </c>
      <c r="J1088" t="str">
        <f>VLOOKUP(submission!G1088,Sheet1!$A:$B,2)</f>
        <v>Princeton</v>
      </c>
    </row>
    <row r="1089" spans="1:10" x14ac:dyDescent="0.35">
      <c r="A1089">
        <v>1087</v>
      </c>
      <c r="B1089">
        <v>2017</v>
      </c>
      <c r="C1089">
        <v>1343</v>
      </c>
      <c r="D1089">
        <v>1411</v>
      </c>
      <c r="E1089">
        <v>0.81105774641036898</v>
      </c>
      <c r="F1089">
        <v>1343</v>
      </c>
      <c r="G1089">
        <v>1411</v>
      </c>
      <c r="H1089" t="s">
        <v>1094</v>
      </c>
      <c r="I1089" t="str">
        <f>VLOOKUP(submission!F1089,Sheet1!$A:$B,2)</f>
        <v>Princeton</v>
      </c>
      <c r="J1089" t="str">
        <f>VLOOKUP(submission!G1089,Sheet1!$A:$B,2)</f>
        <v>TX Southern</v>
      </c>
    </row>
    <row r="1090" spans="1:10" x14ac:dyDescent="0.35">
      <c r="A1090">
        <v>1088</v>
      </c>
      <c r="B1090">
        <v>2017</v>
      </c>
      <c r="C1090">
        <v>1137</v>
      </c>
      <c r="D1090">
        <v>1407</v>
      </c>
      <c r="E1090">
        <v>0.67683625221252397</v>
      </c>
      <c r="F1090">
        <v>1137</v>
      </c>
      <c r="G1090">
        <v>1407</v>
      </c>
      <c r="H1090" t="s">
        <v>1095</v>
      </c>
      <c r="I1090" t="str">
        <f>VLOOKUP(submission!F1090,Sheet1!$A:$B,2)</f>
        <v>Bucknell</v>
      </c>
      <c r="J1090" t="str">
        <f>VLOOKUP(submission!G1090,Sheet1!$A:$B,2)</f>
        <v>Troy</v>
      </c>
    </row>
    <row r="1091" spans="1:10" x14ac:dyDescent="0.35">
      <c r="A1091">
        <v>1089</v>
      </c>
      <c r="B1091">
        <v>2017</v>
      </c>
      <c r="C1091">
        <v>1137</v>
      </c>
      <c r="D1091">
        <v>1291</v>
      </c>
      <c r="E1091">
        <v>0.82380235195159901</v>
      </c>
      <c r="F1091">
        <v>1137</v>
      </c>
      <c r="G1091">
        <v>1291</v>
      </c>
      <c r="H1091" t="s">
        <v>1096</v>
      </c>
      <c r="I1091" t="str">
        <f>VLOOKUP(submission!F1091,Sheet1!$A:$B,2)</f>
        <v>Bucknell</v>
      </c>
      <c r="J1091" t="str">
        <f>VLOOKUP(submission!G1091,Sheet1!$A:$B,2)</f>
        <v>Mt St Mary's</v>
      </c>
    </row>
    <row r="1092" spans="1:10" x14ac:dyDescent="0.35">
      <c r="A1092">
        <v>1090</v>
      </c>
      <c r="B1092">
        <v>2017</v>
      </c>
      <c r="C1092">
        <v>1137</v>
      </c>
      <c r="D1092">
        <v>1309</v>
      </c>
      <c r="E1092">
        <v>0.77582859992980902</v>
      </c>
      <c r="F1092">
        <v>1137</v>
      </c>
      <c r="G1092">
        <v>1309</v>
      </c>
      <c r="H1092" t="s">
        <v>1097</v>
      </c>
      <c r="I1092" t="str">
        <f>VLOOKUP(submission!F1092,Sheet1!$A:$B,2)</f>
        <v>Bucknell</v>
      </c>
      <c r="J1092" t="str">
        <f>VLOOKUP(submission!G1092,Sheet1!$A:$B,2)</f>
        <v>New Orleans</v>
      </c>
    </row>
    <row r="1093" spans="1:10" x14ac:dyDescent="0.35">
      <c r="A1093">
        <v>1091</v>
      </c>
      <c r="B1093">
        <v>2017</v>
      </c>
      <c r="C1093">
        <v>1137</v>
      </c>
      <c r="D1093">
        <v>1195</v>
      </c>
      <c r="E1093">
        <v>0.57733291387557895</v>
      </c>
      <c r="F1093">
        <v>1137</v>
      </c>
      <c r="G1093">
        <v>1195</v>
      </c>
      <c r="H1093" t="s">
        <v>1098</v>
      </c>
      <c r="I1093" t="str">
        <f>VLOOKUP(submission!F1093,Sheet1!$A:$B,2)</f>
        <v>Bucknell</v>
      </c>
      <c r="J1093" t="str">
        <f>VLOOKUP(submission!G1093,Sheet1!$A:$B,2)</f>
        <v>FL Gulf Coast</v>
      </c>
    </row>
    <row r="1094" spans="1:10" x14ac:dyDescent="0.35">
      <c r="A1094">
        <v>1092</v>
      </c>
      <c r="B1094">
        <v>2017</v>
      </c>
      <c r="C1094">
        <v>1137</v>
      </c>
      <c r="D1094">
        <v>1315</v>
      </c>
      <c r="E1094">
        <v>0.67159265279769897</v>
      </c>
      <c r="F1094">
        <v>1137</v>
      </c>
      <c r="G1094">
        <v>1315</v>
      </c>
      <c r="H1094" t="s">
        <v>1099</v>
      </c>
      <c r="I1094" t="str">
        <f>VLOOKUP(submission!F1094,Sheet1!$A:$B,2)</f>
        <v>Bucknell</v>
      </c>
      <c r="J1094" t="str">
        <f>VLOOKUP(submission!G1094,Sheet1!$A:$B,2)</f>
        <v>North Dakota</v>
      </c>
    </row>
    <row r="1095" spans="1:10" x14ac:dyDescent="0.35">
      <c r="A1095">
        <v>1093</v>
      </c>
      <c r="B1095">
        <v>2017</v>
      </c>
      <c r="C1095">
        <v>1137</v>
      </c>
      <c r="D1095">
        <v>1240</v>
      </c>
      <c r="E1095">
        <v>0.75310111045837402</v>
      </c>
      <c r="F1095">
        <v>1137</v>
      </c>
      <c r="G1095">
        <v>1240</v>
      </c>
      <c r="H1095" t="s">
        <v>1100</v>
      </c>
      <c r="I1095" t="str">
        <f>VLOOKUP(submission!F1095,Sheet1!$A:$B,2)</f>
        <v>Bucknell</v>
      </c>
      <c r="J1095" t="str">
        <f>VLOOKUP(submission!G1095,Sheet1!$A:$B,2)</f>
        <v>Jacksonville St</v>
      </c>
    </row>
    <row r="1096" spans="1:10" x14ac:dyDescent="0.35">
      <c r="A1096">
        <v>1094</v>
      </c>
      <c r="B1096">
        <v>2017</v>
      </c>
      <c r="C1096">
        <v>1137</v>
      </c>
      <c r="D1096">
        <v>1300</v>
      </c>
      <c r="E1096">
        <v>0.81820076704025202</v>
      </c>
      <c r="F1096">
        <v>1137</v>
      </c>
      <c r="G1096">
        <v>1300</v>
      </c>
      <c r="H1096" t="s">
        <v>1101</v>
      </c>
      <c r="I1096" t="str">
        <f>VLOOKUP(submission!F1096,Sheet1!$A:$B,2)</f>
        <v>Bucknell</v>
      </c>
      <c r="J1096" t="str">
        <f>VLOOKUP(submission!G1096,Sheet1!$A:$B,2)</f>
        <v>NC Central</v>
      </c>
    </row>
    <row r="1097" spans="1:10" x14ac:dyDescent="0.35">
      <c r="A1097">
        <v>1095</v>
      </c>
      <c r="B1097">
        <v>2017</v>
      </c>
      <c r="C1097">
        <v>1137</v>
      </c>
      <c r="D1097">
        <v>1413</v>
      </c>
      <c r="E1097">
        <v>0.67992794513702304</v>
      </c>
      <c r="F1097">
        <v>1137</v>
      </c>
      <c r="G1097">
        <v>1413</v>
      </c>
      <c r="H1097" t="s">
        <v>1102</v>
      </c>
      <c r="I1097" t="str">
        <f>VLOOKUP(submission!F1097,Sheet1!$A:$B,2)</f>
        <v>Bucknell</v>
      </c>
      <c r="J1097" t="str">
        <f>VLOOKUP(submission!G1097,Sheet1!$A:$B,2)</f>
        <v>UC Davis</v>
      </c>
    </row>
    <row r="1098" spans="1:10" x14ac:dyDescent="0.35">
      <c r="A1098">
        <v>1096</v>
      </c>
      <c r="B1098">
        <v>2017</v>
      </c>
      <c r="C1098">
        <v>1137</v>
      </c>
      <c r="D1098">
        <v>1457</v>
      </c>
      <c r="E1098">
        <v>0.57292181253433205</v>
      </c>
      <c r="F1098">
        <v>1137</v>
      </c>
      <c r="G1098">
        <v>1457</v>
      </c>
      <c r="H1098" t="s">
        <v>1103</v>
      </c>
      <c r="I1098" t="str">
        <f>VLOOKUP(submission!F1098,Sheet1!$A:$B,2)</f>
        <v>Bucknell</v>
      </c>
      <c r="J1098" t="str">
        <f>VLOOKUP(submission!G1098,Sheet1!$A:$B,2)</f>
        <v>Winthrop</v>
      </c>
    </row>
    <row r="1099" spans="1:10" x14ac:dyDescent="0.35">
      <c r="A1099">
        <v>1097</v>
      </c>
      <c r="B1099">
        <v>2017</v>
      </c>
      <c r="C1099">
        <v>1137</v>
      </c>
      <c r="D1099">
        <v>1411</v>
      </c>
      <c r="E1099">
        <v>0.73748314380645696</v>
      </c>
      <c r="F1099">
        <v>1137</v>
      </c>
      <c r="G1099">
        <v>1411</v>
      </c>
      <c r="H1099" t="s">
        <v>1104</v>
      </c>
      <c r="I1099" t="str">
        <f>VLOOKUP(submission!F1099,Sheet1!$A:$B,2)</f>
        <v>Bucknell</v>
      </c>
      <c r="J1099" t="str">
        <f>VLOOKUP(submission!G1099,Sheet1!$A:$B,2)</f>
        <v>TX Southern</v>
      </c>
    </row>
    <row r="1100" spans="1:10" x14ac:dyDescent="0.35">
      <c r="A1100">
        <v>1098</v>
      </c>
      <c r="B1100">
        <v>2017</v>
      </c>
      <c r="C1100">
        <v>1195</v>
      </c>
      <c r="D1100">
        <v>1407</v>
      </c>
      <c r="E1100">
        <v>0.67432713508605902</v>
      </c>
      <c r="F1100">
        <v>1195</v>
      </c>
      <c r="G1100">
        <v>1407</v>
      </c>
      <c r="H1100" t="s">
        <v>1105</v>
      </c>
      <c r="I1100" t="str">
        <f>VLOOKUP(submission!F1100,Sheet1!$A:$B,2)</f>
        <v>FL Gulf Coast</v>
      </c>
      <c r="J1100" t="str">
        <f>VLOOKUP(submission!G1100,Sheet1!$A:$B,2)</f>
        <v>Troy</v>
      </c>
    </row>
    <row r="1101" spans="1:10" x14ac:dyDescent="0.35">
      <c r="A1101">
        <v>1099</v>
      </c>
      <c r="B1101">
        <v>2017</v>
      </c>
      <c r="C1101">
        <v>1195</v>
      </c>
      <c r="D1101">
        <v>1291</v>
      </c>
      <c r="E1101">
        <v>0.79552704095840399</v>
      </c>
      <c r="F1101">
        <v>1195</v>
      </c>
      <c r="G1101">
        <v>1291</v>
      </c>
      <c r="H1101" t="s">
        <v>1106</v>
      </c>
      <c r="I1101" t="str">
        <f>VLOOKUP(submission!F1101,Sheet1!$A:$B,2)</f>
        <v>FL Gulf Coast</v>
      </c>
      <c r="J1101" t="str">
        <f>VLOOKUP(submission!G1101,Sheet1!$A:$B,2)</f>
        <v>Mt St Mary's</v>
      </c>
    </row>
    <row r="1102" spans="1:10" x14ac:dyDescent="0.35">
      <c r="A1102">
        <v>1100</v>
      </c>
      <c r="B1102">
        <v>2017</v>
      </c>
      <c r="C1102">
        <v>1195</v>
      </c>
      <c r="D1102">
        <v>1309</v>
      </c>
      <c r="E1102">
        <v>0.77386981248855502</v>
      </c>
      <c r="F1102">
        <v>1195</v>
      </c>
      <c r="G1102">
        <v>1309</v>
      </c>
      <c r="H1102" t="s">
        <v>1107</v>
      </c>
      <c r="I1102" t="str">
        <f>VLOOKUP(submission!F1102,Sheet1!$A:$B,2)</f>
        <v>FL Gulf Coast</v>
      </c>
      <c r="J1102" t="str">
        <f>VLOOKUP(submission!G1102,Sheet1!$A:$B,2)</f>
        <v>New Orleans</v>
      </c>
    </row>
    <row r="1103" spans="1:10" x14ac:dyDescent="0.35">
      <c r="A1103">
        <v>1101</v>
      </c>
      <c r="B1103">
        <v>2017</v>
      </c>
      <c r="C1103">
        <v>1195</v>
      </c>
      <c r="D1103">
        <v>1315</v>
      </c>
      <c r="E1103">
        <v>0.66906273365020696</v>
      </c>
      <c r="F1103">
        <v>1195</v>
      </c>
      <c r="G1103">
        <v>1315</v>
      </c>
      <c r="H1103" t="s">
        <v>1108</v>
      </c>
      <c r="I1103" t="str">
        <f>VLOOKUP(submission!F1103,Sheet1!$A:$B,2)</f>
        <v>FL Gulf Coast</v>
      </c>
      <c r="J1103" t="str">
        <f>VLOOKUP(submission!G1103,Sheet1!$A:$B,2)</f>
        <v>North Dakota</v>
      </c>
    </row>
    <row r="1104" spans="1:10" x14ac:dyDescent="0.35">
      <c r="A1104">
        <v>1102</v>
      </c>
      <c r="B1104">
        <v>2017</v>
      </c>
      <c r="C1104">
        <v>1195</v>
      </c>
      <c r="D1104">
        <v>1240</v>
      </c>
      <c r="E1104">
        <v>0.74140936136245705</v>
      </c>
      <c r="F1104">
        <v>1195</v>
      </c>
      <c r="G1104">
        <v>1240</v>
      </c>
      <c r="H1104" t="s">
        <v>1109</v>
      </c>
      <c r="I1104" t="str">
        <f>VLOOKUP(submission!F1104,Sheet1!$A:$B,2)</f>
        <v>FL Gulf Coast</v>
      </c>
      <c r="J1104" t="str">
        <f>VLOOKUP(submission!G1104,Sheet1!$A:$B,2)</f>
        <v>Jacksonville St</v>
      </c>
    </row>
    <row r="1105" spans="1:10" x14ac:dyDescent="0.35">
      <c r="A1105">
        <v>1103</v>
      </c>
      <c r="B1105">
        <v>2017</v>
      </c>
      <c r="C1105">
        <v>1195</v>
      </c>
      <c r="D1105">
        <v>1300</v>
      </c>
      <c r="E1105">
        <v>0.81751739978790205</v>
      </c>
      <c r="F1105">
        <v>1195</v>
      </c>
      <c r="G1105">
        <v>1300</v>
      </c>
      <c r="H1105" t="s">
        <v>1110</v>
      </c>
      <c r="I1105" t="str">
        <f>VLOOKUP(submission!F1105,Sheet1!$A:$B,2)</f>
        <v>FL Gulf Coast</v>
      </c>
      <c r="J1105" t="str">
        <f>VLOOKUP(submission!G1105,Sheet1!$A:$B,2)</f>
        <v>NC Central</v>
      </c>
    </row>
    <row r="1106" spans="1:10" x14ac:dyDescent="0.35">
      <c r="A1106">
        <v>1104</v>
      </c>
      <c r="B1106">
        <v>2017</v>
      </c>
      <c r="C1106">
        <v>1195</v>
      </c>
      <c r="D1106">
        <v>1413</v>
      </c>
      <c r="E1106">
        <v>0.67892891168594305</v>
      </c>
      <c r="F1106">
        <v>1195</v>
      </c>
      <c r="G1106">
        <v>1413</v>
      </c>
      <c r="H1106" t="s">
        <v>1111</v>
      </c>
      <c r="I1106" t="str">
        <f>VLOOKUP(submission!F1106,Sheet1!$A:$B,2)</f>
        <v>FL Gulf Coast</v>
      </c>
      <c r="J1106" t="str">
        <f>VLOOKUP(submission!G1106,Sheet1!$A:$B,2)</f>
        <v>UC Davis</v>
      </c>
    </row>
    <row r="1107" spans="1:10" x14ac:dyDescent="0.35">
      <c r="A1107">
        <v>1105</v>
      </c>
      <c r="B1107">
        <v>2017</v>
      </c>
      <c r="C1107">
        <v>1195</v>
      </c>
      <c r="D1107">
        <v>1457</v>
      </c>
      <c r="E1107">
        <v>0.57179915904998702</v>
      </c>
      <c r="F1107">
        <v>1195</v>
      </c>
      <c r="G1107">
        <v>1457</v>
      </c>
      <c r="H1107" t="s">
        <v>1112</v>
      </c>
      <c r="I1107" t="str">
        <f>VLOOKUP(submission!F1107,Sheet1!$A:$B,2)</f>
        <v>FL Gulf Coast</v>
      </c>
      <c r="J1107" t="str">
        <f>VLOOKUP(submission!G1107,Sheet1!$A:$B,2)</f>
        <v>Winthrop</v>
      </c>
    </row>
    <row r="1108" spans="1:10" x14ac:dyDescent="0.35">
      <c r="A1108">
        <v>1106</v>
      </c>
      <c r="B1108">
        <v>2017</v>
      </c>
      <c r="C1108">
        <v>1195</v>
      </c>
      <c r="D1108">
        <v>1411</v>
      </c>
      <c r="E1108">
        <v>0.73659414052963201</v>
      </c>
      <c r="F1108">
        <v>1195</v>
      </c>
      <c r="G1108">
        <v>1411</v>
      </c>
      <c r="H1108" t="s">
        <v>1113</v>
      </c>
      <c r="I1108" t="str">
        <f>VLOOKUP(submission!F1108,Sheet1!$A:$B,2)</f>
        <v>FL Gulf Coast</v>
      </c>
      <c r="J1108" t="str">
        <f>VLOOKUP(submission!G1108,Sheet1!$A:$B,2)</f>
        <v>TX Southern</v>
      </c>
    </row>
    <row r="1109" spans="1:10" x14ac:dyDescent="0.35">
      <c r="A1109">
        <v>1107</v>
      </c>
      <c r="B1109">
        <v>2017</v>
      </c>
      <c r="C1109">
        <v>1315</v>
      </c>
      <c r="D1109">
        <v>1407</v>
      </c>
      <c r="E1109">
        <v>0.58998548984527499</v>
      </c>
      <c r="F1109">
        <v>1315</v>
      </c>
      <c r="G1109">
        <v>1407</v>
      </c>
      <c r="H1109" t="s">
        <v>1114</v>
      </c>
      <c r="I1109" t="str">
        <f>VLOOKUP(submission!F1109,Sheet1!$A:$B,2)</f>
        <v>North Dakota</v>
      </c>
      <c r="J1109" t="str">
        <f>VLOOKUP(submission!G1109,Sheet1!$A:$B,2)</f>
        <v>Troy</v>
      </c>
    </row>
    <row r="1110" spans="1:10" x14ac:dyDescent="0.35">
      <c r="A1110">
        <v>1108</v>
      </c>
      <c r="B1110">
        <v>2017</v>
      </c>
      <c r="C1110">
        <v>1315</v>
      </c>
      <c r="D1110">
        <v>1291</v>
      </c>
      <c r="E1110">
        <v>0.23790079355239799</v>
      </c>
      <c r="F1110">
        <v>1291</v>
      </c>
      <c r="G1110">
        <v>1315</v>
      </c>
      <c r="H1110" t="s">
        <v>1115</v>
      </c>
      <c r="I1110" t="str">
        <f>VLOOKUP(submission!F1110,Sheet1!$A:$B,2)</f>
        <v>Mt St Mary's</v>
      </c>
      <c r="J1110" t="str">
        <f>VLOOKUP(submission!G1110,Sheet1!$A:$B,2)</f>
        <v>North Dakota</v>
      </c>
    </row>
    <row r="1111" spans="1:10" x14ac:dyDescent="0.35">
      <c r="A1111">
        <v>1109</v>
      </c>
      <c r="B1111">
        <v>2017</v>
      </c>
      <c r="C1111">
        <v>1315</v>
      </c>
      <c r="D1111">
        <v>1309</v>
      </c>
      <c r="E1111">
        <v>0.32087951898574801</v>
      </c>
      <c r="F1111">
        <v>1309</v>
      </c>
      <c r="G1111">
        <v>1315</v>
      </c>
      <c r="H1111" t="s">
        <v>1116</v>
      </c>
      <c r="I1111" t="str">
        <f>VLOOKUP(submission!F1111,Sheet1!$A:$B,2)</f>
        <v>New Orleans</v>
      </c>
      <c r="J1111" t="str">
        <f>VLOOKUP(submission!G1111,Sheet1!$A:$B,2)</f>
        <v>North Dakota</v>
      </c>
    </row>
    <row r="1112" spans="1:10" x14ac:dyDescent="0.35">
      <c r="A1112">
        <v>1110</v>
      </c>
      <c r="B1112">
        <v>2017</v>
      </c>
      <c r="C1112">
        <v>1315</v>
      </c>
      <c r="D1112">
        <v>1240</v>
      </c>
      <c r="E1112">
        <v>0.33250272274017301</v>
      </c>
      <c r="F1112">
        <v>1240</v>
      </c>
      <c r="G1112">
        <v>1315</v>
      </c>
      <c r="H1112" t="s">
        <v>1117</v>
      </c>
      <c r="I1112" t="str">
        <f>VLOOKUP(submission!F1112,Sheet1!$A:$B,2)</f>
        <v>Jacksonville St</v>
      </c>
      <c r="J1112" t="str">
        <f>VLOOKUP(submission!G1112,Sheet1!$A:$B,2)</f>
        <v>North Dakota</v>
      </c>
    </row>
    <row r="1113" spans="1:10" x14ac:dyDescent="0.35">
      <c r="A1113">
        <v>1111</v>
      </c>
      <c r="B1113">
        <v>2017</v>
      </c>
      <c r="C1113">
        <v>1315</v>
      </c>
      <c r="D1113">
        <v>1300</v>
      </c>
      <c r="E1113">
        <v>0.24488091468810999</v>
      </c>
      <c r="F1113">
        <v>1300</v>
      </c>
      <c r="G1113">
        <v>1315</v>
      </c>
      <c r="H1113" t="s">
        <v>1118</v>
      </c>
      <c r="I1113" t="str">
        <f>VLOOKUP(submission!F1113,Sheet1!$A:$B,2)</f>
        <v>NC Central</v>
      </c>
      <c r="J1113" t="str">
        <f>VLOOKUP(submission!G1113,Sheet1!$A:$B,2)</f>
        <v>North Dakota</v>
      </c>
    </row>
    <row r="1114" spans="1:10" x14ac:dyDescent="0.35">
      <c r="A1114">
        <v>1112</v>
      </c>
      <c r="B1114">
        <v>2017</v>
      </c>
      <c r="C1114">
        <v>1315</v>
      </c>
      <c r="D1114">
        <v>1411</v>
      </c>
      <c r="E1114">
        <v>0.65891081094741799</v>
      </c>
      <c r="F1114">
        <v>1315</v>
      </c>
      <c r="G1114">
        <v>1411</v>
      </c>
      <c r="H1114" t="s">
        <v>1119</v>
      </c>
      <c r="I1114" t="str">
        <f>VLOOKUP(submission!F1114,Sheet1!$A:$B,2)</f>
        <v>North Dakota</v>
      </c>
      <c r="J1114" t="str">
        <f>VLOOKUP(submission!G1114,Sheet1!$A:$B,2)</f>
        <v>TX Southern</v>
      </c>
    </row>
    <row r="1115" spans="1:10" x14ac:dyDescent="0.35">
      <c r="A1115">
        <v>1113</v>
      </c>
      <c r="B1115">
        <v>2017</v>
      </c>
      <c r="C1115">
        <v>1355</v>
      </c>
      <c r="D1115">
        <v>1407</v>
      </c>
      <c r="E1115">
        <v>0.62433612346649103</v>
      </c>
      <c r="F1115">
        <v>1355</v>
      </c>
      <c r="G1115">
        <v>1407</v>
      </c>
      <c r="H1115" t="s">
        <v>1120</v>
      </c>
      <c r="I1115" t="str">
        <f>VLOOKUP(submission!F1115,Sheet1!$A:$B,2)</f>
        <v>S Dakota St</v>
      </c>
      <c r="J1115" t="str">
        <f>VLOOKUP(submission!G1115,Sheet1!$A:$B,2)</f>
        <v>Troy</v>
      </c>
    </row>
    <row r="1116" spans="1:10" x14ac:dyDescent="0.35">
      <c r="A1116">
        <v>1114</v>
      </c>
      <c r="B1116">
        <v>2017</v>
      </c>
      <c r="C1116">
        <v>1355</v>
      </c>
      <c r="D1116">
        <v>1291</v>
      </c>
      <c r="E1116">
        <v>0.21458077430725001</v>
      </c>
      <c r="F1116">
        <v>1291</v>
      </c>
      <c r="G1116">
        <v>1355</v>
      </c>
      <c r="H1116" t="s">
        <v>1121</v>
      </c>
      <c r="I1116" t="str">
        <f>VLOOKUP(submission!F1116,Sheet1!$A:$B,2)</f>
        <v>Mt St Mary's</v>
      </c>
      <c r="J1116" t="str">
        <f>VLOOKUP(submission!G1116,Sheet1!$A:$B,2)</f>
        <v>S Dakota St</v>
      </c>
    </row>
    <row r="1117" spans="1:10" x14ac:dyDescent="0.35">
      <c r="A1117">
        <v>1115</v>
      </c>
      <c r="B1117">
        <v>2017</v>
      </c>
      <c r="C1117">
        <v>1355</v>
      </c>
      <c r="D1117">
        <v>1309</v>
      </c>
      <c r="E1117">
        <v>0.237516164779663</v>
      </c>
      <c r="F1117">
        <v>1309</v>
      </c>
      <c r="G1117">
        <v>1355</v>
      </c>
      <c r="H1117" t="s">
        <v>1122</v>
      </c>
      <c r="I1117" t="str">
        <f>VLOOKUP(submission!F1117,Sheet1!$A:$B,2)</f>
        <v>New Orleans</v>
      </c>
      <c r="J1117" t="str">
        <f>VLOOKUP(submission!G1117,Sheet1!$A:$B,2)</f>
        <v>S Dakota St</v>
      </c>
    </row>
    <row r="1118" spans="1:10" x14ac:dyDescent="0.35">
      <c r="A1118">
        <v>1116</v>
      </c>
      <c r="B1118">
        <v>2017</v>
      </c>
      <c r="C1118">
        <v>1355</v>
      </c>
      <c r="D1118">
        <v>1137</v>
      </c>
      <c r="E1118">
        <v>0.421155095100402</v>
      </c>
      <c r="F1118">
        <v>1137</v>
      </c>
      <c r="G1118">
        <v>1355</v>
      </c>
      <c r="H1118" t="s">
        <v>1123</v>
      </c>
      <c r="I1118" t="str">
        <f>VLOOKUP(submission!F1118,Sheet1!$A:$B,2)</f>
        <v>Bucknell</v>
      </c>
      <c r="J1118" t="str">
        <f>VLOOKUP(submission!G1118,Sheet1!$A:$B,2)</f>
        <v>S Dakota St</v>
      </c>
    </row>
    <row r="1119" spans="1:10" x14ac:dyDescent="0.35">
      <c r="A1119">
        <v>1117</v>
      </c>
      <c r="B1119">
        <v>2017</v>
      </c>
      <c r="C1119">
        <v>1355</v>
      </c>
      <c r="D1119">
        <v>1195</v>
      </c>
      <c r="E1119">
        <v>0.40609288215637201</v>
      </c>
      <c r="F1119">
        <v>1195</v>
      </c>
      <c r="G1119">
        <v>1355</v>
      </c>
      <c r="H1119" t="s">
        <v>1124</v>
      </c>
      <c r="I1119" t="str">
        <f>VLOOKUP(submission!F1119,Sheet1!$A:$B,2)</f>
        <v>FL Gulf Coast</v>
      </c>
      <c r="J1119" t="str">
        <f>VLOOKUP(submission!G1119,Sheet1!$A:$B,2)</f>
        <v>S Dakota St</v>
      </c>
    </row>
    <row r="1120" spans="1:10" x14ac:dyDescent="0.35">
      <c r="A1120">
        <v>1118</v>
      </c>
      <c r="B1120">
        <v>2017</v>
      </c>
      <c r="C1120">
        <v>1355</v>
      </c>
      <c r="D1120">
        <v>1315</v>
      </c>
      <c r="E1120">
        <v>0.38547086715698198</v>
      </c>
      <c r="F1120">
        <v>1315</v>
      </c>
      <c r="G1120">
        <v>1355</v>
      </c>
      <c r="H1120" t="s">
        <v>1125</v>
      </c>
      <c r="I1120" t="str">
        <f>VLOOKUP(submission!F1120,Sheet1!$A:$B,2)</f>
        <v>North Dakota</v>
      </c>
      <c r="J1120" t="str">
        <f>VLOOKUP(submission!G1120,Sheet1!$A:$B,2)</f>
        <v>S Dakota St</v>
      </c>
    </row>
    <row r="1121" spans="1:10" x14ac:dyDescent="0.35">
      <c r="A1121">
        <v>1119</v>
      </c>
      <c r="B1121">
        <v>2017</v>
      </c>
      <c r="C1121">
        <v>1355</v>
      </c>
      <c r="D1121">
        <v>1233</v>
      </c>
      <c r="E1121">
        <v>0.431468725204467</v>
      </c>
      <c r="F1121">
        <v>1233</v>
      </c>
      <c r="G1121">
        <v>1355</v>
      </c>
      <c r="H1121" t="s">
        <v>1126</v>
      </c>
      <c r="I1121" t="str">
        <f>VLOOKUP(submission!F1121,Sheet1!$A:$B,2)</f>
        <v>Iona</v>
      </c>
      <c r="J1121" t="str">
        <f>VLOOKUP(submission!G1121,Sheet1!$A:$B,2)</f>
        <v>S Dakota St</v>
      </c>
    </row>
    <row r="1122" spans="1:10" x14ac:dyDescent="0.35">
      <c r="A1122">
        <v>1120</v>
      </c>
      <c r="B1122">
        <v>2017</v>
      </c>
      <c r="C1122">
        <v>1355</v>
      </c>
      <c r="D1122">
        <v>1240</v>
      </c>
      <c r="E1122">
        <v>0.28094995021820002</v>
      </c>
      <c r="F1122">
        <v>1240</v>
      </c>
      <c r="G1122">
        <v>1355</v>
      </c>
      <c r="H1122" t="s">
        <v>1127</v>
      </c>
      <c r="I1122" t="str">
        <f>VLOOKUP(submission!F1122,Sheet1!$A:$B,2)</f>
        <v>Jacksonville St</v>
      </c>
      <c r="J1122" t="str">
        <f>VLOOKUP(submission!G1122,Sheet1!$A:$B,2)</f>
        <v>S Dakota St</v>
      </c>
    </row>
    <row r="1123" spans="1:10" x14ac:dyDescent="0.35">
      <c r="A1123">
        <v>1121</v>
      </c>
      <c r="B1123">
        <v>2017</v>
      </c>
      <c r="C1123">
        <v>1355</v>
      </c>
      <c r="D1123">
        <v>1300</v>
      </c>
      <c r="E1123">
        <v>0.22272408008575401</v>
      </c>
      <c r="F1123">
        <v>1300</v>
      </c>
      <c r="G1123">
        <v>1355</v>
      </c>
      <c r="H1123" t="s">
        <v>1128</v>
      </c>
      <c r="I1123" t="str">
        <f>VLOOKUP(submission!F1123,Sheet1!$A:$B,2)</f>
        <v>NC Central</v>
      </c>
      <c r="J1123" t="str">
        <f>VLOOKUP(submission!G1123,Sheet1!$A:$B,2)</f>
        <v>S Dakota St</v>
      </c>
    </row>
    <row r="1124" spans="1:10" x14ac:dyDescent="0.35">
      <c r="A1124">
        <v>1122</v>
      </c>
      <c r="B1124">
        <v>2017</v>
      </c>
      <c r="C1124">
        <v>1355</v>
      </c>
      <c r="D1124">
        <v>1413</v>
      </c>
      <c r="E1124">
        <v>0.61973041296005205</v>
      </c>
      <c r="F1124">
        <v>1355</v>
      </c>
      <c r="G1124">
        <v>1413</v>
      </c>
      <c r="H1124" t="s">
        <v>1129</v>
      </c>
      <c r="I1124" t="str">
        <f>VLOOKUP(submission!F1124,Sheet1!$A:$B,2)</f>
        <v>S Dakota St</v>
      </c>
      <c r="J1124" t="str">
        <f>VLOOKUP(submission!G1124,Sheet1!$A:$B,2)</f>
        <v>UC Davis</v>
      </c>
    </row>
    <row r="1125" spans="1:10" x14ac:dyDescent="0.35">
      <c r="A1125">
        <v>1123</v>
      </c>
      <c r="B1125">
        <v>2017</v>
      </c>
      <c r="C1125">
        <v>1355</v>
      </c>
      <c r="D1125">
        <v>1457</v>
      </c>
      <c r="E1125">
        <v>0.587233006954193</v>
      </c>
      <c r="F1125">
        <v>1355</v>
      </c>
      <c r="G1125">
        <v>1457</v>
      </c>
      <c r="H1125" t="s">
        <v>1130</v>
      </c>
      <c r="I1125" t="str">
        <f>VLOOKUP(submission!F1125,Sheet1!$A:$B,2)</f>
        <v>S Dakota St</v>
      </c>
      <c r="J1125" t="str">
        <f>VLOOKUP(submission!G1125,Sheet1!$A:$B,2)</f>
        <v>Winthrop</v>
      </c>
    </row>
    <row r="1126" spans="1:10" x14ac:dyDescent="0.35">
      <c r="A1126">
        <v>1124</v>
      </c>
      <c r="B1126">
        <v>2017</v>
      </c>
      <c r="C1126">
        <v>1355</v>
      </c>
      <c r="D1126">
        <v>1297</v>
      </c>
      <c r="E1126">
        <v>0.40128141641616799</v>
      </c>
      <c r="F1126">
        <v>1297</v>
      </c>
      <c r="G1126">
        <v>1355</v>
      </c>
      <c r="H1126" t="s">
        <v>1131</v>
      </c>
      <c r="I1126" t="str">
        <f>VLOOKUP(submission!F1126,Sheet1!$A:$B,2)</f>
        <v>N Kentucky</v>
      </c>
      <c r="J1126" t="str">
        <f>VLOOKUP(submission!G1126,Sheet1!$A:$B,2)</f>
        <v>S Dakota St</v>
      </c>
    </row>
    <row r="1127" spans="1:10" x14ac:dyDescent="0.35">
      <c r="A1127">
        <v>1125</v>
      </c>
      <c r="B1127">
        <v>2017</v>
      </c>
      <c r="C1127">
        <v>1355</v>
      </c>
      <c r="D1127">
        <v>1411</v>
      </c>
      <c r="E1127">
        <v>0.68306469917297297</v>
      </c>
      <c r="F1127">
        <v>1355</v>
      </c>
      <c r="G1127">
        <v>1411</v>
      </c>
      <c r="H1127" t="s">
        <v>1132</v>
      </c>
      <c r="I1127" t="str">
        <f>VLOOKUP(submission!F1127,Sheet1!$A:$B,2)</f>
        <v>S Dakota St</v>
      </c>
      <c r="J1127" t="str">
        <f>VLOOKUP(submission!G1127,Sheet1!$A:$B,2)</f>
        <v>TX Southern</v>
      </c>
    </row>
    <row r="1128" spans="1:10" x14ac:dyDescent="0.35">
      <c r="A1128">
        <v>1126</v>
      </c>
      <c r="B1128">
        <v>2017</v>
      </c>
      <c r="C1128">
        <v>1242</v>
      </c>
      <c r="D1128">
        <v>1181</v>
      </c>
      <c r="E1128">
        <v>0.39162170886993403</v>
      </c>
      <c r="F1128">
        <v>1181</v>
      </c>
      <c r="G1128">
        <v>1242</v>
      </c>
      <c r="H1128" t="s">
        <v>1133</v>
      </c>
      <c r="I1128" t="str">
        <f>VLOOKUP(submission!F1128,Sheet1!$A:$B,2)</f>
        <v>Duke</v>
      </c>
      <c r="J1128" t="str">
        <f>VLOOKUP(submission!G1128,Sheet1!$A:$B,2)</f>
        <v>Kansas</v>
      </c>
    </row>
    <row r="1129" spans="1:10" x14ac:dyDescent="0.35">
      <c r="A1129">
        <v>1127</v>
      </c>
      <c r="B1129">
        <v>2017</v>
      </c>
      <c r="C1129">
        <v>1242</v>
      </c>
      <c r="D1129">
        <v>1124</v>
      </c>
      <c r="E1129">
        <v>0.21880948543548501</v>
      </c>
      <c r="F1129">
        <v>1124</v>
      </c>
      <c r="G1129">
        <v>1242</v>
      </c>
      <c r="H1129" t="s">
        <v>1134</v>
      </c>
      <c r="I1129" t="str">
        <f>VLOOKUP(submission!F1129,Sheet1!$A:$B,2)</f>
        <v>Baylor</v>
      </c>
      <c r="J1129" t="str">
        <f>VLOOKUP(submission!G1129,Sheet1!$A:$B,2)</f>
        <v>Kansas</v>
      </c>
    </row>
    <row r="1130" spans="1:10" x14ac:dyDescent="0.35">
      <c r="A1130">
        <v>1128</v>
      </c>
      <c r="B1130">
        <v>2017</v>
      </c>
      <c r="C1130">
        <v>1242</v>
      </c>
      <c r="D1130">
        <v>1196</v>
      </c>
      <c r="E1130">
        <v>0.21285629272460899</v>
      </c>
      <c r="F1130">
        <v>1196</v>
      </c>
      <c r="G1130">
        <v>1242</v>
      </c>
      <c r="H1130" t="s">
        <v>1135</v>
      </c>
      <c r="I1130" t="str">
        <f>VLOOKUP(submission!F1130,Sheet1!$A:$B,2)</f>
        <v>Florida</v>
      </c>
      <c r="J1130" t="str">
        <f>VLOOKUP(submission!G1130,Sheet1!$A:$B,2)</f>
        <v>Kansas</v>
      </c>
    </row>
    <row r="1131" spans="1:10" x14ac:dyDescent="0.35">
      <c r="A1131">
        <v>1129</v>
      </c>
      <c r="B1131">
        <v>2017</v>
      </c>
      <c r="C1131">
        <v>1242</v>
      </c>
      <c r="D1131">
        <v>1438</v>
      </c>
      <c r="E1131">
        <v>0.78922098875045699</v>
      </c>
      <c r="F1131">
        <v>1242</v>
      </c>
      <c r="G1131">
        <v>1438</v>
      </c>
      <c r="H1131" t="s">
        <v>1136</v>
      </c>
      <c r="I1131" t="str">
        <f>VLOOKUP(submission!F1131,Sheet1!$A:$B,2)</f>
        <v>Kansas</v>
      </c>
      <c r="J1131" t="str">
        <f>VLOOKUP(submission!G1131,Sheet1!$A:$B,2)</f>
        <v>Virginia</v>
      </c>
    </row>
    <row r="1132" spans="1:10" x14ac:dyDescent="0.35">
      <c r="A1132">
        <v>1130</v>
      </c>
      <c r="B1132">
        <v>2017</v>
      </c>
      <c r="C1132">
        <v>1242</v>
      </c>
      <c r="D1132">
        <v>1374</v>
      </c>
      <c r="E1132">
        <v>0.77707010507583596</v>
      </c>
      <c r="F1132">
        <v>1242</v>
      </c>
      <c r="G1132">
        <v>1374</v>
      </c>
      <c r="H1132" t="s">
        <v>1137</v>
      </c>
      <c r="I1132" t="str">
        <f>VLOOKUP(submission!F1132,Sheet1!$A:$B,2)</f>
        <v>Kansas</v>
      </c>
      <c r="J1132" t="str">
        <f>VLOOKUP(submission!G1132,Sheet1!$A:$B,2)</f>
        <v>SMU</v>
      </c>
    </row>
    <row r="1133" spans="1:10" x14ac:dyDescent="0.35">
      <c r="A1133">
        <v>1131</v>
      </c>
      <c r="B1133">
        <v>2017</v>
      </c>
      <c r="C1133">
        <v>1242</v>
      </c>
      <c r="D1133">
        <v>1376</v>
      </c>
      <c r="E1133">
        <v>0.865006864070892</v>
      </c>
      <c r="F1133">
        <v>1242</v>
      </c>
      <c r="G1133">
        <v>1376</v>
      </c>
      <c r="H1133" t="s">
        <v>1138</v>
      </c>
      <c r="I1133" t="str">
        <f>VLOOKUP(submission!F1133,Sheet1!$A:$B,2)</f>
        <v>Kansas</v>
      </c>
      <c r="J1133" t="str">
        <f>VLOOKUP(submission!G1133,Sheet1!$A:$B,2)</f>
        <v>South Carolina</v>
      </c>
    </row>
    <row r="1134" spans="1:10" x14ac:dyDescent="0.35">
      <c r="A1134">
        <v>1132</v>
      </c>
      <c r="B1134">
        <v>2017</v>
      </c>
      <c r="C1134">
        <v>1242</v>
      </c>
      <c r="D1134">
        <v>1458</v>
      </c>
      <c r="E1134">
        <v>0.84892499446868896</v>
      </c>
      <c r="F1134">
        <v>1242</v>
      </c>
      <c r="G1134">
        <v>1458</v>
      </c>
      <c r="H1134" t="s">
        <v>1139</v>
      </c>
      <c r="I1134" t="str">
        <f>VLOOKUP(submission!F1134,Sheet1!$A:$B,2)</f>
        <v>Kansas</v>
      </c>
      <c r="J1134" t="str">
        <f>VLOOKUP(submission!G1134,Sheet1!$A:$B,2)</f>
        <v>Wisconsin</v>
      </c>
    </row>
    <row r="1135" spans="1:10" x14ac:dyDescent="0.35">
      <c r="A1135">
        <v>1133</v>
      </c>
      <c r="B1135">
        <v>2017</v>
      </c>
      <c r="C1135">
        <v>1242</v>
      </c>
      <c r="D1135">
        <v>1439</v>
      </c>
      <c r="E1135">
        <v>0.85560315847396795</v>
      </c>
      <c r="F1135">
        <v>1242</v>
      </c>
      <c r="G1135">
        <v>1439</v>
      </c>
      <c r="H1135" t="s">
        <v>1140</v>
      </c>
      <c r="I1135" t="str">
        <f>VLOOKUP(submission!F1135,Sheet1!$A:$B,2)</f>
        <v>Kansas</v>
      </c>
      <c r="J1135" t="str">
        <f>VLOOKUP(submission!G1135,Sheet1!$A:$B,2)</f>
        <v>Virginia Tech</v>
      </c>
    </row>
    <row r="1136" spans="1:10" x14ac:dyDescent="0.35">
      <c r="A1136">
        <v>1134</v>
      </c>
      <c r="B1136">
        <v>2017</v>
      </c>
      <c r="C1136">
        <v>1242</v>
      </c>
      <c r="D1136">
        <v>1266</v>
      </c>
      <c r="E1136">
        <v>0.86443156003952004</v>
      </c>
      <c r="F1136">
        <v>1242</v>
      </c>
      <c r="G1136">
        <v>1266</v>
      </c>
      <c r="H1136" t="s">
        <v>1141</v>
      </c>
      <c r="I1136" t="str">
        <f>VLOOKUP(submission!F1136,Sheet1!$A:$B,2)</f>
        <v>Kansas</v>
      </c>
      <c r="J1136" t="str">
        <f>VLOOKUP(submission!G1136,Sheet1!$A:$B,2)</f>
        <v>Marquette</v>
      </c>
    </row>
    <row r="1137" spans="1:10" x14ac:dyDescent="0.35">
      <c r="A1137">
        <v>1135</v>
      </c>
      <c r="B1137">
        <v>2017</v>
      </c>
      <c r="C1137">
        <v>1242</v>
      </c>
      <c r="D1137">
        <v>1344</v>
      </c>
      <c r="E1137">
        <v>0.86339539289474398</v>
      </c>
      <c r="F1137">
        <v>1242</v>
      </c>
      <c r="G1137">
        <v>1344</v>
      </c>
      <c r="H1137" t="s">
        <v>1142</v>
      </c>
      <c r="I1137" t="str">
        <f>VLOOKUP(submission!F1137,Sheet1!$A:$B,2)</f>
        <v>Kansas</v>
      </c>
      <c r="J1137" t="str">
        <f>VLOOKUP(submission!G1137,Sheet1!$A:$B,2)</f>
        <v>Providence</v>
      </c>
    </row>
    <row r="1138" spans="1:10" x14ac:dyDescent="0.35">
      <c r="A1138">
        <v>1136</v>
      </c>
      <c r="B1138">
        <v>2017</v>
      </c>
      <c r="C1138">
        <v>1242</v>
      </c>
      <c r="D1138">
        <v>1425</v>
      </c>
      <c r="E1138">
        <v>0.86464154720306396</v>
      </c>
      <c r="F1138">
        <v>1242</v>
      </c>
      <c r="G1138">
        <v>1425</v>
      </c>
      <c r="H1138" t="s">
        <v>1143</v>
      </c>
      <c r="I1138" t="str">
        <f>VLOOKUP(submission!F1138,Sheet1!$A:$B,2)</f>
        <v>Kansas</v>
      </c>
      <c r="J1138" t="str">
        <f>VLOOKUP(submission!G1138,Sheet1!$A:$B,2)</f>
        <v>USC</v>
      </c>
    </row>
    <row r="1139" spans="1:10" x14ac:dyDescent="0.35">
      <c r="A1139">
        <v>1137</v>
      </c>
      <c r="B1139">
        <v>2017</v>
      </c>
      <c r="C1139">
        <v>1242</v>
      </c>
      <c r="D1139">
        <v>1423</v>
      </c>
      <c r="E1139">
        <v>0.85993647575378396</v>
      </c>
      <c r="F1139">
        <v>1242</v>
      </c>
      <c r="G1139">
        <v>1423</v>
      </c>
      <c r="H1139" t="s">
        <v>1144</v>
      </c>
      <c r="I1139" t="str">
        <f>VLOOKUP(submission!F1139,Sheet1!$A:$B,2)</f>
        <v>Kansas</v>
      </c>
      <c r="J1139" t="str">
        <f>VLOOKUP(submission!G1139,Sheet1!$A:$B,2)</f>
        <v>UNC Wilmington</v>
      </c>
    </row>
    <row r="1140" spans="1:10" x14ac:dyDescent="0.35">
      <c r="A1140">
        <v>1138</v>
      </c>
      <c r="B1140">
        <v>2017</v>
      </c>
      <c r="C1140">
        <v>1242</v>
      </c>
      <c r="D1140">
        <v>1190</v>
      </c>
      <c r="E1140">
        <v>0.112396657466888</v>
      </c>
      <c r="F1140">
        <v>1190</v>
      </c>
      <c r="G1140">
        <v>1242</v>
      </c>
      <c r="H1140" t="s">
        <v>1145</v>
      </c>
      <c r="I1140" t="str">
        <f>VLOOKUP(submission!F1140,Sheet1!$A:$B,2)</f>
        <v>ETSU</v>
      </c>
      <c r="J1140" t="str">
        <f>VLOOKUP(submission!G1140,Sheet1!$A:$B,2)</f>
        <v>Kansas</v>
      </c>
    </row>
    <row r="1141" spans="1:10" x14ac:dyDescent="0.35">
      <c r="A1141">
        <v>1139</v>
      </c>
      <c r="B1141">
        <v>2017</v>
      </c>
      <c r="C1141">
        <v>1242</v>
      </c>
      <c r="D1141">
        <v>1308</v>
      </c>
      <c r="E1141">
        <v>0.89125692844390803</v>
      </c>
      <c r="F1141">
        <v>1242</v>
      </c>
      <c r="G1141">
        <v>1308</v>
      </c>
      <c r="H1141" t="s">
        <v>1146</v>
      </c>
      <c r="I1141" t="str">
        <f>VLOOKUP(submission!F1141,Sheet1!$A:$B,2)</f>
        <v>Kansas</v>
      </c>
      <c r="J1141" t="str">
        <f>VLOOKUP(submission!G1141,Sheet1!$A:$B,2)</f>
        <v>New Mexico St</v>
      </c>
    </row>
    <row r="1142" spans="1:10" x14ac:dyDescent="0.35">
      <c r="A1142">
        <v>1140</v>
      </c>
      <c r="B1142">
        <v>2017</v>
      </c>
      <c r="C1142">
        <v>1242</v>
      </c>
      <c r="D1142">
        <v>1407</v>
      </c>
      <c r="E1142">
        <v>0.89986324310302701</v>
      </c>
      <c r="F1142">
        <v>1242</v>
      </c>
      <c r="G1142">
        <v>1407</v>
      </c>
      <c r="H1142" t="s">
        <v>1147</v>
      </c>
      <c r="I1142" t="str">
        <f>VLOOKUP(submission!F1142,Sheet1!$A:$B,2)</f>
        <v>Kansas</v>
      </c>
      <c r="J1142" t="str">
        <f>VLOOKUP(submission!G1142,Sheet1!$A:$B,2)</f>
        <v>Troy</v>
      </c>
    </row>
    <row r="1143" spans="1:10" x14ac:dyDescent="0.35">
      <c r="A1143">
        <v>1141</v>
      </c>
      <c r="B1143">
        <v>2017</v>
      </c>
      <c r="C1143">
        <v>1242</v>
      </c>
      <c r="D1143">
        <v>1291</v>
      </c>
      <c r="E1143">
        <v>0.91145956516265803</v>
      </c>
      <c r="F1143">
        <v>1242</v>
      </c>
      <c r="G1143">
        <v>1291</v>
      </c>
      <c r="H1143" t="s">
        <v>1148</v>
      </c>
      <c r="I1143" t="str">
        <f>VLOOKUP(submission!F1143,Sheet1!$A:$B,2)</f>
        <v>Kansas</v>
      </c>
      <c r="J1143" t="str">
        <f>VLOOKUP(submission!G1143,Sheet1!$A:$B,2)</f>
        <v>Mt St Mary's</v>
      </c>
    </row>
    <row r="1144" spans="1:10" x14ac:dyDescent="0.35">
      <c r="A1144">
        <v>1142</v>
      </c>
      <c r="B1144">
        <v>2017</v>
      </c>
      <c r="C1144">
        <v>1242</v>
      </c>
      <c r="D1144">
        <v>1309</v>
      </c>
      <c r="E1144">
        <v>0.901139616966247</v>
      </c>
      <c r="F1144">
        <v>1242</v>
      </c>
      <c r="G1144">
        <v>1309</v>
      </c>
      <c r="H1144" t="s">
        <v>1149</v>
      </c>
      <c r="I1144" t="str">
        <f>VLOOKUP(submission!F1144,Sheet1!$A:$B,2)</f>
        <v>Kansas</v>
      </c>
      <c r="J1144" t="str">
        <f>VLOOKUP(submission!G1144,Sheet1!$A:$B,2)</f>
        <v>New Orleans</v>
      </c>
    </row>
    <row r="1145" spans="1:10" x14ac:dyDescent="0.35">
      <c r="A1145">
        <v>1143</v>
      </c>
      <c r="B1145">
        <v>2017</v>
      </c>
      <c r="C1145">
        <v>1242</v>
      </c>
      <c r="D1145">
        <v>1211</v>
      </c>
      <c r="E1145">
        <v>0.39200210571289001</v>
      </c>
      <c r="F1145">
        <v>1211</v>
      </c>
      <c r="G1145">
        <v>1242</v>
      </c>
      <c r="H1145" t="s">
        <v>1150</v>
      </c>
      <c r="I1145" t="str">
        <f>VLOOKUP(submission!F1145,Sheet1!$A:$B,2)</f>
        <v>Gonzaga</v>
      </c>
      <c r="J1145" t="str">
        <f>VLOOKUP(submission!G1145,Sheet1!$A:$B,2)</f>
        <v>Kansas</v>
      </c>
    </row>
    <row r="1146" spans="1:10" x14ac:dyDescent="0.35">
      <c r="A1146">
        <v>1144</v>
      </c>
      <c r="B1146">
        <v>2017</v>
      </c>
      <c r="C1146">
        <v>1242</v>
      </c>
      <c r="D1146">
        <v>1112</v>
      </c>
      <c r="E1146">
        <v>0.38972830772399902</v>
      </c>
      <c r="F1146">
        <v>1112</v>
      </c>
      <c r="G1146">
        <v>1242</v>
      </c>
      <c r="H1146" t="s">
        <v>1151</v>
      </c>
      <c r="I1146" t="str">
        <f>VLOOKUP(submission!F1146,Sheet1!$A:$B,2)</f>
        <v>Arizona</v>
      </c>
      <c r="J1146" t="str">
        <f>VLOOKUP(submission!G1146,Sheet1!$A:$B,2)</f>
        <v>Kansas</v>
      </c>
    </row>
    <row r="1147" spans="1:10" x14ac:dyDescent="0.35">
      <c r="A1147">
        <v>1145</v>
      </c>
      <c r="B1147">
        <v>2017</v>
      </c>
      <c r="C1147">
        <v>1242</v>
      </c>
      <c r="D1147">
        <v>1199</v>
      </c>
      <c r="E1147">
        <v>0.222340583801269</v>
      </c>
      <c r="F1147">
        <v>1199</v>
      </c>
      <c r="G1147">
        <v>1242</v>
      </c>
      <c r="H1147" t="s">
        <v>1152</v>
      </c>
      <c r="I1147" t="str">
        <f>VLOOKUP(submission!F1147,Sheet1!$A:$B,2)</f>
        <v>Florida St</v>
      </c>
      <c r="J1147" t="str">
        <f>VLOOKUP(submission!G1147,Sheet1!$A:$B,2)</f>
        <v>Kansas</v>
      </c>
    </row>
    <row r="1148" spans="1:10" x14ac:dyDescent="0.35">
      <c r="A1148">
        <v>1146</v>
      </c>
      <c r="B1148">
        <v>2017</v>
      </c>
      <c r="C1148">
        <v>1242</v>
      </c>
      <c r="D1148">
        <v>1452</v>
      </c>
      <c r="E1148">
        <v>0.73745614290237405</v>
      </c>
      <c r="F1148">
        <v>1242</v>
      </c>
      <c r="G1148">
        <v>1452</v>
      </c>
      <c r="H1148" t="s">
        <v>1153</v>
      </c>
      <c r="I1148" t="str">
        <f>VLOOKUP(submission!F1148,Sheet1!$A:$B,2)</f>
        <v>Kansas</v>
      </c>
      <c r="J1148" t="str">
        <f>VLOOKUP(submission!G1148,Sheet1!$A:$B,2)</f>
        <v>West Virginia</v>
      </c>
    </row>
    <row r="1149" spans="1:10" x14ac:dyDescent="0.35">
      <c r="A1149">
        <v>1147</v>
      </c>
      <c r="B1149">
        <v>2017</v>
      </c>
      <c r="C1149">
        <v>1242</v>
      </c>
      <c r="D1149">
        <v>1323</v>
      </c>
      <c r="E1149">
        <v>0.79555416107177701</v>
      </c>
      <c r="F1149">
        <v>1242</v>
      </c>
      <c r="G1149">
        <v>1323</v>
      </c>
      <c r="H1149" t="s">
        <v>1154</v>
      </c>
      <c r="I1149" t="str">
        <f>VLOOKUP(submission!F1149,Sheet1!$A:$B,2)</f>
        <v>Kansas</v>
      </c>
      <c r="J1149" t="str">
        <f>VLOOKUP(submission!G1149,Sheet1!$A:$B,2)</f>
        <v>Notre Dame</v>
      </c>
    </row>
    <row r="1150" spans="1:10" x14ac:dyDescent="0.35">
      <c r="A1150">
        <v>1148</v>
      </c>
      <c r="B1150">
        <v>2017</v>
      </c>
      <c r="C1150">
        <v>1242</v>
      </c>
      <c r="D1150">
        <v>1268</v>
      </c>
      <c r="E1150">
        <v>0.84942966699600198</v>
      </c>
      <c r="F1150">
        <v>1242</v>
      </c>
      <c r="G1150">
        <v>1268</v>
      </c>
      <c r="H1150" t="s">
        <v>1155</v>
      </c>
      <c r="I1150" t="str">
        <f>VLOOKUP(submission!F1150,Sheet1!$A:$B,2)</f>
        <v>Kansas</v>
      </c>
      <c r="J1150" t="str">
        <f>VLOOKUP(submission!G1150,Sheet1!$A:$B,2)</f>
        <v>Maryland</v>
      </c>
    </row>
    <row r="1151" spans="1:10" x14ac:dyDescent="0.35">
      <c r="A1151">
        <v>1149</v>
      </c>
      <c r="B1151">
        <v>2017</v>
      </c>
      <c r="C1151">
        <v>1242</v>
      </c>
      <c r="D1151">
        <v>1388</v>
      </c>
      <c r="E1151">
        <v>0.83546519279479903</v>
      </c>
      <c r="F1151">
        <v>1242</v>
      </c>
      <c r="G1151">
        <v>1388</v>
      </c>
      <c r="H1151" t="s">
        <v>1156</v>
      </c>
      <c r="I1151" t="str">
        <f>VLOOKUP(submission!F1151,Sheet1!$A:$B,2)</f>
        <v>Kansas</v>
      </c>
      <c r="J1151" t="str">
        <f>VLOOKUP(submission!G1151,Sheet1!$A:$B,2)</f>
        <v>St Mary's CA</v>
      </c>
    </row>
    <row r="1152" spans="1:10" x14ac:dyDescent="0.35">
      <c r="A1152">
        <v>1150</v>
      </c>
      <c r="B1152">
        <v>2017</v>
      </c>
      <c r="C1152">
        <v>1242</v>
      </c>
      <c r="D1152">
        <v>1321</v>
      </c>
      <c r="E1152">
        <v>0.85880130529403598</v>
      </c>
      <c r="F1152">
        <v>1242</v>
      </c>
      <c r="G1152">
        <v>1321</v>
      </c>
      <c r="H1152" t="s">
        <v>1157</v>
      </c>
      <c r="I1152" t="str">
        <f>VLOOKUP(submission!F1152,Sheet1!$A:$B,2)</f>
        <v>Kansas</v>
      </c>
      <c r="J1152" t="str">
        <f>VLOOKUP(submission!G1152,Sheet1!$A:$B,2)</f>
        <v>Northwestern</v>
      </c>
    </row>
    <row r="1153" spans="1:10" x14ac:dyDescent="0.35">
      <c r="A1153">
        <v>1151</v>
      </c>
      <c r="B1153">
        <v>2017</v>
      </c>
      <c r="C1153">
        <v>1242</v>
      </c>
      <c r="D1153">
        <v>1435</v>
      </c>
      <c r="E1153">
        <v>0.87643820047378496</v>
      </c>
      <c r="F1153">
        <v>1242</v>
      </c>
      <c r="G1153">
        <v>1435</v>
      </c>
      <c r="H1153" t="s">
        <v>1158</v>
      </c>
      <c r="I1153" t="str">
        <f>VLOOKUP(submission!F1153,Sheet1!$A:$B,2)</f>
        <v>Kansas</v>
      </c>
      <c r="J1153" t="str">
        <f>VLOOKUP(submission!G1153,Sheet1!$A:$B,2)</f>
        <v>Vanderbilt</v>
      </c>
    </row>
    <row r="1154" spans="1:10" x14ac:dyDescent="0.35">
      <c r="A1154">
        <v>1152</v>
      </c>
      <c r="B1154">
        <v>2017</v>
      </c>
      <c r="C1154">
        <v>1242</v>
      </c>
      <c r="D1154">
        <v>1433</v>
      </c>
      <c r="E1154">
        <v>0.866782486438751</v>
      </c>
      <c r="F1154">
        <v>1242</v>
      </c>
      <c r="G1154">
        <v>1433</v>
      </c>
      <c r="H1154" t="s">
        <v>1159</v>
      </c>
      <c r="I1154" t="str">
        <f>VLOOKUP(submission!F1154,Sheet1!$A:$B,2)</f>
        <v>Kansas</v>
      </c>
      <c r="J1154" t="str">
        <f>VLOOKUP(submission!G1154,Sheet1!$A:$B,2)</f>
        <v>VA Commonwealth</v>
      </c>
    </row>
    <row r="1155" spans="1:10" x14ac:dyDescent="0.35">
      <c r="A1155">
        <v>1153</v>
      </c>
      <c r="B1155">
        <v>2017</v>
      </c>
      <c r="C1155">
        <v>1242</v>
      </c>
      <c r="D1155">
        <v>1462</v>
      </c>
      <c r="E1155">
        <v>0.86169725656509399</v>
      </c>
      <c r="F1155">
        <v>1242</v>
      </c>
      <c r="G1155">
        <v>1462</v>
      </c>
      <c r="H1155" t="s">
        <v>1160</v>
      </c>
      <c r="I1155" t="str">
        <f>VLOOKUP(submission!F1155,Sheet1!$A:$B,2)</f>
        <v>Kansas</v>
      </c>
      <c r="J1155" t="str">
        <f>VLOOKUP(submission!G1155,Sheet1!$A:$B,2)</f>
        <v>Xavier</v>
      </c>
    </row>
    <row r="1156" spans="1:10" x14ac:dyDescent="0.35">
      <c r="A1156">
        <v>1154</v>
      </c>
      <c r="B1156">
        <v>2017</v>
      </c>
      <c r="C1156">
        <v>1242</v>
      </c>
      <c r="D1156">
        <v>1343</v>
      </c>
      <c r="E1156">
        <v>0.86025208234786898</v>
      </c>
      <c r="F1156">
        <v>1242</v>
      </c>
      <c r="G1156">
        <v>1343</v>
      </c>
      <c r="H1156" t="s">
        <v>1161</v>
      </c>
      <c r="I1156" t="str">
        <f>VLOOKUP(submission!F1156,Sheet1!$A:$B,2)</f>
        <v>Kansas</v>
      </c>
      <c r="J1156" t="str">
        <f>VLOOKUP(submission!G1156,Sheet1!$A:$B,2)</f>
        <v>Princeton</v>
      </c>
    </row>
    <row r="1157" spans="1:10" x14ac:dyDescent="0.35">
      <c r="A1157">
        <v>1155</v>
      </c>
      <c r="B1157">
        <v>2017</v>
      </c>
      <c r="C1157">
        <v>1242</v>
      </c>
      <c r="D1157">
        <v>1137</v>
      </c>
      <c r="E1157">
        <v>0.110098361968994</v>
      </c>
      <c r="F1157">
        <v>1137</v>
      </c>
      <c r="G1157">
        <v>1242</v>
      </c>
      <c r="H1157" t="s">
        <v>1162</v>
      </c>
      <c r="I1157" t="str">
        <f>VLOOKUP(submission!F1157,Sheet1!$A:$B,2)</f>
        <v>Bucknell</v>
      </c>
      <c r="J1157" t="str">
        <f>VLOOKUP(submission!G1157,Sheet1!$A:$B,2)</f>
        <v>Kansas</v>
      </c>
    </row>
    <row r="1158" spans="1:10" x14ac:dyDescent="0.35">
      <c r="A1158">
        <v>1156</v>
      </c>
      <c r="B1158">
        <v>2017</v>
      </c>
      <c r="C1158">
        <v>1242</v>
      </c>
      <c r="D1158">
        <v>1195</v>
      </c>
      <c r="E1158">
        <v>0.10834211111068701</v>
      </c>
      <c r="F1158">
        <v>1195</v>
      </c>
      <c r="G1158">
        <v>1242</v>
      </c>
      <c r="H1158" t="s">
        <v>1163</v>
      </c>
      <c r="I1158" t="str">
        <f>VLOOKUP(submission!F1158,Sheet1!$A:$B,2)</f>
        <v>FL Gulf Coast</v>
      </c>
      <c r="J1158" t="str">
        <f>VLOOKUP(submission!G1158,Sheet1!$A:$B,2)</f>
        <v>Kansas</v>
      </c>
    </row>
    <row r="1159" spans="1:10" x14ac:dyDescent="0.35">
      <c r="A1159">
        <v>1157</v>
      </c>
      <c r="B1159">
        <v>2017</v>
      </c>
      <c r="C1159">
        <v>1242</v>
      </c>
      <c r="D1159">
        <v>1315</v>
      </c>
      <c r="E1159">
        <v>0.89769136905670099</v>
      </c>
      <c r="F1159">
        <v>1242</v>
      </c>
      <c r="G1159">
        <v>1315</v>
      </c>
      <c r="H1159" t="s">
        <v>1164</v>
      </c>
      <c r="I1159" t="str">
        <f>VLOOKUP(submission!F1159,Sheet1!$A:$B,2)</f>
        <v>Kansas</v>
      </c>
      <c r="J1159" t="str">
        <f>VLOOKUP(submission!G1159,Sheet1!$A:$B,2)</f>
        <v>North Dakota</v>
      </c>
    </row>
    <row r="1160" spans="1:10" x14ac:dyDescent="0.35">
      <c r="A1160">
        <v>1158</v>
      </c>
      <c r="B1160">
        <v>2017</v>
      </c>
      <c r="C1160">
        <v>1242</v>
      </c>
      <c r="D1160">
        <v>1355</v>
      </c>
      <c r="E1160">
        <v>0.899294734001159</v>
      </c>
      <c r="F1160">
        <v>1242</v>
      </c>
      <c r="G1160">
        <v>1355</v>
      </c>
      <c r="H1160" t="s">
        <v>1165</v>
      </c>
      <c r="I1160" t="str">
        <f>VLOOKUP(submission!F1160,Sheet1!$A:$B,2)</f>
        <v>Kansas</v>
      </c>
      <c r="J1160" t="str">
        <f>VLOOKUP(submission!G1160,Sheet1!$A:$B,2)</f>
        <v>S Dakota St</v>
      </c>
    </row>
    <row r="1161" spans="1:10" x14ac:dyDescent="0.35">
      <c r="A1161">
        <v>1159</v>
      </c>
      <c r="B1161">
        <v>2017</v>
      </c>
      <c r="C1161">
        <v>1242</v>
      </c>
      <c r="D1161">
        <v>1257</v>
      </c>
      <c r="E1161">
        <v>0.68697875738143899</v>
      </c>
      <c r="F1161">
        <v>1242</v>
      </c>
      <c r="G1161">
        <v>1257</v>
      </c>
      <c r="H1161" t="s">
        <v>1166</v>
      </c>
      <c r="I1161" t="str">
        <f>VLOOKUP(submission!F1161,Sheet1!$A:$B,2)</f>
        <v>Kansas</v>
      </c>
      <c r="J1161" t="str">
        <f>VLOOKUP(submission!G1161,Sheet1!$A:$B,2)</f>
        <v>Louisville</v>
      </c>
    </row>
    <row r="1162" spans="1:10" x14ac:dyDescent="0.35">
      <c r="A1162">
        <v>1160</v>
      </c>
      <c r="B1162">
        <v>2017</v>
      </c>
      <c r="C1162">
        <v>1242</v>
      </c>
      <c r="D1162">
        <v>1332</v>
      </c>
      <c r="E1162">
        <v>0.63115584850311202</v>
      </c>
      <c r="F1162">
        <v>1242</v>
      </c>
      <c r="G1162">
        <v>1332</v>
      </c>
      <c r="H1162" t="s">
        <v>1167</v>
      </c>
      <c r="I1162" t="str">
        <f>VLOOKUP(submission!F1162,Sheet1!$A:$B,2)</f>
        <v>Kansas</v>
      </c>
      <c r="J1162" t="str">
        <f>VLOOKUP(submission!G1162,Sheet1!$A:$B,2)</f>
        <v>Oregon</v>
      </c>
    </row>
    <row r="1163" spans="1:10" x14ac:dyDescent="0.35">
      <c r="A1163">
        <v>1161</v>
      </c>
      <c r="B1163">
        <v>2017</v>
      </c>
      <c r="C1163">
        <v>1242</v>
      </c>
      <c r="D1163">
        <v>1345</v>
      </c>
      <c r="E1163">
        <v>0.73598098754882801</v>
      </c>
      <c r="F1163">
        <v>1242</v>
      </c>
      <c r="G1163">
        <v>1345</v>
      </c>
      <c r="H1163" t="s">
        <v>1168</v>
      </c>
      <c r="I1163" t="str">
        <f>VLOOKUP(submission!F1163,Sheet1!$A:$B,2)</f>
        <v>Kansas</v>
      </c>
      <c r="J1163" t="str">
        <f>VLOOKUP(submission!G1163,Sheet1!$A:$B,2)</f>
        <v>Purdue</v>
      </c>
    </row>
    <row r="1164" spans="1:10" x14ac:dyDescent="0.35">
      <c r="A1164">
        <v>1162</v>
      </c>
      <c r="B1164">
        <v>2017</v>
      </c>
      <c r="C1164">
        <v>1242</v>
      </c>
      <c r="D1164">
        <v>1235</v>
      </c>
      <c r="E1164">
        <v>0.22994768619537301</v>
      </c>
      <c r="F1164">
        <v>1235</v>
      </c>
      <c r="G1164">
        <v>1242</v>
      </c>
      <c r="H1164" t="s">
        <v>1169</v>
      </c>
      <c r="I1164" t="str">
        <f>VLOOKUP(submission!F1164,Sheet1!$A:$B,2)</f>
        <v>Iowa St</v>
      </c>
      <c r="J1164" t="str">
        <f>VLOOKUP(submission!G1164,Sheet1!$A:$B,2)</f>
        <v>Kansas</v>
      </c>
    </row>
    <row r="1165" spans="1:10" x14ac:dyDescent="0.35">
      <c r="A1165">
        <v>1163</v>
      </c>
      <c r="B1165">
        <v>2017</v>
      </c>
      <c r="C1165">
        <v>1242</v>
      </c>
      <c r="D1165">
        <v>1166</v>
      </c>
      <c r="E1165">
        <v>0.147413849830627</v>
      </c>
      <c r="F1165">
        <v>1166</v>
      </c>
      <c r="G1165">
        <v>1242</v>
      </c>
      <c r="H1165" t="s">
        <v>1170</v>
      </c>
      <c r="I1165" t="str">
        <f>VLOOKUP(submission!F1165,Sheet1!$A:$B,2)</f>
        <v>Creighton</v>
      </c>
      <c r="J1165" t="str">
        <f>VLOOKUP(submission!G1165,Sheet1!$A:$B,2)</f>
        <v>Kansas</v>
      </c>
    </row>
    <row r="1166" spans="1:10" x14ac:dyDescent="0.35">
      <c r="A1166">
        <v>1164</v>
      </c>
      <c r="B1166">
        <v>2017</v>
      </c>
      <c r="C1166">
        <v>1242</v>
      </c>
      <c r="D1166">
        <v>1276</v>
      </c>
      <c r="E1166">
        <v>0.83648025989532404</v>
      </c>
      <c r="F1166">
        <v>1242</v>
      </c>
      <c r="G1166">
        <v>1276</v>
      </c>
      <c r="H1166" t="s">
        <v>1171</v>
      </c>
      <c r="I1166" t="str">
        <f>VLOOKUP(submission!F1166,Sheet1!$A:$B,2)</f>
        <v>Kansas</v>
      </c>
      <c r="J1166" t="str">
        <f>VLOOKUP(submission!G1166,Sheet1!$A:$B,2)</f>
        <v>Michigan</v>
      </c>
    </row>
    <row r="1167" spans="1:10" x14ac:dyDescent="0.35">
      <c r="A1167">
        <v>1165</v>
      </c>
      <c r="B1167">
        <v>2017</v>
      </c>
      <c r="C1167">
        <v>1242</v>
      </c>
      <c r="D1167">
        <v>1274</v>
      </c>
      <c r="E1167">
        <v>0.85097622871398904</v>
      </c>
      <c r="F1167">
        <v>1242</v>
      </c>
      <c r="G1167">
        <v>1274</v>
      </c>
      <c r="H1167" t="s">
        <v>1172</v>
      </c>
      <c r="I1167" t="str">
        <f>VLOOKUP(submission!F1167,Sheet1!$A:$B,2)</f>
        <v>Kansas</v>
      </c>
      <c r="J1167" t="str">
        <f>VLOOKUP(submission!G1167,Sheet1!$A:$B,2)</f>
        <v>Miami FL</v>
      </c>
    </row>
    <row r="1168" spans="1:10" x14ac:dyDescent="0.35">
      <c r="A1168">
        <v>1166</v>
      </c>
      <c r="B1168">
        <v>2017</v>
      </c>
      <c r="C1168">
        <v>1242</v>
      </c>
      <c r="D1168">
        <v>1277</v>
      </c>
      <c r="E1168">
        <v>0.86646980047225897</v>
      </c>
      <c r="F1168">
        <v>1242</v>
      </c>
      <c r="G1168">
        <v>1277</v>
      </c>
      <c r="H1168" t="s">
        <v>1173</v>
      </c>
      <c r="I1168" t="str">
        <f>VLOOKUP(submission!F1168,Sheet1!$A:$B,2)</f>
        <v>Kansas</v>
      </c>
      <c r="J1168" t="str">
        <f>VLOOKUP(submission!G1168,Sheet1!$A:$B,2)</f>
        <v>Michigan St</v>
      </c>
    </row>
    <row r="1169" spans="1:10" x14ac:dyDescent="0.35">
      <c r="A1169">
        <v>1167</v>
      </c>
      <c r="B1169">
        <v>2017</v>
      </c>
      <c r="C1169">
        <v>1242</v>
      </c>
      <c r="D1169">
        <v>1329</v>
      </c>
      <c r="E1169">
        <v>0.862651526927948</v>
      </c>
      <c r="F1169">
        <v>1242</v>
      </c>
      <c r="G1169">
        <v>1329</v>
      </c>
      <c r="H1169" t="s">
        <v>1174</v>
      </c>
      <c r="I1169" t="str">
        <f>VLOOKUP(submission!F1169,Sheet1!$A:$B,2)</f>
        <v>Kansas</v>
      </c>
      <c r="J1169" t="str">
        <f>VLOOKUP(submission!G1169,Sheet1!$A:$B,2)</f>
        <v>Oklahoma St</v>
      </c>
    </row>
    <row r="1170" spans="1:10" x14ac:dyDescent="0.35">
      <c r="A1170">
        <v>1168</v>
      </c>
      <c r="B1170">
        <v>2017</v>
      </c>
      <c r="C1170">
        <v>1242</v>
      </c>
      <c r="D1170">
        <v>1348</v>
      </c>
      <c r="E1170">
        <v>0.87295001745223999</v>
      </c>
      <c r="F1170">
        <v>1242</v>
      </c>
      <c r="G1170">
        <v>1348</v>
      </c>
      <c r="H1170" t="s">
        <v>1175</v>
      </c>
      <c r="I1170" t="str">
        <f>VLOOKUP(submission!F1170,Sheet1!$A:$B,2)</f>
        <v>Kansas</v>
      </c>
      <c r="J1170" t="str">
        <f>VLOOKUP(submission!G1170,Sheet1!$A:$B,2)</f>
        <v>Rhode Island</v>
      </c>
    </row>
    <row r="1171" spans="1:10" x14ac:dyDescent="0.35">
      <c r="A1171">
        <v>1169</v>
      </c>
      <c r="B1171">
        <v>2017</v>
      </c>
      <c r="C1171">
        <v>1242</v>
      </c>
      <c r="D1171">
        <v>1305</v>
      </c>
      <c r="E1171">
        <v>0.85798406600952104</v>
      </c>
      <c r="F1171">
        <v>1242</v>
      </c>
      <c r="G1171">
        <v>1305</v>
      </c>
      <c r="H1171" t="s">
        <v>1176</v>
      </c>
      <c r="I1171" t="str">
        <f>VLOOKUP(submission!F1171,Sheet1!$A:$B,2)</f>
        <v>Kansas</v>
      </c>
      <c r="J1171" t="str">
        <f>VLOOKUP(submission!G1171,Sheet1!$A:$B,2)</f>
        <v>Nevada</v>
      </c>
    </row>
    <row r="1172" spans="1:10" x14ac:dyDescent="0.35">
      <c r="A1172">
        <v>1170</v>
      </c>
      <c r="B1172">
        <v>2017</v>
      </c>
      <c r="C1172">
        <v>1242</v>
      </c>
      <c r="D1172">
        <v>1436</v>
      </c>
      <c r="E1172">
        <v>0.86745244264602595</v>
      </c>
      <c r="F1172">
        <v>1242</v>
      </c>
      <c r="G1172">
        <v>1436</v>
      </c>
      <c r="H1172" t="s">
        <v>1177</v>
      </c>
      <c r="I1172" t="str">
        <f>VLOOKUP(submission!F1172,Sheet1!$A:$B,2)</f>
        <v>Kansas</v>
      </c>
      <c r="J1172" t="str">
        <f>VLOOKUP(submission!G1172,Sheet1!$A:$B,2)</f>
        <v>Vermont</v>
      </c>
    </row>
    <row r="1173" spans="1:10" x14ac:dyDescent="0.35">
      <c r="A1173">
        <v>1171</v>
      </c>
      <c r="B1173">
        <v>2017</v>
      </c>
      <c r="C1173">
        <v>1242</v>
      </c>
      <c r="D1173">
        <v>1233</v>
      </c>
      <c r="E1173">
        <v>8.7900638580322196E-2</v>
      </c>
      <c r="F1173">
        <v>1233</v>
      </c>
      <c r="G1173">
        <v>1242</v>
      </c>
      <c r="H1173" t="s">
        <v>1178</v>
      </c>
      <c r="I1173" t="str">
        <f>VLOOKUP(submission!F1173,Sheet1!$A:$B,2)</f>
        <v>Iona</v>
      </c>
      <c r="J1173" t="str">
        <f>VLOOKUP(submission!G1173,Sheet1!$A:$B,2)</f>
        <v>Kansas</v>
      </c>
    </row>
    <row r="1174" spans="1:10" x14ac:dyDescent="0.35">
      <c r="A1174">
        <v>1172</v>
      </c>
      <c r="B1174">
        <v>2017</v>
      </c>
      <c r="C1174">
        <v>1242</v>
      </c>
      <c r="D1174">
        <v>1240</v>
      </c>
      <c r="E1174">
        <v>0.10070526599884</v>
      </c>
      <c r="F1174">
        <v>1240</v>
      </c>
      <c r="G1174">
        <v>1242</v>
      </c>
      <c r="H1174" t="s">
        <v>1179</v>
      </c>
      <c r="I1174" t="str">
        <f>VLOOKUP(submission!F1174,Sheet1!$A:$B,2)</f>
        <v>Jacksonville St</v>
      </c>
      <c r="J1174" t="str">
        <f>VLOOKUP(submission!G1174,Sheet1!$A:$B,2)</f>
        <v>Kansas</v>
      </c>
    </row>
    <row r="1175" spans="1:10" x14ac:dyDescent="0.35">
      <c r="A1175">
        <v>1173</v>
      </c>
      <c r="B1175">
        <v>2017</v>
      </c>
      <c r="C1175">
        <v>1242</v>
      </c>
      <c r="D1175">
        <v>1300</v>
      </c>
      <c r="E1175">
        <v>0.90833467245101895</v>
      </c>
      <c r="F1175">
        <v>1242</v>
      </c>
      <c r="G1175">
        <v>1300</v>
      </c>
      <c r="H1175" t="s">
        <v>1180</v>
      </c>
      <c r="I1175" t="str">
        <f>VLOOKUP(submission!F1175,Sheet1!$A:$B,2)</f>
        <v>Kansas</v>
      </c>
      <c r="J1175" t="str">
        <f>VLOOKUP(submission!G1175,Sheet1!$A:$B,2)</f>
        <v>NC Central</v>
      </c>
    </row>
    <row r="1176" spans="1:10" x14ac:dyDescent="0.35">
      <c r="A1176">
        <v>1174</v>
      </c>
      <c r="B1176">
        <v>2017</v>
      </c>
      <c r="C1176">
        <v>1242</v>
      </c>
      <c r="D1176">
        <v>1413</v>
      </c>
      <c r="E1176">
        <v>0.90113288164138705</v>
      </c>
      <c r="F1176">
        <v>1242</v>
      </c>
      <c r="G1176">
        <v>1413</v>
      </c>
      <c r="H1176" t="s">
        <v>1181</v>
      </c>
      <c r="I1176" t="str">
        <f>VLOOKUP(submission!F1176,Sheet1!$A:$B,2)</f>
        <v>Kansas</v>
      </c>
      <c r="J1176" t="str">
        <f>VLOOKUP(submission!G1176,Sheet1!$A:$B,2)</f>
        <v>UC Davis</v>
      </c>
    </row>
    <row r="1177" spans="1:10" x14ac:dyDescent="0.35">
      <c r="A1177">
        <v>1175</v>
      </c>
      <c r="B1177">
        <v>2017</v>
      </c>
      <c r="C1177">
        <v>1242</v>
      </c>
      <c r="D1177">
        <v>1314</v>
      </c>
      <c r="E1177">
        <v>0.61027169227600098</v>
      </c>
      <c r="F1177">
        <v>1242</v>
      </c>
      <c r="G1177">
        <v>1314</v>
      </c>
      <c r="H1177" t="s">
        <v>1182</v>
      </c>
      <c r="I1177" t="str">
        <f>VLOOKUP(submission!F1177,Sheet1!$A:$B,2)</f>
        <v>Kansas</v>
      </c>
      <c r="J1177" t="str">
        <f>VLOOKUP(submission!G1177,Sheet1!$A:$B,2)</f>
        <v>North Carolina</v>
      </c>
    </row>
    <row r="1178" spans="1:10" x14ac:dyDescent="0.35">
      <c r="A1178">
        <v>1176</v>
      </c>
      <c r="B1178">
        <v>2017</v>
      </c>
      <c r="C1178">
        <v>1242</v>
      </c>
      <c r="D1178">
        <v>1246</v>
      </c>
      <c r="E1178">
        <v>0.61027169227600098</v>
      </c>
      <c r="F1178">
        <v>1242</v>
      </c>
      <c r="G1178">
        <v>1246</v>
      </c>
      <c r="H1178" t="s">
        <v>1183</v>
      </c>
      <c r="I1178" t="str">
        <f>VLOOKUP(submission!F1178,Sheet1!$A:$B,2)</f>
        <v>Kansas</v>
      </c>
      <c r="J1178" t="str">
        <f>VLOOKUP(submission!G1178,Sheet1!$A:$B,2)</f>
        <v>Kentucky</v>
      </c>
    </row>
    <row r="1179" spans="1:10" x14ac:dyDescent="0.35">
      <c r="A1179">
        <v>1177</v>
      </c>
      <c r="B1179">
        <v>2017</v>
      </c>
      <c r="C1179">
        <v>1242</v>
      </c>
      <c r="D1179">
        <v>1417</v>
      </c>
      <c r="E1179">
        <v>0.70550519227981501</v>
      </c>
      <c r="F1179">
        <v>1242</v>
      </c>
      <c r="G1179">
        <v>1417</v>
      </c>
      <c r="H1179" t="s">
        <v>1184</v>
      </c>
      <c r="I1179" t="str">
        <f>VLOOKUP(submission!F1179,Sheet1!$A:$B,2)</f>
        <v>Kansas</v>
      </c>
      <c r="J1179" t="str">
        <f>VLOOKUP(submission!G1179,Sheet1!$A:$B,2)</f>
        <v>UCLA</v>
      </c>
    </row>
    <row r="1180" spans="1:10" x14ac:dyDescent="0.35">
      <c r="A1180">
        <v>1178</v>
      </c>
      <c r="B1180">
        <v>2017</v>
      </c>
      <c r="C1180">
        <v>1242</v>
      </c>
      <c r="D1180">
        <v>1139</v>
      </c>
      <c r="E1180">
        <v>0.21470594406127899</v>
      </c>
      <c r="F1180">
        <v>1139</v>
      </c>
      <c r="G1180">
        <v>1242</v>
      </c>
      <c r="H1180" t="s">
        <v>1185</v>
      </c>
      <c r="I1180" t="str">
        <f>VLOOKUP(submission!F1180,Sheet1!$A:$B,2)</f>
        <v>Butler</v>
      </c>
      <c r="J1180" t="str">
        <f>VLOOKUP(submission!G1180,Sheet1!$A:$B,2)</f>
        <v>Kansas</v>
      </c>
    </row>
    <row r="1181" spans="1:10" x14ac:dyDescent="0.35">
      <c r="A1181">
        <v>1179</v>
      </c>
      <c r="B1181">
        <v>2017</v>
      </c>
      <c r="C1181">
        <v>1242</v>
      </c>
      <c r="D1181">
        <v>1278</v>
      </c>
      <c r="E1181">
        <v>0.840864598751068</v>
      </c>
      <c r="F1181">
        <v>1242</v>
      </c>
      <c r="G1181">
        <v>1278</v>
      </c>
      <c r="H1181" t="s">
        <v>1186</v>
      </c>
      <c r="I1181" t="str">
        <f>VLOOKUP(submission!F1181,Sheet1!$A:$B,2)</f>
        <v>Kansas</v>
      </c>
      <c r="J1181" t="str">
        <f>VLOOKUP(submission!G1181,Sheet1!$A:$B,2)</f>
        <v>Minnesota</v>
      </c>
    </row>
    <row r="1182" spans="1:10" x14ac:dyDescent="0.35">
      <c r="A1182">
        <v>1180</v>
      </c>
      <c r="B1182">
        <v>2017</v>
      </c>
      <c r="C1182">
        <v>1242</v>
      </c>
      <c r="D1182">
        <v>1153</v>
      </c>
      <c r="E1182">
        <v>0.16400343179702701</v>
      </c>
      <c r="F1182">
        <v>1153</v>
      </c>
      <c r="G1182">
        <v>1242</v>
      </c>
      <c r="H1182" t="s">
        <v>1187</v>
      </c>
      <c r="I1182" t="str">
        <f>VLOOKUP(submission!F1182,Sheet1!$A:$B,2)</f>
        <v>Cincinnati</v>
      </c>
      <c r="J1182" t="str">
        <f>VLOOKUP(submission!G1182,Sheet1!$A:$B,2)</f>
        <v>Kansas</v>
      </c>
    </row>
    <row r="1183" spans="1:10" x14ac:dyDescent="0.35">
      <c r="A1183">
        <v>1181</v>
      </c>
      <c r="B1183">
        <v>2017</v>
      </c>
      <c r="C1183">
        <v>1242</v>
      </c>
      <c r="D1183">
        <v>1173</v>
      </c>
      <c r="E1183">
        <v>0.15078574419021601</v>
      </c>
      <c r="F1183">
        <v>1173</v>
      </c>
      <c r="G1183">
        <v>1242</v>
      </c>
      <c r="H1183" t="s">
        <v>1188</v>
      </c>
      <c r="I1183" t="str">
        <f>VLOOKUP(submission!F1183,Sheet1!$A:$B,2)</f>
        <v>Dayton</v>
      </c>
      <c r="J1183" t="str">
        <f>VLOOKUP(submission!G1183,Sheet1!$A:$B,2)</f>
        <v>Kansas</v>
      </c>
    </row>
    <row r="1184" spans="1:10" x14ac:dyDescent="0.35">
      <c r="A1184">
        <v>1182</v>
      </c>
      <c r="B1184">
        <v>2017</v>
      </c>
      <c r="C1184">
        <v>1242</v>
      </c>
      <c r="D1184">
        <v>1116</v>
      </c>
      <c r="E1184">
        <v>0.127539873123168</v>
      </c>
      <c r="F1184">
        <v>1116</v>
      </c>
      <c r="G1184">
        <v>1242</v>
      </c>
      <c r="H1184" t="s">
        <v>1189</v>
      </c>
      <c r="I1184" t="str">
        <f>VLOOKUP(submission!F1184,Sheet1!$A:$B,2)</f>
        <v>Arkansas</v>
      </c>
      <c r="J1184" t="str">
        <f>VLOOKUP(submission!G1184,Sheet1!$A:$B,2)</f>
        <v>Kansas</v>
      </c>
    </row>
    <row r="1185" spans="1:10" x14ac:dyDescent="0.35">
      <c r="A1185">
        <v>1183</v>
      </c>
      <c r="B1185">
        <v>2017</v>
      </c>
      <c r="C1185">
        <v>1242</v>
      </c>
      <c r="D1185">
        <v>1371</v>
      </c>
      <c r="E1185">
        <v>0.85153460502624501</v>
      </c>
      <c r="F1185">
        <v>1242</v>
      </c>
      <c r="G1185">
        <v>1371</v>
      </c>
      <c r="H1185" t="s">
        <v>1190</v>
      </c>
      <c r="I1185" t="str">
        <f>VLOOKUP(submission!F1185,Sheet1!$A:$B,2)</f>
        <v>Kansas</v>
      </c>
      <c r="J1185" t="str">
        <f>VLOOKUP(submission!G1185,Sheet1!$A:$B,2)</f>
        <v>Seton Hall</v>
      </c>
    </row>
    <row r="1186" spans="1:10" x14ac:dyDescent="0.35">
      <c r="A1186">
        <v>1184</v>
      </c>
      <c r="B1186">
        <v>2017</v>
      </c>
      <c r="C1186">
        <v>1242</v>
      </c>
      <c r="D1186">
        <v>1455</v>
      </c>
      <c r="E1186">
        <v>0.80840653181076005</v>
      </c>
      <c r="F1186">
        <v>1242</v>
      </c>
      <c r="G1186">
        <v>1455</v>
      </c>
      <c r="H1186" t="s">
        <v>1191</v>
      </c>
      <c r="I1186" t="str">
        <f>VLOOKUP(submission!F1186,Sheet1!$A:$B,2)</f>
        <v>Kansas</v>
      </c>
      <c r="J1186" t="str">
        <f>VLOOKUP(submission!G1186,Sheet1!$A:$B,2)</f>
        <v>Wichita St</v>
      </c>
    </row>
    <row r="1187" spans="1:10" x14ac:dyDescent="0.35">
      <c r="A1187">
        <v>1185</v>
      </c>
      <c r="B1187">
        <v>2017</v>
      </c>
      <c r="C1187">
        <v>1242</v>
      </c>
      <c r="D1187">
        <v>1243</v>
      </c>
      <c r="E1187">
        <v>0.86760228872299106</v>
      </c>
      <c r="F1187">
        <v>1242</v>
      </c>
      <c r="G1187">
        <v>1243</v>
      </c>
      <c r="H1187" t="s">
        <v>1192</v>
      </c>
      <c r="I1187" t="str">
        <f>VLOOKUP(submission!F1187,Sheet1!$A:$B,2)</f>
        <v>Kansas</v>
      </c>
      <c r="J1187" t="str">
        <f>VLOOKUP(submission!G1187,Sheet1!$A:$B,2)</f>
        <v>Kansas St</v>
      </c>
    </row>
    <row r="1188" spans="1:10" x14ac:dyDescent="0.35">
      <c r="A1188">
        <v>1186</v>
      </c>
      <c r="B1188">
        <v>2017</v>
      </c>
      <c r="C1188">
        <v>1242</v>
      </c>
      <c r="D1188">
        <v>1448</v>
      </c>
      <c r="E1188">
        <v>0.86993521451949996</v>
      </c>
      <c r="F1188">
        <v>1242</v>
      </c>
      <c r="G1188">
        <v>1448</v>
      </c>
      <c r="H1188" t="s">
        <v>1193</v>
      </c>
      <c r="I1188" t="str">
        <f>VLOOKUP(submission!F1188,Sheet1!$A:$B,2)</f>
        <v>Kansas</v>
      </c>
      <c r="J1188" t="str">
        <f>VLOOKUP(submission!G1188,Sheet1!$A:$B,2)</f>
        <v>Wake Forest</v>
      </c>
    </row>
    <row r="1189" spans="1:10" x14ac:dyDescent="0.35">
      <c r="A1189">
        <v>1187</v>
      </c>
      <c r="B1189">
        <v>2017</v>
      </c>
      <c r="C1189">
        <v>1242</v>
      </c>
      <c r="D1189">
        <v>1292</v>
      </c>
      <c r="E1189">
        <v>0.85790675878524703</v>
      </c>
      <c r="F1189">
        <v>1242</v>
      </c>
      <c r="G1189">
        <v>1292</v>
      </c>
      <c r="H1189" t="s">
        <v>1194</v>
      </c>
      <c r="I1189" t="str">
        <f>VLOOKUP(submission!F1189,Sheet1!$A:$B,2)</f>
        <v>Kansas</v>
      </c>
      <c r="J1189" t="str">
        <f>VLOOKUP(submission!G1189,Sheet1!$A:$B,2)</f>
        <v>MTSU</v>
      </c>
    </row>
    <row r="1190" spans="1:10" x14ac:dyDescent="0.35">
      <c r="A1190">
        <v>1188</v>
      </c>
      <c r="B1190">
        <v>2017</v>
      </c>
      <c r="C1190">
        <v>1242</v>
      </c>
      <c r="D1190">
        <v>1457</v>
      </c>
      <c r="E1190">
        <v>0.88990163803100497</v>
      </c>
      <c r="F1190">
        <v>1242</v>
      </c>
      <c r="G1190">
        <v>1457</v>
      </c>
      <c r="H1190" t="s">
        <v>1195</v>
      </c>
      <c r="I1190" t="str">
        <f>VLOOKUP(submission!F1190,Sheet1!$A:$B,2)</f>
        <v>Kansas</v>
      </c>
      <c r="J1190" t="str">
        <f>VLOOKUP(submission!G1190,Sheet1!$A:$B,2)</f>
        <v>Winthrop</v>
      </c>
    </row>
    <row r="1191" spans="1:10" x14ac:dyDescent="0.35">
      <c r="A1191">
        <v>1189</v>
      </c>
      <c r="B1191">
        <v>2017</v>
      </c>
      <c r="C1191">
        <v>1242</v>
      </c>
      <c r="D1191">
        <v>1245</v>
      </c>
      <c r="E1191">
        <v>0.900487661361694</v>
      </c>
      <c r="F1191">
        <v>1242</v>
      </c>
      <c r="G1191">
        <v>1245</v>
      </c>
      <c r="H1191" t="s">
        <v>1196</v>
      </c>
      <c r="I1191" t="str">
        <f>VLOOKUP(submission!F1191,Sheet1!$A:$B,2)</f>
        <v>Kansas</v>
      </c>
      <c r="J1191" t="str">
        <f>VLOOKUP(submission!G1191,Sheet1!$A:$B,2)</f>
        <v>Kent</v>
      </c>
    </row>
    <row r="1192" spans="1:10" x14ac:dyDescent="0.35">
      <c r="A1192">
        <v>1190</v>
      </c>
      <c r="B1192">
        <v>2017</v>
      </c>
      <c r="C1192">
        <v>1242</v>
      </c>
      <c r="D1192">
        <v>1297</v>
      </c>
      <c r="E1192">
        <v>0.89769136905670099</v>
      </c>
      <c r="F1192">
        <v>1242</v>
      </c>
      <c r="G1192">
        <v>1297</v>
      </c>
      <c r="H1192" t="s">
        <v>1197</v>
      </c>
      <c r="I1192" t="str">
        <f>VLOOKUP(submission!F1192,Sheet1!$A:$B,2)</f>
        <v>Kansas</v>
      </c>
      <c r="J1192" t="str">
        <f>VLOOKUP(submission!G1192,Sheet1!$A:$B,2)</f>
        <v>N Kentucky</v>
      </c>
    </row>
    <row r="1193" spans="1:10" x14ac:dyDescent="0.35">
      <c r="A1193">
        <v>1191</v>
      </c>
      <c r="B1193">
        <v>2017</v>
      </c>
      <c r="C1193">
        <v>1242</v>
      </c>
      <c r="D1193">
        <v>1411</v>
      </c>
      <c r="E1193">
        <v>0.89637547731399503</v>
      </c>
      <c r="F1193">
        <v>1242</v>
      </c>
      <c r="G1193">
        <v>1411</v>
      </c>
      <c r="H1193" t="s">
        <v>1198</v>
      </c>
      <c r="I1193" t="str">
        <f>VLOOKUP(submission!F1193,Sheet1!$A:$B,2)</f>
        <v>Kansas</v>
      </c>
      <c r="J1193" t="str">
        <f>VLOOKUP(submission!G1193,Sheet1!$A:$B,2)</f>
        <v>TX Southern</v>
      </c>
    </row>
    <row r="1194" spans="1:10" x14ac:dyDescent="0.35">
      <c r="A1194">
        <v>1192</v>
      </c>
      <c r="B1194">
        <v>2017</v>
      </c>
      <c r="C1194">
        <v>1257</v>
      </c>
      <c r="D1194">
        <v>1124</v>
      </c>
      <c r="E1194">
        <v>0.41801947355270302</v>
      </c>
      <c r="F1194">
        <v>1124</v>
      </c>
      <c r="G1194">
        <v>1257</v>
      </c>
      <c r="H1194" t="s">
        <v>1199</v>
      </c>
      <c r="I1194" t="str">
        <f>VLOOKUP(submission!F1194,Sheet1!$A:$B,2)</f>
        <v>Baylor</v>
      </c>
      <c r="J1194" t="str">
        <f>VLOOKUP(submission!G1194,Sheet1!$A:$B,2)</f>
        <v>Louisville</v>
      </c>
    </row>
    <row r="1195" spans="1:10" x14ac:dyDescent="0.35">
      <c r="A1195">
        <v>1193</v>
      </c>
      <c r="B1195">
        <v>2017</v>
      </c>
      <c r="C1195">
        <v>1257</v>
      </c>
      <c r="D1195">
        <v>1196</v>
      </c>
      <c r="E1195">
        <v>0.40300792455673201</v>
      </c>
      <c r="F1195">
        <v>1196</v>
      </c>
      <c r="G1195">
        <v>1257</v>
      </c>
      <c r="H1195" t="s">
        <v>1200</v>
      </c>
      <c r="I1195" t="str">
        <f>VLOOKUP(submission!F1195,Sheet1!$A:$B,2)</f>
        <v>Florida</v>
      </c>
      <c r="J1195" t="str">
        <f>VLOOKUP(submission!G1195,Sheet1!$A:$B,2)</f>
        <v>Louisville</v>
      </c>
    </row>
    <row r="1196" spans="1:10" x14ac:dyDescent="0.35">
      <c r="A1196">
        <v>1194</v>
      </c>
      <c r="B1196">
        <v>2017</v>
      </c>
      <c r="C1196">
        <v>1257</v>
      </c>
      <c r="D1196">
        <v>1438</v>
      </c>
      <c r="E1196">
        <v>0.59142929315567005</v>
      </c>
      <c r="F1196">
        <v>1257</v>
      </c>
      <c r="G1196">
        <v>1438</v>
      </c>
      <c r="H1196" t="s">
        <v>1201</v>
      </c>
      <c r="I1196" t="str">
        <f>VLOOKUP(submission!F1196,Sheet1!$A:$B,2)</f>
        <v>Louisville</v>
      </c>
      <c r="J1196" t="str">
        <f>VLOOKUP(submission!G1196,Sheet1!$A:$B,2)</f>
        <v>Virginia</v>
      </c>
    </row>
    <row r="1197" spans="1:10" x14ac:dyDescent="0.35">
      <c r="A1197">
        <v>1195</v>
      </c>
      <c r="B1197">
        <v>2017</v>
      </c>
      <c r="C1197">
        <v>1257</v>
      </c>
      <c r="D1197">
        <v>1376</v>
      </c>
      <c r="E1197">
        <v>0.77389359474182096</v>
      </c>
      <c r="F1197">
        <v>1257</v>
      </c>
      <c r="G1197">
        <v>1376</v>
      </c>
      <c r="H1197" t="s">
        <v>1202</v>
      </c>
      <c r="I1197" t="str">
        <f>VLOOKUP(submission!F1197,Sheet1!$A:$B,2)</f>
        <v>Louisville</v>
      </c>
      <c r="J1197" t="str">
        <f>VLOOKUP(submission!G1197,Sheet1!$A:$B,2)</f>
        <v>South Carolina</v>
      </c>
    </row>
    <row r="1198" spans="1:10" x14ac:dyDescent="0.35">
      <c r="A1198">
        <v>1196</v>
      </c>
      <c r="B1198">
        <v>2017</v>
      </c>
      <c r="C1198">
        <v>1257</v>
      </c>
      <c r="D1198">
        <v>1458</v>
      </c>
      <c r="E1198">
        <v>0.62197113037109297</v>
      </c>
      <c r="F1198">
        <v>1257</v>
      </c>
      <c r="G1198">
        <v>1458</v>
      </c>
      <c r="H1198" t="s">
        <v>1203</v>
      </c>
      <c r="I1198" t="str">
        <f>VLOOKUP(submission!F1198,Sheet1!$A:$B,2)</f>
        <v>Louisville</v>
      </c>
      <c r="J1198" t="str">
        <f>VLOOKUP(submission!G1198,Sheet1!$A:$B,2)</f>
        <v>Wisconsin</v>
      </c>
    </row>
    <row r="1199" spans="1:10" x14ac:dyDescent="0.35">
      <c r="A1199">
        <v>1197</v>
      </c>
      <c r="B1199">
        <v>2017</v>
      </c>
      <c r="C1199">
        <v>1257</v>
      </c>
      <c r="D1199">
        <v>1439</v>
      </c>
      <c r="E1199">
        <v>0.69981008768081598</v>
      </c>
      <c r="F1199">
        <v>1257</v>
      </c>
      <c r="G1199">
        <v>1439</v>
      </c>
      <c r="H1199" t="s">
        <v>1204</v>
      </c>
      <c r="I1199" t="str">
        <f>VLOOKUP(submission!F1199,Sheet1!$A:$B,2)</f>
        <v>Louisville</v>
      </c>
      <c r="J1199" t="str">
        <f>VLOOKUP(submission!G1199,Sheet1!$A:$B,2)</f>
        <v>Virginia Tech</v>
      </c>
    </row>
    <row r="1200" spans="1:10" x14ac:dyDescent="0.35">
      <c r="A1200">
        <v>1198</v>
      </c>
      <c r="B1200">
        <v>2017</v>
      </c>
      <c r="C1200">
        <v>1257</v>
      </c>
      <c r="D1200">
        <v>1266</v>
      </c>
      <c r="E1200">
        <v>0.77267163991928101</v>
      </c>
      <c r="F1200">
        <v>1257</v>
      </c>
      <c r="G1200">
        <v>1266</v>
      </c>
      <c r="H1200" t="s">
        <v>1205</v>
      </c>
      <c r="I1200" t="str">
        <f>VLOOKUP(submission!F1200,Sheet1!$A:$B,2)</f>
        <v>Louisville</v>
      </c>
      <c r="J1200" t="str">
        <f>VLOOKUP(submission!G1200,Sheet1!$A:$B,2)</f>
        <v>Marquette</v>
      </c>
    </row>
    <row r="1201" spans="1:10" x14ac:dyDescent="0.35">
      <c r="A1201">
        <v>1199</v>
      </c>
      <c r="B1201">
        <v>2017</v>
      </c>
      <c r="C1201">
        <v>1257</v>
      </c>
      <c r="D1201">
        <v>1344</v>
      </c>
      <c r="E1201">
        <v>0.77684819698333696</v>
      </c>
      <c r="F1201">
        <v>1257</v>
      </c>
      <c r="G1201">
        <v>1344</v>
      </c>
      <c r="H1201" t="s">
        <v>1206</v>
      </c>
      <c r="I1201" t="str">
        <f>VLOOKUP(submission!F1201,Sheet1!$A:$B,2)</f>
        <v>Louisville</v>
      </c>
      <c r="J1201" t="str">
        <f>VLOOKUP(submission!G1201,Sheet1!$A:$B,2)</f>
        <v>Providence</v>
      </c>
    </row>
    <row r="1202" spans="1:10" x14ac:dyDescent="0.35">
      <c r="A1202">
        <v>1200</v>
      </c>
      <c r="B1202">
        <v>2017</v>
      </c>
      <c r="C1202">
        <v>1257</v>
      </c>
      <c r="D1202">
        <v>1425</v>
      </c>
      <c r="E1202">
        <v>0.82159101963043202</v>
      </c>
      <c r="F1202">
        <v>1257</v>
      </c>
      <c r="G1202">
        <v>1425</v>
      </c>
      <c r="H1202" t="s">
        <v>1207</v>
      </c>
      <c r="I1202" t="str">
        <f>VLOOKUP(submission!F1202,Sheet1!$A:$B,2)</f>
        <v>Louisville</v>
      </c>
      <c r="J1202" t="str">
        <f>VLOOKUP(submission!G1202,Sheet1!$A:$B,2)</f>
        <v>USC</v>
      </c>
    </row>
    <row r="1203" spans="1:10" x14ac:dyDescent="0.35">
      <c r="A1203">
        <v>1201</v>
      </c>
      <c r="B1203">
        <v>2017</v>
      </c>
      <c r="C1203">
        <v>1257</v>
      </c>
      <c r="D1203">
        <v>1423</v>
      </c>
      <c r="E1203">
        <v>0.81517589092254605</v>
      </c>
      <c r="F1203">
        <v>1257</v>
      </c>
      <c r="G1203">
        <v>1423</v>
      </c>
      <c r="H1203" t="s">
        <v>1208</v>
      </c>
      <c r="I1203" t="str">
        <f>VLOOKUP(submission!F1203,Sheet1!$A:$B,2)</f>
        <v>Louisville</v>
      </c>
      <c r="J1203" t="str">
        <f>VLOOKUP(submission!G1203,Sheet1!$A:$B,2)</f>
        <v>UNC Wilmington</v>
      </c>
    </row>
    <row r="1204" spans="1:10" x14ac:dyDescent="0.35">
      <c r="A1204">
        <v>1202</v>
      </c>
      <c r="B1204">
        <v>2017</v>
      </c>
      <c r="C1204">
        <v>1257</v>
      </c>
      <c r="D1204">
        <v>1190</v>
      </c>
      <c r="E1204">
        <v>0.133837044239044</v>
      </c>
      <c r="F1204">
        <v>1190</v>
      </c>
      <c r="G1204">
        <v>1257</v>
      </c>
      <c r="H1204" t="s">
        <v>1209</v>
      </c>
      <c r="I1204" t="str">
        <f>VLOOKUP(submission!F1204,Sheet1!$A:$B,2)</f>
        <v>ETSU</v>
      </c>
      <c r="J1204" t="str">
        <f>VLOOKUP(submission!G1204,Sheet1!$A:$B,2)</f>
        <v>Louisville</v>
      </c>
    </row>
    <row r="1205" spans="1:10" x14ac:dyDescent="0.35">
      <c r="A1205">
        <v>1203</v>
      </c>
      <c r="B1205">
        <v>2017</v>
      </c>
      <c r="C1205">
        <v>1257</v>
      </c>
      <c r="D1205">
        <v>1308</v>
      </c>
      <c r="E1205">
        <v>0.87323796749114901</v>
      </c>
      <c r="F1205">
        <v>1257</v>
      </c>
      <c r="G1205">
        <v>1308</v>
      </c>
      <c r="H1205" t="s">
        <v>1210</v>
      </c>
      <c r="I1205" t="str">
        <f>VLOOKUP(submission!F1205,Sheet1!$A:$B,2)</f>
        <v>Louisville</v>
      </c>
      <c r="J1205" t="str">
        <f>VLOOKUP(submission!G1205,Sheet1!$A:$B,2)</f>
        <v>New Mexico St</v>
      </c>
    </row>
    <row r="1206" spans="1:10" x14ac:dyDescent="0.35">
      <c r="A1206">
        <v>1204</v>
      </c>
      <c r="B1206">
        <v>2017</v>
      </c>
      <c r="C1206">
        <v>1257</v>
      </c>
      <c r="D1206">
        <v>1407</v>
      </c>
      <c r="E1206">
        <v>0.88634437322616499</v>
      </c>
      <c r="F1206">
        <v>1257</v>
      </c>
      <c r="G1206">
        <v>1407</v>
      </c>
      <c r="H1206" t="s">
        <v>1211</v>
      </c>
      <c r="I1206" t="str">
        <f>VLOOKUP(submission!F1206,Sheet1!$A:$B,2)</f>
        <v>Louisville</v>
      </c>
      <c r="J1206" t="str">
        <f>VLOOKUP(submission!G1206,Sheet1!$A:$B,2)</f>
        <v>Troy</v>
      </c>
    </row>
    <row r="1207" spans="1:10" x14ac:dyDescent="0.35">
      <c r="A1207">
        <v>1205</v>
      </c>
      <c r="B1207">
        <v>2017</v>
      </c>
      <c r="C1207">
        <v>1257</v>
      </c>
      <c r="D1207">
        <v>1291</v>
      </c>
      <c r="E1207">
        <v>0.89933121204376198</v>
      </c>
      <c r="F1207">
        <v>1257</v>
      </c>
      <c r="G1207">
        <v>1291</v>
      </c>
      <c r="H1207" t="s">
        <v>1212</v>
      </c>
      <c r="I1207" t="str">
        <f>VLOOKUP(submission!F1207,Sheet1!$A:$B,2)</f>
        <v>Louisville</v>
      </c>
      <c r="J1207" t="str">
        <f>VLOOKUP(submission!G1207,Sheet1!$A:$B,2)</f>
        <v>Mt St Mary's</v>
      </c>
    </row>
    <row r="1208" spans="1:10" x14ac:dyDescent="0.35">
      <c r="A1208">
        <v>1206</v>
      </c>
      <c r="B1208">
        <v>2017</v>
      </c>
      <c r="C1208">
        <v>1257</v>
      </c>
      <c r="D1208">
        <v>1309</v>
      </c>
      <c r="E1208">
        <v>0.88681668043136597</v>
      </c>
      <c r="F1208">
        <v>1257</v>
      </c>
      <c r="G1208">
        <v>1309</v>
      </c>
      <c r="H1208" t="s">
        <v>1213</v>
      </c>
      <c r="I1208" t="str">
        <f>VLOOKUP(submission!F1208,Sheet1!$A:$B,2)</f>
        <v>Louisville</v>
      </c>
      <c r="J1208" t="str">
        <f>VLOOKUP(submission!G1208,Sheet1!$A:$B,2)</f>
        <v>New Orleans</v>
      </c>
    </row>
    <row r="1209" spans="1:10" x14ac:dyDescent="0.35">
      <c r="A1209">
        <v>1207</v>
      </c>
      <c r="B1209">
        <v>2017</v>
      </c>
      <c r="C1209">
        <v>1257</v>
      </c>
      <c r="D1209">
        <v>1199</v>
      </c>
      <c r="E1209">
        <v>0.42302447557449302</v>
      </c>
      <c r="F1209">
        <v>1199</v>
      </c>
      <c r="G1209">
        <v>1257</v>
      </c>
      <c r="H1209" t="s">
        <v>1214</v>
      </c>
      <c r="I1209" t="str">
        <f>VLOOKUP(submission!F1209,Sheet1!$A:$B,2)</f>
        <v>Florida St</v>
      </c>
      <c r="J1209" t="str">
        <f>VLOOKUP(submission!G1209,Sheet1!$A:$B,2)</f>
        <v>Louisville</v>
      </c>
    </row>
    <row r="1210" spans="1:10" x14ac:dyDescent="0.35">
      <c r="A1210">
        <v>1208</v>
      </c>
      <c r="B1210">
        <v>2017</v>
      </c>
      <c r="C1210">
        <v>1257</v>
      </c>
      <c r="D1210">
        <v>1452</v>
      </c>
      <c r="E1210">
        <v>0.57390898466110196</v>
      </c>
      <c r="F1210">
        <v>1257</v>
      </c>
      <c r="G1210">
        <v>1452</v>
      </c>
      <c r="H1210" t="s">
        <v>1215</v>
      </c>
      <c r="I1210" t="str">
        <f>VLOOKUP(submission!F1210,Sheet1!$A:$B,2)</f>
        <v>Louisville</v>
      </c>
      <c r="J1210" t="str">
        <f>VLOOKUP(submission!G1210,Sheet1!$A:$B,2)</f>
        <v>West Virginia</v>
      </c>
    </row>
    <row r="1211" spans="1:10" x14ac:dyDescent="0.35">
      <c r="A1211">
        <v>1209</v>
      </c>
      <c r="B1211">
        <v>2017</v>
      </c>
      <c r="C1211">
        <v>1257</v>
      </c>
      <c r="D1211">
        <v>1323</v>
      </c>
      <c r="E1211">
        <v>0.54513061046600297</v>
      </c>
      <c r="F1211">
        <v>1257</v>
      </c>
      <c r="G1211">
        <v>1323</v>
      </c>
      <c r="H1211" t="s">
        <v>1216</v>
      </c>
      <c r="I1211" t="str">
        <f>VLOOKUP(submission!F1211,Sheet1!$A:$B,2)</f>
        <v>Louisville</v>
      </c>
      <c r="J1211" t="str">
        <f>VLOOKUP(submission!G1211,Sheet1!$A:$B,2)</f>
        <v>Notre Dame</v>
      </c>
    </row>
    <row r="1212" spans="1:10" x14ac:dyDescent="0.35">
      <c r="A1212">
        <v>1210</v>
      </c>
      <c r="B1212">
        <v>2017</v>
      </c>
      <c r="C1212">
        <v>1257</v>
      </c>
      <c r="D1212">
        <v>1268</v>
      </c>
      <c r="E1212">
        <v>0.68760836124420099</v>
      </c>
      <c r="F1212">
        <v>1257</v>
      </c>
      <c r="G1212">
        <v>1268</v>
      </c>
      <c r="H1212" t="s">
        <v>1217</v>
      </c>
      <c r="I1212" t="str">
        <f>VLOOKUP(submission!F1212,Sheet1!$A:$B,2)</f>
        <v>Louisville</v>
      </c>
      <c r="J1212" t="str">
        <f>VLOOKUP(submission!G1212,Sheet1!$A:$B,2)</f>
        <v>Maryland</v>
      </c>
    </row>
    <row r="1213" spans="1:10" x14ac:dyDescent="0.35">
      <c r="A1213">
        <v>1211</v>
      </c>
      <c r="B1213">
        <v>2017</v>
      </c>
      <c r="C1213">
        <v>1257</v>
      </c>
      <c r="D1213">
        <v>1388</v>
      </c>
      <c r="E1213">
        <v>0.60800188779830899</v>
      </c>
      <c r="F1213">
        <v>1257</v>
      </c>
      <c r="G1213">
        <v>1388</v>
      </c>
      <c r="H1213" t="s">
        <v>1218</v>
      </c>
      <c r="I1213" t="str">
        <f>VLOOKUP(submission!F1213,Sheet1!$A:$B,2)</f>
        <v>Louisville</v>
      </c>
      <c r="J1213" t="str">
        <f>VLOOKUP(submission!G1213,Sheet1!$A:$B,2)</f>
        <v>St Mary's CA</v>
      </c>
    </row>
    <row r="1214" spans="1:10" x14ac:dyDescent="0.35">
      <c r="A1214">
        <v>1212</v>
      </c>
      <c r="B1214">
        <v>2017</v>
      </c>
      <c r="C1214">
        <v>1257</v>
      </c>
      <c r="D1214">
        <v>1321</v>
      </c>
      <c r="E1214">
        <v>0.71941077709197998</v>
      </c>
      <c r="F1214">
        <v>1257</v>
      </c>
      <c r="G1214">
        <v>1321</v>
      </c>
      <c r="H1214" t="s">
        <v>1219</v>
      </c>
      <c r="I1214" t="str">
        <f>VLOOKUP(submission!F1214,Sheet1!$A:$B,2)</f>
        <v>Louisville</v>
      </c>
      <c r="J1214" t="str">
        <f>VLOOKUP(submission!G1214,Sheet1!$A:$B,2)</f>
        <v>Northwestern</v>
      </c>
    </row>
    <row r="1215" spans="1:10" x14ac:dyDescent="0.35">
      <c r="A1215">
        <v>1213</v>
      </c>
      <c r="B1215">
        <v>2017</v>
      </c>
      <c r="C1215">
        <v>1257</v>
      </c>
      <c r="D1215">
        <v>1435</v>
      </c>
      <c r="E1215">
        <v>0.74587696790695102</v>
      </c>
      <c r="F1215">
        <v>1257</v>
      </c>
      <c r="G1215">
        <v>1435</v>
      </c>
      <c r="H1215" t="s">
        <v>1220</v>
      </c>
      <c r="I1215" t="str">
        <f>VLOOKUP(submission!F1215,Sheet1!$A:$B,2)</f>
        <v>Louisville</v>
      </c>
      <c r="J1215" t="str">
        <f>VLOOKUP(submission!G1215,Sheet1!$A:$B,2)</f>
        <v>Vanderbilt</v>
      </c>
    </row>
    <row r="1216" spans="1:10" x14ac:dyDescent="0.35">
      <c r="A1216">
        <v>1214</v>
      </c>
      <c r="B1216">
        <v>2017</v>
      </c>
      <c r="C1216">
        <v>1257</v>
      </c>
      <c r="D1216">
        <v>1433</v>
      </c>
      <c r="E1216">
        <v>0.76581239700317305</v>
      </c>
      <c r="F1216">
        <v>1257</v>
      </c>
      <c r="G1216">
        <v>1433</v>
      </c>
      <c r="H1216" t="s">
        <v>1221</v>
      </c>
      <c r="I1216" t="str">
        <f>VLOOKUP(submission!F1216,Sheet1!$A:$B,2)</f>
        <v>Louisville</v>
      </c>
      <c r="J1216" t="str">
        <f>VLOOKUP(submission!G1216,Sheet1!$A:$B,2)</f>
        <v>VA Commonwealth</v>
      </c>
    </row>
    <row r="1217" spans="1:10" x14ac:dyDescent="0.35">
      <c r="A1217">
        <v>1215</v>
      </c>
      <c r="B1217">
        <v>2017</v>
      </c>
      <c r="C1217">
        <v>1257</v>
      </c>
      <c r="D1217">
        <v>1462</v>
      </c>
      <c r="E1217">
        <v>0.78142422437667802</v>
      </c>
      <c r="F1217">
        <v>1257</v>
      </c>
      <c r="G1217">
        <v>1462</v>
      </c>
      <c r="H1217" t="s">
        <v>1222</v>
      </c>
      <c r="I1217" t="str">
        <f>VLOOKUP(submission!F1217,Sheet1!$A:$B,2)</f>
        <v>Louisville</v>
      </c>
      <c r="J1217" t="str">
        <f>VLOOKUP(submission!G1217,Sheet1!$A:$B,2)</f>
        <v>Xavier</v>
      </c>
    </row>
    <row r="1218" spans="1:10" x14ac:dyDescent="0.35">
      <c r="A1218">
        <v>1216</v>
      </c>
      <c r="B1218">
        <v>2017</v>
      </c>
      <c r="C1218">
        <v>1257</v>
      </c>
      <c r="D1218">
        <v>1343</v>
      </c>
      <c r="E1218">
        <v>0.81395691633224398</v>
      </c>
      <c r="F1218">
        <v>1257</v>
      </c>
      <c r="G1218">
        <v>1343</v>
      </c>
      <c r="H1218" t="s">
        <v>1223</v>
      </c>
      <c r="I1218" t="str">
        <f>VLOOKUP(submission!F1218,Sheet1!$A:$B,2)</f>
        <v>Louisville</v>
      </c>
      <c r="J1218" t="str">
        <f>VLOOKUP(submission!G1218,Sheet1!$A:$B,2)</f>
        <v>Princeton</v>
      </c>
    </row>
    <row r="1219" spans="1:10" x14ac:dyDescent="0.35">
      <c r="A1219">
        <v>1217</v>
      </c>
      <c r="B1219">
        <v>2017</v>
      </c>
      <c r="C1219">
        <v>1257</v>
      </c>
      <c r="D1219">
        <v>1137</v>
      </c>
      <c r="E1219">
        <v>0.13225740194320601</v>
      </c>
      <c r="F1219">
        <v>1137</v>
      </c>
      <c r="G1219">
        <v>1257</v>
      </c>
      <c r="H1219" t="s">
        <v>1224</v>
      </c>
      <c r="I1219" t="str">
        <f>VLOOKUP(submission!F1219,Sheet1!$A:$B,2)</f>
        <v>Bucknell</v>
      </c>
      <c r="J1219" t="str">
        <f>VLOOKUP(submission!G1219,Sheet1!$A:$B,2)</f>
        <v>Louisville</v>
      </c>
    </row>
    <row r="1220" spans="1:10" x14ac:dyDescent="0.35">
      <c r="A1220">
        <v>1218</v>
      </c>
      <c r="B1220">
        <v>2017</v>
      </c>
      <c r="C1220">
        <v>1257</v>
      </c>
      <c r="D1220">
        <v>1195</v>
      </c>
      <c r="E1220">
        <v>0.125253796577453</v>
      </c>
      <c r="F1220">
        <v>1195</v>
      </c>
      <c r="G1220">
        <v>1257</v>
      </c>
      <c r="H1220" t="s">
        <v>1225</v>
      </c>
      <c r="I1220" t="str">
        <f>VLOOKUP(submission!F1220,Sheet1!$A:$B,2)</f>
        <v>FL Gulf Coast</v>
      </c>
      <c r="J1220" t="str">
        <f>VLOOKUP(submission!G1220,Sheet1!$A:$B,2)</f>
        <v>Louisville</v>
      </c>
    </row>
    <row r="1221" spans="1:10" x14ac:dyDescent="0.35">
      <c r="A1221">
        <v>1219</v>
      </c>
      <c r="B1221">
        <v>2017</v>
      </c>
      <c r="C1221">
        <v>1257</v>
      </c>
      <c r="D1221">
        <v>1315</v>
      </c>
      <c r="E1221">
        <v>0.88293355703353804</v>
      </c>
      <c r="F1221">
        <v>1257</v>
      </c>
      <c r="G1221">
        <v>1315</v>
      </c>
      <c r="H1221" t="s">
        <v>1226</v>
      </c>
      <c r="I1221" t="str">
        <f>VLOOKUP(submission!F1221,Sheet1!$A:$B,2)</f>
        <v>Louisville</v>
      </c>
      <c r="J1221" t="str">
        <f>VLOOKUP(submission!G1221,Sheet1!$A:$B,2)</f>
        <v>North Dakota</v>
      </c>
    </row>
    <row r="1222" spans="1:10" x14ac:dyDescent="0.35">
      <c r="A1222">
        <v>1220</v>
      </c>
      <c r="B1222">
        <v>2017</v>
      </c>
      <c r="C1222">
        <v>1257</v>
      </c>
      <c r="D1222">
        <v>1355</v>
      </c>
      <c r="E1222">
        <v>0.88473856449127197</v>
      </c>
      <c r="F1222">
        <v>1257</v>
      </c>
      <c r="G1222">
        <v>1355</v>
      </c>
      <c r="H1222" t="s">
        <v>1227</v>
      </c>
      <c r="I1222" t="str">
        <f>VLOOKUP(submission!F1222,Sheet1!$A:$B,2)</f>
        <v>Louisville</v>
      </c>
      <c r="J1222" t="str">
        <f>VLOOKUP(submission!G1222,Sheet1!$A:$B,2)</f>
        <v>S Dakota St</v>
      </c>
    </row>
    <row r="1223" spans="1:10" x14ac:dyDescent="0.35">
      <c r="A1223">
        <v>1221</v>
      </c>
      <c r="B1223">
        <v>2017</v>
      </c>
      <c r="C1223">
        <v>1257</v>
      </c>
      <c r="D1223">
        <v>1345</v>
      </c>
      <c r="E1223">
        <v>0.57042157649993896</v>
      </c>
      <c r="F1223">
        <v>1257</v>
      </c>
      <c r="G1223">
        <v>1345</v>
      </c>
      <c r="H1223" t="s">
        <v>1228</v>
      </c>
      <c r="I1223" t="str">
        <f>VLOOKUP(submission!F1223,Sheet1!$A:$B,2)</f>
        <v>Louisville</v>
      </c>
      <c r="J1223" t="str">
        <f>VLOOKUP(submission!G1223,Sheet1!$A:$B,2)</f>
        <v>Purdue</v>
      </c>
    </row>
    <row r="1224" spans="1:10" x14ac:dyDescent="0.35">
      <c r="A1224">
        <v>1222</v>
      </c>
      <c r="B1224">
        <v>2017</v>
      </c>
      <c r="C1224">
        <v>1257</v>
      </c>
      <c r="D1224">
        <v>1235</v>
      </c>
      <c r="E1224">
        <v>0.492279052734375</v>
      </c>
      <c r="F1224">
        <v>1235</v>
      </c>
      <c r="G1224">
        <v>1257</v>
      </c>
      <c r="H1224" t="s">
        <v>1229</v>
      </c>
      <c r="I1224" t="str">
        <f>VLOOKUP(submission!F1224,Sheet1!$A:$B,2)</f>
        <v>Iowa St</v>
      </c>
      <c r="J1224" t="str">
        <f>VLOOKUP(submission!G1224,Sheet1!$A:$B,2)</f>
        <v>Louisville</v>
      </c>
    </row>
    <row r="1225" spans="1:10" x14ac:dyDescent="0.35">
      <c r="A1225">
        <v>1223</v>
      </c>
      <c r="B1225">
        <v>2017</v>
      </c>
      <c r="C1225">
        <v>1257</v>
      </c>
      <c r="D1225">
        <v>1166</v>
      </c>
      <c r="E1225">
        <v>0.37261784076690602</v>
      </c>
      <c r="F1225">
        <v>1166</v>
      </c>
      <c r="G1225">
        <v>1257</v>
      </c>
      <c r="H1225" t="s">
        <v>1230</v>
      </c>
      <c r="I1225" t="str">
        <f>VLOOKUP(submission!F1225,Sheet1!$A:$B,2)</f>
        <v>Creighton</v>
      </c>
      <c r="J1225" t="str">
        <f>VLOOKUP(submission!G1225,Sheet1!$A:$B,2)</f>
        <v>Louisville</v>
      </c>
    </row>
    <row r="1226" spans="1:10" x14ac:dyDescent="0.35">
      <c r="A1226">
        <v>1224</v>
      </c>
      <c r="B1226">
        <v>2017</v>
      </c>
      <c r="C1226">
        <v>1257</v>
      </c>
      <c r="D1226">
        <v>1276</v>
      </c>
      <c r="E1226">
        <v>0.60982257127761796</v>
      </c>
      <c r="F1226">
        <v>1257</v>
      </c>
      <c r="G1226">
        <v>1276</v>
      </c>
      <c r="H1226" t="s">
        <v>1231</v>
      </c>
      <c r="I1226" t="str">
        <f>VLOOKUP(submission!F1226,Sheet1!$A:$B,2)</f>
        <v>Louisville</v>
      </c>
      <c r="J1226" t="str">
        <f>VLOOKUP(submission!G1226,Sheet1!$A:$B,2)</f>
        <v>Michigan</v>
      </c>
    </row>
    <row r="1227" spans="1:10" x14ac:dyDescent="0.35">
      <c r="A1227">
        <v>1225</v>
      </c>
      <c r="B1227">
        <v>2017</v>
      </c>
      <c r="C1227">
        <v>1257</v>
      </c>
      <c r="D1227">
        <v>1274</v>
      </c>
      <c r="E1227">
        <v>0.62795585393905595</v>
      </c>
      <c r="F1227">
        <v>1257</v>
      </c>
      <c r="G1227">
        <v>1274</v>
      </c>
      <c r="H1227" t="s">
        <v>1232</v>
      </c>
      <c r="I1227" t="str">
        <f>VLOOKUP(submission!F1227,Sheet1!$A:$B,2)</f>
        <v>Louisville</v>
      </c>
      <c r="J1227" t="str">
        <f>VLOOKUP(submission!G1227,Sheet1!$A:$B,2)</f>
        <v>Miami FL</v>
      </c>
    </row>
    <row r="1228" spans="1:10" x14ac:dyDescent="0.35">
      <c r="A1228">
        <v>1226</v>
      </c>
      <c r="B1228">
        <v>2017</v>
      </c>
      <c r="C1228">
        <v>1257</v>
      </c>
      <c r="D1228">
        <v>1277</v>
      </c>
      <c r="E1228">
        <v>0.73975121974945002</v>
      </c>
      <c r="F1228">
        <v>1257</v>
      </c>
      <c r="G1228">
        <v>1277</v>
      </c>
      <c r="H1228" t="s">
        <v>1233</v>
      </c>
      <c r="I1228" t="str">
        <f>VLOOKUP(submission!F1228,Sheet1!$A:$B,2)</f>
        <v>Louisville</v>
      </c>
      <c r="J1228" t="str">
        <f>VLOOKUP(submission!G1228,Sheet1!$A:$B,2)</f>
        <v>Michigan St</v>
      </c>
    </row>
    <row r="1229" spans="1:10" x14ac:dyDescent="0.35">
      <c r="A1229">
        <v>1227</v>
      </c>
      <c r="B1229">
        <v>2017</v>
      </c>
      <c r="C1229">
        <v>1257</v>
      </c>
      <c r="D1229">
        <v>1329</v>
      </c>
      <c r="E1229">
        <v>0.75941944122314398</v>
      </c>
      <c r="F1229">
        <v>1257</v>
      </c>
      <c r="G1229">
        <v>1329</v>
      </c>
      <c r="H1229" t="s">
        <v>1234</v>
      </c>
      <c r="I1229" t="str">
        <f>VLOOKUP(submission!F1229,Sheet1!$A:$B,2)</f>
        <v>Louisville</v>
      </c>
      <c r="J1229" t="str">
        <f>VLOOKUP(submission!G1229,Sheet1!$A:$B,2)</f>
        <v>Oklahoma St</v>
      </c>
    </row>
    <row r="1230" spans="1:10" x14ac:dyDescent="0.35">
      <c r="A1230">
        <v>1228</v>
      </c>
      <c r="B1230">
        <v>2017</v>
      </c>
      <c r="C1230">
        <v>1257</v>
      </c>
      <c r="D1230">
        <v>1348</v>
      </c>
      <c r="E1230">
        <v>0.79921168088912897</v>
      </c>
      <c r="F1230">
        <v>1257</v>
      </c>
      <c r="G1230">
        <v>1348</v>
      </c>
      <c r="H1230" t="s">
        <v>1235</v>
      </c>
      <c r="I1230" t="str">
        <f>VLOOKUP(submission!F1230,Sheet1!$A:$B,2)</f>
        <v>Louisville</v>
      </c>
      <c r="J1230" t="str">
        <f>VLOOKUP(submission!G1230,Sheet1!$A:$B,2)</f>
        <v>Rhode Island</v>
      </c>
    </row>
    <row r="1231" spans="1:10" x14ac:dyDescent="0.35">
      <c r="A1231">
        <v>1229</v>
      </c>
      <c r="B1231">
        <v>2017</v>
      </c>
      <c r="C1231">
        <v>1257</v>
      </c>
      <c r="D1231">
        <v>1305</v>
      </c>
      <c r="E1231">
        <v>0.78215062618255604</v>
      </c>
      <c r="F1231">
        <v>1257</v>
      </c>
      <c r="G1231">
        <v>1305</v>
      </c>
      <c r="H1231" t="s">
        <v>1236</v>
      </c>
      <c r="I1231" t="str">
        <f>VLOOKUP(submission!F1231,Sheet1!$A:$B,2)</f>
        <v>Louisville</v>
      </c>
      <c r="J1231" t="str">
        <f>VLOOKUP(submission!G1231,Sheet1!$A:$B,2)</f>
        <v>Nevada</v>
      </c>
    </row>
    <row r="1232" spans="1:10" x14ac:dyDescent="0.35">
      <c r="A1232">
        <v>1230</v>
      </c>
      <c r="B1232">
        <v>2017</v>
      </c>
      <c r="C1232">
        <v>1257</v>
      </c>
      <c r="D1232">
        <v>1436</v>
      </c>
      <c r="E1232">
        <v>0.83519464731216397</v>
      </c>
      <c r="F1232">
        <v>1257</v>
      </c>
      <c r="G1232">
        <v>1436</v>
      </c>
      <c r="H1232" t="s">
        <v>1237</v>
      </c>
      <c r="I1232" t="str">
        <f>VLOOKUP(submission!F1232,Sheet1!$A:$B,2)</f>
        <v>Louisville</v>
      </c>
      <c r="J1232" t="str">
        <f>VLOOKUP(submission!G1232,Sheet1!$A:$B,2)</f>
        <v>Vermont</v>
      </c>
    </row>
    <row r="1233" spans="1:10" x14ac:dyDescent="0.35">
      <c r="A1233">
        <v>1231</v>
      </c>
      <c r="B1233">
        <v>2017</v>
      </c>
      <c r="C1233">
        <v>1257</v>
      </c>
      <c r="D1233">
        <v>1233</v>
      </c>
      <c r="E1233">
        <v>0.10286450386047299</v>
      </c>
      <c r="F1233">
        <v>1233</v>
      </c>
      <c r="G1233">
        <v>1257</v>
      </c>
      <c r="H1233" t="s">
        <v>1238</v>
      </c>
      <c r="I1233" t="str">
        <f>VLOOKUP(submission!F1233,Sheet1!$A:$B,2)</f>
        <v>Iona</v>
      </c>
      <c r="J1233" t="str">
        <f>VLOOKUP(submission!G1233,Sheet1!$A:$B,2)</f>
        <v>Louisville</v>
      </c>
    </row>
    <row r="1234" spans="1:10" x14ac:dyDescent="0.35">
      <c r="A1234">
        <v>1232</v>
      </c>
      <c r="B1234">
        <v>2017</v>
      </c>
      <c r="C1234">
        <v>1257</v>
      </c>
      <c r="D1234">
        <v>1240</v>
      </c>
      <c r="E1234">
        <v>0.115261435508728</v>
      </c>
      <c r="F1234">
        <v>1240</v>
      </c>
      <c r="G1234">
        <v>1257</v>
      </c>
      <c r="H1234" t="s">
        <v>1239</v>
      </c>
      <c r="I1234" t="str">
        <f>VLOOKUP(submission!F1234,Sheet1!$A:$B,2)</f>
        <v>Jacksonville St</v>
      </c>
      <c r="J1234" t="str">
        <f>VLOOKUP(submission!G1234,Sheet1!$A:$B,2)</f>
        <v>Louisville</v>
      </c>
    </row>
    <row r="1235" spans="1:10" x14ac:dyDescent="0.35">
      <c r="A1235">
        <v>1233</v>
      </c>
      <c r="B1235">
        <v>2017</v>
      </c>
      <c r="C1235">
        <v>1257</v>
      </c>
      <c r="D1235">
        <v>1300</v>
      </c>
      <c r="E1235">
        <v>0.89493250846862704</v>
      </c>
      <c r="F1235">
        <v>1257</v>
      </c>
      <c r="G1235">
        <v>1300</v>
      </c>
      <c r="H1235" t="s">
        <v>1240</v>
      </c>
      <c r="I1235" t="str">
        <f>VLOOKUP(submission!F1235,Sheet1!$A:$B,2)</f>
        <v>Louisville</v>
      </c>
      <c r="J1235" t="str">
        <f>VLOOKUP(submission!G1235,Sheet1!$A:$B,2)</f>
        <v>NC Central</v>
      </c>
    </row>
    <row r="1236" spans="1:10" x14ac:dyDescent="0.35">
      <c r="A1236">
        <v>1234</v>
      </c>
      <c r="B1236">
        <v>2017</v>
      </c>
      <c r="C1236">
        <v>1257</v>
      </c>
      <c r="D1236">
        <v>1413</v>
      </c>
      <c r="E1236">
        <v>0.88776415586471502</v>
      </c>
      <c r="F1236">
        <v>1257</v>
      </c>
      <c r="G1236">
        <v>1413</v>
      </c>
      <c r="H1236" t="s">
        <v>1241</v>
      </c>
      <c r="I1236" t="str">
        <f>VLOOKUP(submission!F1236,Sheet1!$A:$B,2)</f>
        <v>Louisville</v>
      </c>
      <c r="J1236" t="str">
        <f>VLOOKUP(submission!G1236,Sheet1!$A:$B,2)</f>
        <v>UC Davis</v>
      </c>
    </row>
    <row r="1237" spans="1:10" x14ac:dyDescent="0.35">
      <c r="A1237">
        <v>1235</v>
      </c>
      <c r="B1237">
        <v>2017</v>
      </c>
      <c r="C1237">
        <v>1257</v>
      </c>
      <c r="D1237">
        <v>1417</v>
      </c>
      <c r="E1237">
        <v>0.49111968278884799</v>
      </c>
      <c r="F1237">
        <v>1257</v>
      </c>
      <c r="G1237">
        <v>1417</v>
      </c>
      <c r="H1237" t="s">
        <v>1242</v>
      </c>
      <c r="I1237" t="str">
        <f>VLOOKUP(submission!F1237,Sheet1!$A:$B,2)</f>
        <v>Louisville</v>
      </c>
      <c r="J1237" t="str">
        <f>VLOOKUP(submission!G1237,Sheet1!$A:$B,2)</f>
        <v>UCLA</v>
      </c>
    </row>
    <row r="1238" spans="1:10" x14ac:dyDescent="0.35">
      <c r="A1238">
        <v>1236</v>
      </c>
      <c r="B1238">
        <v>2017</v>
      </c>
      <c r="C1238">
        <v>1257</v>
      </c>
      <c r="D1238">
        <v>1139</v>
      </c>
      <c r="E1238">
        <v>0.41048955917358398</v>
      </c>
      <c r="F1238">
        <v>1139</v>
      </c>
      <c r="G1238">
        <v>1257</v>
      </c>
      <c r="H1238" t="s">
        <v>1243</v>
      </c>
      <c r="I1238" t="str">
        <f>VLOOKUP(submission!F1238,Sheet1!$A:$B,2)</f>
        <v>Butler</v>
      </c>
      <c r="J1238" t="str">
        <f>VLOOKUP(submission!G1238,Sheet1!$A:$B,2)</f>
        <v>Louisville</v>
      </c>
    </row>
    <row r="1239" spans="1:10" x14ac:dyDescent="0.35">
      <c r="A1239">
        <v>1237</v>
      </c>
      <c r="B1239">
        <v>2017</v>
      </c>
      <c r="C1239">
        <v>1257</v>
      </c>
      <c r="D1239">
        <v>1278</v>
      </c>
      <c r="E1239">
        <v>0.69072222709655695</v>
      </c>
      <c r="F1239">
        <v>1257</v>
      </c>
      <c r="G1239">
        <v>1278</v>
      </c>
      <c r="H1239" t="s">
        <v>1244</v>
      </c>
      <c r="I1239" t="str">
        <f>VLOOKUP(submission!F1239,Sheet1!$A:$B,2)</f>
        <v>Louisville</v>
      </c>
      <c r="J1239" t="str">
        <f>VLOOKUP(submission!G1239,Sheet1!$A:$B,2)</f>
        <v>Minnesota</v>
      </c>
    </row>
    <row r="1240" spans="1:10" x14ac:dyDescent="0.35">
      <c r="A1240">
        <v>1238</v>
      </c>
      <c r="B1240">
        <v>2017</v>
      </c>
      <c r="C1240">
        <v>1257</v>
      </c>
      <c r="D1240">
        <v>1153</v>
      </c>
      <c r="E1240">
        <v>0.39582514762878401</v>
      </c>
      <c r="F1240">
        <v>1153</v>
      </c>
      <c r="G1240">
        <v>1257</v>
      </c>
      <c r="H1240" t="s">
        <v>1245</v>
      </c>
      <c r="I1240" t="str">
        <f>VLOOKUP(submission!F1240,Sheet1!$A:$B,2)</f>
        <v>Cincinnati</v>
      </c>
      <c r="J1240" t="str">
        <f>VLOOKUP(submission!G1240,Sheet1!$A:$B,2)</f>
        <v>Louisville</v>
      </c>
    </row>
    <row r="1241" spans="1:10" x14ac:dyDescent="0.35">
      <c r="A1241">
        <v>1239</v>
      </c>
      <c r="B1241">
        <v>2017</v>
      </c>
      <c r="C1241">
        <v>1257</v>
      </c>
      <c r="D1241">
        <v>1173</v>
      </c>
      <c r="E1241">
        <v>0.29013997316360401</v>
      </c>
      <c r="F1241">
        <v>1173</v>
      </c>
      <c r="G1241">
        <v>1257</v>
      </c>
      <c r="H1241" t="s">
        <v>1246</v>
      </c>
      <c r="I1241" t="str">
        <f>VLOOKUP(submission!F1241,Sheet1!$A:$B,2)</f>
        <v>Dayton</v>
      </c>
      <c r="J1241" t="str">
        <f>VLOOKUP(submission!G1241,Sheet1!$A:$B,2)</f>
        <v>Louisville</v>
      </c>
    </row>
    <row r="1242" spans="1:10" x14ac:dyDescent="0.35">
      <c r="A1242">
        <v>1240</v>
      </c>
      <c r="B1242">
        <v>2017</v>
      </c>
      <c r="C1242">
        <v>1257</v>
      </c>
      <c r="D1242">
        <v>1116</v>
      </c>
      <c r="E1242">
        <v>0.27893710136413502</v>
      </c>
      <c r="F1242">
        <v>1116</v>
      </c>
      <c r="G1242">
        <v>1257</v>
      </c>
      <c r="H1242" t="s">
        <v>1247</v>
      </c>
      <c r="I1242" t="str">
        <f>VLOOKUP(submission!F1242,Sheet1!$A:$B,2)</f>
        <v>Arkansas</v>
      </c>
      <c r="J1242" t="str">
        <f>VLOOKUP(submission!G1242,Sheet1!$A:$B,2)</f>
        <v>Louisville</v>
      </c>
    </row>
    <row r="1243" spans="1:10" x14ac:dyDescent="0.35">
      <c r="A1243">
        <v>1241</v>
      </c>
      <c r="B1243">
        <v>2017</v>
      </c>
      <c r="C1243">
        <v>1257</v>
      </c>
      <c r="D1243">
        <v>1371</v>
      </c>
      <c r="E1243">
        <v>0.63613241910934404</v>
      </c>
      <c r="F1243">
        <v>1257</v>
      </c>
      <c r="G1243">
        <v>1371</v>
      </c>
      <c r="H1243" t="s">
        <v>1248</v>
      </c>
      <c r="I1243" t="str">
        <f>VLOOKUP(submission!F1243,Sheet1!$A:$B,2)</f>
        <v>Louisville</v>
      </c>
      <c r="J1243" t="str">
        <f>VLOOKUP(submission!G1243,Sheet1!$A:$B,2)</f>
        <v>Seton Hall</v>
      </c>
    </row>
    <row r="1244" spans="1:10" x14ac:dyDescent="0.35">
      <c r="A1244">
        <v>1242</v>
      </c>
      <c r="B1244">
        <v>2017</v>
      </c>
      <c r="C1244">
        <v>1257</v>
      </c>
      <c r="D1244">
        <v>1455</v>
      </c>
      <c r="E1244">
        <v>0.65458309650421098</v>
      </c>
      <c r="F1244">
        <v>1257</v>
      </c>
      <c r="G1244">
        <v>1455</v>
      </c>
      <c r="H1244" t="s">
        <v>1249</v>
      </c>
      <c r="I1244" t="str">
        <f>VLOOKUP(submission!F1244,Sheet1!$A:$B,2)</f>
        <v>Louisville</v>
      </c>
      <c r="J1244" t="str">
        <f>VLOOKUP(submission!G1244,Sheet1!$A:$B,2)</f>
        <v>Wichita St</v>
      </c>
    </row>
    <row r="1245" spans="1:10" x14ac:dyDescent="0.35">
      <c r="A1245">
        <v>1243</v>
      </c>
      <c r="B1245">
        <v>2017</v>
      </c>
      <c r="C1245">
        <v>1257</v>
      </c>
      <c r="D1245">
        <v>1243</v>
      </c>
      <c r="E1245">
        <v>0.171797335147857</v>
      </c>
      <c r="F1245">
        <v>1243</v>
      </c>
      <c r="G1245">
        <v>1257</v>
      </c>
      <c r="H1245" t="s">
        <v>1250</v>
      </c>
      <c r="I1245" t="str">
        <f>VLOOKUP(submission!F1245,Sheet1!$A:$B,2)</f>
        <v>Kansas St</v>
      </c>
      <c r="J1245" t="str">
        <f>VLOOKUP(submission!G1245,Sheet1!$A:$B,2)</f>
        <v>Louisville</v>
      </c>
    </row>
    <row r="1246" spans="1:10" x14ac:dyDescent="0.35">
      <c r="A1246">
        <v>1244</v>
      </c>
      <c r="B1246">
        <v>2017</v>
      </c>
      <c r="C1246">
        <v>1257</v>
      </c>
      <c r="D1246">
        <v>1448</v>
      </c>
      <c r="E1246">
        <v>0.82823389768600397</v>
      </c>
      <c r="F1246">
        <v>1257</v>
      </c>
      <c r="G1246">
        <v>1448</v>
      </c>
      <c r="H1246" t="s">
        <v>1251</v>
      </c>
      <c r="I1246" t="str">
        <f>VLOOKUP(submission!F1246,Sheet1!$A:$B,2)</f>
        <v>Louisville</v>
      </c>
      <c r="J1246" t="str">
        <f>VLOOKUP(submission!G1246,Sheet1!$A:$B,2)</f>
        <v>Wake Forest</v>
      </c>
    </row>
    <row r="1247" spans="1:10" x14ac:dyDescent="0.35">
      <c r="A1247">
        <v>1245</v>
      </c>
      <c r="B1247">
        <v>2017</v>
      </c>
      <c r="C1247">
        <v>1257</v>
      </c>
      <c r="D1247">
        <v>1292</v>
      </c>
      <c r="E1247">
        <v>0.78496122360229403</v>
      </c>
      <c r="F1247">
        <v>1257</v>
      </c>
      <c r="G1247">
        <v>1292</v>
      </c>
      <c r="H1247" t="s">
        <v>1252</v>
      </c>
      <c r="I1247" t="str">
        <f>VLOOKUP(submission!F1247,Sheet1!$A:$B,2)</f>
        <v>Louisville</v>
      </c>
      <c r="J1247" t="str">
        <f>VLOOKUP(submission!G1247,Sheet1!$A:$B,2)</f>
        <v>MTSU</v>
      </c>
    </row>
    <row r="1248" spans="1:10" x14ac:dyDescent="0.35">
      <c r="A1248">
        <v>1246</v>
      </c>
      <c r="B1248">
        <v>2017</v>
      </c>
      <c r="C1248">
        <v>1257</v>
      </c>
      <c r="D1248">
        <v>1457</v>
      </c>
      <c r="E1248">
        <v>0.86774259805679299</v>
      </c>
      <c r="F1248">
        <v>1257</v>
      </c>
      <c r="G1248">
        <v>1457</v>
      </c>
      <c r="H1248" t="s">
        <v>1253</v>
      </c>
      <c r="I1248" t="str">
        <f>VLOOKUP(submission!F1248,Sheet1!$A:$B,2)</f>
        <v>Louisville</v>
      </c>
      <c r="J1248" t="str">
        <f>VLOOKUP(submission!G1248,Sheet1!$A:$B,2)</f>
        <v>Winthrop</v>
      </c>
    </row>
    <row r="1249" spans="1:10" x14ac:dyDescent="0.35">
      <c r="A1249">
        <v>1247</v>
      </c>
      <c r="B1249">
        <v>2017</v>
      </c>
      <c r="C1249">
        <v>1257</v>
      </c>
      <c r="D1249">
        <v>1245</v>
      </c>
      <c r="E1249">
        <v>0.115223944187164</v>
      </c>
      <c r="F1249">
        <v>1245</v>
      </c>
      <c r="G1249">
        <v>1257</v>
      </c>
      <c r="H1249" t="s">
        <v>1254</v>
      </c>
      <c r="I1249" t="str">
        <f>VLOOKUP(submission!F1249,Sheet1!$A:$B,2)</f>
        <v>Kent</v>
      </c>
      <c r="J1249" t="str">
        <f>VLOOKUP(submission!G1249,Sheet1!$A:$B,2)</f>
        <v>Louisville</v>
      </c>
    </row>
    <row r="1250" spans="1:10" x14ac:dyDescent="0.35">
      <c r="A1250">
        <v>1248</v>
      </c>
      <c r="B1250">
        <v>2017</v>
      </c>
      <c r="C1250">
        <v>1257</v>
      </c>
      <c r="D1250">
        <v>1297</v>
      </c>
      <c r="E1250">
        <v>0.88347476720809903</v>
      </c>
      <c r="F1250">
        <v>1257</v>
      </c>
      <c r="G1250">
        <v>1297</v>
      </c>
      <c r="H1250" t="s">
        <v>1255</v>
      </c>
      <c r="I1250" t="str">
        <f>VLOOKUP(submission!F1250,Sheet1!$A:$B,2)</f>
        <v>Louisville</v>
      </c>
      <c r="J1250" t="str">
        <f>VLOOKUP(submission!G1250,Sheet1!$A:$B,2)</f>
        <v>N Kentucky</v>
      </c>
    </row>
    <row r="1251" spans="1:10" x14ac:dyDescent="0.35">
      <c r="A1251">
        <v>1249</v>
      </c>
      <c r="B1251">
        <v>2017</v>
      </c>
      <c r="C1251">
        <v>1257</v>
      </c>
      <c r="D1251">
        <v>1411</v>
      </c>
      <c r="E1251">
        <v>0.88244724273681596</v>
      </c>
      <c r="F1251">
        <v>1257</v>
      </c>
      <c r="G1251">
        <v>1411</v>
      </c>
      <c r="H1251" t="s">
        <v>1256</v>
      </c>
      <c r="I1251" t="str">
        <f>VLOOKUP(submission!F1251,Sheet1!$A:$B,2)</f>
        <v>Louisville</v>
      </c>
      <c r="J1251" t="str">
        <f>VLOOKUP(submission!G1251,Sheet1!$A:$B,2)</f>
        <v>TX Southern</v>
      </c>
    </row>
    <row r="1252" spans="1:10" x14ac:dyDescent="0.35">
      <c r="A1252">
        <v>1250</v>
      </c>
      <c r="B1252">
        <v>2017</v>
      </c>
      <c r="C1252">
        <v>1332</v>
      </c>
      <c r="D1252">
        <v>1124</v>
      </c>
      <c r="E1252">
        <v>0.30365157127380299</v>
      </c>
      <c r="F1252">
        <v>1124</v>
      </c>
      <c r="G1252">
        <v>1332</v>
      </c>
      <c r="H1252" t="s">
        <v>1257</v>
      </c>
      <c r="I1252" t="str">
        <f>VLOOKUP(submission!F1252,Sheet1!$A:$B,2)</f>
        <v>Baylor</v>
      </c>
      <c r="J1252" t="str">
        <f>VLOOKUP(submission!G1252,Sheet1!$A:$B,2)</f>
        <v>Oregon</v>
      </c>
    </row>
    <row r="1253" spans="1:10" x14ac:dyDescent="0.35">
      <c r="A1253">
        <v>1251</v>
      </c>
      <c r="B1253">
        <v>2017</v>
      </c>
      <c r="C1253">
        <v>1332</v>
      </c>
      <c r="D1253">
        <v>1196</v>
      </c>
      <c r="E1253">
        <v>0.288951516151428</v>
      </c>
      <c r="F1253">
        <v>1196</v>
      </c>
      <c r="G1253">
        <v>1332</v>
      </c>
      <c r="H1253" t="s">
        <v>1258</v>
      </c>
      <c r="I1253" t="str">
        <f>VLOOKUP(submission!F1253,Sheet1!$A:$B,2)</f>
        <v>Florida</v>
      </c>
      <c r="J1253" t="str">
        <f>VLOOKUP(submission!G1253,Sheet1!$A:$B,2)</f>
        <v>Oregon</v>
      </c>
    </row>
    <row r="1254" spans="1:10" x14ac:dyDescent="0.35">
      <c r="A1254">
        <v>1252</v>
      </c>
      <c r="B1254">
        <v>2017</v>
      </c>
      <c r="C1254">
        <v>1332</v>
      </c>
      <c r="D1254">
        <v>1438</v>
      </c>
      <c r="E1254">
        <v>0.63594156503677302</v>
      </c>
      <c r="F1254">
        <v>1332</v>
      </c>
      <c r="G1254">
        <v>1438</v>
      </c>
      <c r="H1254" t="s">
        <v>1259</v>
      </c>
      <c r="I1254" t="str">
        <f>VLOOKUP(submission!F1254,Sheet1!$A:$B,2)</f>
        <v>Oregon</v>
      </c>
      <c r="J1254" t="str">
        <f>VLOOKUP(submission!G1254,Sheet1!$A:$B,2)</f>
        <v>Virginia</v>
      </c>
    </row>
    <row r="1255" spans="1:10" x14ac:dyDescent="0.35">
      <c r="A1255">
        <v>1253</v>
      </c>
      <c r="B1255">
        <v>2017</v>
      </c>
      <c r="C1255">
        <v>1332</v>
      </c>
      <c r="D1255">
        <v>1374</v>
      </c>
      <c r="E1255">
        <v>0.61527466773986805</v>
      </c>
      <c r="F1255">
        <v>1332</v>
      </c>
      <c r="G1255">
        <v>1374</v>
      </c>
      <c r="H1255" t="s">
        <v>1260</v>
      </c>
      <c r="I1255" t="str">
        <f>VLOOKUP(submission!F1255,Sheet1!$A:$B,2)</f>
        <v>Oregon</v>
      </c>
      <c r="J1255" t="str">
        <f>VLOOKUP(submission!G1255,Sheet1!$A:$B,2)</f>
        <v>SMU</v>
      </c>
    </row>
    <row r="1256" spans="1:10" x14ac:dyDescent="0.35">
      <c r="A1256">
        <v>1254</v>
      </c>
      <c r="B1256">
        <v>2017</v>
      </c>
      <c r="C1256">
        <v>1332</v>
      </c>
      <c r="D1256">
        <v>1376</v>
      </c>
      <c r="E1256">
        <v>0.794697165489196</v>
      </c>
      <c r="F1256">
        <v>1332</v>
      </c>
      <c r="G1256">
        <v>1376</v>
      </c>
      <c r="H1256" t="s">
        <v>1261</v>
      </c>
      <c r="I1256" t="str">
        <f>VLOOKUP(submission!F1256,Sheet1!$A:$B,2)</f>
        <v>Oregon</v>
      </c>
      <c r="J1256" t="str">
        <f>VLOOKUP(submission!G1256,Sheet1!$A:$B,2)</f>
        <v>South Carolina</v>
      </c>
    </row>
    <row r="1257" spans="1:10" x14ac:dyDescent="0.35">
      <c r="A1257">
        <v>1255</v>
      </c>
      <c r="B1257">
        <v>2017</v>
      </c>
      <c r="C1257">
        <v>1332</v>
      </c>
      <c r="D1257">
        <v>1458</v>
      </c>
      <c r="E1257">
        <v>0.72534072399139404</v>
      </c>
      <c r="F1257">
        <v>1332</v>
      </c>
      <c r="G1257">
        <v>1458</v>
      </c>
      <c r="H1257" t="s">
        <v>1262</v>
      </c>
      <c r="I1257" t="str">
        <f>VLOOKUP(submission!F1257,Sheet1!$A:$B,2)</f>
        <v>Oregon</v>
      </c>
      <c r="J1257" t="str">
        <f>VLOOKUP(submission!G1257,Sheet1!$A:$B,2)</f>
        <v>Wisconsin</v>
      </c>
    </row>
    <row r="1258" spans="1:10" x14ac:dyDescent="0.35">
      <c r="A1258">
        <v>1256</v>
      </c>
      <c r="B1258">
        <v>2017</v>
      </c>
      <c r="C1258">
        <v>1332</v>
      </c>
      <c r="D1258">
        <v>1439</v>
      </c>
      <c r="E1258">
        <v>0.78416657447814897</v>
      </c>
      <c r="F1258">
        <v>1332</v>
      </c>
      <c r="G1258">
        <v>1439</v>
      </c>
      <c r="H1258" t="s">
        <v>1263</v>
      </c>
      <c r="I1258" t="str">
        <f>VLOOKUP(submission!F1258,Sheet1!$A:$B,2)</f>
        <v>Oregon</v>
      </c>
      <c r="J1258" t="str">
        <f>VLOOKUP(submission!G1258,Sheet1!$A:$B,2)</f>
        <v>Virginia Tech</v>
      </c>
    </row>
    <row r="1259" spans="1:10" x14ac:dyDescent="0.35">
      <c r="A1259">
        <v>1257</v>
      </c>
      <c r="B1259">
        <v>2017</v>
      </c>
      <c r="C1259">
        <v>1332</v>
      </c>
      <c r="D1259">
        <v>1266</v>
      </c>
      <c r="E1259">
        <v>0.20322942733764601</v>
      </c>
      <c r="F1259">
        <v>1266</v>
      </c>
      <c r="G1259">
        <v>1332</v>
      </c>
      <c r="H1259" t="s">
        <v>1264</v>
      </c>
      <c r="I1259" t="str">
        <f>VLOOKUP(submission!F1259,Sheet1!$A:$B,2)</f>
        <v>Marquette</v>
      </c>
      <c r="J1259" t="str">
        <f>VLOOKUP(submission!G1259,Sheet1!$A:$B,2)</f>
        <v>Oregon</v>
      </c>
    </row>
    <row r="1260" spans="1:10" x14ac:dyDescent="0.35">
      <c r="A1260">
        <v>1258</v>
      </c>
      <c r="B1260">
        <v>2017</v>
      </c>
      <c r="C1260">
        <v>1332</v>
      </c>
      <c r="D1260">
        <v>1344</v>
      </c>
      <c r="E1260">
        <v>0.79791462421417203</v>
      </c>
      <c r="F1260">
        <v>1332</v>
      </c>
      <c r="G1260">
        <v>1344</v>
      </c>
      <c r="H1260" t="s">
        <v>1265</v>
      </c>
      <c r="I1260" t="str">
        <f>VLOOKUP(submission!F1260,Sheet1!$A:$B,2)</f>
        <v>Oregon</v>
      </c>
      <c r="J1260" t="str">
        <f>VLOOKUP(submission!G1260,Sheet1!$A:$B,2)</f>
        <v>Providence</v>
      </c>
    </row>
    <row r="1261" spans="1:10" x14ac:dyDescent="0.35">
      <c r="A1261">
        <v>1259</v>
      </c>
      <c r="B1261">
        <v>2017</v>
      </c>
      <c r="C1261">
        <v>1332</v>
      </c>
      <c r="D1261">
        <v>1425</v>
      </c>
      <c r="E1261">
        <v>0.80597019195556596</v>
      </c>
      <c r="F1261">
        <v>1332</v>
      </c>
      <c r="G1261">
        <v>1425</v>
      </c>
      <c r="H1261" t="s">
        <v>1266</v>
      </c>
      <c r="I1261" t="str">
        <f>VLOOKUP(submission!F1261,Sheet1!$A:$B,2)</f>
        <v>Oregon</v>
      </c>
      <c r="J1261" t="str">
        <f>VLOOKUP(submission!G1261,Sheet1!$A:$B,2)</f>
        <v>USC</v>
      </c>
    </row>
    <row r="1262" spans="1:10" x14ac:dyDescent="0.35">
      <c r="A1262">
        <v>1260</v>
      </c>
      <c r="B1262">
        <v>2017</v>
      </c>
      <c r="C1262">
        <v>1332</v>
      </c>
      <c r="D1262">
        <v>1423</v>
      </c>
      <c r="E1262">
        <v>0.79430544376373202</v>
      </c>
      <c r="F1262">
        <v>1332</v>
      </c>
      <c r="G1262">
        <v>1423</v>
      </c>
      <c r="H1262" t="s">
        <v>1267</v>
      </c>
      <c r="I1262" t="str">
        <f>VLOOKUP(submission!F1262,Sheet1!$A:$B,2)</f>
        <v>Oregon</v>
      </c>
      <c r="J1262" t="str">
        <f>VLOOKUP(submission!G1262,Sheet1!$A:$B,2)</f>
        <v>UNC Wilmington</v>
      </c>
    </row>
    <row r="1263" spans="1:10" x14ac:dyDescent="0.35">
      <c r="A1263">
        <v>1261</v>
      </c>
      <c r="B1263">
        <v>2017</v>
      </c>
      <c r="C1263">
        <v>1332</v>
      </c>
      <c r="D1263">
        <v>1190</v>
      </c>
      <c r="E1263">
        <v>0.15661984682083099</v>
      </c>
      <c r="F1263">
        <v>1190</v>
      </c>
      <c r="G1263">
        <v>1332</v>
      </c>
      <c r="H1263" t="s">
        <v>1268</v>
      </c>
      <c r="I1263" t="str">
        <f>VLOOKUP(submission!F1263,Sheet1!$A:$B,2)</f>
        <v>ETSU</v>
      </c>
      <c r="J1263" t="str">
        <f>VLOOKUP(submission!G1263,Sheet1!$A:$B,2)</f>
        <v>Oregon</v>
      </c>
    </row>
    <row r="1264" spans="1:10" x14ac:dyDescent="0.35">
      <c r="A1264">
        <v>1262</v>
      </c>
      <c r="B1264">
        <v>2017</v>
      </c>
      <c r="C1264">
        <v>1332</v>
      </c>
      <c r="D1264">
        <v>1308</v>
      </c>
      <c r="E1264">
        <v>0.13551563024520799</v>
      </c>
      <c r="F1264">
        <v>1308</v>
      </c>
      <c r="G1264">
        <v>1332</v>
      </c>
      <c r="H1264" t="s">
        <v>1269</v>
      </c>
      <c r="I1264" t="str">
        <f>VLOOKUP(submission!F1264,Sheet1!$A:$B,2)</f>
        <v>New Mexico St</v>
      </c>
      <c r="J1264" t="str">
        <f>VLOOKUP(submission!G1264,Sheet1!$A:$B,2)</f>
        <v>Oregon</v>
      </c>
    </row>
    <row r="1265" spans="1:10" x14ac:dyDescent="0.35">
      <c r="A1265">
        <v>1263</v>
      </c>
      <c r="B1265">
        <v>2017</v>
      </c>
      <c r="C1265">
        <v>1332</v>
      </c>
      <c r="D1265">
        <v>1407</v>
      </c>
      <c r="E1265">
        <v>0.88662523031234697</v>
      </c>
      <c r="F1265">
        <v>1332</v>
      </c>
      <c r="G1265">
        <v>1407</v>
      </c>
      <c r="H1265" t="s">
        <v>1270</v>
      </c>
      <c r="I1265" t="str">
        <f>VLOOKUP(submission!F1265,Sheet1!$A:$B,2)</f>
        <v>Oregon</v>
      </c>
      <c r="J1265" t="str">
        <f>VLOOKUP(submission!G1265,Sheet1!$A:$B,2)</f>
        <v>Troy</v>
      </c>
    </row>
    <row r="1266" spans="1:10" x14ac:dyDescent="0.35">
      <c r="A1266">
        <v>1264</v>
      </c>
      <c r="B1266">
        <v>2017</v>
      </c>
      <c r="C1266">
        <v>1332</v>
      </c>
      <c r="D1266">
        <v>1291</v>
      </c>
      <c r="E1266">
        <v>8.9063465595245306E-2</v>
      </c>
      <c r="F1266">
        <v>1291</v>
      </c>
      <c r="G1266">
        <v>1332</v>
      </c>
      <c r="H1266" t="s">
        <v>1271</v>
      </c>
      <c r="I1266" t="str">
        <f>VLOOKUP(submission!F1266,Sheet1!$A:$B,2)</f>
        <v>Mt St Mary's</v>
      </c>
      <c r="J1266" t="str">
        <f>VLOOKUP(submission!G1266,Sheet1!$A:$B,2)</f>
        <v>Oregon</v>
      </c>
    </row>
    <row r="1267" spans="1:10" x14ac:dyDescent="0.35">
      <c r="A1267">
        <v>1265</v>
      </c>
      <c r="B1267">
        <v>2017</v>
      </c>
      <c r="C1267">
        <v>1332</v>
      </c>
      <c r="D1267">
        <v>1309</v>
      </c>
      <c r="E1267">
        <v>9.9437594413757296E-2</v>
      </c>
      <c r="F1267">
        <v>1309</v>
      </c>
      <c r="G1267">
        <v>1332</v>
      </c>
      <c r="H1267" t="s">
        <v>1272</v>
      </c>
      <c r="I1267" t="str">
        <f>VLOOKUP(submission!F1267,Sheet1!$A:$B,2)</f>
        <v>New Orleans</v>
      </c>
      <c r="J1267" t="str">
        <f>VLOOKUP(submission!G1267,Sheet1!$A:$B,2)</f>
        <v>Oregon</v>
      </c>
    </row>
    <row r="1268" spans="1:10" x14ac:dyDescent="0.35">
      <c r="A1268">
        <v>1266</v>
      </c>
      <c r="B1268">
        <v>2017</v>
      </c>
      <c r="C1268">
        <v>1332</v>
      </c>
      <c r="D1268">
        <v>1211</v>
      </c>
      <c r="E1268">
        <v>0.46948623657226501</v>
      </c>
      <c r="F1268">
        <v>1211</v>
      </c>
      <c r="G1268">
        <v>1332</v>
      </c>
      <c r="H1268" t="s">
        <v>1273</v>
      </c>
      <c r="I1268" t="str">
        <f>VLOOKUP(submission!F1268,Sheet1!$A:$B,2)</f>
        <v>Gonzaga</v>
      </c>
      <c r="J1268" t="str">
        <f>VLOOKUP(submission!G1268,Sheet1!$A:$B,2)</f>
        <v>Oregon</v>
      </c>
    </row>
    <row r="1269" spans="1:10" x14ac:dyDescent="0.35">
      <c r="A1269">
        <v>1267</v>
      </c>
      <c r="B1269">
        <v>2017</v>
      </c>
      <c r="C1269">
        <v>1332</v>
      </c>
      <c r="D1269">
        <v>1199</v>
      </c>
      <c r="E1269">
        <v>0.31005126237869202</v>
      </c>
      <c r="F1269">
        <v>1199</v>
      </c>
      <c r="G1269">
        <v>1332</v>
      </c>
      <c r="H1269" t="s">
        <v>1274</v>
      </c>
      <c r="I1269" t="str">
        <f>VLOOKUP(submission!F1269,Sheet1!$A:$B,2)</f>
        <v>Florida St</v>
      </c>
      <c r="J1269" t="str">
        <f>VLOOKUP(submission!G1269,Sheet1!$A:$B,2)</f>
        <v>Oregon</v>
      </c>
    </row>
    <row r="1270" spans="1:10" x14ac:dyDescent="0.35">
      <c r="A1270">
        <v>1268</v>
      </c>
      <c r="B1270">
        <v>2017</v>
      </c>
      <c r="C1270">
        <v>1332</v>
      </c>
      <c r="D1270">
        <v>1452</v>
      </c>
      <c r="E1270">
        <v>0.62203055620193404</v>
      </c>
      <c r="F1270">
        <v>1332</v>
      </c>
      <c r="G1270">
        <v>1452</v>
      </c>
      <c r="H1270" t="s">
        <v>1275</v>
      </c>
      <c r="I1270" t="str">
        <f>VLOOKUP(submission!F1270,Sheet1!$A:$B,2)</f>
        <v>Oregon</v>
      </c>
      <c r="J1270" t="str">
        <f>VLOOKUP(submission!G1270,Sheet1!$A:$B,2)</f>
        <v>West Virginia</v>
      </c>
    </row>
    <row r="1271" spans="1:10" x14ac:dyDescent="0.35">
      <c r="A1271">
        <v>1269</v>
      </c>
      <c r="B1271">
        <v>2017</v>
      </c>
      <c r="C1271">
        <v>1332</v>
      </c>
      <c r="D1271">
        <v>1323</v>
      </c>
      <c r="E1271">
        <v>0.33464902639388999</v>
      </c>
      <c r="F1271">
        <v>1323</v>
      </c>
      <c r="G1271">
        <v>1332</v>
      </c>
      <c r="H1271" t="s">
        <v>1276</v>
      </c>
      <c r="I1271" t="str">
        <f>VLOOKUP(submission!F1271,Sheet1!$A:$B,2)</f>
        <v>Notre Dame</v>
      </c>
      <c r="J1271" t="str">
        <f>VLOOKUP(submission!G1271,Sheet1!$A:$B,2)</f>
        <v>Oregon</v>
      </c>
    </row>
    <row r="1272" spans="1:10" x14ac:dyDescent="0.35">
      <c r="A1272">
        <v>1270</v>
      </c>
      <c r="B1272">
        <v>2017</v>
      </c>
      <c r="C1272">
        <v>1332</v>
      </c>
      <c r="D1272">
        <v>1268</v>
      </c>
      <c r="E1272">
        <v>0.233978927135467</v>
      </c>
      <c r="F1272">
        <v>1268</v>
      </c>
      <c r="G1272">
        <v>1332</v>
      </c>
      <c r="H1272" t="s">
        <v>1277</v>
      </c>
      <c r="I1272" t="str">
        <f>VLOOKUP(submission!F1272,Sheet1!$A:$B,2)</f>
        <v>Maryland</v>
      </c>
      <c r="J1272" t="str">
        <f>VLOOKUP(submission!G1272,Sheet1!$A:$B,2)</f>
        <v>Oregon</v>
      </c>
    </row>
    <row r="1273" spans="1:10" x14ac:dyDescent="0.35">
      <c r="A1273">
        <v>1271</v>
      </c>
      <c r="B1273">
        <v>2017</v>
      </c>
      <c r="C1273">
        <v>1332</v>
      </c>
      <c r="D1273">
        <v>1388</v>
      </c>
      <c r="E1273">
        <v>0.70207679271697998</v>
      </c>
      <c r="F1273">
        <v>1332</v>
      </c>
      <c r="G1273">
        <v>1388</v>
      </c>
      <c r="H1273" t="s">
        <v>1278</v>
      </c>
      <c r="I1273" t="str">
        <f>VLOOKUP(submission!F1273,Sheet1!$A:$B,2)</f>
        <v>Oregon</v>
      </c>
      <c r="J1273" t="str">
        <f>VLOOKUP(submission!G1273,Sheet1!$A:$B,2)</f>
        <v>St Mary's CA</v>
      </c>
    </row>
    <row r="1274" spans="1:10" x14ac:dyDescent="0.35">
      <c r="A1274">
        <v>1272</v>
      </c>
      <c r="B1274">
        <v>2017</v>
      </c>
      <c r="C1274">
        <v>1332</v>
      </c>
      <c r="D1274">
        <v>1321</v>
      </c>
      <c r="E1274">
        <v>0.210595548152923</v>
      </c>
      <c r="F1274">
        <v>1321</v>
      </c>
      <c r="G1274">
        <v>1332</v>
      </c>
      <c r="H1274" t="s">
        <v>1279</v>
      </c>
      <c r="I1274" t="str">
        <f>VLOOKUP(submission!F1274,Sheet1!$A:$B,2)</f>
        <v>Northwestern</v>
      </c>
      <c r="J1274" t="str">
        <f>VLOOKUP(submission!G1274,Sheet1!$A:$B,2)</f>
        <v>Oregon</v>
      </c>
    </row>
    <row r="1275" spans="1:10" x14ac:dyDescent="0.35">
      <c r="A1275">
        <v>1273</v>
      </c>
      <c r="B1275">
        <v>2017</v>
      </c>
      <c r="C1275">
        <v>1332</v>
      </c>
      <c r="D1275">
        <v>1435</v>
      </c>
      <c r="E1275">
        <v>0.81837421655654896</v>
      </c>
      <c r="F1275">
        <v>1332</v>
      </c>
      <c r="G1275">
        <v>1435</v>
      </c>
      <c r="H1275" t="s">
        <v>1280</v>
      </c>
      <c r="I1275" t="str">
        <f>VLOOKUP(submission!F1275,Sheet1!$A:$B,2)</f>
        <v>Oregon</v>
      </c>
      <c r="J1275" t="str">
        <f>VLOOKUP(submission!G1275,Sheet1!$A:$B,2)</f>
        <v>Vanderbilt</v>
      </c>
    </row>
    <row r="1276" spans="1:10" x14ac:dyDescent="0.35">
      <c r="A1276">
        <v>1274</v>
      </c>
      <c r="B1276">
        <v>2017</v>
      </c>
      <c r="C1276">
        <v>1332</v>
      </c>
      <c r="D1276">
        <v>1433</v>
      </c>
      <c r="E1276">
        <v>0.80429708957672097</v>
      </c>
      <c r="F1276">
        <v>1332</v>
      </c>
      <c r="G1276">
        <v>1433</v>
      </c>
      <c r="H1276" t="s">
        <v>1281</v>
      </c>
      <c r="I1276" t="str">
        <f>VLOOKUP(submission!F1276,Sheet1!$A:$B,2)</f>
        <v>Oregon</v>
      </c>
      <c r="J1276" t="str">
        <f>VLOOKUP(submission!G1276,Sheet1!$A:$B,2)</f>
        <v>VA Commonwealth</v>
      </c>
    </row>
    <row r="1277" spans="1:10" x14ac:dyDescent="0.35">
      <c r="A1277">
        <v>1275</v>
      </c>
      <c r="B1277">
        <v>2017</v>
      </c>
      <c r="C1277">
        <v>1332</v>
      </c>
      <c r="D1277">
        <v>1462</v>
      </c>
      <c r="E1277">
        <v>0.80038172006607</v>
      </c>
      <c r="F1277">
        <v>1332</v>
      </c>
      <c r="G1277">
        <v>1462</v>
      </c>
      <c r="H1277" t="s">
        <v>1282</v>
      </c>
      <c r="I1277" t="str">
        <f>VLOOKUP(submission!F1277,Sheet1!$A:$B,2)</f>
        <v>Oregon</v>
      </c>
      <c r="J1277" t="str">
        <f>VLOOKUP(submission!G1277,Sheet1!$A:$B,2)</f>
        <v>Xavier</v>
      </c>
    </row>
    <row r="1278" spans="1:10" x14ac:dyDescent="0.35">
      <c r="A1278">
        <v>1276</v>
      </c>
      <c r="B1278">
        <v>2017</v>
      </c>
      <c r="C1278">
        <v>1332</v>
      </c>
      <c r="D1278">
        <v>1343</v>
      </c>
      <c r="E1278">
        <v>0.79628729820251398</v>
      </c>
      <c r="F1278">
        <v>1332</v>
      </c>
      <c r="G1278">
        <v>1343</v>
      </c>
      <c r="H1278" t="s">
        <v>1283</v>
      </c>
      <c r="I1278" t="str">
        <f>VLOOKUP(submission!F1278,Sheet1!$A:$B,2)</f>
        <v>Oregon</v>
      </c>
      <c r="J1278" t="str">
        <f>VLOOKUP(submission!G1278,Sheet1!$A:$B,2)</f>
        <v>Princeton</v>
      </c>
    </row>
    <row r="1279" spans="1:10" x14ac:dyDescent="0.35">
      <c r="A1279">
        <v>1277</v>
      </c>
      <c r="B1279">
        <v>2017</v>
      </c>
      <c r="C1279">
        <v>1332</v>
      </c>
      <c r="D1279">
        <v>1137</v>
      </c>
      <c r="E1279">
        <v>0.15481936931610099</v>
      </c>
      <c r="F1279">
        <v>1137</v>
      </c>
      <c r="G1279">
        <v>1332</v>
      </c>
      <c r="H1279" t="s">
        <v>1284</v>
      </c>
      <c r="I1279" t="str">
        <f>VLOOKUP(submission!F1279,Sheet1!$A:$B,2)</f>
        <v>Bucknell</v>
      </c>
      <c r="J1279" t="str">
        <f>VLOOKUP(submission!G1279,Sheet1!$A:$B,2)</f>
        <v>Oregon</v>
      </c>
    </row>
    <row r="1280" spans="1:10" x14ac:dyDescent="0.35">
      <c r="A1280">
        <v>1278</v>
      </c>
      <c r="B1280">
        <v>2017</v>
      </c>
      <c r="C1280">
        <v>1332</v>
      </c>
      <c r="D1280">
        <v>1195</v>
      </c>
      <c r="E1280">
        <v>0.13503080606460499</v>
      </c>
      <c r="F1280">
        <v>1195</v>
      </c>
      <c r="G1280">
        <v>1332</v>
      </c>
      <c r="H1280" t="s">
        <v>1285</v>
      </c>
      <c r="I1280" t="str">
        <f>VLOOKUP(submission!F1280,Sheet1!$A:$B,2)</f>
        <v>FL Gulf Coast</v>
      </c>
      <c r="J1280" t="str">
        <f>VLOOKUP(submission!G1280,Sheet1!$A:$B,2)</f>
        <v>Oregon</v>
      </c>
    </row>
    <row r="1281" spans="1:10" x14ac:dyDescent="0.35">
      <c r="A1281">
        <v>1279</v>
      </c>
      <c r="B1281">
        <v>2017</v>
      </c>
      <c r="C1281">
        <v>1332</v>
      </c>
      <c r="D1281">
        <v>1315</v>
      </c>
      <c r="E1281">
        <v>0.11579674482345501</v>
      </c>
      <c r="F1281">
        <v>1315</v>
      </c>
      <c r="G1281">
        <v>1332</v>
      </c>
      <c r="H1281" t="s">
        <v>1286</v>
      </c>
      <c r="I1281" t="str">
        <f>VLOOKUP(submission!F1281,Sheet1!$A:$B,2)</f>
        <v>North Dakota</v>
      </c>
      <c r="J1281" t="str">
        <f>VLOOKUP(submission!G1281,Sheet1!$A:$B,2)</f>
        <v>Oregon</v>
      </c>
    </row>
    <row r="1282" spans="1:10" x14ac:dyDescent="0.35">
      <c r="A1282">
        <v>1280</v>
      </c>
      <c r="B1282">
        <v>2017</v>
      </c>
      <c r="C1282">
        <v>1332</v>
      </c>
      <c r="D1282">
        <v>1355</v>
      </c>
      <c r="E1282">
        <v>0.89870792627334595</v>
      </c>
      <c r="F1282">
        <v>1332</v>
      </c>
      <c r="G1282">
        <v>1355</v>
      </c>
      <c r="H1282" t="s">
        <v>1287</v>
      </c>
      <c r="I1282" t="str">
        <f>VLOOKUP(submission!F1282,Sheet1!$A:$B,2)</f>
        <v>Oregon</v>
      </c>
      <c r="J1282" t="str">
        <f>VLOOKUP(submission!G1282,Sheet1!$A:$B,2)</f>
        <v>S Dakota St</v>
      </c>
    </row>
    <row r="1283" spans="1:10" x14ac:dyDescent="0.35">
      <c r="A1283">
        <v>1281</v>
      </c>
      <c r="B1283">
        <v>2017</v>
      </c>
      <c r="C1283">
        <v>1332</v>
      </c>
      <c r="D1283">
        <v>1257</v>
      </c>
      <c r="E1283">
        <v>0.38456529378890902</v>
      </c>
      <c r="F1283">
        <v>1257</v>
      </c>
      <c r="G1283">
        <v>1332</v>
      </c>
      <c r="H1283" t="s">
        <v>1288</v>
      </c>
      <c r="I1283" t="str">
        <f>VLOOKUP(submission!F1283,Sheet1!$A:$B,2)</f>
        <v>Louisville</v>
      </c>
      <c r="J1283" t="str">
        <f>VLOOKUP(submission!G1283,Sheet1!$A:$B,2)</f>
        <v>Oregon</v>
      </c>
    </row>
    <row r="1284" spans="1:10" x14ac:dyDescent="0.35">
      <c r="A1284">
        <v>1282</v>
      </c>
      <c r="B1284">
        <v>2017</v>
      </c>
      <c r="C1284">
        <v>1332</v>
      </c>
      <c r="D1284">
        <v>1345</v>
      </c>
      <c r="E1284">
        <v>0.61887753009796098</v>
      </c>
      <c r="F1284">
        <v>1332</v>
      </c>
      <c r="G1284">
        <v>1345</v>
      </c>
      <c r="H1284" t="s">
        <v>1289</v>
      </c>
      <c r="I1284" t="str">
        <f>VLOOKUP(submission!F1284,Sheet1!$A:$B,2)</f>
        <v>Oregon</v>
      </c>
      <c r="J1284" t="str">
        <f>VLOOKUP(submission!G1284,Sheet1!$A:$B,2)</f>
        <v>Purdue</v>
      </c>
    </row>
    <row r="1285" spans="1:10" x14ac:dyDescent="0.35">
      <c r="A1285">
        <v>1283</v>
      </c>
      <c r="B1285">
        <v>2017</v>
      </c>
      <c r="C1285">
        <v>1332</v>
      </c>
      <c r="D1285">
        <v>1235</v>
      </c>
      <c r="E1285">
        <v>0.37328749895095797</v>
      </c>
      <c r="F1285">
        <v>1235</v>
      </c>
      <c r="G1285">
        <v>1332</v>
      </c>
      <c r="H1285" t="s">
        <v>1290</v>
      </c>
      <c r="I1285" t="str">
        <f>VLOOKUP(submission!F1285,Sheet1!$A:$B,2)</f>
        <v>Iowa St</v>
      </c>
      <c r="J1285" t="str">
        <f>VLOOKUP(submission!G1285,Sheet1!$A:$B,2)</f>
        <v>Oregon</v>
      </c>
    </row>
    <row r="1286" spans="1:10" x14ac:dyDescent="0.35">
      <c r="A1286">
        <v>1284</v>
      </c>
      <c r="B1286">
        <v>2017</v>
      </c>
      <c r="C1286">
        <v>1332</v>
      </c>
      <c r="D1286">
        <v>1166</v>
      </c>
      <c r="E1286">
        <v>0.26275324821472101</v>
      </c>
      <c r="F1286">
        <v>1166</v>
      </c>
      <c r="G1286">
        <v>1332</v>
      </c>
      <c r="H1286" t="s">
        <v>1291</v>
      </c>
      <c r="I1286" t="str">
        <f>VLOOKUP(submission!F1286,Sheet1!$A:$B,2)</f>
        <v>Creighton</v>
      </c>
      <c r="J1286" t="str">
        <f>VLOOKUP(submission!G1286,Sheet1!$A:$B,2)</f>
        <v>Oregon</v>
      </c>
    </row>
    <row r="1287" spans="1:10" x14ac:dyDescent="0.35">
      <c r="A1287">
        <v>1285</v>
      </c>
      <c r="B1287">
        <v>2017</v>
      </c>
      <c r="C1287">
        <v>1332</v>
      </c>
      <c r="D1287">
        <v>1276</v>
      </c>
      <c r="E1287">
        <v>0.36653482913970897</v>
      </c>
      <c r="F1287">
        <v>1276</v>
      </c>
      <c r="G1287">
        <v>1332</v>
      </c>
      <c r="H1287" t="s">
        <v>1292</v>
      </c>
      <c r="I1287" t="str">
        <f>VLOOKUP(submission!F1287,Sheet1!$A:$B,2)</f>
        <v>Michigan</v>
      </c>
      <c r="J1287" t="str">
        <f>VLOOKUP(submission!G1287,Sheet1!$A:$B,2)</f>
        <v>Oregon</v>
      </c>
    </row>
    <row r="1288" spans="1:10" x14ac:dyDescent="0.35">
      <c r="A1288">
        <v>1286</v>
      </c>
      <c r="B1288">
        <v>2017</v>
      </c>
      <c r="C1288">
        <v>1332</v>
      </c>
      <c r="D1288">
        <v>1274</v>
      </c>
      <c r="E1288">
        <v>0.26960164308547901</v>
      </c>
      <c r="F1288">
        <v>1274</v>
      </c>
      <c r="G1288">
        <v>1332</v>
      </c>
      <c r="H1288" t="s">
        <v>1293</v>
      </c>
      <c r="I1288" t="str">
        <f>VLOOKUP(submission!F1288,Sheet1!$A:$B,2)</f>
        <v>Miami FL</v>
      </c>
      <c r="J1288" t="str">
        <f>VLOOKUP(submission!G1288,Sheet1!$A:$B,2)</f>
        <v>Oregon</v>
      </c>
    </row>
    <row r="1289" spans="1:10" x14ac:dyDescent="0.35">
      <c r="A1289">
        <v>1287</v>
      </c>
      <c r="B1289">
        <v>2017</v>
      </c>
      <c r="C1289">
        <v>1332</v>
      </c>
      <c r="D1289">
        <v>1277</v>
      </c>
      <c r="E1289">
        <v>0.199469923973083</v>
      </c>
      <c r="F1289">
        <v>1277</v>
      </c>
      <c r="G1289">
        <v>1332</v>
      </c>
      <c r="H1289" t="s">
        <v>1294</v>
      </c>
      <c r="I1289" t="str">
        <f>VLOOKUP(submission!F1289,Sheet1!$A:$B,2)</f>
        <v>Michigan St</v>
      </c>
      <c r="J1289" t="str">
        <f>VLOOKUP(submission!G1289,Sheet1!$A:$B,2)</f>
        <v>Oregon</v>
      </c>
    </row>
    <row r="1290" spans="1:10" x14ac:dyDescent="0.35">
      <c r="A1290">
        <v>1288</v>
      </c>
      <c r="B1290">
        <v>2017</v>
      </c>
      <c r="C1290">
        <v>1332</v>
      </c>
      <c r="D1290">
        <v>1329</v>
      </c>
      <c r="E1290">
        <v>0.200409650802612</v>
      </c>
      <c r="F1290">
        <v>1329</v>
      </c>
      <c r="G1290">
        <v>1332</v>
      </c>
      <c r="H1290" t="s">
        <v>1295</v>
      </c>
      <c r="I1290" t="str">
        <f>VLOOKUP(submission!F1290,Sheet1!$A:$B,2)</f>
        <v>Oklahoma St</v>
      </c>
      <c r="J1290" t="str">
        <f>VLOOKUP(submission!G1290,Sheet1!$A:$B,2)</f>
        <v>Oregon</v>
      </c>
    </row>
    <row r="1291" spans="1:10" x14ac:dyDescent="0.35">
      <c r="A1291">
        <v>1289</v>
      </c>
      <c r="B1291">
        <v>2017</v>
      </c>
      <c r="C1291">
        <v>1332</v>
      </c>
      <c r="D1291">
        <v>1348</v>
      </c>
      <c r="E1291">
        <v>0.81555551290511996</v>
      </c>
      <c r="F1291">
        <v>1332</v>
      </c>
      <c r="G1291">
        <v>1348</v>
      </c>
      <c r="H1291" t="s">
        <v>1296</v>
      </c>
      <c r="I1291" t="str">
        <f>VLOOKUP(submission!F1291,Sheet1!$A:$B,2)</f>
        <v>Oregon</v>
      </c>
      <c r="J1291" t="str">
        <f>VLOOKUP(submission!G1291,Sheet1!$A:$B,2)</f>
        <v>Rhode Island</v>
      </c>
    </row>
    <row r="1292" spans="1:10" x14ac:dyDescent="0.35">
      <c r="A1292">
        <v>1290</v>
      </c>
      <c r="B1292">
        <v>2017</v>
      </c>
      <c r="C1292">
        <v>1332</v>
      </c>
      <c r="D1292">
        <v>1305</v>
      </c>
      <c r="E1292">
        <v>0.21296304464340199</v>
      </c>
      <c r="F1292">
        <v>1305</v>
      </c>
      <c r="G1292">
        <v>1332</v>
      </c>
      <c r="H1292" t="s">
        <v>1297</v>
      </c>
      <c r="I1292" t="str">
        <f>VLOOKUP(submission!F1292,Sheet1!$A:$B,2)</f>
        <v>Nevada</v>
      </c>
      <c r="J1292" t="str">
        <f>VLOOKUP(submission!G1292,Sheet1!$A:$B,2)</f>
        <v>Oregon</v>
      </c>
    </row>
    <row r="1293" spans="1:10" x14ac:dyDescent="0.35">
      <c r="A1293">
        <v>1291</v>
      </c>
      <c r="B1293">
        <v>2017</v>
      </c>
      <c r="C1293">
        <v>1332</v>
      </c>
      <c r="D1293">
        <v>1436</v>
      </c>
      <c r="E1293">
        <v>0.81330901384353604</v>
      </c>
      <c r="F1293">
        <v>1332</v>
      </c>
      <c r="G1293">
        <v>1436</v>
      </c>
      <c r="H1293" t="s">
        <v>1298</v>
      </c>
      <c r="I1293" t="str">
        <f>VLOOKUP(submission!F1293,Sheet1!$A:$B,2)</f>
        <v>Oregon</v>
      </c>
      <c r="J1293" t="str">
        <f>VLOOKUP(submission!G1293,Sheet1!$A:$B,2)</f>
        <v>Vermont</v>
      </c>
    </row>
    <row r="1294" spans="1:10" x14ac:dyDescent="0.35">
      <c r="A1294">
        <v>1292</v>
      </c>
      <c r="B1294">
        <v>2017</v>
      </c>
      <c r="C1294">
        <v>1332</v>
      </c>
      <c r="D1294">
        <v>1233</v>
      </c>
      <c r="E1294">
        <v>0.110176026821136</v>
      </c>
      <c r="F1294">
        <v>1233</v>
      </c>
      <c r="G1294">
        <v>1332</v>
      </c>
      <c r="H1294" t="s">
        <v>1299</v>
      </c>
      <c r="I1294" t="str">
        <f>VLOOKUP(submission!F1294,Sheet1!$A:$B,2)</f>
        <v>Iona</v>
      </c>
      <c r="J1294" t="str">
        <f>VLOOKUP(submission!G1294,Sheet1!$A:$B,2)</f>
        <v>Oregon</v>
      </c>
    </row>
    <row r="1295" spans="1:10" x14ac:dyDescent="0.35">
      <c r="A1295">
        <v>1293</v>
      </c>
      <c r="B1295">
        <v>2017</v>
      </c>
      <c r="C1295">
        <v>1332</v>
      </c>
      <c r="D1295">
        <v>1240</v>
      </c>
      <c r="E1295">
        <v>0.114008784294128</v>
      </c>
      <c r="F1295">
        <v>1240</v>
      </c>
      <c r="G1295">
        <v>1332</v>
      </c>
      <c r="H1295" t="s">
        <v>1300</v>
      </c>
      <c r="I1295" t="str">
        <f>VLOOKUP(submission!F1295,Sheet1!$A:$B,2)</f>
        <v>Jacksonville St</v>
      </c>
      <c r="J1295" t="str">
        <f>VLOOKUP(submission!G1295,Sheet1!$A:$B,2)</f>
        <v>Oregon</v>
      </c>
    </row>
    <row r="1296" spans="1:10" x14ac:dyDescent="0.35">
      <c r="A1296">
        <v>1294</v>
      </c>
      <c r="B1296">
        <v>2017</v>
      </c>
      <c r="C1296">
        <v>1332</v>
      </c>
      <c r="D1296">
        <v>1300</v>
      </c>
      <c r="E1296">
        <v>9.2204868793487493E-2</v>
      </c>
      <c r="F1296">
        <v>1300</v>
      </c>
      <c r="G1296">
        <v>1332</v>
      </c>
      <c r="H1296" t="s">
        <v>1301</v>
      </c>
      <c r="I1296" t="str">
        <f>VLOOKUP(submission!F1296,Sheet1!$A:$B,2)</f>
        <v>NC Central</v>
      </c>
      <c r="J1296" t="str">
        <f>VLOOKUP(submission!G1296,Sheet1!$A:$B,2)</f>
        <v>Oregon</v>
      </c>
    </row>
    <row r="1297" spans="1:10" x14ac:dyDescent="0.35">
      <c r="A1297">
        <v>1295</v>
      </c>
      <c r="B1297">
        <v>2017</v>
      </c>
      <c r="C1297">
        <v>1332</v>
      </c>
      <c r="D1297">
        <v>1413</v>
      </c>
      <c r="E1297">
        <v>0.90055549144744795</v>
      </c>
      <c r="F1297">
        <v>1332</v>
      </c>
      <c r="G1297">
        <v>1413</v>
      </c>
      <c r="H1297" t="s">
        <v>1302</v>
      </c>
      <c r="I1297" t="str">
        <f>VLOOKUP(submission!F1297,Sheet1!$A:$B,2)</f>
        <v>Oregon</v>
      </c>
      <c r="J1297" t="str">
        <f>VLOOKUP(submission!G1297,Sheet1!$A:$B,2)</f>
        <v>UC Davis</v>
      </c>
    </row>
    <row r="1298" spans="1:10" x14ac:dyDescent="0.35">
      <c r="A1298">
        <v>1296</v>
      </c>
      <c r="B1298">
        <v>2017</v>
      </c>
      <c r="C1298">
        <v>1332</v>
      </c>
      <c r="D1298">
        <v>1417</v>
      </c>
      <c r="E1298">
        <v>0.61179536581039395</v>
      </c>
      <c r="F1298">
        <v>1332</v>
      </c>
      <c r="G1298">
        <v>1417</v>
      </c>
      <c r="H1298" t="s">
        <v>1303</v>
      </c>
      <c r="I1298" t="str">
        <f>VLOOKUP(submission!F1298,Sheet1!$A:$B,2)</f>
        <v>Oregon</v>
      </c>
      <c r="J1298" t="str">
        <f>VLOOKUP(submission!G1298,Sheet1!$A:$B,2)</f>
        <v>UCLA</v>
      </c>
    </row>
    <row r="1299" spans="1:10" x14ac:dyDescent="0.35">
      <c r="A1299">
        <v>1297</v>
      </c>
      <c r="B1299">
        <v>2017</v>
      </c>
      <c r="C1299">
        <v>1332</v>
      </c>
      <c r="D1299">
        <v>1139</v>
      </c>
      <c r="E1299">
        <v>0.29856497049331598</v>
      </c>
      <c r="F1299">
        <v>1139</v>
      </c>
      <c r="G1299">
        <v>1332</v>
      </c>
      <c r="H1299" t="s">
        <v>1304</v>
      </c>
      <c r="I1299" t="str">
        <f>VLOOKUP(submission!F1299,Sheet1!$A:$B,2)</f>
        <v>Butler</v>
      </c>
      <c r="J1299" t="str">
        <f>VLOOKUP(submission!G1299,Sheet1!$A:$B,2)</f>
        <v>Oregon</v>
      </c>
    </row>
    <row r="1300" spans="1:10" x14ac:dyDescent="0.35">
      <c r="A1300">
        <v>1298</v>
      </c>
      <c r="B1300">
        <v>2017</v>
      </c>
      <c r="C1300">
        <v>1332</v>
      </c>
      <c r="D1300">
        <v>1278</v>
      </c>
      <c r="E1300">
        <v>0.22169792652130099</v>
      </c>
      <c r="F1300">
        <v>1278</v>
      </c>
      <c r="G1300">
        <v>1332</v>
      </c>
      <c r="H1300" t="s">
        <v>1305</v>
      </c>
      <c r="I1300" t="str">
        <f>VLOOKUP(submission!F1300,Sheet1!$A:$B,2)</f>
        <v>Minnesota</v>
      </c>
      <c r="J1300" t="str">
        <f>VLOOKUP(submission!G1300,Sheet1!$A:$B,2)</f>
        <v>Oregon</v>
      </c>
    </row>
    <row r="1301" spans="1:10" x14ac:dyDescent="0.35">
      <c r="A1301">
        <v>1299</v>
      </c>
      <c r="B1301">
        <v>2017</v>
      </c>
      <c r="C1301">
        <v>1332</v>
      </c>
      <c r="D1301">
        <v>1153</v>
      </c>
      <c r="E1301">
        <v>0.30655151605606001</v>
      </c>
      <c r="F1301">
        <v>1153</v>
      </c>
      <c r="G1301">
        <v>1332</v>
      </c>
      <c r="H1301" t="s">
        <v>1306</v>
      </c>
      <c r="I1301" t="str">
        <f>VLOOKUP(submission!F1301,Sheet1!$A:$B,2)</f>
        <v>Cincinnati</v>
      </c>
      <c r="J1301" t="str">
        <f>VLOOKUP(submission!G1301,Sheet1!$A:$B,2)</f>
        <v>Oregon</v>
      </c>
    </row>
    <row r="1302" spans="1:10" x14ac:dyDescent="0.35">
      <c r="A1302">
        <v>1300</v>
      </c>
      <c r="B1302">
        <v>2017</v>
      </c>
      <c r="C1302">
        <v>1332</v>
      </c>
      <c r="D1302">
        <v>1173</v>
      </c>
      <c r="E1302">
        <v>0.23273456096649101</v>
      </c>
      <c r="F1302">
        <v>1173</v>
      </c>
      <c r="G1302">
        <v>1332</v>
      </c>
      <c r="H1302" t="s">
        <v>1307</v>
      </c>
      <c r="I1302" t="str">
        <f>VLOOKUP(submission!F1302,Sheet1!$A:$B,2)</f>
        <v>Dayton</v>
      </c>
      <c r="J1302" t="str">
        <f>VLOOKUP(submission!G1302,Sheet1!$A:$B,2)</f>
        <v>Oregon</v>
      </c>
    </row>
    <row r="1303" spans="1:10" x14ac:dyDescent="0.35">
      <c r="A1303">
        <v>1301</v>
      </c>
      <c r="B1303">
        <v>2017</v>
      </c>
      <c r="C1303">
        <v>1332</v>
      </c>
      <c r="D1303">
        <v>1116</v>
      </c>
      <c r="E1303">
        <v>0.19215089082717801</v>
      </c>
      <c r="F1303">
        <v>1116</v>
      </c>
      <c r="G1303">
        <v>1332</v>
      </c>
      <c r="H1303" t="s">
        <v>1308</v>
      </c>
      <c r="I1303" t="str">
        <f>VLOOKUP(submission!F1303,Sheet1!$A:$B,2)</f>
        <v>Arkansas</v>
      </c>
      <c r="J1303" t="str">
        <f>VLOOKUP(submission!G1303,Sheet1!$A:$B,2)</f>
        <v>Oregon</v>
      </c>
    </row>
    <row r="1304" spans="1:10" x14ac:dyDescent="0.35">
      <c r="A1304">
        <v>1302</v>
      </c>
      <c r="B1304">
        <v>2017</v>
      </c>
      <c r="C1304">
        <v>1332</v>
      </c>
      <c r="D1304">
        <v>1371</v>
      </c>
      <c r="E1304">
        <v>0.73080688714981001</v>
      </c>
      <c r="F1304">
        <v>1332</v>
      </c>
      <c r="G1304">
        <v>1371</v>
      </c>
      <c r="H1304" t="s">
        <v>1309</v>
      </c>
      <c r="I1304" t="str">
        <f>VLOOKUP(submission!F1304,Sheet1!$A:$B,2)</f>
        <v>Oregon</v>
      </c>
      <c r="J1304" t="str">
        <f>VLOOKUP(submission!G1304,Sheet1!$A:$B,2)</f>
        <v>Seton Hall</v>
      </c>
    </row>
    <row r="1305" spans="1:10" x14ac:dyDescent="0.35">
      <c r="A1305">
        <v>1303</v>
      </c>
      <c r="B1305">
        <v>2017</v>
      </c>
      <c r="C1305">
        <v>1332</v>
      </c>
      <c r="D1305">
        <v>1455</v>
      </c>
      <c r="E1305">
        <v>0.64526242017745905</v>
      </c>
      <c r="F1305">
        <v>1332</v>
      </c>
      <c r="G1305">
        <v>1455</v>
      </c>
      <c r="H1305" t="s">
        <v>1310</v>
      </c>
      <c r="I1305" t="str">
        <f>VLOOKUP(submission!F1305,Sheet1!$A:$B,2)</f>
        <v>Oregon</v>
      </c>
      <c r="J1305" t="str">
        <f>VLOOKUP(submission!G1305,Sheet1!$A:$B,2)</f>
        <v>Wichita St</v>
      </c>
    </row>
    <row r="1306" spans="1:10" x14ac:dyDescent="0.35">
      <c r="A1306">
        <v>1304</v>
      </c>
      <c r="B1306">
        <v>2017</v>
      </c>
      <c r="C1306">
        <v>1332</v>
      </c>
      <c r="D1306">
        <v>1243</v>
      </c>
      <c r="E1306">
        <v>0.190067768096923</v>
      </c>
      <c r="F1306">
        <v>1243</v>
      </c>
      <c r="G1306">
        <v>1332</v>
      </c>
      <c r="H1306" t="s">
        <v>1311</v>
      </c>
      <c r="I1306" t="str">
        <f>VLOOKUP(submission!F1306,Sheet1!$A:$B,2)</f>
        <v>Kansas St</v>
      </c>
      <c r="J1306" t="str">
        <f>VLOOKUP(submission!G1306,Sheet1!$A:$B,2)</f>
        <v>Oregon</v>
      </c>
    </row>
    <row r="1307" spans="1:10" x14ac:dyDescent="0.35">
      <c r="A1307">
        <v>1305</v>
      </c>
      <c r="B1307">
        <v>2017</v>
      </c>
      <c r="C1307">
        <v>1332</v>
      </c>
      <c r="D1307">
        <v>1448</v>
      </c>
      <c r="E1307">
        <v>0.81306231021881104</v>
      </c>
      <c r="F1307">
        <v>1332</v>
      </c>
      <c r="G1307">
        <v>1448</v>
      </c>
      <c r="H1307" t="s">
        <v>1312</v>
      </c>
      <c r="I1307" t="str">
        <f>VLOOKUP(submission!F1307,Sheet1!$A:$B,2)</f>
        <v>Oregon</v>
      </c>
      <c r="J1307" t="str">
        <f>VLOOKUP(submission!G1307,Sheet1!$A:$B,2)</f>
        <v>Wake Forest</v>
      </c>
    </row>
    <row r="1308" spans="1:10" x14ac:dyDescent="0.35">
      <c r="A1308">
        <v>1306</v>
      </c>
      <c r="B1308">
        <v>2017</v>
      </c>
      <c r="C1308">
        <v>1332</v>
      </c>
      <c r="D1308">
        <v>1292</v>
      </c>
      <c r="E1308">
        <v>0.212086021900177</v>
      </c>
      <c r="F1308">
        <v>1292</v>
      </c>
      <c r="G1308">
        <v>1332</v>
      </c>
      <c r="H1308" t="s">
        <v>1313</v>
      </c>
      <c r="I1308" t="str">
        <f>VLOOKUP(submission!F1308,Sheet1!$A:$B,2)</f>
        <v>MTSU</v>
      </c>
      <c r="J1308" t="str">
        <f>VLOOKUP(submission!G1308,Sheet1!$A:$B,2)</f>
        <v>Oregon</v>
      </c>
    </row>
    <row r="1309" spans="1:10" x14ac:dyDescent="0.35">
      <c r="A1309">
        <v>1307</v>
      </c>
      <c r="B1309">
        <v>2017</v>
      </c>
      <c r="C1309">
        <v>1332</v>
      </c>
      <c r="D1309">
        <v>1457</v>
      </c>
      <c r="E1309">
        <v>0.84642612934112504</v>
      </c>
      <c r="F1309">
        <v>1332</v>
      </c>
      <c r="G1309">
        <v>1457</v>
      </c>
      <c r="H1309" t="s">
        <v>1314</v>
      </c>
      <c r="I1309" t="str">
        <f>VLOOKUP(submission!F1309,Sheet1!$A:$B,2)</f>
        <v>Oregon</v>
      </c>
      <c r="J1309" t="str">
        <f>VLOOKUP(submission!G1309,Sheet1!$A:$B,2)</f>
        <v>Winthrop</v>
      </c>
    </row>
    <row r="1310" spans="1:10" x14ac:dyDescent="0.35">
      <c r="A1310">
        <v>1308</v>
      </c>
      <c r="B1310">
        <v>2017</v>
      </c>
      <c r="C1310">
        <v>1332</v>
      </c>
      <c r="D1310">
        <v>1245</v>
      </c>
      <c r="E1310">
        <v>0.124329328536987</v>
      </c>
      <c r="F1310">
        <v>1245</v>
      </c>
      <c r="G1310">
        <v>1332</v>
      </c>
      <c r="H1310" t="s">
        <v>1315</v>
      </c>
      <c r="I1310" t="str">
        <f>VLOOKUP(submission!F1310,Sheet1!$A:$B,2)</f>
        <v>Kent</v>
      </c>
      <c r="J1310" t="str">
        <f>VLOOKUP(submission!G1310,Sheet1!$A:$B,2)</f>
        <v>Oregon</v>
      </c>
    </row>
    <row r="1311" spans="1:10" x14ac:dyDescent="0.35">
      <c r="A1311">
        <v>1309</v>
      </c>
      <c r="B1311">
        <v>2017</v>
      </c>
      <c r="C1311">
        <v>1332</v>
      </c>
      <c r="D1311">
        <v>1297</v>
      </c>
      <c r="E1311">
        <v>0.11579674482345501</v>
      </c>
      <c r="F1311">
        <v>1297</v>
      </c>
      <c r="G1311">
        <v>1332</v>
      </c>
      <c r="H1311" t="s">
        <v>1316</v>
      </c>
      <c r="I1311" t="str">
        <f>VLOOKUP(submission!F1311,Sheet1!$A:$B,2)</f>
        <v>N Kentucky</v>
      </c>
      <c r="J1311" t="str">
        <f>VLOOKUP(submission!G1311,Sheet1!$A:$B,2)</f>
        <v>Oregon</v>
      </c>
    </row>
    <row r="1312" spans="1:10" x14ac:dyDescent="0.35">
      <c r="A1312">
        <v>1310</v>
      </c>
      <c r="B1312">
        <v>2017</v>
      </c>
      <c r="C1312">
        <v>1332</v>
      </c>
      <c r="D1312">
        <v>1411</v>
      </c>
      <c r="E1312">
        <v>0.89577358961105302</v>
      </c>
      <c r="F1312">
        <v>1332</v>
      </c>
      <c r="G1312">
        <v>1411</v>
      </c>
      <c r="H1312" t="s">
        <v>1317</v>
      </c>
      <c r="I1312" t="str">
        <f>VLOOKUP(submission!F1312,Sheet1!$A:$B,2)</f>
        <v>Oregon</v>
      </c>
      <c r="J1312" t="str">
        <f>VLOOKUP(submission!G1312,Sheet1!$A:$B,2)</f>
        <v>TX Southern</v>
      </c>
    </row>
    <row r="1313" spans="1:10" x14ac:dyDescent="0.35">
      <c r="A1313">
        <v>1311</v>
      </c>
      <c r="B1313">
        <v>2017</v>
      </c>
      <c r="C1313">
        <v>1345</v>
      </c>
      <c r="D1313">
        <v>1124</v>
      </c>
      <c r="E1313">
        <v>0.39908003807067799</v>
      </c>
      <c r="F1313">
        <v>1124</v>
      </c>
      <c r="G1313">
        <v>1345</v>
      </c>
      <c r="H1313" t="s">
        <v>1318</v>
      </c>
      <c r="I1313" t="str">
        <f>VLOOKUP(submission!F1313,Sheet1!$A:$B,2)</f>
        <v>Baylor</v>
      </c>
      <c r="J1313" t="str">
        <f>VLOOKUP(submission!G1313,Sheet1!$A:$B,2)</f>
        <v>Purdue</v>
      </c>
    </row>
    <row r="1314" spans="1:10" x14ac:dyDescent="0.35">
      <c r="A1314">
        <v>1312</v>
      </c>
      <c r="B1314">
        <v>2017</v>
      </c>
      <c r="C1314">
        <v>1345</v>
      </c>
      <c r="D1314">
        <v>1196</v>
      </c>
      <c r="E1314">
        <v>0.392808377742767</v>
      </c>
      <c r="F1314">
        <v>1196</v>
      </c>
      <c r="G1314">
        <v>1345</v>
      </c>
      <c r="H1314" t="s">
        <v>1319</v>
      </c>
      <c r="I1314" t="str">
        <f>VLOOKUP(submission!F1314,Sheet1!$A:$B,2)</f>
        <v>Florida</v>
      </c>
      <c r="J1314" t="str">
        <f>VLOOKUP(submission!G1314,Sheet1!$A:$B,2)</f>
        <v>Purdue</v>
      </c>
    </row>
    <row r="1315" spans="1:10" x14ac:dyDescent="0.35">
      <c r="A1315">
        <v>1313</v>
      </c>
      <c r="B1315">
        <v>2017</v>
      </c>
      <c r="C1315">
        <v>1345</v>
      </c>
      <c r="D1315">
        <v>1376</v>
      </c>
      <c r="E1315">
        <v>0.76386040449142401</v>
      </c>
      <c r="F1315">
        <v>1345</v>
      </c>
      <c r="G1315">
        <v>1376</v>
      </c>
      <c r="H1315" t="s">
        <v>1320</v>
      </c>
      <c r="I1315" t="str">
        <f>VLOOKUP(submission!F1315,Sheet1!$A:$B,2)</f>
        <v>Purdue</v>
      </c>
      <c r="J1315" t="str">
        <f>VLOOKUP(submission!G1315,Sheet1!$A:$B,2)</f>
        <v>South Carolina</v>
      </c>
    </row>
    <row r="1316" spans="1:10" x14ac:dyDescent="0.35">
      <c r="A1316">
        <v>1314</v>
      </c>
      <c r="B1316">
        <v>2017</v>
      </c>
      <c r="C1316">
        <v>1345</v>
      </c>
      <c r="D1316">
        <v>1458</v>
      </c>
      <c r="E1316">
        <v>0.61699914932250899</v>
      </c>
      <c r="F1316">
        <v>1345</v>
      </c>
      <c r="G1316">
        <v>1458</v>
      </c>
      <c r="H1316" t="s">
        <v>1321</v>
      </c>
      <c r="I1316" t="str">
        <f>VLOOKUP(submission!F1316,Sheet1!$A:$B,2)</f>
        <v>Purdue</v>
      </c>
      <c r="J1316" t="str">
        <f>VLOOKUP(submission!G1316,Sheet1!$A:$B,2)</f>
        <v>Wisconsin</v>
      </c>
    </row>
    <row r="1317" spans="1:10" x14ac:dyDescent="0.35">
      <c r="A1317">
        <v>1315</v>
      </c>
      <c r="B1317">
        <v>2017</v>
      </c>
      <c r="C1317">
        <v>1345</v>
      </c>
      <c r="D1317">
        <v>1439</v>
      </c>
      <c r="E1317">
        <v>0.61081361770629805</v>
      </c>
      <c r="F1317">
        <v>1345</v>
      </c>
      <c r="G1317">
        <v>1439</v>
      </c>
      <c r="H1317" t="s">
        <v>1322</v>
      </c>
      <c r="I1317" t="str">
        <f>VLOOKUP(submission!F1317,Sheet1!$A:$B,2)</f>
        <v>Purdue</v>
      </c>
      <c r="J1317" t="str">
        <f>VLOOKUP(submission!G1317,Sheet1!$A:$B,2)</f>
        <v>Virginia Tech</v>
      </c>
    </row>
    <row r="1318" spans="1:10" x14ac:dyDescent="0.35">
      <c r="A1318">
        <v>1316</v>
      </c>
      <c r="B1318">
        <v>2017</v>
      </c>
      <c r="C1318">
        <v>1345</v>
      </c>
      <c r="D1318">
        <v>1266</v>
      </c>
      <c r="E1318">
        <v>0.30239021778106601</v>
      </c>
      <c r="F1318">
        <v>1266</v>
      </c>
      <c r="G1318">
        <v>1345</v>
      </c>
      <c r="H1318" t="s">
        <v>1323</v>
      </c>
      <c r="I1318" t="str">
        <f>VLOOKUP(submission!F1318,Sheet1!$A:$B,2)</f>
        <v>Marquette</v>
      </c>
      <c r="J1318" t="str">
        <f>VLOOKUP(submission!G1318,Sheet1!$A:$B,2)</f>
        <v>Purdue</v>
      </c>
    </row>
    <row r="1319" spans="1:10" x14ac:dyDescent="0.35">
      <c r="A1319">
        <v>1317</v>
      </c>
      <c r="B1319">
        <v>2017</v>
      </c>
      <c r="C1319">
        <v>1345</v>
      </c>
      <c r="D1319">
        <v>1344</v>
      </c>
      <c r="E1319">
        <v>0.35342872142791698</v>
      </c>
      <c r="F1319">
        <v>1344</v>
      </c>
      <c r="G1319">
        <v>1345</v>
      </c>
      <c r="H1319" t="s">
        <v>1324</v>
      </c>
      <c r="I1319" t="str">
        <f>VLOOKUP(submission!F1319,Sheet1!$A:$B,2)</f>
        <v>Providence</v>
      </c>
      <c r="J1319" t="str">
        <f>VLOOKUP(submission!G1319,Sheet1!$A:$B,2)</f>
        <v>Purdue</v>
      </c>
    </row>
    <row r="1320" spans="1:10" x14ac:dyDescent="0.35">
      <c r="A1320">
        <v>1318</v>
      </c>
      <c r="B1320">
        <v>2017</v>
      </c>
      <c r="C1320">
        <v>1345</v>
      </c>
      <c r="D1320">
        <v>1425</v>
      </c>
      <c r="E1320">
        <v>0.71598136425018299</v>
      </c>
      <c r="F1320">
        <v>1345</v>
      </c>
      <c r="G1320">
        <v>1425</v>
      </c>
      <c r="H1320" t="s">
        <v>1325</v>
      </c>
      <c r="I1320" t="str">
        <f>VLOOKUP(submission!F1320,Sheet1!$A:$B,2)</f>
        <v>Purdue</v>
      </c>
      <c r="J1320" t="str">
        <f>VLOOKUP(submission!G1320,Sheet1!$A:$B,2)</f>
        <v>USC</v>
      </c>
    </row>
    <row r="1321" spans="1:10" x14ac:dyDescent="0.35">
      <c r="A1321">
        <v>1319</v>
      </c>
      <c r="B1321">
        <v>2017</v>
      </c>
      <c r="C1321">
        <v>1345</v>
      </c>
      <c r="D1321">
        <v>1423</v>
      </c>
      <c r="E1321">
        <v>0.72824847698211603</v>
      </c>
      <c r="F1321">
        <v>1345</v>
      </c>
      <c r="G1321">
        <v>1423</v>
      </c>
      <c r="H1321" t="s">
        <v>1326</v>
      </c>
      <c r="I1321" t="str">
        <f>VLOOKUP(submission!F1321,Sheet1!$A:$B,2)</f>
        <v>Purdue</v>
      </c>
      <c r="J1321" t="str">
        <f>VLOOKUP(submission!G1321,Sheet1!$A:$B,2)</f>
        <v>UNC Wilmington</v>
      </c>
    </row>
    <row r="1322" spans="1:10" x14ac:dyDescent="0.35">
      <c r="A1322">
        <v>1320</v>
      </c>
      <c r="B1322">
        <v>2017</v>
      </c>
      <c r="C1322">
        <v>1345</v>
      </c>
      <c r="D1322">
        <v>1190</v>
      </c>
      <c r="E1322">
        <v>0.183203160762786</v>
      </c>
      <c r="F1322">
        <v>1190</v>
      </c>
      <c r="G1322">
        <v>1345</v>
      </c>
      <c r="H1322" t="s">
        <v>1327</v>
      </c>
      <c r="I1322" t="str">
        <f>VLOOKUP(submission!F1322,Sheet1!$A:$B,2)</f>
        <v>ETSU</v>
      </c>
      <c r="J1322" t="str">
        <f>VLOOKUP(submission!G1322,Sheet1!$A:$B,2)</f>
        <v>Purdue</v>
      </c>
    </row>
    <row r="1323" spans="1:10" x14ac:dyDescent="0.35">
      <c r="A1323">
        <v>1321</v>
      </c>
      <c r="B1323">
        <v>2017</v>
      </c>
      <c r="C1323">
        <v>1345</v>
      </c>
      <c r="D1323">
        <v>1308</v>
      </c>
      <c r="E1323">
        <v>0.17770892381667999</v>
      </c>
      <c r="F1323">
        <v>1308</v>
      </c>
      <c r="G1323">
        <v>1345</v>
      </c>
      <c r="H1323" t="s">
        <v>1328</v>
      </c>
      <c r="I1323" t="str">
        <f>VLOOKUP(submission!F1323,Sheet1!$A:$B,2)</f>
        <v>New Mexico St</v>
      </c>
      <c r="J1323" t="str">
        <f>VLOOKUP(submission!G1323,Sheet1!$A:$B,2)</f>
        <v>Purdue</v>
      </c>
    </row>
    <row r="1324" spans="1:10" x14ac:dyDescent="0.35">
      <c r="A1324">
        <v>1322</v>
      </c>
      <c r="B1324">
        <v>2017</v>
      </c>
      <c r="C1324">
        <v>1345</v>
      </c>
      <c r="D1324">
        <v>1407</v>
      </c>
      <c r="E1324">
        <v>0.84611779451370195</v>
      </c>
      <c r="F1324">
        <v>1345</v>
      </c>
      <c r="G1324">
        <v>1407</v>
      </c>
      <c r="H1324" t="s">
        <v>1329</v>
      </c>
      <c r="I1324" t="str">
        <f>VLOOKUP(submission!F1324,Sheet1!$A:$B,2)</f>
        <v>Purdue</v>
      </c>
      <c r="J1324" t="str">
        <f>VLOOKUP(submission!G1324,Sheet1!$A:$B,2)</f>
        <v>Troy</v>
      </c>
    </row>
    <row r="1325" spans="1:10" x14ac:dyDescent="0.35">
      <c r="A1325">
        <v>1323</v>
      </c>
      <c r="B1325">
        <v>2017</v>
      </c>
      <c r="C1325">
        <v>1345</v>
      </c>
      <c r="D1325">
        <v>1291</v>
      </c>
      <c r="E1325">
        <v>0.132941484451293</v>
      </c>
      <c r="F1325">
        <v>1291</v>
      </c>
      <c r="G1325">
        <v>1345</v>
      </c>
      <c r="H1325" t="s">
        <v>1330</v>
      </c>
      <c r="I1325" t="str">
        <f>VLOOKUP(submission!F1325,Sheet1!$A:$B,2)</f>
        <v>Mt St Mary's</v>
      </c>
      <c r="J1325" t="str">
        <f>VLOOKUP(submission!G1325,Sheet1!$A:$B,2)</f>
        <v>Purdue</v>
      </c>
    </row>
    <row r="1326" spans="1:10" x14ac:dyDescent="0.35">
      <c r="A1326">
        <v>1324</v>
      </c>
      <c r="B1326">
        <v>2017</v>
      </c>
      <c r="C1326">
        <v>1345</v>
      </c>
      <c r="D1326">
        <v>1309</v>
      </c>
      <c r="E1326">
        <v>0.14759844541549599</v>
      </c>
      <c r="F1326">
        <v>1309</v>
      </c>
      <c r="G1326">
        <v>1345</v>
      </c>
      <c r="H1326" t="s">
        <v>1331</v>
      </c>
      <c r="I1326" t="str">
        <f>VLOOKUP(submission!F1326,Sheet1!$A:$B,2)</f>
        <v>New Orleans</v>
      </c>
      <c r="J1326" t="str">
        <f>VLOOKUP(submission!G1326,Sheet1!$A:$B,2)</f>
        <v>Purdue</v>
      </c>
    </row>
    <row r="1327" spans="1:10" x14ac:dyDescent="0.35">
      <c r="A1327">
        <v>1325</v>
      </c>
      <c r="B1327">
        <v>2017</v>
      </c>
      <c r="C1327">
        <v>1345</v>
      </c>
      <c r="D1327">
        <v>1199</v>
      </c>
      <c r="E1327">
        <v>0.40631747245788502</v>
      </c>
      <c r="F1327">
        <v>1199</v>
      </c>
      <c r="G1327">
        <v>1345</v>
      </c>
      <c r="H1327" t="s">
        <v>1332</v>
      </c>
      <c r="I1327" t="str">
        <f>VLOOKUP(submission!F1327,Sheet1!$A:$B,2)</f>
        <v>Florida St</v>
      </c>
      <c r="J1327" t="str">
        <f>VLOOKUP(submission!G1327,Sheet1!$A:$B,2)</f>
        <v>Purdue</v>
      </c>
    </row>
    <row r="1328" spans="1:10" x14ac:dyDescent="0.35">
      <c r="A1328">
        <v>1326</v>
      </c>
      <c r="B1328">
        <v>2017</v>
      </c>
      <c r="C1328">
        <v>1345</v>
      </c>
      <c r="D1328">
        <v>1268</v>
      </c>
      <c r="E1328">
        <v>0.388968825340271</v>
      </c>
      <c r="F1328">
        <v>1268</v>
      </c>
      <c r="G1328">
        <v>1345</v>
      </c>
      <c r="H1328" t="s">
        <v>1333</v>
      </c>
      <c r="I1328" t="str">
        <f>VLOOKUP(submission!F1328,Sheet1!$A:$B,2)</f>
        <v>Maryland</v>
      </c>
      <c r="J1328" t="str">
        <f>VLOOKUP(submission!G1328,Sheet1!$A:$B,2)</f>
        <v>Purdue</v>
      </c>
    </row>
    <row r="1329" spans="1:10" x14ac:dyDescent="0.35">
      <c r="A1329">
        <v>1327</v>
      </c>
      <c r="B1329">
        <v>2017</v>
      </c>
      <c r="C1329">
        <v>1345</v>
      </c>
      <c r="D1329">
        <v>1388</v>
      </c>
      <c r="E1329">
        <v>0.59682369232177701</v>
      </c>
      <c r="F1329">
        <v>1345</v>
      </c>
      <c r="G1329">
        <v>1388</v>
      </c>
      <c r="H1329" t="s">
        <v>1334</v>
      </c>
      <c r="I1329" t="str">
        <f>VLOOKUP(submission!F1329,Sheet1!$A:$B,2)</f>
        <v>Purdue</v>
      </c>
      <c r="J1329" t="str">
        <f>VLOOKUP(submission!G1329,Sheet1!$A:$B,2)</f>
        <v>St Mary's CA</v>
      </c>
    </row>
    <row r="1330" spans="1:10" x14ac:dyDescent="0.35">
      <c r="A1330">
        <v>1328</v>
      </c>
      <c r="B1330">
        <v>2017</v>
      </c>
      <c r="C1330">
        <v>1345</v>
      </c>
      <c r="D1330">
        <v>1321</v>
      </c>
      <c r="E1330">
        <v>0.31258350610732999</v>
      </c>
      <c r="F1330">
        <v>1321</v>
      </c>
      <c r="G1330">
        <v>1345</v>
      </c>
      <c r="H1330" t="s">
        <v>1335</v>
      </c>
      <c r="I1330" t="str">
        <f>VLOOKUP(submission!F1330,Sheet1!$A:$B,2)</f>
        <v>Northwestern</v>
      </c>
      <c r="J1330" t="str">
        <f>VLOOKUP(submission!G1330,Sheet1!$A:$B,2)</f>
        <v>Purdue</v>
      </c>
    </row>
    <row r="1331" spans="1:10" x14ac:dyDescent="0.35">
      <c r="A1331">
        <v>1329</v>
      </c>
      <c r="B1331">
        <v>2017</v>
      </c>
      <c r="C1331">
        <v>1345</v>
      </c>
      <c r="D1331">
        <v>1435</v>
      </c>
      <c r="E1331">
        <v>0.72227567434310902</v>
      </c>
      <c r="F1331">
        <v>1345</v>
      </c>
      <c r="G1331">
        <v>1435</v>
      </c>
      <c r="H1331" t="s">
        <v>1336</v>
      </c>
      <c r="I1331" t="str">
        <f>VLOOKUP(submission!F1331,Sheet1!$A:$B,2)</f>
        <v>Purdue</v>
      </c>
      <c r="J1331" t="str">
        <f>VLOOKUP(submission!G1331,Sheet1!$A:$B,2)</f>
        <v>Vanderbilt</v>
      </c>
    </row>
    <row r="1332" spans="1:10" x14ac:dyDescent="0.35">
      <c r="A1332">
        <v>1330</v>
      </c>
      <c r="B1332">
        <v>2017</v>
      </c>
      <c r="C1332">
        <v>1345</v>
      </c>
      <c r="D1332">
        <v>1433</v>
      </c>
      <c r="E1332">
        <v>0.70863461494445801</v>
      </c>
      <c r="F1332">
        <v>1345</v>
      </c>
      <c r="G1332">
        <v>1433</v>
      </c>
      <c r="H1332" t="s">
        <v>1337</v>
      </c>
      <c r="I1332" t="str">
        <f>VLOOKUP(submission!F1332,Sheet1!$A:$B,2)</f>
        <v>Purdue</v>
      </c>
      <c r="J1332" t="str">
        <f>VLOOKUP(submission!G1332,Sheet1!$A:$B,2)</f>
        <v>VA Commonwealth</v>
      </c>
    </row>
    <row r="1333" spans="1:10" x14ac:dyDescent="0.35">
      <c r="A1333">
        <v>1331</v>
      </c>
      <c r="B1333">
        <v>2017</v>
      </c>
      <c r="C1333">
        <v>1345</v>
      </c>
      <c r="D1333">
        <v>1462</v>
      </c>
      <c r="E1333">
        <v>0.71216022968292203</v>
      </c>
      <c r="F1333">
        <v>1345</v>
      </c>
      <c r="G1333">
        <v>1462</v>
      </c>
      <c r="H1333" t="s">
        <v>1338</v>
      </c>
      <c r="I1333" t="str">
        <f>VLOOKUP(submission!F1333,Sheet1!$A:$B,2)</f>
        <v>Purdue</v>
      </c>
      <c r="J1333" t="str">
        <f>VLOOKUP(submission!G1333,Sheet1!$A:$B,2)</f>
        <v>Xavier</v>
      </c>
    </row>
    <row r="1334" spans="1:10" x14ac:dyDescent="0.35">
      <c r="A1334">
        <v>1332</v>
      </c>
      <c r="B1334">
        <v>2017</v>
      </c>
      <c r="C1334">
        <v>1345</v>
      </c>
      <c r="D1334">
        <v>1343</v>
      </c>
      <c r="E1334">
        <v>0.289295494556427</v>
      </c>
      <c r="F1334">
        <v>1343</v>
      </c>
      <c r="G1334">
        <v>1345</v>
      </c>
      <c r="H1334" t="s">
        <v>1339</v>
      </c>
      <c r="I1334" t="str">
        <f>VLOOKUP(submission!F1334,Sheet1!$A:$B,2)</f>
        <v>Princeton</v>
      </c>
      <c r="J1334" t="str">
        <f>VLOOKUP(submission!G1334,Sheet1!$A:$B,2)</f>
        <v>Purdue</v>
      </c>
    </row>
    <row r="1335" spans="1:10" x14ac:dyDescent="0.35">
      <c r="A1335">
        <v>1333</v>
      </c>
      <c r="B1335">
        <v>2017</v>
      </c>
      <c r="C1335">
        <v>1345</v>
      </c>
      <c r="D1335">
        <v>1137</v>
      </c>
      <c r="E1335">
        <v>0.17290604114532401</v>
      </c>
      <c r="F1335">
        <v>1137</v>
      </c>
      <c r="G1335">
        <v>1345</v>
      </c>
      <c r="H1335" t="s">
        <v>1340</v>
      </c>
      <c r="I1335" t="str">
        <f>VLOOKUP(submission!F1335,Sheet1!$A:$B,2)</f>
        <v>Bucknell</v>
      </c>
      <c r="J1335" t="str">
        <f>VLOOKUP(submission!G1335,Sheet1!$A:$B,2)</f>
        <v>Purdue</v>
      </c>
    </row>
    <row r="1336" spans="1:10" x14ac:dyDescent="0.35">
      <c r="A1336">
        <v>1334</v>
      </c>
      <c r="B1336">
        <v>2017</v>
      </c>
      <c r="C1336">
        <v>1345</v>
      </c>
      <c r="D1336">
        <v>1195</v>
      </c>
      <c r="E1336">
        <v>0.16899418830871499</v>
      </c>
      <c r="F1336">
        <v>1195</v>
      </c>
      <c r="G1336">
        <v>1345</v>
      </c>
      <c r="H1336" t="s">
        <v>1341</v>
      </c>
      <c r="I1336" t="str">
        <f>VLOOKUP(submission!F1336,Sheet1!$A:$B,2)</f>
        <v>FL Gulf Coast</v>
      </c>
      <c r="J1336" t="str">
        <f>VLOOKUP(submission!G1336,Sheet1!$A:$B,2)</f>
        <v>Purdue</v>
      </c>
    </row>
    <row r="1337" spans="1:10" x14ac:dyDescent="0.35">
      <c r="A1337">
        <v>1335</v>
      </c>
      <c r="B1337">
        <v>2017</v>
      </c>
      <c r="C1337">
        <v>1345</v>
      </c>
      <c r="D1337">
        <v>1315</v>
      </c>
      <c r="E1337">
        <v>0.15701627731323201</v>
      </c>
      <c r="F1337">
        <v>1315</v>
      </c>
      <c r="G1337">
        <v>1345</v>
      </c>
      <c r="H1337" t="s">
        <v>1342</v>
      </c>
      <c r="I1337" t="str">
        <f>VLOOKUP(submission!F1337,Sheet1!$A:$B,2)</f>
        <v>North Dakota</v>
      </c>
      <c r="J1337" t="str">
        <f>VLOOKUP(submission!G1337,Sheet1!$A:$B,2)</f>
        <v>Purdue</v>
      </c>
    </row>
    <row r="1338" spans="1:10" x14ac:dyDescent="0.35">
      <c r="A1338">
        <v>1336</v>
      </c>
      <c r="B1338">
        <v>2017</v>
      </c>
      <c r="C1338">
        <v>1345</v>
      </c>
      <c r="D1338">
        <v>1355</v>
      </c>
      <c r="E1338">
        <v>0.84979861974716098</v>
      </c>
      <c r="F1338">
        <v>1345</v>
      </c>
      <c r="G1338">
        <v>1355</v>
      </c>
      <c r="H1338" t="s">
        <v>1343</v>
      </c>
      <c r="I1338" t="str">
        <f>VLOOKUP(submission!F1338,Sheet1!$A:$B,2)</f>
        <v>Purdue</v>
      </c>
      <c r="J1338" t="str">
        <f>VLOOKUP(submission!G1338,Sheet1!$A:$B,2)</f>
        <v>S Dakota St</v>
      </c>
    </row>
    <row r="1339" spans="1:10" x14ac:dyDescent="0.35">
      <c r="A1339">
        <v>1337</v>
      </c>
      <c r="B1339">
        <v>2017</v>
      </c>
      <c r="C1339">
        <v>1345</v>
      </c>
      <c r="D1339">
        <v>1166</v>
      </c>
      <c r="E1339">
        <v>0.38675159215927102</v>
      </c>
      <c r="F1339">
        <v>1166</v>
      </c>
      <c r="G1339">
        <v>1345</v>
      </c>
      <c r="H1339" t="s">
        <v>1344</v>
      </c>
      <c r="I1339" t="str">
        <f>VLOOKUP(submission!F1339,Sheet1!$A:$B,2)</f>
        <v>Creighton</v>
      </c>
      <c r="J1339" t="str">
        <f>VLOOKUP(submission!G1339,Sheet1!$A:$B,2)</f>
        <v>Purdue</v>
      </c>
    </row>
    <row r="1340" spans="1:10" x14ac:dyDescent="0.35">
      <c r="A1340">
        <v>1338</v>
      </c>
      <c r="B1340">
        <v>2017</v>
      </c>
      <c r="C1340">
        <v>1345</v>
      </c>
      <c r="D1340">
        <v>1276</v>
      </c>
      <c r="E1340">
        <v>0.47681277990341098</v>
      </c>
      <c r="F1340">
        <v>1276</v>
      </c>
      <c r="G1340">
        <v>1345</v>
      </c>
      <c r="H1340" t="s">
        <v>1345</v>
      </c>
      <c r="I1340" t="str">
        <f>VLOOKUP(submission!F1340,Sheet1!$A:$B,2)</f>
        <v>Michigan</v>
      </c>
      <c r="J1340" t="str">
        <f>VLOOKUP(submission!G1340,Sheet1!$A:$B,2)</f>
        <v>Purdue</v>
      </c>
    </row>
    <row r="1341" spans="1:10" x14ac:dyDescent="0.35">
      <c r="A1341">
        <v>1339</v>
      </c>
      <c r="B1341">
        <v>2017</v>
      </c>
      <c r="C1341">
        <v>1345</v>
      </c>
      <c r="D1341">
        <v>1274</v>
      </c>
      <c r="E1341">
        <v>0.37843680381774902</v>
      </c>
      <c r="F1341">
        <v>1274</v>
      </c>
      <c r="G1341">
        <v>1345</v>
      </c>
      <c r="H1341" t="s">
        <v>1346</v>
      </c>
      <c r="I1341" t="str">
        <f>VLOOKUP(submission!F1341,Sheet1!$A:$B,2)</f>
        <v>Miami FL</v>
      </c>
      <c r="J1341" t="str">
        <f>VLOOKUP(submission!G1341,Sheet1!$A:$B,2)</f>
        <v>Purdue</v>
      </c>
    </row>
    <row r="1342" spans="1:10" x14ac:dyDescent="0.35">
      <c r="A1342">
        <v>1340</v>
      </c>
      <c r="B1342">
        <v>2017</v>
      </c>
      <c r="C1342">
        <v>1345</v>
      </c>
      <c r="D1342">
        <v>1277</v>
      </c>
      <c r="E1342">
        <v>0.30276989936828602</v>
      </c>
      <c r="F1342">
        <v>1277</v>
      </c>
      <c r="G1342">
        <v>1345</v>
      </c>
      <c r="H1342" t="s">
        <v>1347</v>
      </c>
      <c r="I1342" t="str">
        <f>VLOOKUP(submission!F1342,Sheet1!$A:$B,2)</f>
        <v>Michigan St</v>
      </c>
      <c r="J1342" t="str">
        <f>VLOOKUP(submission!G1342,Sheet1!$A:$B,2)</f>
        <v>Purdue</v>
      </c>
    </row>
    <row r="1343" spans="1:10" x14ac:dyDescent="0.35">
      <c r="A1343">
        <v>1341</v>
      </c>
      <c r="B1343">
        <v>2017</v>
      </c>
      <c r="C1343">
        <v>1345</v>
      </c>
      <c r="D1343">
        <v>1329</v>
      </c>
      <c r="E1343">
        <v>0.29871046543121299</v>
      </c>
      <c r="F1343">
        <v>1329</v>
      </c>
      <c r="G1343">
        <v>1345</v>
      </c>
      <c r="H1343" t="s">
        <v>1348</v>
      </c>
      <c r="I1343" t="str">
        <f>VLOOKUP(submission!F1343,Sheet1!$A:$B,2)</f>
        <v>Oklahoma St</v>
      </c>
      <c r="J1343" t="str">
        <f>VLOOKUP(submission!G1343,Sheet1!$A:$B,2)</f>
        <v>Purdue</v>
      </c>
    </row>
    <row r="1344" spans="1:10" x14ac:dyDescent="0.35">
      <c r="A1344">
        <v>1342</v>
      </c>
      <c r="B1344">
        <v>2017</v>
      </c>
      <c r="C1344">
        <v>1345</v>
      </c>
      <c r="D1344">
        <v>1348</v>
      </c>
      <c r="E1344">
        <v>0.73179280757903997</v>
      </c>
      <c r="F1344">
        <v>1345</v>
      </c>
      <c r="G1344">
        <v>1348</v>
      </c>
      <c r="H1344" t="s">
        <v>1349</v>
      </c>
      <c r="I1344" t="str">
        <f>VLOOKUP(submission!F1344,Sheet1!$A:$B,2)</f>
        <v>Purdue</v>
      </c>
      <c r="J1344" t="str">
        <f>VLOOKUP(submission!G1344,Sheet1!$A:$B,2)</f>
        <v>Rhode Island</v>
      </c>
    </row>
    <row r="1345" spans="1:10" x14ac:dyDescent="0.35">
      <c r="A1345">
        <v>1343</v>
      </c>
      <c r="B1345">
        <v>2017</v>
      </c>
      <c r="C1345">
        <v>1345</v>
      </c>
      <c r="D1345">
        <v>1305</v>
      </c>
      <c r="E1345">
        <v>0.298662960529327</v>
      </c>
      <c r="F1345">
        <v>1305</v>
      </c>
      <c r="G1345">
        <v>1345</v>
      </c>
      <c r="H1345" t="s">
        <v>1350</v>
      </c>
      <c r="I1345" t="str">
        <f>VLOOKUP(submission!F1345,Sheet1!$A:$B,2)</f>
        <v>Nevada</v>
      </c>
      <c r="J1345" t="str">
        <f>VLOOKUP(submission!G1345,Sheet1!$A:$B,2)</f>
        <v>Purdue</v>
      </c>
    </row>
    <row r="1346" spans="1:10" x14ac:dyDescent="0.35">
      <c r="A1346">
        <v>1344</v>
      </c>
      <c r="B1346">
        <v>2017</v>
      </c>
      <c r="C1346">
        <v>1345</v>
      </c>
      <c r="D1346">
        <v>1436</v>
      </c>
      <c r="E1346">
        <v>0.77388340234756403</v>
      </c>
      <c r="F1346">
        <v>1345</v>
      </c>
      <c r="G1346">
        <v>1436</v>
      </c>
      <c r="H1346" t="s">
        <v>1351</v>
      </c>
      <c r="I1346" t="str">
        <f>VLOOKUP(submission!F1346,Sheet1!$A:$B,2)</f>
        <v>Purdue</v>
      </c>
      <c r="J1346" t="str">
        <f>VLOOKUP(submission!G1346,Sheet1!$A:$B,2)</f>
        <v>Vermont</v>
      </c>
    </row>
    <row r="1347" spans="1:10" x14ac:dyDescent="0.35">
      <c r="A1347">
        <v>1345</v>
      </c>
      <c r="B1347">
        <v>2017</v>
      </c>
      <c r="C1347">
        <v>1345</v>
      </c>
      <c r="D1347">
        <v>1233</v>
      </c>
      <c r="E1347">
        <v>0.138891756534576</v>
      </c>
      <c r="F1347">
        <v>1233</v>
      </c>
      <c r="G1347">
        <v>1345</v>
      </c>
      <c r="H1347" t="s">
        <v>1352</v>
      </c>
      <c r="I1347" t="str">
        <f>VLOOKUP(submission!F1347,Sheet1!$A:$B,2)</f>
        <v>Iona</v>
      </c>
      <c r="J1347" t="str">
        <f>VLOOKUP(submission!G1347,Sheet1!$A:$B,2)</f>
        <v>Purdue</v>
      </c>
    </row>
    <row r="1348" spans="1:10" x14ac:dyDescent="0.35">
      <c r="A1348">
        <v>1346</v>
      </c>
      <c r="B1348">
        <v>2017</v>
      </c>
      <c r="C1348">
        <v>1345</v>
      </c>
      <c r="D1348">
        <v>1240</v>
      </c>
      <c r="E1348">
        <v>0.154703259468078</v>
      </c>
      <c r="F1348">
        <v>1240</v>
      </c>
      <c r="G1348">
        <v>1345</v>
      </c>
      <c r="H1348" t="s">
        <v>1353</v>
      </c>
      <c r="I1348" t="str">
        <f>VLOOKUP(submission!F1348,Sheet1!$A:$B,2)</f>
        <v>Jacksonville St</v>
      </c>
      <c r="J1348" t="str">
        <f>VLOOKUP(submission!G1348,Sheet1!$A:$B,2)</f>
        <v>Purdue</v>
      </c>
    </row>
    <row r="1349" spans="1:10" x14ac:dyDescent="0.35">
      <c r="A1349">
        <v>1347</v>
      </c>
      <c r="B1349">
        <v>2017</v>
      </c>
      <c r="C1349">
        <v>1345</v>
      </c>
      <c r="D1349">
        <v>1300</v>
      </c>
      <c r="E1349">
        <v>0.13739728927612299</v>
      </c>
      <c r="F1349">
        <v>1300</v>
      </c>
      <c r="G1349">
        <v>1345</v>
      </c>
      <c r="H1349" t="s">
        <v>1354</v>
      </c>
      <c r="I1349" t="str">
        <f>VLOOKUP(submission!F1349,Sheet1!$A:$B,2)</f>
        <v>NC Central</v>
      </c>
      <c r="J1349" t="str">
        <f>VLOOKUP(submission!G1349,Sheet1!$A:$B,2)</f>
        <v>Purdue</v>
      </c>
    </row>
    <row r="1350" spans="1:10" x14ac:dyDescent="0.35">
      <c r="A1350">
        <v>1348</v>
      </c>
      <c r="B1350">
        <v>2017</v>
      </c>
      <c r="C1350">
        <v>1345</v>
      </c>
      <c r="D1350">
        <v>1413</v>
      </c>
      <c r="E1350">
        <v>0.85239189863204901</v>
      </c>
      <c r="F1350">
        <v>1345</v>
      </c>
      <c r="G1350">
        <v>1413</v>
      </c>
      <c r="H1350" t="s">
        <v>1355</v>
      </c>
      <c r="I1350" t="str">
        <f>VLOOKUP(submission!F1350,Sheet1!$A:$B,2)</f>
        <v>Purdue</v>
      </c>
      <c r="J1350" t="str">
        <f>VLOOKUP(submission!G1350,Sheet1!$A:$B,2)</f>
        <v>UC Davis</v>
      </c>
    </row>
    <row r="1351" spans="1:10" x14ac:dyDescent="0.35">
      <c r="A1351">
        <v>1349</v>
      </c>
      <c r="B1351">
        <v>2017</v>
      </c>
      <c r="C1351">
        <v>1345</v>
      </c>
      <c r="D1351">
        <v>1139</v>
      </c>
      <c r="E1351">
        <v>0.39329779148101801</v>
      </c>
      <c r="F1351">
        <v>1139</v>
      </c>
      <c r="G1351">
        <v>1345</v>
      </c>
      <c r="H1351" t="s">
        <v>1356</v>
      </c>
      <c r="I1351" t="str">
        <f>VLOOKUP(submission!F1351,Sheet1!$A:$B,2)</f>
        <v>Butler</v>
      </c>
      <c r="J1351" t="str">
        <f>VLOOKUP(submission!G1351,Sheet1!$A:$B,2)</f>
        <v>Purdue</v>
      </c>
    </row>
    <row r="1352" spans="1:10" x14ac:dyDescent="0.35">
      <c r="A1352">
        <v>1350</v>
      </c>
      <c r="B1352">
        <v>2017</v>
      </c>
      <c r="C1352">
        <v>1345</v>
      </c>
      <c r="D1352">
        <v>1278</v>
      </c>
      <c r="E1352">
        <v>0.31099873781204201</v>
      </c>
      <c r="F1352">
        <v>1278</v>
      </c>
      <c r="G1352">
        <v>1345</v>
      </c>
      <c r="H1352" t="s">
        <v>1357</v>
      </c>
      <c r="I1352" t="str">
        <f>VLOOKUP(submission!F1352,Sheet1!$A:$B,2)</f>
        <v>Minnesota</v>
      </c>
      <c r="J1352" t="str">
        <f>VLOOKUP(submission!G1352,Sheet1!$A:$B,2)</f>
        <v>Purdue</v>
      </c>
    </row>
    <row r="1353" spans="1:10" x14ac:dyDescent="0.35">
      <c r="A1353">
        <v>1351</v>
      </c>
      <c r="B1353">
        <v>2017</v>
      </c>
      <c r="C1353">
        <v>1345</v>
      </c>
      <c r="D1353">
        <v>1153</v>
      </c>
      <c r="E1353">
        <v>0.400880336761474</v>
      </c>
      <c r="F1353">
        <v>1153</v>
      </c>
      <c r="G1353">
        <v>1345</v>
      </c>
      <c r="H1353" t="s">
        <v>1358</v>
      </c>
      <c r="I1353" t="str">
        <f>VLOOKUP(submission!F1353,Sheet1!$A:$B,2)</f>
        <v>Cincinnati</v>
      </c>
      <c r="J1353" t="str">
        <f>VLOOKUP(submission!G1353,Sheet1!$A:$B,2)</f>
        <v>Purdue</v>
      </c>
    </row>
    <row r="1354" spans="1:10" x14ac:dyDescent="0.35">
      <c r="A1354">
        <v>1352</v>
      </c>
      <c r="B1354">
        <v>2017</v>
      </c>
      <c r="C1354">
        <v>1345</v>
      </c>
      <c r="D1354">
        <v>1173</v>
      </c>
      <c r="E1354">
        <v>0.32441055774688698</v>
      </c>
      <c r="F1354">
        <v>1173</v>
      </c>
      <c r="G1354">
        <v>1345</v>
      </c>
      <c r="H1354" t="s">
        <v>1359</v>
      </c>
      <c r="I1354" t="str">
        <f>VLOOKUP(submission!F1354,Sheet1!$A:$B,2)</f>
        <v>Dayton</v>
      </c>
      <c r="J1354" t="str">
        <f>VLOOKUP(submission!G1354,Sheet1!$A:$B,2)</f>
        <v>Purdue</v>
      </c>
    </row>
    <row r="1355" spans="1:10" x14ac:dyDescent="0.35">
      <c r="A1355">
        <v>1353</v>
      </c>
      <c r="B1355">
        <v>2017</v>
      </c>
      <c r="C1355">
        <v>1345</v>
      </c>
      <c r="D1355">
        <v>1116</v>
      </c>
      <c r="E1355">
        <v>0.34520566463470398</v>
      </c>
      <c r="F1355">
        <v>1116</v>
      </c>
      <c r="G1355">
        <v>1345</v>
      </c>
      <c r="H1355" t="s">
        <v>1360</v>
      </c>
      <c r="I1355" t="str">
        <f>VLOOKUP(submission!F1355,Sheet1!$A:$B,2)</f>
        <v>Arkansas</v>
      </c>
      <c r="J1355" t="str">
        <f>VLOOKUP(submission!G1355,Sheet1!$A:$B,2)</f>
        <v>Purdue</v>
      </c>
    </row>
    <row r="1356" spans="1:10" x14ac:dyDescent="0.35">
      <c r="A1356">
        <v>1354</v>
      </c>
      <c r="B1356">
        <v>2017</v>
      </c>
      <c r="C1356">
        <v>1345</v>
      </c>
      <c r="D1356">
        <v>1371</v>
      </c>
      <c r="E1356">
        <v>0.61820626258850098</v>
      </c>
      <c r="F1356">
        <v>1345</v>
      </c>
      <c r="G1356">
        <v>1371</v>
      </c>
      <c r="H1356" t="s">
        <v>1361</v>
      </c>
      <c r="I1356" t="str">
        <f>VLOOKUP(submission!F1356,Sheet1!$A:$B,2)</f>
        <v>Purdue</v>
      </c>
      <c r="J1356" t="str">
        <f>VLOOKUP(submission!G1356,Sheet1!$A:$B,2)</f>
        <v>Seton Hall</v>
      </c>
    </row>
    <row r="1357" spans="1:10" x14ac:dyDescent="0.35">
      <c r="A1357">
        <v>1355</v>
      </c>
      <c r="B1357">
        <v>2017</v>
      </c>
      <c r="C1357">
        <v>1345</v>
      </c>
      <c r="D1357">
        <v>1243</v>
      </c>
      <c r="E1357">
        <v>0.27756381034851002</v>
      </c>
      <c r="F1357">
        <v>1243</v>
      </c>
      <c r="G1357">
        <v>1345</v>
      </c>
      <c r="H1357" t="s">
        <v>1362</v>
      </c>
      <c r="I1357" t="str">
        <f>VLOOKUP(submission!F1357,Sheet1!$A:$B,2)</f>
        <v>Kansas St</v>
      </c>
      <c r="J1357" t="str">
        <f>VLOOKUP(submission!G1357,Sheet1!$A:$B,2)</f>
        <v>Purdue</v>
      </c>
    </row>
    <row r="1358" spans="1:10" x14ac:dyDescent="0.35">
      <c r="A1358">
        <v>1356</v>
      </c>
      <c r="B1358">
        <v>2017</v>
      </c>
      <c r="C1358">
        <v>1345</v>
      </c>
      <c r="D1358">
        <v>1448</v>
      </c>
      <c r="E1358">
        <v>0.72524142265319802</v>
      </c>
      <c r="F1358">
        <v>1345</v>
      </c>
      <c r="G1358">
        <v>1448</v>
      </c>
      <c r="H1358" t="s">
        <v>1363</v>
      </c>
      <c r="I1358" t="str">
        <f>VLOOKUP(submission!F1358,Sheet1!$A:$B,2)</f>
        <v>Purdue</v>
      </c>
      <c r="J1358" t="str">
        <f>VLOOKUP(submission!G1358,Sheet1!$A:$B,2)</f>
        <v>Wake Forest</v>
      </c>
    </row>
    <row r="1359" spans="1:10" x14ac:dyDescent="0.35">
      <c r="A1359">
        <v>1357</v>
      </c>
      <c r="B1359">
        <v>2017</v>
      </c>
      <c r="C1359">
        <v>1345</v>
      </c>
      <c r="D1359">
        <v>1292</v>
      </c>
      <c r="E1359">
        <v>0.29879587888717601</v>
      </c>
      <c r="F1359">
        <v>1292</v>
      </c>
      <c r="G1359">
        <v>1345</v>
      </c>
      <c r="H1359" t="s">
        <v>1364</v>
      </c>
      <c r="I1359" t="str">
        <f>VLOOKUP(submission!F1359,Sheet1!$A:$B,2)</f>
        <v>MTSU</v>
      </c>
      <c r="J1359" t="str">
        <f>VLOOKUP(submission!G1359,Sheet1!$A:$B,2)</f>
        <v>Purdue</v>
      </c>
    </row>
    <row r="1360" spans="1:10" x14ac:dyDescent="0.35">
      <c r="A1360">
        <v>1358</v>
      </c>
      <c r="B1360">
        <v>2017</v>
      </c>
      <c r="C1360">
        <v>1345</v>
      </c>
      <c r="D1360">
        <v>1457</v>
      </c>
      <c r="E1360">
        <v>0.82845550775527899</v>
      </c>
      <c r="F1360">
        <v>1345</v>
      </c>
      <c r="G1360">
        <v>1457</v>
      </c>
      <c r="H1360" t="s">
        <v>1365</v>
      </c>
      <c r="I1360" t="str">
        <f>VLOOKUP(submission!F1360,Sheet1!$A:$B,2)</f>
        <v>Purdue</v>
      </c>
      <c r="J1360" t="str">
        <f>VLOOKUP(submission!G1360,Sheet1!$A:$B,2)</f>
        <v>Winthrop</v>
      </c>
    </row>
    <row r="1361" spans="1:10" x14ac:dyDescent="0.35">
      <c r="A1361">
        <v>1359</v>
      </c>
      <c r="B1361">
        <v>2017</v>
      </c>
      <c r="C1361">
        <v>1345</v>
      </c>
      <c r="D1361">
        <v>1245</v>
      </c>
      <c r="E1361">
        <v>0.159283638000488</v>
      </c>
      <c r="F1361">
        <v>1245</v>
      </c>
      <c r="G1361">
        <v>1345</v>
      </c>
      <c r="H1361" t="s">
        <v>1366</v>
      </c>
      <c r="I1361" t="str">
        <f>VLOOKUP(submission!F1361,Sheet1!$A:$B,2)</f>
        <v>Kent</v>
      </c>
      <c r="J1361" t="str">
        <f>VLOOKUP(submission!G1361,Sheet1!$A:$B,2)</f>
        <v>Purdue</v>
      </c>
    </row>
    <row r="1362" spans="1:10" x14ac:dyDescent="0.35">
      <c r="A1362">
        <v>1360</v>
      </c>
      <c r="B1362">
        <v>2017</v>
      </c>
      <c r="C1362">
        <v>1345</v>
      </c>
      <c r="D1362">
        <v>1297</v>
      </c>
      <c r="E1362">
        <v>0.15701627731323201</v>
      </c>
      <c r="F1362">
        <v>1297</v>
      </c>
      <c r="G1362">
        <v>1345</v>
      </c>
      <c r="H1362" t="s">
        <v>1367</v>
      </c>
      <c r="I1362" t="str">
        <f>VLOOKUP(submission!F1362,Sheet1!$A:$B,2)</f>
        <v>N Kentucky</v>
      </c>
      <c r="J1362" t="str">
        <f>VLOOKUP(submission!G1362,Sheet1!$A:$B,2)</f>
        <v>Purdue</v>
      </c>
    </row>
    <row r="1363" spans="1:10" x14ac:dyDescent="0.35">
      <c r="A1363">
        <v>1361</v>
      </c>
      <c r="B1363">
        <v>2017</v>
      </c>
      <c r="C1363">
        <v>1345</v>
      </c>
      <c r="D1363">
        <v>1411</v>
      </c>
      <c r="E1363">
        <v>0.84569084644317605</v>
      </c>
      <c r="F1363">
        <v>1345</v>
      </c>
      <c r="G1363">
        <v>1411</v>
      </c>
      <c r="H1363" t="s">
        <v>1368</v>
      </c>
      <c r="I1363" t="str">
        <f>VLOOKUP(submission!F1363,Sheet1!$A:$B,2)</f>
        <v>Purdue</v>
      </c>
      <c r="J1363" t="str">
        <f>VLOOKUP(submission!G1363,Sheet1!$A:$B,2)</f>
        <v>TX Southern</v>
      </c>
    </row>
    <row r="1364" spans="1:10" x14ac:dyDescent="0.35">
      <c r="A1364">
        <v>1362</v>
      </c>
      <c r="B1364">
        <v>2017</v>
      </c>
      <c r="C1364">
        <v>1235</v>
      </c>
      <c r="D1364">
        <v>1124</v>
      </c>
      <c r="E1364">
        <v>0.45576363801956099</v>
      </c>
      <c r="F1364">
        <v>1124</v>
      </c>
      <c r="G1364">
        <v>1235</v>
      </c>
      <c r="H1364" t="s">
        <v>1369</v>
      </c>
      <c r="I1364" t="str">
        <f>VLOOKUP(submission!F1364,Sheet1!$A:$B,2)</f>
        <v>Baylor</v>
      </c>
      <c r="J1364" t="str">
        <f>VLOOKUP(submission!G1364,Sheet1!$A:$B,2)</f>
        <v>Iowa St</v>
      </c>
    </row>
    <row r="1365" spans="1:10" x14ac:dyDescent="0.35">
      <c r="A1365">
        <v>1363</v>
      </c>
      <c r="B1365">
        <v>2017</v>
      </c>
      <c r="C1365">
        <v>1235</v>
      </c>
      <c r="D1365">
        <v>1196</v>
      </c>
      <c r="E1365">
        <v>0.45079582929611201</v>
      </c>
      <c r="F1365">
        <v>1196</v>
      </c>
      <c r="G1365">
        <v>1235</v>
      </c>
      <c r="H1365" t="s">
        <v>1370</v>
      </c>
      <c r="I1365" t="str">
        <f>VLOOKUP(submission!F1365,Sheet1!$A:$B,2)</f>
        <v>Florida</v>
      </c>
      <c r="J1365" t="str">
        <f>VLOOKUP(submission!G1365,Sheet1!$A:$B,2)</f>
        <v>Iowa St</v>
      </c>
    </row>
    <row r="1366" spans="1:10" x14ac:dyDescent="0.35">
      <c r="A1366">
        <v>1364</v>
      </c>
      <c r="B1366">
        <v>2017</v>
      </c>
      <c r="C1366">
        <v>1235</v>
      </c>
      <c r="D1366">
        <v>1438</v>
      </c>
      <c r="E1366">
        <v>0.46598520874977101</v>
      </c>
      <c r="F1366">
        <v>1235</v>
      </c>
      <c r="G1366">
        <v>1438</v>
      </c>
      <c r="H1366" t="s">
        <v>1371</v>
      </c>
      <c r="I1366" t="str">
        <f>VLOOKUP(submission!F1366,Sheet1!$A:$B,2)</f>
        <v>Iowa St</v>
      </c>
      <c r="J1366" t="str">
        <f>VLOOKUP(submission!G1366,Sheet1!$A:$B,2)</f>
        <v>Virginia</v>
      </c>
    </row>
    <row r="1367" spans="1:10" x14ac:dyDescent="0.35">
      <c r="A1367">
        <v>1365</v>
      </c>
      <c r="B1367">
        <v>2017</v>
      </c>
      <c r="C1367">
        <v>1235</v>
      </c>
      <c r="D1367">
        <v>1376</v>
      </c>
      <c r="E1367">
        <v>0.7223482131958</v>
      </c>
      <c r="F1367">
        <v>1235</v>
      </c>
      <c r="G1367">
        <v>1376</v>
      </c>
      <c r="H1367" t="s">
        <v>1372</v>
      </c>
      <c r="I1367" t="str">
        <f>VLOOKUP(submission!F1367,Sheet1!$A:$B,2)</f>
        <v>Iowa St</v>
      </c>
      <c r="J1367" t="str">
        <f>VLOOKUP(submission!G1367,Sheet1!$A:$B,2)</f>
        <v>South Carolina</v>
      </c>
    </row>
    <row r="1368" spans="1:10" x14ac:dyDescent="0.35">
      <c r="A1368">
        <v>1366</v>
      </c>
      <c r="B1368">
        <v>2017</v>
      </c>
      <c r="C1368">
        <v>1235</v>
      </c>
      <c r="D1368">
        <v>1458</v>
      </c>
      <c r="E1368">
        <v>0.55940896272659302</v>
      </c>
      <c r="F1368">
        <v>1235</v>
      </c>
      <c r="G1368">
        <v>1458</v>
      </c>
      <c r="H1368" t="s">
        <v>1373</v>
      </c>
      <c r="I1368" t="str">
        <f>VLOOKUP(submission!F1368,Sheet1!$A:$B,2)</f>
        <v>Iowa St</v>
      </c>
      <c r="J1368" t="str">
        <f>VLOOKUP(submission!G1368,Sheet1!$A:$B,2)</f>
        <v>Wisconsin</v>
      </c>
    </row>
    <row r="1369" spans="1:10" x14ac:dyDescent="0.35">
      <c r="A1369">
        <v>1367</v>
      </c>
      <c r="B1369">
        <v>2017</v>
      </c>
      <c r="C1369">
        <v>1235</v>
      </c>
      <c r="D1369">
        <v>1439</v>
      </c>
      <c r="E1369">
        <v>0.56093883514404297</v>
      </c>
      <c r="F1369">
        <v>1235</v>
      </c>
      <c r="G1369">
        <v>1439</v>
      </c>
      <c r="H1369" t="s">
        <v>1374</v>
      </c>
      <c r="I1369" t="str">
        <f>VLOOKUP(submission!F1369,Sheet1!$A:$B,2)</f>
        <v>Iowa St</v>
      </c>
      <c r="J1369" t="str">
        <f>VLOOKUP(submission!G1369,Sheet1!$A:$B,2)</f>
        <v>Virginia Tech</v>
      </c>
    </row>
    <row r="1370" spans="1:10" x14ac:dyDescent="0.35">
      <c r="A1370">
        <v>1368</v>
      </c>
      <c r="B1370">
        <v>2017</v>
      </c>
      <c r="C1370">
        <v>1235</v>
      </c>
      <c r="D1370">
        <v>1266</v>
      </c>
      <c r="E1370">
        <v>0.65227115154266302</v>
      </c>
      <c r="F1370">
        <v>1235</v>
      </c>
      <c r="G1370">
        <v>1266</v>
      </c>
      <c r="H1370" t="s">
        <v>1375</v>
      </c>
      <c r="I1370" t="str">
        <f>VLOOKUP(submission!F1370,Sheet1!$A:$B,2)</f>
        <v>Iowa St</v>
      </c>
      <c r="J1370" t="str">
        <f>VLOOKUP(submission!G1370,Sheet1!$A:$B,2)</f>
        <v>Marquette</v>
      </c>
    </row>
    <row r="1371" spans="1:10" x14ac:dyDescent="0.35">
      <c r="A1371">
        <v>1369</v>
      </c>
      <c r="B1371">
        <v>2017</v>
      </c>
      <c r="C1371">
        <v>1235</v>
      </c>
      <c r="D1371">
        <v>1344</v>
      </c>
      <c r="E1371">
        <v>0.57676649093627896</v>
      </c>
      <c r="F1371">
        <v>1235</v>
      </c>
      <c r="G1371">
        <v>1344</v>
      </c>
      <c r="H1371" t="s">
        <v>1376</v>
      </c>
      <c r="I1371" t="str">
        <f>VLOOKUP(submission!F1371,Sheet1!$A:$B,2)</f>
        <v>Iowa St</v>
      </c>
      <c r="J1371" t="str">
        <f>VLOOKUP(submission!G1371,Sheet1!$A:$B,2)</f>
        <v>Providence</v>
      </c>
    </row>
    <row r="1372" spans="1:10" x14ac:dyDescent="0.35">
      <c r="A1372">
        <v>1370</v>
      </c>
      <c r="B1372">
        <v>2017</v>
      </c>
      <c r="C1372">
        <v>1235</v>
      </c>
      <c r="D1372">
        <v>1425</v>
      </c>
      <c r="E1372">
        <v>0.66949021816253595</v>
      </c>
      <c r="F1372">
        <v>1235</v>
      </c>
      <c r="G1372">
        <v>1425</v>
      </c>
      <c r="H1372" t="s">
        <v>1377</v>
      </c>
      <c r="I1372" t="str">
        <f>VLOOKUP(submission!F1372,Sheet1!$A:$B,2)</f>
        <v>Iowa St</v>
      </c>
      <c r="J1372" t="str">
        <f>VLOOKUP(submission!G1372,Sheet1!$A:$B,2)</f>
        <v>USC</v>
      </c>
    </row>
    <row r="1373" spans="1:10" x14ac:dyDescent="0.35">
      <c r="A1373">
        <v>1371</v>
      </c>
      <c r="B1373">
        <v>2017</v>
      </c>
      <c r="C1373">
        <v>1235</v>
      </c>
      <c r="D1373">
        <v>1423</v>
      </c>
      <c r="E1373">
        <v>0.69396686553955</v>
      </c>
      <c r="F1373">
        <v>1235</v>
      </c>
      <c r="G1373">
        <v>1423</v>
      </c>
      <c r="H1373" t="s">
        <v>1378</v>
      </c>
      <c r="I1373" t="str">
        <f>VLOOKUP(submission!F1373,Sheet1!$A:$B,2)</f>
        <v>Iowa St</v>
      </c>
      <c r="J1373" t="str">
        <f>VLOOKUP(submission!G1373,Sheet1!$A:$B,2)</f>
        <v>UNC Wilmington</v>
      </c>
    </row>
    <row r="1374" spans="1:10" x14ac:dyDescent="0.35">
      <c r="A1374">
        <v>1372</v>
      </c>
      <c r="B1374">
        <v>2017</v>
      </c>
      <c r="C1374">
        <v>1235</v>
      </c>
      <c r="D1374">
        <v>1190</v>
      </c>
      <c r="E1374">
        <v>0.23506605625152499</v>
      </c>
      <c r="F1374">
        <v>1190</v>
      </c>
      <c r="G1374">
        <v>1235</v>
      </c>
      <c r="H1374" t="s">
        <v>1379</v>
      </c>
      <c r="I1374" t="str">
        <f>VLOOKUP(submission!F1374,Sheet1!$A:$B,2)</f>
        <v>ETSU</v>
      </c>
      <c r="J1374" t="str">
        <f>VLOOKUP(submission!G1374,Sheet1!$A:$B,2)</f>
        <v>Iowa St</v>
      </c>
    </row>
    <row r="1375" spans="1:10" x14ac:dyDescent="0.35">
      <c r="A1375">
        <v>1373</v>
      </c>
      <c r="B1375">
        <v>2017</v>
      </c>
      <c r="C1375">
        <v>1235</v>
      </c>
      <c r="D1375">
        <v>1308</v>
      </c>
      <c r="E1375">
        <v>0.79025965929031305</v>
      </c>
      <c r="F1375">
        <v>1235</v>
      </c>
      <c r="G1375">
        <v>1308</v>
      </c>
      <c r="H1375" t="s">
        <v>1380</v>
      </c>
      <c r="I1375" t="str">
        <f>VLOOKUP(submission!F1375,Sheet1!$A:$B,2)</f>
        <v>Iowa St</v>
      </c>
      <c r="J1375" t="str">
        <f>VLOOKUP(submission!G1375,Sheet1!$A:$B,2)</f>
        <v>New Mexico St</v>
      </c>
    </row>
    <row r="1376" spans="1:10" x14ac:dyDescent="0.35">
      <c r="A1376">
        <v>1374</v>
      </c>
      <c r="B1376">
        <v>2017</v>
      </c>
      <c r="C1376">
        <v>1235</v>
      </c>
      <c r="D1376">
        <v>1407</v>
      </c>
      <c r="E1376">
        <v>0.80886042118072499</v>
      </c>
      <c r="F1376">
        <v>1235</v>
      </c>
      <c r="G1376">
        <v>1407</v>
      </c>
      <c r="H1376" t="s">
        <v>1381</v>
      </c>
      <c r="I1376" t="str">
        <f>VLOOKUP(submission!F1376,Sheet1!$A:$B,2)</f>
        <v>Iowa St</v>
      </c>
      <c r="J1376" t="str">
        <f>VLOOKUP(submission!G1376,Sheet1!$A:$B,2)</f>
        <v>Troy</v>
      </c>
    </row>
    <row r="1377" spans="1:10" x14ac:dyDescent="0.35">
      <c r="A1377">
        <v>1375</v>
      </c>
      <c r="B1377">
        <v>2017</v>
      </c>
      <c r="C1377">
        <v>1235</v>
      </c>
      <c r="D1377">
        <v>1291</v>
      </c>
      <c r="E1377">
        <v>0.83233779668807895</v>
      </c>
      <c r="F1377">
        <v>1235</v>
      </c>
      <c r="G1377">
        <v>1291</v>
      </c>
      <c r="H1377" t="s">
        <v>1382</v>
      </c>
      <c r="I1377" t="str">
        <f>VLOOKUP(submission!F1377,Sheet1!$A:$B,2)</f>
        <v>Iowa St</v>
      </c>
      <c r="J1377" t="str">
        <f>VLOOKUP(submission!G1377,Sheet1!$A:$B,2)</f>
        <v>Mt St Mary's</v>
      </c>
    </row>
    <row r="1378" spans="1:10" x14ac:dyDescent="0.35">
      <c r="A1378">
        <v>1376</v>
      </c>
      <c r="B1378">
        <v>2017</v>
      </c>
      <c r="C1378">
        <v>1235</v>
      </c>
      <c r="D1378">
        <v>1309</v>
      </c>
      <c r="E1378">
        <v>0.81467103958129805</v>
      </c>
      <c r="F1378">
        <v>1235</v>
      </c>
      <c r="G1378">
        <v>1309</v>
      </c>
      <c r="H1378" t="s">
        <v>1383</v>
      </c>
      <c r="I1378" t="str">
        <f>VLOOKUP(submission!F1378,Sheet1!$A:$B,2)</f>
        <v>Iowa St</v>
      </c>
      <c r="J1378" t="str">
        <f>VLOOKUP(submission!G1378,Sheet1!$A:$B,2)</f>
        <v>New Orleans</v>
      </c>
    </row>
    <row r="1379" spans="1:10" x14ac:dyDescent="0.35">
      <c r="A1379">
        <v>1377</v>
      </c>
      <c r="B1379">
        <v>2017</v>
      </c>
      <c r="C1379">
        <v>1235</v>
      </c>
      <c r="D1379">
        <v>1199</v>
      </c>
      <c r="E1379">
        <v>0.46323651075363098</v>
      </c>
      <c r="F1379">
        <v>1199</v>
      </c>
      <c r="G1379">
        <v>1235</v>
      </c>
      <c r="H1379" t="s">
        <v>1384</v>
      </c>
      <c r="I1379" t="str">
        <f>VLOOKUP(submission!F1379,Sheet1!$A:$B,2)</f>
        <v>Florida St</v>
      </c>
      <c r="J1379" t="str">
        <f>VLOOKUP(submission!G1379,Sheet1!$A:$B,2)</f>
        <v>Iowa St</v>
      </c>
    </row>
    <row r="1380" spans="1:10" x14ac:dyDescent="0.35">
      <c r="A1380">
        <v>1378</v>
      </c>
      <c r="B1380">
        <v>2017</v>
      </c>
      <c r="C1380">
        <v>1235</v>
      </c>
      <c r="D1380">
        <v>1452</v>
      </c>
      <c r="E1380">
        <v>0.45288404822349498</v>
      </c>
      <c r="F1380">
        <v>1235</v>
      </c>
      <c r="G1380">
        <v>1452</v>
      </c>
      <c r="H1380" t="s">
        <v>1385</v>
      </c>
      <c r="I1380" t="str">
        <f>VLOOKUP(submission!F1380,Sheet1!$A:$B,2)</f>
        <v>Iowa St</v>
      </c>
      <c r="J1380" t="str">
        <f>VLOOKUP(submission!G1380,Sheet1!$A:$B,2)</f>
        <v>West Virginia</v>
      </c>
    </row>
    <row r="1381" spans="1:10" x14ac:dyDescent="0.35">
      <c r="A1381">
        <v>1379</v>
      </c>
      <c r="B1381">
        <v>2017</v>
      </c>
      <c r="C1381">
        <v>1235</v>
      </c>
      <c r="D1381">
        <v>1323</v>
      </c>
      <c r="E1381">
        <v>0.50033766031265203</v>
      </c>
      <c r="F1381">
        <v>1235</v>
      </c>
      <c r="G1381">
        <v>1323</v>
      </c>
      <c r="H1381" t="s">
        <v>1386</v>
      </c>
      <c r="I1381" t="str">
        <f>VLOOKUP(submission!F1381,Sheet1!$A:$B,2)</f>
        <v>Iowa St</v>
      </c>
      <c r="J1381" t="str">
        <f>VLOOKUP(submission!G1381,Sheet1!$A:$B,2)</f>
        <v>Notre Dame</v>
      </c>
    </row>
    <row r="1382" spans="1:10" x14ac:dyDescent="0.35">
      <c r="A1382">
        <v>1380</v>
      </c>
      <c r="B1382">
        <v>2017</v>
      </c>
      <c r="C1382">
        <v>1235</v>
      </c>
      <c r="D1382">
        <v>1268</v>
      </c>
      <c r="E1382">
        <v>0.55726903676986606</v>
      </c>
      <c r="F1382">
        <v>1235</v>
      </c>
      <c r="G1382">
        <v>1268</v>
      </c>
      <c r="H1382" t="s">
        <v>1387</v>
      </c>
      <c r="I1382" t="str">
        <f>VLOOKUP(submission!F1382,Sheet1!$A:$B,2)</f>
        <v>Iowa St</v>
      </c>
      <c r="J1382" t="str">
        <f>VLOOKUP(submission!G1382,Sheet1!$A:$B,2)</f>
        <v>Maryland</v>
      </c>
    </row>
    <row r="1383" spans="1:10" x14ac:dyDescent="0.35">
      <c r="A1383">
        <v>1381</v>
      </c>
      <c r="B1383">
        <v>2017</v>
      </c>
      <c r="C1383">
        <v>1235</v>
      </c>
      <c r="D1383">
        <v>1388</v>
      </c>
      <c r="E1383">
        <v>0.53846913576126099</v>
      </c>
      <c r="F1383">
        <v>1235</v>
      </c>
      <c r="G1383">
        <v>1388</v>
      </c>
      <c r="H1383" t="s">
        <v>1388</v>
      </c>
      <c r="I1383" t="str">
        <f>VLOOKUP(submission!F1383,Sheet1!$A:$B,2)</f>
        <v>Iowa St</v>
      </c>
      <c r="J1383" t="str">
        <f>VLOOKUP(submission!G1383,Sheet1!$A:$B,2)</f>
        <v>St Mary's CA</v>
      </c>
    </row>
    <row r="1384" spans="1:10" x14ac:dyDescent="0.35">
      <c r="A1384">
        <v>1382</v>
      </c>
      <c r="B1384">
        <v>2017</v>
      </c>
      <c r="C1384">
        <v>1235</v>
      </c>
      <c r="D1384">
        <v>1321</v>
      </c>
      <c r="E1384">
        <v>0.64576333761215199</v>
      </c>
      <c r="F1384">
        <v>1235</v>
      </c>
      <c r="G1384">
        <v>1321</v>
      </c>
      <c r="H1384" t="s">
        <v>1389</v>
      </c>
      <c r="I1384" t="str">
        <f>VLOOKUP(submission!F1384,Sheet1!$A:$B,2)</f>
        <v>Iowa St</v>
      </c>
      <c r="J1384" t="str">
        <f>VLOOKUP(submission!G1384,Sheet1!$A:$B,2)</f>
        <v>Northwestern</v>
      </c>
    </row>
    <row r="1385" spans="1:10" x14ac:dyDescent="0.35">
      <c r="A1385">
        <v>1383</v>
      </c>
      <c r="B1385">
        <v>2017</v>
      </c>
      <c r="C1385">
        <v>1235</v>
      </c>
      <c r="D1385">
        <v>1435</v>
      </c>
      <c r="E1385">
        <v>0.67527103424072199</v>
      </c>
      <c r="F1385">
        <v>1235</v>
      </c>
      <c r="G1385">
        <v>1435</v>
      </c>
      <c r="H1385" t="s">
        <v>1390</v>
      </c>
      <c r="I1385" t="str">
        <f>VLOOKUP(submission!F1385,Sheet1!$A:$B,2)</f>
        <v>Iowa St</v>
      </c>
      <c r="J1385" t="str">
        <f>VLOOKUP(submission!G1385,Sheet1!$A:$B,2)</f>
        <v>Vanderbilt</v>
      </c>
    </row>
    <row r="1386" spans="1:10" x14ac:dyDescent="0.35">
      <c r="A1386">
        <v>1384</v>
      </c>
      <c r="B1386">
        <v>2017</v>
      </c>
      <c r="C1386">
        <v>1235</v>
      </c>
      <c r="D1386">
        <v>1433</v>
      </c>
      <c r="E1386">
        <v>0.65280485153198198</v>
      </c>
      <c r="F1386">
        <v>1235</v>
      </c>
      <c r="G1386">
        <v>1433</v>
      </c>
      <c r="H1386" t="s">
        <v>1391</v>
      </c>
      <c r="I1386" t="str">
        <f>VLOOKUP(submission!F1386,Sheet1!$A:$B,2)</f>
        <v>Iowa St</v>
      </c>
      <c r="J1386" t="str">
        <f>VLOOKUP(submission!G1386,Sheet1!$A:$B,2)</f>
        <v>VA Commonwealth</v>
      </c>
    </row>
    <row r="1387" spans="1:10" x14ac:dyDescent="0.35">
      <c r="A1387">
        <v>1385</v>
      </c>
      <c r="B1387">
        <v>2017</v>
      </c>
      <c r="C1387">
        <v>1235</v>
      </c>
      <c r="D1387">
        <v>1462</v>
      </c>
      <c r="E1387">
        <v>0.642916560173034</v>
      </c>
      <c r="F1387">
        <v>1235</v>
      </c>
      <c r="G1387">
        <v>1462</v>
      </c>
      <c r="H1387" t="s">
        <v>1392</v>
      </c>
      <c r="I1387" t="str">
        <f>VLOOKUP(submission!F1387,Sheet1!$A:$B,2)</f>
        <v>Iowa St</v>
      </c>
      <c r="J1387" t="str">
        <f>VLOOKUP(submission!G1387,Sheet1!$A:$B,2)</f>
        <v>Xavier</v>
      </c>
    </row>
    <row r="1388" spans="1:10" x14ac:dyDescent="0.35">
      <c r="A1388">
        <v>1386</v>
      </c>
      <c r="B1388">
        <v>2017</v>
      </c>
      <c r="C1388">
        <v>1235</v>
      </c>
      <c r="D1388">
        <v>1343</v>
      </c>
      <c r="E1388">
        <v>0.69654619693756104</v>
      </c>
      <c r="F1388">
        <v>1235</v>
      </c>
      <c r="G1388">
        <v>1343</v>
      </c>
      <c r="H1388" t="s">
        <v>1393</v>
      </c>
      <c r="I1388" t="str">
        <f>VLOOKUP(submission!F1388,Sheet1!$A:$B,2)</f>
        <v>Iowa St</v>
      </c>
      <c r="J1388" t="str">
        <f>VLOOKUP(submission!G1388,Sheet1!$A:$B,2)</f>
        <v>Princeton</v>
      </c>
    </row>
    <row r="1389" spans="1:10" x14ac:dyDescent="0.35">
      <c r="A1389">
        <v>1387</v>
      </c>
      <c r="B1389">
        <v>2017</v>
      </c>
      <c r="C1389">
        <v>1235</v>
      </c>
      <c r="D1389">
        <v>1137</v>
      </c>
      <c r="E1389">
        <v>0.222648620605468</v>
      </c>
      <c r="F1389">
        <v>1137</v>
      </c>
      <c r="G1389">
        <v>1235</v>
      </c>
      <c r="H1389" t="s">
        <v>1394</v>
      </c>
      <c r="I1389" t="str">
        <f>VLOOKUP(submission!F1389,Sheet1!$A:$B,2)</f>
        <v>Bucknell</v>
      </c>
      <c r="J1389" t="str">
        <f>VLOOKUP(submission!G1389,Sheet1!$A:$B,2)</f>
        <v>Iowa St</v>
      </c>
    </row>
    <row r="1390" spans="1:10" x14ac:dyDescent="0.35">
      <c r="A1390">
        <v>1388</v>
      </c>
      <c r="B1390">
        <v>2017</v>
      </c>
      <c r="C1390">
        <v>1235</v>
      </c>
      <c r="D1390">
        <v>1195</v>
      </c>
      <c r="E1390">
        <v>0.20510208606719901</v>
      </c>
      <c r="F1390">
        <v>1195</v>
      </c>
      <c r="G1390">
        <v>1235</v>
      </c>
      <c r="H1390" t="s">
        <v>1395</v>
      </c>
      <c r="I1390" t="str">
        <f>VLOOKUP(submission!F1390,Sheet1!$A:$B,2)</f>
        <v>FL Gulf Coast</v>
      </c>
      <c r="J1390" t="str">
        <f>VLOOKUP(submission!G1390,Sheet1!$A:$B,2)</f>
        <v>Iowa St</v>
      </c>
    </row>
    <row r="1391" spans="1:10" x14ac:dyDescent="0.35">
      <c r="A1391">
        <v>1389</v>
      </c>
      <c r="B1391">
        <v>2017</v>
      </c>
      <c r="C1391">
        <v>1235</v>
      </c>
      <c r="D1391">
        <v>1315</v>
      </c>
      <c r="E1391">
        <v>0.80363959074020297</v>
      </c>
      <c r="F1391">
        <v>1235</v>
      </c>
      <c r="G1391">
        <v>1315</v>
      </c>
      <c r="H1391" t="s">
        <v>1396</v>
      </c>
      <c r="I1391" t="str">
        <f>VLOOKUP(submission!F1391,Sheet1!$A:$B,2)</f>
        <v>Iowa St</v>
      </c>
      <c r="J1391" t="str">
        <f>VLOOKUP(submission!G1391,Sheet1!$A:$B,2)</f>
        <v>North Dakota</v>
      </c>
    </row>
    <row r="1392" spans="1:10" x14ac:dyDescent="0.35">
      <c r="A1392">
        <v>1390</v>
      </c>
      <c r="B1392">
        <v>2017</v>
      </c>
      <c r="C1392">
        <v>1235</v>
      </c>
      <c r="D1392">
        <v>1355</v>
      </c>
      <c r="E1392">
        <v>0.81154990196228005</v>
      </c>
      <c r="F1392">
        <v>1235</v>
      </c>
      <c r="G1392">
        <v>1355</v>
      </c>
      <c r="H1392" t="s">
        <v>1397</v>
      </c>
      <c r="I1392" t="str">
        <f>VLOOKUP(submission!F1392,Sheet1!$A:$B,2)</f>
        <v>Iowa St</v>
      </c>
      <c r="J1392" t="str">
        <f>VLOOKUP(submission!G1392,Sheet1!$A:$B,2)</f>
        <v>S Dakota St</v>
      </c>
    </row>
    <row r="1393" spans="1:10" x14ac:dyDescent="0.35">
      <c r="A1393">
        <v>1391</v>
      </c>
      <c r="B1393">
        <v>2017</v>
      </c>
      <c r="C1393">
        <v>1235</v>
      </c>
      <c r="D1393">
        <v>1345</v>
      </c>
      <c r="E1393">
        <v>0.51977831125259399</v>
      </c>
      <c r="F1393">
        <v>1235</v>
      </c>
      <c r="G1393">
        <v>1345</v>
      </c>
      <c r="H1393" t="s">
        <v>1398</v>
      </c>
      <c r="I1393" t="str">
        <f>VLOOKUP(submission!F1393,Sheet1!$A:$B,2)</f>
        <v>Iowa St</v>
      </c>
      <c r="J1393" t="str">
        <f>VLOOKUP(submission!G1393,Sheet1!$A:$B,2)</f>
        <v>Purdue</v>
      </c>
    </row>
    <row r="1394" spans="1:10" x14ac:dyDescent="0.35">
      <c r="A1394">
        <v>1392</v>
      </c>
      <c r="B1394">
        <v>2017</v>
      </c>
      <c r="C1394">
        <v>1235</v>
      </c>
      <c r="D1394">
        <v>1166</v>
      </c>
      <c r="E1394">
        <v>0.43786776065826399</v>
      </c>
      <c r="F1394">
        <v>1166</v>
      </c>
      <c r="G1394">
        <v>1235</v>
      </c>
      <c r="H1394" t="s">
        <v>1399</v>
      </c>
      <c r="I1394" t="str">
        <f>VLOOKUP(submission!F1394,Sheet1!$A:$B,2)</f>
        <v>Creighton</v>
      </c>
      <c r="J1394" t="str">
        <f>VLOOKUP(submission!G1394,Sheet1!$A:$B,2)</f>
        <v>Iowa St</v>
      </c>
    </row>
    <row r="1395" spans="1:10" x14ac:dyDescent="0.35">
      <c r="A1395">
        <v>1393</v>
      </c>
      <c r="B1395">
        <v>2017</v>
      </c>
      <c r="C1395">
        <v>1235</v>
      </c>
      <c r="D1395">
        <v>1276</v>
      </c>
      <c r="E1395">
        <v>0.54518401622772195</v>
      </c>
      <c r="F1395">
        <v>1235</v>
      </c>
      <c r="G1395">
        <v>1276</v>
      </c>
      <c r="H1395" t="s">
        <v>1400</v>
      </c>
      <c r="I1395" t="str">
        <f>VLOOKUP(submission!F1395,Sheet1!$A:$B,2)</f>
        <v>Iowa St</v>
      </c>
      <c r="J1395" t="str">
        <f>VLOOKUP(submission!G1395,Sheet1!$A:$B,2)</f>
        <v>Michigan</v>
      </c>
    </row>
    <row r="1396" spans="1:10" x14ac:dyDescent="0.35">
      <c r="A1396">
        <v>1394</v>
      </c>
      <c r="B1396">
        <v>2017</v>
      </c>
      <c r="C1396">
        <v>1235</v>
      </c>
      <c r="D1396">
        <v>1274</v>
      </c>
      <c r="E1396">
        <v>0.56569260358810403</v>
      </c>
      <c r="F1396">
        <v>1235</v>
      </c>
      <c r="G1396">
        <v>1274</v>
      </c>
      <c r="H1396" t="s">
        <v>1401</v>
      </c>
      <c r="I1396" t="str">
        <f>VLOOKUP(submission!F1396,Sheet1!$A:$B,2)</f>
        <v>Iowa St</v>
      </c>
      <c r="J1396" t="str">
        <f>VLOOKUP(submission!G1396,Sheet1!$A:$B,2)</f>
        <v>Miami FL</v>
      </c>
    </row>
    <row r="1397" spans="1:10" x14ac:dyDescent="0.35">
      <c r="A1397">
        <v>1395</v>
      </c>
      <c r="B1397">
        <v>2017</v>
      </c>
      <c r="C1397">
        <v>1235</v>
      </c>
      <c r="D1397">
        <v>1277</v>
      </c>
      <c r="E1397">
        <v>0.65623074769973699</v>
      </c>
      <c r="F1397">
        <v>1235</v>
      </c>
      <c r="G1397">
        <v>1277</v>
      </c>
      <c r="H1397" t="s">
        <v>1402</v>
      </c>
      <c r="I1397" t="str">
        <f>VLOOKUP(submission!F1397,Sheet1!$A:$B,2)</f>
        <v>Iowa St</v>
      </c>
      <c r="J1397" t="str">
        <f>VLOOKUP(submission!G1397,Sheet1!$A:$B,2)</f>
        <v>Michigan St</v>
      </c>
    </row>
    <row r="1398" spans="1:10" x14ac:dyDescent="0.35">
      <c r="A1398">
        <v>1396</v>
      </c>
      <c r="B1398">
        <v>2017</v>
      </c>
      <c r="C1398">
        <v>1235</v>
      </c>
      <c r="D1398">
        <v>1329</v>
      </c>
      <c r="E1398">
        <v>0.65407299995422297</v>
      </c>
      <c r="F1398">
        <v>1235</v>
      </c>
      <c r="G1398">
        <v>1329</v>
      </c>
      <c r="H1398" t="s">
        <v>1403</v>
      </c>
      <c r="I1398" t="str">
        <f>VLOOKUP(submission!F1398,Sheet1!$A:$B,2)</f>
        <v>Iowa St</v>
      </c>
      <c r="J1398" t="str">
        <f>VLOOKUP(submission!G1398,Sheet1!$A:$B,2)</f>
        <v>Oklahoma St</v>
      </c>
    </row>
    <row r="1399" spans="1:10" x14ac:dyDescent="0.35">
      <c r="A1399">
        <v>1397</v>
      </c>
      <c r="B1399">
        <v>2017</v>
      </c>
      <c r="C1399">
        <v>1235</v>
      </c>
      <c r="D1399">
        <v>1348</v>
      </c>
      <c r="E1399">
        <v>0.66505074501037598</v>
      </c>
      <c r="F1399">
        <v>1235</v>
      </c>
      <c r="G1399">
        <v>1348</v>
      </c>
      <c r="H1399" t="s">
        <v>1404</v>
      </c>
      <c r="I1399" t="str">
        <f>VLOOKUP(submission!F1399,Sheet1!$A:$B,2)</f>
        <v>Iowa St</v>
      </c>
      <c r="J1399" t="str">
        <f>VLOOKUP(submission!G1399,Sheet1!$A:$B,2)</f>
        <v>Rhode Island</v>
      </c>
    </row>
    <row r="1400" spans="1:10" x14ac:dyDescent="0.35">
      <c r="A1400">
        <v>1398</v>
      </c>
      <c r="B1400">
        <v>2017</v>
      </c>
      <c r="C1400">
        <v>1235</v>
      </c>
      <c r="D1400">
        <v>1305</v>
      </c>
      <c r="E1400">
        <v>0.63443851470947199</v>
      </c>
      <c r="F1400">
        <v>1235</v>
      </c>
      <c r="G1400">
        <v>1305</v>
      </c>
      <c r="H1400" t="s">
        <v>1405</v>
      </c>
      <c r="I1400" t="str">
        <f>VLOOKUP(submission!F1400,Sheet1!$A:$B,2)</f>
        <v>Iowa St</v>
      </c>
      <c r="J1400" t="str">
        <f>VLOOKUP(submission!G1400,Sheet1!$A:$B,2)</f>
        <v>Nevada</v>
      </c>
    </row>
    <row r="1401" spans="1:10" x14ac:dyDescent="0.35">
      <c r="A1401">
        <v>1399</v>
      </c>
      <c r="B1401">
        <v>2017</v>
      </c>
      <c r="C1401">
        <v>1235</v>
      </c>
      <c r="D1401">
        <v>1436</v>
      </c>
      <c r="E1401">
        <v>0.71720284223556496</v>
      </c>
      <c r="F1401">
        <v>1235</v>
      </c>
      <c r="G1401">
        <v>1436</v>
      </c>
      <c r="H1401" t="s">
        <v>1406</v>
      </c>
      <c r="I1401" t="str">
        <f>VLOOKUP(submission!F1401,Sheet1!$A:$B,2)</f>
        <v>Iowa St</v>
      </c>
      <c r="J1401" t="str">
        <f>VLOOKUP(submission!G1401,Sheet1!$A:$B,2)</f>
        <v>Vermont</v>
      </c>
    </row>
    <row r="1402" spans="1:10" x14ac:dyDescent="0.35">
      <c r="A1402">
        <v>1400</v>
      </c>
      <c r="B1402">
        <v>2017</v>
      </c>
      <c r="C1402">
        <v>1235</v>
      </c>
      <c r="D1402">
        <v>1233</v>
      </c>
      <c r="E1402">
        <v>0.16988271474838201</v>
      </c>
      <c r="F1402">
        <v>1233</v>
      </c>
      <c r="G1402">
        <v>1235</v>
      </c>
      <c r="H1402" t="s">
        <v>1407</v>
      </c>
      <c r="I1402" t="str">
        <f>VLOOKUP(submission!F1402,Sheet1!$A:$B,2)</f>
        <v>Iona</v>
      </c>
      <c r="J1402" t="str">
        <f>VLOOKUP(submission!G1402,Sheet1!$A:$B,2)</f>
        <v>Iowa St</v>
      </c>
    </row>
    <row r="1403" spans="1:10" x14ac:dyDescent="0.35">
      <c r="A1403">
        <v>1401</v>
      </c>
      <c r="B1403">
        <v>2017</v>
      </c>
      <c r="C1403">
        <v>1235</v>
      </c>
      <c r="D1403">
        <v>1240</v>
      </c>
      <c r="E1403">
        <v>0.80788564682006803</v>
      </c>
      <c r="F1403">
        <v>1235</v>
      </c>
      <c r="G1403">
        <v>1240</v>
      </c>
      <c r="H1403" t="s">
        <v>1408</v>
      </c>
      <c r="I1403" t="str">
        <f>VLOOKUP(submission!F1403,Sheet1!$A:$B,2)</f>
        <v>Iowa St</v>
      </c>
      <c r="J1403" t="str">
        <f>VLOOKUP(submission!G1403,Sheet1!$A:$B,2)</f>
        <v>Jacksonville St</v>
      </c>
    </row>
    <row r="1404" spans="1:10" x14ac:dyDescent="0.35">
      <c r="A1404">
        <v>1402</v>
      </c>
      <c r="B1404">
        <v>2017</v>
      </c>
      <c r="C1404">
        <v>1235</v>
      </c>
      <c r="D1404">
        <v>1300</v>
      </c>
      <c r="E1404">
        <v>0.82695055007934504</v>
      </c>
      <c r="F1404">
        <v>1235</v>
      </c>
      <c r="G1404">
        <v>1300</v>
      </c>
      <c r="H1404" t="s">
        <v>1409</v>
      </c>
      <c r="I1404" t="str">
        <f>VLOOKUP(submission!F1404,Sheet1!$A:$B,2)</f>
        <v>Iowa St</v>
      </c>
      <c r="J1404" t="str">
        <f>VLOOKUP(submission!G1404,Sheet1!$A:$B,2)</f>
        <v>NC Central</v>
      </c>
    </row>
    <row r="1405" spans="1:10" x14ac:dyDescent="0.35">
      <c r="A1405">
        <v>1403</v>
      </c>
      <c r="B1405">
        <v>2017</v>
      </c>
      <c r="C1405">
        <v>1235</v>
      </c>
      <c r="D1405">
        <v>1413</v>
      </c>
      <c r="E1405">
        <v>0.81465947628021196</v>
      </c>
      <c r="F1405">
        <v>1235</v>
      </c>
      <c r="G1405">
        <v>1413</v>
      </c>
      <c r="H1405" t="s">
        <v>1410</v>
      </c>
      <c r="I1405" t="str">
        <f>VLOOKUP(submission!F1405,Sheet1!$A:$B,2)</f>
        <v>Iowa St</v>
      </c>
      <c r="J1405" t="str">
        <f>VLOOKUP(submission!G1405,Sheet1!$A:$B,2)</f>
        <v>UC Davis</v>
      </c>
    </row>
    <row r="1406" spans="1:10" x14ac:dyDescent="0.35">
      <c r="A1406">
        <v>1404</v>
      </c>
      <c r="B1406">
        <v>2017</v>
      </c>
      <c r="C1406">
        <v>1235</v>
      </c>
      <c r="D1406">
        <v>1139</v>
      </c>
      <c r="E1406">
        <v>0.45213931798934898</v>
      </c>
      <c r="F1406">
        <v>1139</v>
      </c>
      <c r="G1406">
        <v>1235</v>
      </c>
      <c r="H1406" t="s">
        <v>1411</v>
      </c>
      <c r="I1406" t="str">
        <f>VLOOKUP(submission!F1406,Sheet1!$A:$B,2)</f>
        <v>Butler</v>
      </c>
      <c r="J1406" t="str">
        <f>VLOOKUP(submission!G1406,Sheet1!$A:$B,2)</f>
        <v>Iowa St</v>
      </c>
    </row>
    <row r="1407" spans="1:10" x14ac:dyDescent="0.35">
      <c r="A1407">
        <v>1405</v>
      </c>
      <c r="B1407">
        <v>2017</v>
      </c>
      <c r="C1407">
        <v>1235</v>
      </c>
      <c r="D1407">
        <v>1278</v>
      </c>
      <c r="E1407">
        <v>0.64745098352432195</v>
      </c>
      <c r="F1407">
        <v>1235</v>
      </c>
      <c r="G1407">
        <v>1278</v>
      </c>
      <c r="H1407" t="s">
        <v>1412</v>
      </c>
      <c r="I1407" t="str">
        <f>VLOOKUP(submission!F1407,Sheet1!$A:$B,2)</f>
        <v>Iowa St</v>
      </c>
      <c r="J1407" t="str">
        <f>VLOOKUP(submission!G1407,Sheet1!$A:$B,2)</f>
        <v>Minnesota</v>
      </c>
    </row>
    <row r="1408" spans="1:10" x14ac:dyDescent="0.35">
      <c r="A1408">
        <v>1406</v>
      </c>
      <c r="B1408">
        <v>2017</v>
      </c>
      <c r="C1408">
        <v>1235</v>
      </c>
      <c r="D1408">
        <v>1153</v>
      </c>
      <c r="E1408">
        <v>0.460862696170806</v>
      </c>
      <c r="F1408">
        <v>1153</v>
      </c>
      <c r="G1408">
        <v>1235</v>
      </c>
      <c r="H1408" t="s">
        <v>1413</v>
      </c>
      <c r="I1408" t="str">
        <f>VLOOKUP(submission!F1408,Sheet1!$A:$B,2)</f>
        <v>Cincinnati</v>
      </c>
      <c r="J1408" t="str">
        <f>VLOOKUP(submission!G1408,Sheet1!$A:$B,2)</f>
        <v>Iowa St</v>
      </c>
    </row>
    <row r="1409" spans="1:10" x14ac:dyDescent="0.35">
      <c r="A1409">
        <v>1407</v>
      </c>
      <c r="B1409">
        <v>2017</v>
      </c>
      <c r="C1409">
        <v>1235</v>
      </c>
      <c r="D1409">
        <v>1173</v>
      </c>
      <c r="E1409">
        <v>0.36779898405075001</v>
      </c>
      <c r="F1409">
        <v>1173</v>
      </c>
      <c r="G1409">
        <v>1235</v>
      </c>
      <c r="H1409" t="s">
        <v>1414</v>
      </c>
      <c r="I1409" t="str">
        <f>VLOOKUP(submission!F1409,Sheet1!$A:$B,2)</f>
        <v>Dayton</v>
      </c>
      <c r="J1409" t="str">
        <f>VLOOKUP(submission!G1409,Sheet1!$A:$B,2)</f>
        <v>Iowa St</v>
      </c>
    </row>
    <row r="1410" spans="1:10" x14ac:dyDescent="0.35">
      <c r="A1410">
        <v>1408</v>
      </c>
      <c r="B1410">
        <v>2017</v>
      </c>
      <c r="C1410">
        <v>1235</v>
      </c>
      <c r="D1410">
        <v>1116</v>
      </c>
      <c r="E1410">
        <v>0.38408541679382302</v>
      </c>
      <c r="F1410">
        <v>1116</v>
      </c>
      <c r="G1410">
        <v>1235</v>
      </c>
      <c r="H1410" t="s">
        <v>1415</v>
      </c>
      <c r="I1410" t="str">
        <f>VLOOKUP(submission!F1410,Sheet1!$A:$B,2)</f>
        <v>Arkansas</v>
      </c>
      <c r="J1410" t="str">
        <f>VLOOKUP(submission!G1410,Sheet1!$A:$B,2)</f>
        <v>Iowa St</v>
      </c>
    </row>
    <row r="1411" spans="1:10" x14ac:dyDescent="0.35">
      <c r="A1411">
        <v>1409</v>
      </c>
      <c r="B1411">
        <v>2017</v>
      </c>
      <c r="C1411">
        <v>1235</v>
      </c>
      <c r="D1411">
        <v>1371</v>
      </c>
      <c r="E1411">
        <v>0.562189221382141</v>
      </c>
      <c r="F1411">
        <v>1235</v>
      </c>
      <c r="G1411">
        <v>1371</v>
      </c>
      <c r="H1411" t="s">
        <v>1416</v>
      </c>
      <c r="I1411" t="str">
        <f>VLOOKUP(submission!F1411,Sheet1!$A:$B,2)</f>
        <v>Iowa St</v>
      </c>
      <c r="J1411" t="str">
        <f>VLOOKUP(submission!G1411,Sheet1!$A:$B,2)</f>
        <v>Seton Hall</v>
      </c>
    </row>
    <row r="1412" spans="1:10" x14ac:dyDescent="0.35">
      <c r="A1412">
        <v>1410</v>
      </c>
      <c r="B1412">
        <v>2017</v>
      </c>
      <c r="C1412">
        <v>1235</v>
      </c>
      <c r="D1412">
        <v>1455</v>
      </c>
      <c r="E1412">
        <v>0.52304178476333596</v>
      </c>
      <c r="F1412">
        <v>1235</v>
      </c>
      <c r="G1412">
        <v>1455</v>
      </c>
      <c r="H1412" t="s">
        <v>1417</v>
      </c>
      <c r="I1412" t="str">
        <f>VLOOKUP(submission!F1412,Sheet1!$A:$B,2)</f>
        <v>Iowa St</v>
      </c>
      <c r="J1412" t="str">
        <f>VLOOKUP(submission!G1412,Sheet1!$A:$B,2)</f>
        <v>Wichita St</v>
      </c>
    </row>
    <row r="1413" spans="1:10" x14ac:dyDescent="0.35">
      <c r="A1413">
        <v>1411</v>
      </c>
      <c r="B1413">
        <v>2017</v>
      </c>
      <c r="C1413">
        <v>1235</v>
      </c>
      <c r="D1413">
        <v>1243</v>
      </c>
      <c r="E1413">
        <v>0.71447622776031405</v>
      </c>
      <c r="F1413">
        <v>1235</v>
      </c>
      <c r="G1413">
        <v>1243</v>
      </c>
      <c r="H1413" t="s">
        <v>1418</v>
      </c>
      <c r="I1413" t="str">
        <f>VLOOKUP(submission!F1413,Sheet1!$A:$B,2)</f>
        <v>Iowa St</v>
      </c>
      <c r="J1413" t="str">
        <f>VLOOKUP(submission!G1413,Sheet1!$A:$B,2)</f>
        <v>Kansas St</v>
      </c>
    </row>
    <row r="1414" spans="1:10" x14ac:dyDescent="0.35">
      <c r="A1414">
        <v>1412</v>
      </c>
      <c r="B1414">
        <v>2017</v>
      </c>
      <c r="C1414">
        <v>1235</v>
      </c>
      <c r="D1414">
        <v>1448</v>
      </c>
      <c r="E1414">
        <v>0.71669715642928999</v>
      </c>
      <c r="F1414">
        <v>1235</v>
      </c>
      <c r="G1414">
        <v>1448</v>
      </c>
      <c r="H1414" t="s">
        <v>1419</v>
      </c>
      <c r="I1414" t="str">
        <f>VLOOKUP(submission!F1414,Sheet1!$A:$B,2)</f>
        <v>Iowa St</v>
      </c>
      <c r="J1414" t="str">
        <f>VLOOKUP(submission!G1414,Sheet1!$A:$B,2)</f>
        <v>Wake Forest</v>
      </c>
    </row>
    <row r="1415" spans="1:10" x14ac:dyDescent="0.35">
      <c r="A1415">
        <v>1413</v>
      </c>
      <c r="B1415">
        <v>2017</v>
      </c>
      <c r="C1415">
        <v>1235</v>
      </c>
      <c r="D1415">
        <v>1292</v>
      </c>
      <c r="E1415">
        <v>0.63429141044616699</v>
      </c>
      <c r="F1415">
        <v>1235</v>
      </c>
      <c r="G1415">
        <v>1292</v>
      </c>
      <c r="H1415" t="s">
        <v>1420</v>
      </c>
      <c r="I1415" t="str">
        <f>VLOOKUP(submission!F1415,Sheet1!$A:$B,2)</f>
        <v>Iowa St</v>
      </c>
      <c r="J1415" t="str">
        <f>VLOOKUP(submission!G1415,Sheet1!$A:$B,2)</f>
        <v>MTSU</v>
      </c>
    </row>
    <row r="1416" spans="1:10" x14ac:dyDescent="0.35">
      <c r="A1416">
        <v>1414</v>
      </c>
      <c r="B1416">
        <v>2017</v>
      </c>
      <c r="C1416">
        <v>1235</v>
      </c>
      <c r="D1416">
        <v>1457</v>
      </c>
      <c r="E1416">
        <v>0.778999924659729</v>
      </c>
      <c r="F1416">
        <v>1235</v>
      </c>
      <c r="G1416">
        <v>1457</v>
      </c>
      <c r="H1416" t="s">
        <v>1421</v>
      </c>
      <c r="I1416" t="str">
        <f>VLOOKUP(submission!F1416,Sheet1!$A:$B,2)</f>
        <v>Iowa St</v>
      </c>
      <c r="J1416" t="str">
        <f>VLOOKUP(submission!G1416,Sheet1!$A:$B,2)</f>
        <v>Winthrop</v>
      </c>
    </row>
    <row r="1417" spans="1:10" x14ac:dyDescent="0.35">
      <c r="A1417">
        <v>1415</v>
      </c>
      <c r="B1417">
        <v>2017</v>
      </c>
      <c r="C1417">
        <v>1235</v>
      </c>
      <c r="D1417">
        <v>1245</v>
      </c>
      <c r="E1417">
        <v>0.80993247032165505</v>
      </c>
      <c r="F1417">
        <v>1235</v>
      </c>
      <c r="G1417">
        <v>1245</v>
      </c>
      <c r="H1417" t="s">
        <v>1422</v>
      </c>
      <c r="I1417" t="str">
        <f>VLOOKUP(submission!F1417,Sheet1!$A:$B,2)</f>
        <v>Iowa St</v>
      </c>
      <c r="J1417" t="str">
        <f>VLOOKUP(submission!G1417,Sheet1!$A:$B,2)</f>
        <v>Kent</v>
      </c>
    </row>
    <row r="1418" spans="1:10" x14ac:dyDescent="0.35">
      <c r="A1418">
        <v>1416</v>
      </c>
      <c r="B1418">
        <v>2017</v>
      </c>
      <c r="C1418">
        <v>1235</v>
      </c>
      <c r="D1418">
        <v>1297</v>
      </c>
      <c r="E1418">
        <v>0.80514222383499101</v>
      </c>
      <c r="F1418">
        <v>1235</v>
      </c>
      <c r="G1418">
        <v>1297</v>
      </c>
      <c r="H1418" t="s">
        <v>1423</v>
      </c>
      <c r="I1418" t="str">
        <f>VLOOKUP(submission!F1418,Sheet1!$A:$B,2)</f>
        <v>Iowa St</v>
      </c>
      <c r="J1418" t="str">
        <f>VLOOKUP(submission!G1418,Sheet1!$A:$B,2)</f>
        <v>N Kentucky</v>
      </c>
    </row>
    <row r="1419" spans="1:10" x14ac:dyDescent="0.35">
      <c r="A1419">
        <v>1417</v>
      </c>
      <c r="B1419">
        <v>2017</v>
      </c>
      <c r="C1419">
        <v>1235</v>
      </c>
      <c r="D1419">
        <v>1411</v>
      </c>
      <c r="E1419">
        <v>0.80663400888442904</v>
      </c>
      <c r="F1419">
        <v>1235</v>
      </c>
      <c r="G1419">
        <v>1411</v>
      </c>
      <c r="H1419" t="s">
        <v>1424</v>
      </c>
      <c r="I1419" t="str">
        <f>VLOOKUP(submission!F1419,Sheet1!$A:$B,2)</f>
        <v>Iowa St</v>
      </c>
      <c r="J1419" t="str">
        <f>VLOOKUP(submission!G1419,Sheet1!$A:$B,2)</f>
        <v>TX Southern</v>
      </c>
    </row>
    <row r="1420" spans="1:10" x14ac:dyDescent="0.35">
      <c r="A1420">
        <v>1418</v>
      </c>
      <c r="B1420">
        <v>2017</v>
      </c>
      <c r="C1420">
        <v>1166</v>
      </c>
      <c r="D1420">
        <v>1376</v>
      </c>
      <c r="E1420">
        <v>0.69320589303970304</v>
      </c>
      <c r="F1420">
        <v>1166</v>
      </c>
      <c r="G1420">
        <v>1376</v>
      </c>
      <c r="H1420" t="s">
        <v>1425</v>
      </c>
      <c r="I1420" t="str">
        <f>VLOOKUP(submission!F1420,Sheet1!$A:$B,2)</f>
        <v>Creighton</v>
      </c>
      <c r="J1420" t="str">
        <f>VLOOKUP(submission!G1420,Sheet1!$A:$B,2)</f>
        <v>South Carolina</v>
      </c>
    </row>
    <row r="1421" spans="1:10" x14ac:dyDescent="0.35">
      <c r="A1421">
        <v>1419</v>
      </c>
      <c r="B1421">
        <v>2017</v>
      </c>
      <c r="C1421">
        <v>1166</v>
      </c>
      <c r="D1421">
        <v>1439</v>
      </c>
      <c r="E1421">
        <v>0.526089668273925</v>
      </c>
      <c r="F1421">
        <v>1166</v>
      </c>
      <c r="G1421">
        <v>1439</v>
      </c>
      <c r="H1421" t="s">
        <v>1426</v>
      </c>
      <c r="I1421" t="str">
        <f>VLOOKUP(submission!F1421,Sheet1!$A:$B,2)</f>
        <v>Creighton</v>
      </c>
      <c r="J1421" t="str">
        <f>VLOOKUP(submission!G1421,Sheet1!$A:$B,2)</f>
        <v>Virginia Tech</v>
      </c>
    </row>
    <row r="1422" spans="1:10" x14ac:dyDescent="0.35">
      <c r="A1422">
        <v>1420</v>
      </c>
      <c r="B1422">
        <v>2017</v>
      </c>
      <c r="C1422">
        <v>1166</v>
      </c>
      <c r="D1422">
        <v>1266</v>
      </c>
      <c r="E1422">
        <v>0.61724126338958696</v>
      </c>
      <c r="F1422">
        <v>1166</v>
      </c>
      <c r="G1422">
        <v>1266</v>
      </c>
      <c r="H1422" t="s">
        <v>1427</v>
      </c>
      <c r="I1422" t="str">
        <f>VLOOKUP(submission!F1422,Sheet1!$A:$B,2)</f>
        <v>Creighton</v>
      </c>
      <c r="J1422" t="str">
        <f>VLOOKUP(submission!G1422,Sheet1!$A:$B,2)</f>
        <v>Marquette</v>
      </c>
    </row>
    <row r="1423" spans="1:10" x14ac:dyDescent="0.35">
      <c r="A1423">
        <v>1421</v>
      </c>
      <c r="B1423">
        <v>2017</v>
      </c>
      <c r="C1423">
        <v>1166</v>
      </c>
      <c r="D1423">
        <v>1344</v>
      </c>
      <c r="E1423">
        <v>0.53977662324905396</v>
      </c>
      <c r="F1423">
        <v>1166</v>
      </c>
      <c r="G1423">
        <v>1344</v>
      </c>
      <c r="H1423" t="s">
        <v>1428</v>
      </c>
      <c r="I1423" t="str">
        <f>VLOOKUP(submission!F1423,Sheet1!$A:$B,2)</f>
        <v>Creighton</v>
      </c>
      <c r="J1423" t="str">
        <f>VLOOKUP(submission!G1423,Sheet1!$A:$B,2)</f>
        <v>Providence</v>
      </c>
    </row>
    <row r="1424" spans="1:10" x14ac:dyDescent="0.35">
      <c r="A1424">
        <v>1422</v>
      </c>
      <c r="B1424">
        <v>2017</v>
      </c>
      <c r="C1424">
        <v>1166</v>
      </c>
      <c r="D1424">
        <v>1425</v>
      </c>
      <c r="E1424">
        <v>0.60969448089599598</v>
      </c>
      <c r="F1424">
        <v>1166</v>
      </c>
      <c r="G1424">
        <v>1425</v>
      </c>
      <c r="H1424" t="s">
        <v>1429</v>
      </c>
      <c r="I1424" t="str">
        <f>VLOOKUP(submission!F1424,Sheet1!$A:$B,2)</f>
        <v>Creighton</v>
      </c>
      <c r="J1424" t="str">
        <f>VLOOKUP(submission!G1424,Sheet1!$A:$B,2)</f>
        <v>USC</v>
      </c>
    </row>
    <row r="1425" spans="1:10" x14ac:dyDescent="0.35">
      <c r="A1425">
        <v>1423</v>
      </c>
      <c r="B1425">
        <v>2017</v>
      </c>
      <c r="C1425">
        <v>1166</v>
      </c>
      <c r="D1425">
        <v>1423</v>
      </c>
      <c r="E1425">
        <v>0.60261660814285201</v>
      </c>
      <c r="F1425">
        <v>1166</v>
      </c>
      <c r="G1425">
        <v>1423</v>
      </c>
      <c r="H1425" t="s">
        <v>1430</v>
      </c>
      <c r="I1425" t="str">
        <f>VLOOKUP(submission!F1425,Sheet1!$A:$B,2)</f>
        <v>Creighton</v>
      </c>
      <c r="J1425" t="str">
        <f>VLOOKUP(submission!G1425,Sheet1!$A:$B,2)</f>
        <v>UNC Wilmington</v>
      </c>
    </row>
    <row r="1426" spans="1:10" x14ac:dyDescent="0.35">
      <c r="A1426">
        <v>1424</v>
      </c>
      <c r="B1426">
        <v>2017</v>
      </c>
      <c r="C1426">
        <v>1166</v>
      </c>
      <c r="D1426">
        <v>1190</v>
      </c>
      <c r="E1426">
        <v>0.78524005413055398</v>
      </c>
      <c r="F1426">
        <v>1166</v>
      </c>
      <c r="G1426">
        <v>1190</v>
      </c>
      <c r="H1426" t="s">
        <v>1431</v>
      </c>
      <c r="I1426" t="str">
        <f>VLOOKUP(submission!F1426,Sheet1!$A:$B,2)</f>
        <v>Creighton</v>
      </c>
      <c r="J1426" t="str">
        <f>VLOOKUP(submission!G1426,Sheet1!$A:$B,2)</f>
        <v>ETSU</v>
      </c>
    </row>
    <row r="1427" spans="1:10" x14ac:dyDescent="0.35">
      <c r="A1427">
        <v>1425</v>
      </c>
      <c r="B1427">
        <v>2017</v>
      </c>
      <c r="C1427">
        <v>1166</v>
      </c>
      <c r="D1427">
        <v>1308</v>
      </c>
      <c r="E1427">
        <v>0.79448544979095403</v>
      </c>
      <c r="F1427">
        <v>1166</v>
      </c>
      <c r="G1427">
        <v>1308</v>
      </c>
      <c r="H1427" t="s">
        <v>1432</v>
      </c>
      <c r="I1427" t="str">
        <f>VLOOKUP(submission!F1427,Sheet1!$A:$B,2)</f>
        <v>Creighton</v>
      </c>
      <c r="J1427" t="str">
        <f>VLOOKUP(submission!G1427,Sheet1!$A:$B,2)</f>
        <v>New Mexico St</v>
      </c>
    </row>
    <row r="1428" spans="1:10" x14ac:dyDescent="0.35">
      <c r="A1428">
        <v>1426</v>
      </c>
      <c r="B1428">
        <v>2017</v>
      </c>
      <c r="C1428">
        <v>1166</v>
      </c>
      <c r="D1428">
        <v>1407</v>
      </c>
      <c r="E1428">
        <v>0.83023977279662997</v>
      </c>
      <c r="F1428">
        <v>1166</v>
      </c>
      <c r="G1428">
        <v>1407</v>
      </c>
      <c r="H1428" t="s">
        <v>1433</v>
      </c>
      <c r="I1428" t="str">
        <f>VLOOKUP(submission!F1428,Sheet1!$A:$B,2)</f>
        <v>Creighton</v>
      </c>
      <c r="J1428" t="str">
        <f>VLOOKUP(submission!G1428,Sheet1!$A:$B,2)</f>
        <v>Troy</v>
      </c>
    </row>
    <row r="1429" spans="1:10" x14ac:dyDescent="0.35">
      <c r="A1429">
        <v>1427</v>
      </c>
      <c r="B1429">
        <v>2017</v>
      </c>
      <c r="C1429">
        <v>1166</v>
      </c>
      <c r="D1429">
        <v>1291</v>
      </c>
      <c r="E1429">
        <v>0.85615223646163896</v>
      </c>
      <c r="F1429">
        <v>1166</v>
      </c>
      <c r="G1429">
        <v>1291</v>
      </c>
      <c r="H1429" t="s">
        <v>1434</v>
      </c>
      <c r="I1429" t="str">
        <f>VLOOKUP(submission!F1429,Sheet1!$A:$B,2)</f>
        <v>Creighton</v>
      </c>
      <c r="J1429" t="str">
        <f>VLOOKUP(submission!G1429,Sheet1!$A:$B,2)</f>
        <v>Mt St Mary's</v>
      </c>
    </row>
    <row r="1430" spans="1:10" x14ac:dyDescent="0.35">
      <c r="A1430">
        <v>1428</v>
      </c>
      <c r="B1430">
        <v>2017</v>
      </c>
      <c r="C1430">
        <v>1166</v>
      </c>
      <c r="D1430">
        <v>1309</v>
      </c>
      <c r="E1430">
        <v>0.84051394462585405</v>
      </c>
      <c r="F1430">
        <v>1166</v>
      </c>
      <c r="G1430">
        <v>1309</v>
      </c>
      <c r="H1430" t="s">
        <v>1435</v>
      </c>
      <c r="I1430" t="str">
        <f>VLOOKUP(submission!F1430,Sheet1!$A:$B,2)</f>
        <v>Creighton</v>
      </c>
      <c r="J1430" t="str">
        <f>VLOOKUP(submission!G1430,Sheet1!$A:$B,2)</f>
        <v>New Orleans</v>
      </c>
    </row>
    <row r="1431" spans="1:10" x14ac:dyDescent="0.35">
      <c r="A1431">
        <v>1429</v>
      </c>
      <c r="B1431">
        <v>2017</v>
      </c>
      <c r="C1431">
        <v>1166</v>
      </c>
      <c r="D1431">
        <v>1268</v>
      </c>
      <c r="E1431">
        <v>0.51999336481094305</v>
      </c>
      <c r="F1431">
        <v>1166</v>
      </c>
      <c r="G1431">
        <v>1268</v>
      </c>
      <c r="H1431" t="s">
        <v>1436</v>
      </c>
      <c r="I1431" t="str">
        <f>VLOOKUP(submission!F1431,Sheet1!$A:$B,2)</f>
        <v>Creighton</v>
      </c>
      <c r="J1431" t="str">
        <f>VLOOKUP(submission!G1431,Sheet1!$A:$B,2)</f>
        <v>Maryland</v>
      </c>
    </row>
    <row r="1432" spans="1:10" x14ac:dyDescent="0.35">
      <c r="A1432">
        <v>1430</v>
      </c>
      <c r="B1432">
        <v>2017</v>
      </c>
      <c r="C1432">
        <v>1166</v>
      </c>
      <c r="D1432">
        <v>1321</v>
      </c>
      <c r="E1432">
        <v>0.608196020126342</v>
      </c>
      <c r="F1432">
        <v>1166</v>
      </c>
      <c r="G1432">
        <v>1321</v>
      </c>
      <c r="H1432" t="s">
        <v>1437</v>
      </c>
      <c r="I1432" t="str">
        <f>VLOOKUP(submission!F1432,Sheet1!$A:$B,2)</f>
        <v>Creighton</v>
      </c>
      <c r="J1432" t="str">
        <f>VLOOKUP(submission!G1432,Sheet1!$A:$B,2)</f>
        <v>Northwestern</v>
      </c>
    </row>
    <row r="1433" spans="1:10" x14ac:dyDescent="0.35">
      <c r="A1433">
        <v>1431</v>
      </c>
      <c r="B1433">
        <v>2017</v>
      </c>
      <c r="C1433">
        <v>1166</v>
      </c>
      <c r="D1433">
        <v>1435</v>
      </c>
      <c r="E1433">
        <v>0.64735776185989302</v>
      </c>
      <c r="F1433">
        <v>1166</v>
      </c>
      <c r="G1433">
        <v>1435</v>
      </c>
      <c r="H1433" t="s">
        <v>1438</v>
      </c>
      <c r="I1433" t="str">
        <f>VLOOKUP(submission!F1433,Sheet1!$A:$B,2)</f>
        <v>Creighton</v>
      </c>
      <c r="J1433" t="str">
        <f>VLOOKUP(submission!G1433,Sheet1!$A:$B,2)</f>
        <v>Vanderbilt</v>
      </c>
    </row>
    <row r="1434" spans="1:10" x14ac:dyDescent="0.35">
      <c r="A1434">
        <v>1432</v>
      </c>
      <c r="B1434">
        <v>2017</v>
      </c>
      <c r="C1434">
        <v>1166</v>
      </c>
      <c r="D1434">
        <v>1433</v>
      </c>
      <c r="E1434">
        <v>0.62741082906723</v>
      </c>
      <c r="F1434">
        <v>1166</v>
      </c>
      <c r="G1434">
        <v>1433</v>
      </c>
      <c r="H1434" t="s">
        <v>1439</v>
      </c>
      <c r="I1434" t="str">
        <f>VLOOKUP(submission!F1434,Sheet1!$A:$B,2)</f>
        <v>Creighton</v>
      </c>
      <c r="J1434" t="str">
        <f>VLOOKUP(submission!G1434,Sheet1!$A:$B,2)</f>
        <v>VA Commonwealth</v>
      </c>
    </row>
    <row r="1435" spans="1:10" x14ac:dyDescent="0.35">
      <c r="A1435">
        <v>1433</v>
      </c>
      <c r="B1435">
        <v>2017</v>
      </c>
      <c r="C1435">
        <v>1166</v>
      </c>
      <c r="D1435">
        <v>1462</v>
      </c>
      <c r="E1435">
        <v>0.61722326278686501</v>
      </c>
      <c r="F1435">
        <v>1166</v>
      </c>
      <c r="G1435">
        <v>1462</v>
      </c>
      <c r="H1435" t="s">
        <v>1440</v>
      </c>
      <c r="I1435" t="str">
        <f>VLOOKUP(submission!F1435,Sheet1!$A:$B,2)</f>
        <v>Creighton</v>
      </c>
      <c r="J1435" t="str">
        <f>VLOOKUP(submission!G1435,Sheet1!$A:$B,2)</f>
        <v>Xavier</v>
      </c>
    </row>
    <row r="1436" spans="1:10" x14ac:dyDescent="0.35">
      <c r="A1436">
        <v>1434</v>
      </c>
      <c r="B1436">
        <v>2017</v>
      </c>
      <c r="C1436">
        <v>1166</v>
      </c>
      <c r="D1436">
        <v>1343</v>
      </c>
      <c r="E1436">
        <v>0.60128521919250399</v>
      </c>
      <c r="F1436">
        <v>1166</v>
      </c>
      <c r="G1436">
        <v>1343</v>
      </c>
      <c r="H1436" t="s">
        <v>1441</v>
      </c>
      <c r="I1436" t="str">
        <f>VLOOKUP(submission!F1436,Sheet1!$A:$B,2)</f>
        <v>Creighton</v>
      </c>
      <c r="J1436" t="str">
        <f>VLOOKUP(submission!G1436,Sheet1!$A:$B,2)</f>
        <v>Princeton</v>
      </c>
    </row>
    <row r="1437" spans="1:10" x14ac:dyDescent="0.35">
      <c r="A1437">
        <v>1435</v>
      </c>
      <c r="B1437">
        <v>2017</v>
      </c>
      <c r="C1437">
        <v>1166</v>
      </c>
      <c r="D1437">
        <v>1137</v>
      </c>
      <c r="E1437">
        <v>0.19993221759796101</v>
      </c>
      <c r="F1437">
        <v>1137</v>
      </c>
      <c r="G1437">
        <v>1166</v>
      </c>
      <c r="H1437" t="s">
        <v>1442</v>
      </c>
      <c r="I1437" t="str">
        <f>VLOOKUP(submission!F1437,Sheet1!$A:$B,2)</f>
        <v>Bucknell</v>
      </c>
      <c r="J1437" t="str">
        <f>VLOOKUP(submission!G1437,Sheet1!$A:$B,2)</f>
        <v>Creighton</v>
      </c>
    </row>
    <row r="1438" spans="1:10" x14ac:dyDescent="0.35">
      <c r="A1438">
        <v>1436</v>
      </c>
      <c r="B1438">
        <v>2017</v>
      </c>
      <c r="C1438">
        <v>1166</v>
      </c>
      <c r="D1438">
        <v>1195</v>
      </c>
      <c r="E1438">
        <v>0.807364761829376</v>
      </c>
      <c r="F1438">
        <v>1166</v>
      </c>
      <c r="G1438">
        <v>1195</v>
      </c>
      <c r="H1438" t="s">
        <v>1443</v>
      </c>
      <c r="I1438" t="str">
        <f>VLOOKUP(submission!F1438,Sheet1!$A:$B,2)</f>
        <v>Creighton</v>
      </c>
      <c r="J1438" t="str">
        <f>VLOOKUP(submission!G1438,Sheet1!$A:$B,2)</f>
        <v>FL Gulf Coast</v>
      </c>
    </row>
    <row r="1439" spans="1:10" x14ac:dyDescent="0.35">
      <c r="A1439">
        <v>1437</v>
      </c>
      <c r="B1439">
        <v>2017</v>
      </c>
      <c r="C1439">
        <v>1166</v>
      </c>
      <c r="D1439">
        <v>1315</v>
      </c>
      <c r="E1439">
        <v>0.82684850692749001</v>
      </c>
      <c r="F1439">
        <v>1166</v>
      </c>
      <c r="G1439">
        <v>1315</v>
      </c>
      <c r="H1439" t="s">
        <v>1444</v>
      </c>
      <c r="I1439" t="str">
        <f>VLOOKUP(submission!F1439,Sheet1!$A:$B,2)</f>
        <v>Creighton</v>
      </c>
      <c r="J1439" t="str">
        <f>VLOOKUP(submission!G1439,Sheet1!$A:$B,2)</f>
        <v>North Dakota</v>
      </c>
    </row>
    <row r="1440" spans="1:10" x14ac:dyDescent="0.35">
      <c r="A1440">
        <v>1438</v>
      </c>
      <c r="B1440">
        <v>2017</v>
      </c>
      <c r="C1440">
        <v>1166</v>
      </c>
      <c r="D1440">
        <v>1355</v>
      </c>
      <c r="E1440">
        <v>0.82988852262496904</v>
      </c>
      <c r="F1440">
        <v>1166</v>
      </c>
      <c r="G1440">
        <v>1355</v>
      </c>
      <c r="H1440" t="s">
        <v>1445</v>
      </c>
      <c r="I1440" t="str">
        <f>VLOOKUP(submission!F1440,Sheet1!$A:$B,2)</f>
        <v>Creighton</v>
      </c>
      <c r="J1440" t="str">
        <f>VLOOKUP(submission!G1440,Sheet1!$A:$B,2)</f>
        <v>S Dakota St</v>
      </c>
    </row>
    <row r="1441" spans="1:10" x14ac:dyDescent="0.35">
      <c r="A1441">
        <v>1439</v>
      </c>
      <c r="B1441">
        <v>2017</v>
      </c>
      <c r="C1441">
        <v>1166</v>
      </c>
      <c r="D1441">
        <v>1277</v>
      </c>
      <c r="E1441">
        <v>0.61911875009536699</v>
      </c>
      <c r="F1441">
        <v>1166</v>
      </c>
      <c r="G1441">
        <v>1277</v>
      </c>
      <c r="H1441" t="s">
        <v>1446</v>
      </c>
      <c r="I1441" t="str">
        <f>VLOOKUP(submission!F1441,Sheet1!$A:$B,2)</f>
        <v>Creighton</v>
      </c>
      <c r="J1441" t="str">
        <f>VLOOKUP(submission!G1441,Sheet1!$A:$B,2)</f>
        <v>Michigan St</v>
      </c>
    </row>
    <row r="1442" spans="1:10" x14ac:dyDescent="0.35">
      <c r="A1442">
        <v>1440</v>
      </c>
      <c r="B1442">
        <v>2017</v>
      </c>
      <c r="C1442">
        <v>1166</v>
      </c>
      <c r="D1442">
        <v>1329</v>
      </c>
      <c r="E1442">
        <v>0.61911875009536699</v>
      </c>
      <c r="F1442">
        <v>1166</v>
      </c>
      <c r="G1442">
        <v>1329</v>
      </c>
      <c r="H1442" t="s">
        <v>1447</v>
      </c>
      <c r="I1442" t="str">
        <f>VLOOKUP(submission!F1442,Sheet1!$A:$B,2)</f>
        <v>Creighton</v>
      </c>
      <c r="J1442" t="str">
        <f>VLOOKUP(submission!G1442,Sheet1!$A:$B,2)</f>
        <v>Oklahoma St</v>
      </c>
    </row>
    <row r="1443" spans="1:10" x14ac:dyDescent="0.35">
      <c r="A1443">
        <v>1441</v>
      </c>
      <c r="B1443">
        <v>2017</v>
      </c>
      <c r="C1443">
        <v>1166</v>
      </c>
      <c r="D1443">
        <v>1348</v>
      </c>
      <c r="E1443">
        <v>0.64005845785140902</v>
      </c>
      <c r="F1443">
        <v>1166</v>
      </c>
      <c r="G1443">
        <v>1348</v>
      </c>
      <c r="H1443" t="s">
        <v>1448</v>
      </c>
      <c r="I1443" t="str">
        <f>VLOOKUP(submission!F1443,Sheet1!$A:$B,2)</f>
        <v>Creighton</v>
      </c>
      <c r="J1443" t="str">
        <f>VLOOKUP(submission!G1443,Sheet1!$A:$B,2)</f>
        <v>Rhode Island</v>
      </c>
    </row>
    <row r="1444" spans="1:10" x14ac:dyDescent="0.35">
      <c r="A1444">
        <v>1442</v>
      </c>
      <c r="B1444">
        <v>2017</v>
      </c>
      <c r="C1444">
        <v>1166</v>
      </c>
      <c r="D1444">
        <v>1305</v>
      </c>
      <c r="E1444">
        <v>0.59642070531845004</v>
      </c>
      <c r="F1444">
        <v>1166</v>
      </c>
      <c r="G1444">
        <v>1305</v>
      </c>
      <c r="H1444" t="s">
        <v>1449</v>
      </c>
      <c r="I1444" t="str">
        <f>VLOOKUP(submission!F1444,Sheet1!$A:$B,2)</f>
        <v>Creighton</v>
      </c>
      <c r="J1444" t="str">
        <f>VLOOKUP(submission!G1444,Sheet1!$A:$B,2)</f>
        <v>Nevada</v>
      </c>
    </row>
    <row r="1445" spans="1:10" x14ac:dyDescent="0.35">
      <c r="A1445">
        <v>1443</v>
      </c>
      <c r="B1445">
        <v>2017</v>
      </c>
      <c r="C1445">
        <v>1166</v>
      </c>
      <c r="D1445">
        <v>1436</v>
      </c>
      <c r="E1445">
        <v>0.679823458194732</v>
      </c>
      <c r="F1445">
        <v>1166</v>
      </c>
      <c r="G1445">
        <v>1436</v>
      </c>
      <c r="H1445" t="s">
        <v>1450</v>
      </c>
      <c r="I1445" t="str">
        <f>VLOOKUP(submission!F1445,Sheet1!$A:$B,2)</f>
        <v>Creighton</v>
      </c>
      <c r="J1445" t="str">
        <f>VLOOKUP(submission!G1445,Sheet1!$A:$B,2)</f>
        <v>Vermont</v>
      </c>
    </row>
    <row r="1446" spans="1:10" x14ac:dyDescent="0.35">
      <c r="A1446">
        <v>1444</v>
      </c>
      <c r="B1446">
        <v>2017</v>
      </c>
      <c r="C1446">
        <v>1166</v>
      </c>
      <c r="D1446">
        <v>1233</v>
      </c>
      <c r="E1446">
        <v>0.83958983421325595</v>
      </c>
      <c r="F1446">
        <v>1166</v>
      </c>
      <c r="G1446">
        <v>1233</v>
      </c>
      <c r="H1446" t="s">
        <v>1451</v>
      </c>
      <c r="I1446" t="str">
        <f>VLOOKUP(submission!F1446,Sheet1!$A:$B,2)</f>
        <v>Creighton</v>
      </c>
      <c r="J1446" t="str">
        <f>VLOOKUP(submission!G1446,Sheet1!$A:$B,2)</f>
        <v>Iona</v>
      </c>
    </row>
    <row r="1447" spans="1:10" x14ac:dyDescent="0.35">
      <c r="A1447">
        <v>1445</v>
      </c>
      <c r="B1447">
        <v>2017</v>
      </c>
      <c r="C1447">
        <v>1166</v>
      </c>
      <c r="D1447">
        <v>1240</v>
      </c>
      <c r="E1447">
        <v>0.82935094833374001</v>
      </c>
      <c r="F1447">
        <v>1166</v>
      </c>
      <c r="G1447">
        <v>1240</v>
      </c>
      <c r="H1447" t="s">
        <v>1452</v>
      </c>
      <c r="I1447" t="str">
        <f>VLOOKUP(submission!F1447,Sheet1!$A:$B,2)</f>
        <v>Creighton</v>
      </c>
      <c r="J1447" t="str">
        <f>VLOOKUP(submission!G1447,Sheet1!$A:$B,2)</f>
        <v>Jacksonville St</v>
      </c>
    </row>
    <row r="1448" spans="1:10" x14ac:dyDescent="0.35">
      <c r="A1448">
        <v>1446</v>
      </c>
      <c r="B1448">
        <v>2017</v>
      </c>
      <c r="C1448">
        <v>1166</v>
      </c>
      <c r="D1448">
        <v>1300</v>
      </c>
      <c r="E1448">
        <v>0.85139358043670599</v>
      </c>
      <c r="F1448">
        <v>1166</v>
      </c>
      <c r="G1448">
        <v>1300</v>
      </c>
      <c r="H1448" t="s">
        <v>1453</v>
      </c>
      <c r="I1448" t="str">
        <f>VLOOKUP(submission!F1448,Sheet1!$A:$B,2)</f>
        <v>Creighton</v>
      </c>
      <c r="J1448" t="str">
        <f>VLOOKUP(submission!G1448,Sheet1!$A:$B,2)</f>
        <v>NC Central</v>
      </c>
    </row>
    <row r="1449" spans="1:10" x14ac:dyDescent="0.35">
      <c r="A1449">
        <v>1447</v>
      </c>
      <c r="B1449">
        <v>2017</v>
      </c>
      <c r="C1449">
        <v>1166</v>
      </c>
      <c r="D1449">
        <v>1413</v>
      </c>
      <c r="E1449">
        <v>0.84050375223159701</v>
      </c>
      <c r="F1449">
        <v>1166</v>
      </c>
      <c r="G1449">
        <v>1413</v>
      </c>
      <c r="H1449" t="s">
        <v>1454</v>
      </c>
      <c r="I1449" t="str">
        <f>VLOOKUP(submission!F1449,Sheet1!$A:$B,2)</f>
        <v>Creighton</v>
      </c>
      <c r="J1449" t="str">
        <f>VLOOKUP(submission!G1449,Sheet1!$A:$B,2)</f>
        <v>UC Davis</v>
      </c>
    </row>
    <row r="1450" spans="1:10" x14ac:dyDescent="0.35">
      <c r="A1450">
        <v>1448</v>
      </c>
      <c r="B1450">
        <v>2017</v>
      </c>
      <c r="C1450">
        <v>1166</v>
      </c>
      <c r="D1450">
        <v>1278</v>
      </c>
      <c r="E1450">
        <v>0.60995441675186102</v>
      </c>
      <c r="F1450">
        <v>1166</v>
      </c>
      <c r="G1450">
        <v>1278</v>
      </c>
      <c r="H1450" t="s">
        <v>1455</v>
      </c>
      <c r="I1450" t="str">
        <f>VLOOKUP(submission!F1450,Sheet1!$A:$B,2)</f>
        <v>Creighton</v>
      </c>
      <c r="J1450" t="str">
        <f>VLOOKUP(submission!G1450,Sheet1!$A:$B,2)</f>
        <v>Minnesota</v>
      </c>
    </row>
    <row r="1451" spans="1:10" x14ac:dyDescent="0.35">
      <c r="A1451">
        <v>1449</v>
      </c>
      <c r="B1451">
        <v>2017</v>
      </c>
      <c r="C1451">
        <v>1166</v>
      </c>
      <c r="D1451">
        <v>1173</v>
      </c>
      <c r="E1451">
        <v>0.59348255395889205</v>
      </c>
      <c r="F1451">
        <v>1166</v>
      </c>
      <c r="G1451">
        <v>1173</v>
      </c>
      <c r="H1451" t="s">
        <v>1456</v>
      </c>
      <c r="I1451" t="str">
        <f>VLOOKUP(submission!F1451,Sheet1!$A:$B,2)</f>
        <v>Creighton</v>
      </c>
      <c r="J1451" t="str">
        <f>VLOOKUP(submission!G1451,Sheet1!$A:$B,2)</f>
        <v>Dayton</v>
      </c>
    </row>
    <row r="1452" spans="1:10" x14ac:dyDescent="0.35">
      <c r="A1452">
        <v>1450</v>
      </c>
      <c r="B1452">
        <v>2017</v>
      </c>
      <c r="C1452">
        <v>1166</v>
      </c>
      <c r="D1452">
        <v>1116</v>
      </c>
      <c r="E1452">
        <v>0.428358674049377</v>
      </c>
      <c r="F1452">
        <v>1116</v>
      </c>
      <c r="G1452">
        <v>1166</v>
      </c>
      <c r="H1452" t="s">
        <v>1457</v>
      </c>
      <c r="I1452" t="str">
        <f>VLOOKUP(submission!F1452,Sheet1!$A:$B,2)</f>
        <v>Arkansas</v>
      </c>
      <c r="J1452" t="str">
        <f>VLOOKUP(submission!G1452,Sheet1!$A:$B,2)</f>
        <v>Creighton</v>
      </c>
    </row>
    <row r="1453" spans="1:10" x14ac:dyDescent="0.35">
      <c r="A1453">
        <v>1451</v>
      </c>
      <c r="B1453">
        <v>2017</v>
      </c>
      <c r="C1453">
        <v>1166</v>
      </c>
      <c r="D1453">
        <v>1243</v>
      </c>
      <c r="E1453">
        <v>0.62370938062667802</v>
      </c>
      <c r="F1453">
        <v>1166</v>
      </c>
      <c r="G1453">
        <v>1243</v>
      </c>
      <c r="H1453" t="s">
        <v>1458</v>
      </c>
      <c r="I1453" t="str">
        <f>VLOOKUP(submission!F1453,Sheet1!$A:$B,2)</f>
        <v>Creighton</v>
      </c>
      <c r="J1453" t="str">
        <f>VLOOKUP(submission!G1453,Sheet1!$A:$B,2)</f>
        <v>Kansas St</v>
      </c>
    </row>
    <row r="1454" spans="1:10" x14ac:dyDescent="0.35">
      <c r="A1454">
        <v>1452</v>
      </c>
      <c r="B1454">
        <v>2017</v>
      </c>
      <c r="C1454">
        <v>1166</v>
      </c>
      <c r="D1454">
        <v>1448</v>
      </c>
      <c r="E1454">
        <v>0.62658774852752597</v>
      </c>
      <c r="F1454">
        <v>1166</v>
      </c>
      <c r="G1454">
        <v>1448</v>
      </c>
      <c r="H1454" t="s">
        <v>1459</v>
      </c>
      <c r="I1454" t="str">
        <f>VLOOKUP(submission!F1454,Sheet1!$A:$B,2)</f>
        <v>Creighton</v>
      </c>
      <c r="J1454" t="str">
        <f>VLOOKUP(submission!G1454,Sheet1!$A:$B,2)</f>
        <v>Wake Forest</v>
      </c>
    </row>
    <row r="1455" spans="1:10" x14ac:dyDescent="0.35">
      <c r="A1455">
        <v>1453</v>
      </c>
      <c r="B1455">
        <v>2017</v>
      </c>
      <c r="C1455">
        <v>1166</v>
      </c>
      <c r="D1455">
        <v>1292</v>
      </c>
      <c r="E1455">
        <v>0.59856492280960005</v>
      </c>
      <c r="F1455">
        <v>1166</v>
      </c>
      <c r="G1455">
        <v>1292</v>
      </c>
      <c r="H1455" t="s">
        <v>1460</v>
      </c>
      <c r="I1455" t="str">
        <f>VLOOKUP(submission!F1455,Sheet1!$A:$B,2)</f>
        <v>Creighton</v>
      </c>
      <c r="J1455" t="str">
        <f>VLOOKUP(submission!G1455,Sheet1!$A:$B,2)</f>
        <v>MTSU</v>
      </c>
    </row>
    <row r="1456" spans="1:10" x14ac:dyDescent="0.35">
      <c r="A1456">
        <v>1454</v>
      </c>
      <c r="B1456">
        <v>2017</v>
      </c>
      <c r="C1456">
        <v>1166</v>
      </c>
      <c r="D1456">
        <v>1457</v>
      </c>
      <c r="E1456">
        <v>0.80006778240203802</v>
      </c>
      <c r="F1456">
        <v>1166</v>
      </c>
      <c r="G1456">
        <v>1457</v>
      </c>
      <c r="H1456" t="s">
        <v>1461</v>
      </c>
      <c r="I1456" t="str">
        <f>VLOOKUP(submission!F1456,Sheet1!$A:$B,2)</f>
        <v>Creighton</v>
      </c>
      <c r="J1456" t="str">
        <f>VLOOKUP(submission!G1456,Sheet1!$A:$B,2)</f>
        <v>Winthrop</v>
      </c>
    </row>
    <row r="1457" spans="1:10" x14ac:dyDescent="0.35">
      <c r="A1457">
        <v>1455</v>
      </c>
      <c r="B1457">
        <v>2017</v>
      </c>
      <c r="C1457">
        <v>1166</v>
      </c>
      <c r="D1457">
        <v>1245</v>
      </c>
      <c r="E1457">
        <v>0.81105309724807695</v>
      </c>
      <c r="F1457">
        <v>1166</v>
      </c>
      <c r="G1457">
        <v>1245</v>
      </c>
      <c r="H1457" t="s">
        <v>1462</v>
      </c>
      <c r="I1457" t="str">
        <f>VLOOKUP(submission!F1457,Sheet1!$A:$B,2)</f>
        <v>Creighton</v>
      </c>
      <c r="J1457" t="str">
        <f>VLOOKUP(submission!G1457,Sheet1!$A:$B,2)</f>
        <v>Kent</v>
      </c>
    </row>
    <row r="1458" spans="1:10" x14ac:dyDescent="0.35">
      <c r="A1458">
        <v>1456</v>
      </c>
      <c r="B1458">
        <v>2017</v>
      </c>
      <c r="C1458">
        <v>1166</v>
      </c>
      <c r="D1458">
        <v>1297</v>
      </c>
      <c r="E1458">
        <v>0.81858265399932795</v>
      </c>
      <c r="F1458">
        <v>1166</v>
      </c>
      <c r="G1458">
        <v>1297</v>
      </c>
      <c r="H1458" t="s">
        <v>1463</v>
      </c>
      <c r="I1458" t="str">
        <f>VLOOKUP(submission!F1458,Sheet1!$A:$B,2)</f>
        <v>Creighton</v>
      </c>
      <c r="J1458" t="str">
        <f>VLOOKUP(submission!G1458,Sheet1!$A:$B,2)</f>
        <v>N Kentucky</v>
      </c>
    </row>
    <row r="1459" spans="1:10" x14ac:dyDescent="0.35">
      <c r="A1459">
        <v>1457</v>
      </c>
      <c r="B1459">
        <v>2017</v>
      </c>
      <c r="C1459">
        <v>1166</v>
      </c>
      <c r="D1459">
        <v>1411</v>
      </c>
      <c r="E1459">
        <v>0.833368420600891</v>
      </c>
      <c r="F1459">
        <v>1166</v>
      </c>
      <c r="G1459">
        <v>1411</v>
      </c>
      <c r="H1459" t="s">
        <v>1464</v>
      </c>
      <c r="I1459" t="str">
        <f>VLOOKUP(submission!F1459,Sheet1!$A:$B,2)</f>
        <v>Creighton</v>
      </c>
      <c r="J1459" t="str">
        <f>VLOOKUP(submission!G1459,Sheet1!$A:$B,2)</f>
        <v>TX Southern</v>
      </c>
    </row>
    <row r="1460" spans="1:10" x14ac:dyDescent="0.35">
      <c r="A1460">
        <v>1458</v>
      </c>
      <c r="B1460">
        <v>2017</v>
      </c>
      <c r="C1460">
        <v>1276</v>
      </c>
      <c r="D1460">
        <v>1124</v>
      </c>
      <c r="E1460">
        <v>0.42502486705780002</v>
      </c>
      <c r="F1460">
        <v>1124</v>
      </c>
      <c r="G1460">
        <v>1276</v>
      </c>
      <c r="H1460" t="s">
        <v>1465</v>
      </c>
      <c r="I1460" t="str">
        <f>VLOOKUP(submission!F1460,Sheet1!$A:$B,2)</f>
        <v>Baylor</v>
      </c>
      <c r="J1460" t="str">
        <f>VLOOKUP(submission!G1460,Sheet1!$A:$B,2)</f>
        <v>Michigan</v>
      </c>
    </row>
    <row r="1461" spans="1:10" x14ac:dyDescent="0.35">
      <c r="A1461">
        <v>1459</v>
      </c>
      <c r="B1461">
        <v>2017</v>
      </c>
      <c r="C1461">
        <v>1276</v>
      </c>
      <c r="D1461">
        <v>1196</v>
      </c>
      <c r="E1461">
        <v>0.41025590896606401</v>
      </c>
      <c r="F1461">
        <v>1196</v>
      </c>
      <c r="G1461">
        <v>1276</v>
      </c>
      <c r="H1461" t="s">
        <v>1466</v>
      </c>
      <c r="I1461" t="str">
        <f>VLOOKUP(submission!F1461,Sheet1!$A:$B,2)</f>
        <v>Florida</v>
      </c>
      <c r="J1461" t="str">
        <f>VLOOKUP(submission!G1461,Sheet1!$A:$B,2)</f>
        <v>Michigan</v>
      </c>
    </row>
    <row r="1462" spans="1:10" x14ac:dyDescent="0.35">
      <c r="A1462">
        <v>1460</v>
      </c>
      <c r="B1462">
        <v>2017</v>
      </c>
      <c r="C1462">
        <v>1276</v>
      </c>
      <c r="D1462">
        <v>1376</v>
      </c>
      <c r="E1462">
        <v>0.74922549724578802</v>
      </c>
      <c r="F1462">
        <v>1276</v>
      </c>
      <c r="G1462">
        <v>1376</v>
      </c>
      <c r="H1462" t="s">
        <v>1467</v>
      </c>
      <c r="I1462" t="str">
        <f>VLOOKUP(submission!F1462,Sheet1!$A:$B,2)</f>
        <v>Michigan</v>
      </c>
      <c r="J1462" t="str">
        <f>VLOOKUP(submission!G1462,Sheet1!$A:$B,2)</f>
        <v>South Carolina</v>
      </c>
    </row>
    <row r="1463" spans="1:10" x14ac:dyDescent="0.35">
      <c r="A1463">
        <v>1461</v>
      </c>
      <c r="B1463">
        <v>2017</v>
      </c>
      <c r="C1463">
        <v>1276</v>
      </c>
      <c r="D1463">
        <v>1458</v>
      </c>
      <c r="E1463">
        <v>0.59805172681808405</v>
      </c>
      <c r="F1463">
        <v>1276</v>
      </c>
      <c r="G1463">
        <v>1458</v>
      </c>
      <c r="H1463" t="s">
        <v>1468</v>
      </c>
      <c r="I1463" t="str">
        <f>VLOOKUP(submission!F1463,Sheet1!$A:$B,2)</f>
        <v>Michigan</v>
      </c>
      <c r="J1463" t="str">
        <f>VLOOKUP(submission!G1463,Sheet1!$A:$B,2)</f>
        <v>Wisconsin</v>
      </c>
    </row>
    <row r="1464" spans="1:10" x14ac:dyDescent="0.35">
      <c r="A1464">
        <v>1462</v>
      </c>
      <c r="B1464">
        <v>2017</v>
      </c>
      <c r="C1464">
        <v>1276</v>
      </c>
      <c r="D1464">
        <v>1439</v>
      </c>
      <c r="E1464">
        <v>0.59182196855545</v>
      </c>
      <c r="F1464">
        <v>1276</v>
      </c>
      <c r="G1464">
        <v>1439</v>
      </c>
      <c r="H1464" t="s">
        <v>1469</v>
      </c>
      <c r="I1464" t="str">
        <f>VLOOKUP(submission!F1464,Sheet1!$A:$B,2)</f>
        <v>Michigan</v>
      </c>
      <c r="J1464" t="str">
        <f>VLOOKUP(submission!G1464,Sheet1!$A:$B,2)</f>
        <v>Virginia Tech</v>
      </c>
    </row>
    <row r="1465" spans="1:10" x14ac:dyDescent="0.35">
      <c r="A1465">
        <v>1463</v>
      </c>
      <c r="B1465">
        <v>2017</v>
      </c>
      <c r="C1465">
        <v>1276</v>
      </c>
      <c r="D1465">
        <v>1266</v>
      </c>
      <c r="E1465">
        <v>0.32212513685226402</v>
      </c>
      <c r="F1465">
        <v>1266</v>
      </c>
      <c r="G1465">
        <v>1276</v>
      </c>
      <c r="H1465" t="s">
        <v>1470</v>
      </c>
      <c r="I1465" t="str">
        <f>VLOOKUP(submission!F1465,Sheet1!$A:$B,2)</f>
        <v>Marquette</v>
      </c>
      <c r="J1465" t="str">
        <f>VLOOKUP(submission!G1465,Sheet1!$A:$B,2)</f>
        <v>Michigan</v>
      </c>
    </row>
    <row r="1466" spans="1:10" x14ac:dyDescent="0.35">
      <c r="A1466">
        <v>1464</v>
      </c>
      <c r="B1466">
        <v>2017</v>
      </c>
      <c r="C1466">
        <v>1276</v>
      </c>
      <c r="D1466">
        <v>1344</v>
      </c>
      <c r="E1466">
        <v>0.608892261981964</v>
      </c>
      <c r="F1466">
        <v>1276</v>
      </c>
      <c r="G1466">
        <v>1344</v>
      </c>
      <c r="H1466" t="s">
        <v>1471</v>
      </c>
      <c r="I1466" t="str">
        <f>VLOOKUP(submission!F1466,Sheet1!$A:$B,2)</f>
        <v>Michigan</v>
      </c>
      <c r="J1466" t="str">
        <f>VLOOKUP(submission!G1466,Sheet1!$A:$B,2)</f>
        <v>Providence</v>
      </c>
    </row>
    <row r="1467" spans="1:10" x14ac:dyDescent="0.35">
      <c r="A1467">
        <v>1465</v>
      </c>
      <c r="B1467">
        <v>2017</v>
      </c>
      <c r="C1467">
        <v>1276</v>
      </c>
      <c r="D1467">
        <v>1425</v>
      </c>
      <c r="E1467">
        <v>0.67299139499664296</v>
      </c>
      <c r="F1467">
        <v>1276</v>
      </c>
      <c r="G1467">
        <v>1425</v>
      </c>
      <c r="H1467" t="s">
        <v>1472</v>
      </c>
      <c r="I1467" t="str">
        <f>VLOOKUP(submission!F1467,Sheet1!$A:$B,2)</f>
        <v>Michigan</v>
      </c>
      <c r="J1467" t="str">
        <f>VLOOKUP(submission!G1467,Sheet1!$A:$B,2)</f>
        <v>USC</v>
      </c>
    </row>
    <row r="1468" spans="1:10" x14ac:dyDescent="0.35">
      <c r="A1468">
        <v>1466</v>
      </c>
      <c r="B1468">
        <v>2017</v>
      </c>
      <c r="C1468">
        <v>1276</v>
      </c>
      <c r="D1468">
        <v>1423</v>
      </c>
      <c r="E1468">
        <v>0.67013669013976995</v>
      </c>
      <c r="F1468">
        <v>1276</v>
      </c>
      <c r="G1468">
        <v>1423</v>
      </c>
      <c r="H1468" t="s">
        <v>1473</v>
      </c>
      <c r="I1468" t="str">
        <f>VLOOKUP(submission!F1468,Sheet1!$A:$B,2)</f>
        <v>Michigan</v>
      </c>
      <c r="J1468" t="str">
        <f>VLOOKUP(submission!G1468,Sheet1!$A:$B,2)</f>
        <v>UNC Wilmington</v>
      </c>
    </row>
    <row r="1469" spans="1:10" x14ac:dyDescent="0.35">
      <c r="A1469">
        <v>1467</v>
      </c>
      <c r="B1469">
        <v>2017</v>
      </c>
      <c r="C1469">
        <v>1276</v>
      </c>
      <c r="D1469">
        <v>1190</v>
      </c>
      <c r="E1469">
        <v>0.21292001008987399</v>
      </c>
      <c r="F1469">
        <v>1190</v>
      </c>
      <c r="G1469">
        <v>1276</v>
      </c>
      <c r="H1469" t="s">
        <v>1474</v>
      </c>
      <c r="I1469" t="str">
        <f>VLOOKUP(submission!F1469,Sheet1!$A:$B,2)</f>
        <v>ETSU</v>
      </c>
      <c r="J1469" t="str">
        <f>VLOOKUP(submission!G1469,Sheet1!$A:$B,2)</f>
        <v>Michigan</v>
      </c>
    </row>
    <row r="1470" spans="1:10" x14ac:dyDescent="0.35">
      <c r="A1470">
        <v>1468</v>
      </c>
      <c r="B1470">
        <v>2017</v>
      </c>
      <c r="C1470">
        <v>1276</v>
      </c>
      <c r="D1470">
        <v>1308</v>
      </c>
      <c r="E1470">
        <v>0.79323983192443803</v>
      </c>
      <c r="F1470">
        <v>1276</v>
      </c>
      <c r="G1470">
        <v>1308</v>
      </c>
      <c r="H1470" t="s">
        <v>1475</v>
      </c>
      <c r="I1470" t="str">
        <f>VLOOKUP(submission!F1470,Sheet1!$A:$B,2)</f>
        <v>Michigan</v>
      </c>
      <c r="J1470" t="str">
        <f>VLOOKUP(submission!G1470,Sheet1!$A:$B,2)</f>
        <v>New Mexico St</v>
      </c>
    </row>
    <row r="1471" spans="1:10" x14ac:dyDescent="0.35">
      <c r="A1471">
        <v>1469</v>
      </c>
      <c r="B1471">
        <v>2017</v>
      </c>
      <c r="C1471">
        <v>1276</v>
      </c>
      <c r="D1471">
        <v>1407</v>
      </c>
      <c r="E1471">
        <v>0.81935203075408902</v>
      </c>
      <c r="F1471">
        <v>1276</v>
      </c>
      <c r="G1471">
        <v>1407</v>
      </c>
      <c r="H1471" t="s">
        <v>1476</v>
      </c>
      <c r="I1471" t="str">
        <f>VLOOKUP(submission!F1471,Sheet1!$A:$B,2)</f>
        <v>Michigan</v>
      </c>
      <c r="J1471" t="str">
        <f>VLOOKUP(submission!G1471,Sheet1!$A:$B,2)</f>
        <v>Troy</v>
      </c>
    </row>
    <row r="1472" spans="1:10" x14ac:dyDescent="0.35">
      <c r="A1472">
        <v>1470</v>
      </c>
      <c r="B1472">
        <v>2017</v>
      </c>
      <c r="C1472">
        <v>1276</v>
      </c>
      <c r="D1472">
        <v>1291</v>
      </c>
      <c r="E1472">
        <v>0.83859974145889205</v>
      </c>
      <c r="F1472">
        <v>1276</v>
      </c>
      <c r="G1472">
        <v>1291</v>
      </c>
      <c r="H1472" t="s">
        <v>1477</v>
      </c>
      <c r="I1472" t="str">
        <f>VLOOKUP(submission!F1472,Sheet1!$A:$B,2)</f>
        <v>Michigan</v>
      </c>
      <c r="J1472" t="str">
        <f>VLOOKUP(submission!G1472,Sheet1!$A:$B,2)</f>
        <v>Mt St Mary's</v>
      </c>
    </row>
    <row r="1473" spans="1:10" x14ac:dyDescent="0.35">
      <c r="A1473">
        <v>1471</v>
      </c>
      <c r="B1473">
        <v>2017</v>
      </c>
      <c r="C1473">
        <v>1276</v>
      </c>
      <c r="D1473">
        <v>1309</v>
      </c>
      <c r="E1473">
        <v>0.82145118713378895</v>
      </c>
      <c r="F1473">
        <v>1276</v>
      </c>
      <c r="G1473">
        <v>1309</v>
      </c>
      <c r="H1473" t="s">
        <v>1478</v>
      </c>
      <c r="I1473" t="str">
        <f>VLOOKUP(submission!F1473,Sheet1!$A:$B,2)</f>
        <v>Michigan</v>
      </c>
      <c r="J1473" t="str">
        <f>VLOOKUP(submission!G1473,Sheet1!$A:$B,2)</f>
        <v>New Orleans</v>
      </c>
    </row>
    <row r="1474" spans="1:10" x14ac:dyDescent="0.35">
      <c r="A1474">
        <v>1472</v>
      </c>
      <c r="B1474">
        <v>2017</v>
      </c>
      <c r="C1474">
        <v>1276</v>
      </c>
      <c r="D1474">
        <v>1199</v>
      </c>
      <c r="E1474">
        <v>0.42266553640365601</v>
      </c>
      <c r="F1474">
        <v>1199</v>
      </c>
      <c r="G1474">
        <v>1276</v>
      </c>
      <c r="H1474" t="s">
        <v>1479</v>
      </c>
      <c r="I1474" t="str">
        <f>VLOOKUP(submission!F1474,Sheet1!$A:$B,2)</f>
        <v>Florida St</v>
      </c>
      <c r="J1474" t="str">
        <f>VLOOKUP(submission!G1474,Sheet1!$A:$B,2)</f>
        <v>Michigan</v>
      </c>
    </row>
    <row r="1475" spans="1:10" x14ac:dyDescent="0.35">
      <c r="A1475">
        <v>1473</v>
      </c>
      <c r="B1475">
        <v>2017</v>
      </c>
      <c r="C1475">
        <v>1276</v>
      </c>
      <c r="D1475">
        <v>1268</v>
      </c>
      <c r="E1475">
        <v>0.41017764806747398</v>
      </c>
      <c r="F1475">
        <v>1268</v>
      </c>
      <c r="G1475">
        <v>1276</v>
      </c>
      <c r="H1475" t="s">
        <v>1480</v>
      </c>
      <c r="I1475" t="str">
        <f>VLOOKUP(submission!F1475,Sheet1!$A:$B,2)</f>
        <v>Maryland</v>
      </c>
      <c r="J1475" t="str">
        <f>VLOOKUP(submission!G1475,Sheet1!$A:$B,2)</f>
        <v>Michigan</v>
      </c>
    </row>
    <row r="1476" spans="1:10" x14ac:dyDescent="0.35">
      <c r="A1476">
        <v>1474</v>
      </c>
      <c r="B1476">
        <v>2017</v>
      </c>
      <c r="C1476">
        <v>1276</v>
      </c>
      <c r="D1476">
        <v>1388</v>
      </c>
      <c r="E1476">
        <v>0.57756161689758301</v>
      </c>
      <c r="F1476">
        <v>1276</v>
      </c>
      <c r="G1476">
        <v>1388</v>
      </c>
      <c r="H1476" t="s">
        <v>1481</v>
      </c>
      <c r="I1476" t="str">
        <f>VLOOKUP(submission!F1476,Sheet1!$A:$B,2)</f>
        <v>Michigan</v>
      </c>
      <c r="J1476" t="str">
        <f>VLOOKUP(submission!G1476,Sheet1!$A:$B,2)</f>
        <v>St Mary's CA</v>
      </c>
    </row>
    <row r="1477" spans="1:10" x14ac:dyDescent="0.35">
      <c r="A1477">
        <v>1475</v>
      </c>
      <c r="B1477">
        <v>2017</v>
      </c>
      <c r="C1477">
        <v>1276</v>
      </c>
      <c r="D1477">
        <v>1321</v>
      </c>
      <c r="E1477">
        <v>0.67009001970291104</v>
      </c>
      <c r="F1477">
        <v>1276</v>
      </c>
      <c r="G1477">
        <v>1321</v>
      </c>
      <c r="H1477" t="s">
        <v>1482</v>
      </c>
      <c r="I1477" t="str">
        <f>VLOOKUP(submission!F1477,Sheet1!$A:$B,2)</f>
        <v>Michigan</v>
      </c>
      <c r="J1477" t="str">
        <f>VLOOKUP(submission!G1477,Sheet1!$A:$B,2)</f>
        <v>Northwestern</v>
      </c>
    </row>
    <row r="1478" spans="1:10" x14ac:dyDescent="0.35">
      <c r="A1478">
        <v>1476</v>
      </c>
      <c r="B1478">
        <v>2017</v>
      </c>
      <c r="C1478">
        <v>1276</v>
      </c>
      <c r="D1478">
        <v>1435</v>
      </c>
      <c r="E1478">
        <v>0.70747721195220903</v>
      </c>
      <c r="F1478">
        <v>1276</v>
      </c>
      <c r="G1478">
        <v>1435</v>
      </c>
      <c r="H1478" t="s">
        <v>1483</v>
      </c>
      <c r="I1478" t="str">
        <f>VLOOKUP(submission!F1478,Sheet1!$A:$B,2)</f>
        <v>Michigan</v>
      </c>
      <c r="J1478" t="str">
        <f>VLOOKUP(submission!G1478,Sheet1!$A:$B,2)</f>
        <v>Vanderbilt</v>
      </c>
    </row>
    <row r="1479" spans="1:10" x14ac:dyDescent="0.35">
      <c r="A1479">
        <v>1477</v>
      </c>
      <c r="B1479">
        <v>2017</v>
      </c>
      <c r="C1479">
        <v>1276</v>
      </c>
      <c r="D1479">
        <v>1433</v>
      </c>
      <c r="E1479">
        <v>0.68497079610824496</v>
      </c>
      <c r="F1479">
        <v>1276</v>
      </c>
      <c r="G1479">
        <v>1433</v>
      </c>
      <c r="H1479" t="s">
        <v>1484</v>
      </c>
      <c r="I1479" t="str">
        <f>VLOOKUP(submission!F1479,Sheet1!$A:$B,2)</f>
        <v>Michigan</v>
      </c>
      <c r="J1479" t="str">
        <f>VLOOKUP(submission!G1479,Sheet1!$A:$B,2)</f>
        <v>VA Commonwealth</v>
      </c>
    </row>
    <row r="1480" spans="1:10" x14ac:dyDescent="0.35">
      <c r="A1480">
        <v>1478</v>
      </c>
      <c r="B1480">
        <v>2017</v>
      </c>
      <c r="C1480">
        <v>1276</v>
      </c>
      <c r="D1480">
        <v>1462</v>
      </c>
      <c r="E1480">
        <v>0.61316645145416204</v>
      </c>
      <c r="F1480">
        <v>1276</v>
      </c>
      <c r="G1480">
        <v>1462</v>
      </c>
      <c r="H1480" t="s">
        <v>1485</v>
      </c>
      <c r="I1480" t="str">
        <f>VLOOKUP(submission!F1480,Sheet1!$A:$B,2)</f>
        <v>Michigan</v>
      </c>
      <c r="J1480" t="str">
        <f>VLOOKUP(submission!G1480,Sheet1!$A:$B,2)</f>
        <v>Xavier</v>
      </c>
    </row>
    <row r="1481" spans="1:10" x14ac:dyDescent="0.35">
      <c r="A1481">
        <v>1479</v>
      </c>
      <c r="B1481">
        <v>2017</v>
      </c>
      <c r="C1481">
        <v>1276</v>
      </c>
      <c r="D1481">
        <v>1343</v>
      </c>
      <c r="E1481">
        <v>0.67071634531021096</v>
      </c>
      <c r="F1481">
        <v>1276</v>
      </c>
      <c r="G1481">
        <v>1343</v>
      </c>
      <c r="H1481" t="s">
        <v>1486</v>
      </c>
      <c r="I1481" t="str">
        <f>VLOOKUP(submission!F1481,Sheet1!$A:$B,2)</f>
        <v>Michigan</v>
      </c>
      <c r="J1481" t="str">
        <f>VLOOKUP(submission!G1481,Sheet1!$A:$B,2)</f>
        <v>Princeton</v>
      </c>
    </row>
    <row r="1482" spans="1:10" x14ac:dyDescent="0.35">
      <c r="A1482">
        <v>1480</v>
      </c>
      <c r="B1482">
        <v>2017</v>
      </c>
      <c r="C1482">
        <v>1276</v>
      </c>
      <c r="D1482">
        <v>1137</v>
      </c>
      <c r="E1482">
        <v>0.20136439800262401</v>
      </c>
      <c r="F1482">
        <v>1137</v>
      </c>
      <c r="G1482">
        <v>1276</v>
      </c>
      <c r="H1482" t="s">
        <v>1487</v>
      </c>
      <c r="I1482" t="str">
        <f>VLOOKUP(submission!F1482,Sheet1!$A:$B,2)</f>
        <v>Bucknell</v>
      </c>
      <c r="J1482" t="str">
        <f>VLOOKUP(submission!G1482,Sheet1!$A:$B,2)</f>
        <v>Michigan</v>
      </c>
    </row>
    <row r="1483" spans="1:10" x14ac:dyDescent="0.35">
      <c r="A1483">
        <v>1481</v>
      </c>
      <c r="B1483">
        <v>2017</v>
      </c>
      <c r="C1483">
        <v>1276</v>
      </c>
      <c r="D1483">
        <v>1195</v>
      </c>
      <c r="E1483">
        <v>0.19696205854415799</v>
      </c>
      <c r="F1483">
        <v>1195</v>
      </c>
      <c r="G1483">
        <v>1276</v>
      </c>
      <c r="H1483" t="s">
        <v>1488</v>
      </c>
      <c r="I1483" t="str">
        <f>VLOOKUP(submission!F1483,Sheet1!$A:$B,2)</f>
        <v>FL Gulf Coast</v>
      </c>
      <c r="J1483" t="str">
        <f>VLOOKUP(submission!G1483,Sheet1!$A:$B,2)</f>
        <v>Michigan</v>
      </c>
    </row>
    <row r="1484" spans="1:10" x14ac:dyDescent="0.35">
      <c r="A1484">
        <v>1482</v>
      </c>
      <c r="B1484">
        <v>2017</v>
      </c>
      <c r="C1484">
        <v>1276</v>
      </c>
      <c r="D1484">
        <v>1315</v>
      </c>
      <c r="E1484">
        <v>0.81579160690307595</v>
      </c>
      <c r="F1484">
        <v>1276</v>
      </c>
      <c r="G1484">
        <v>1315</v>
      </c>
      <c r="H1484" t="s">
        <v>1489</v>
      </c>
      <c r="I1484" t="str">
        <f>VLOOKUP(submission!F1484,Sheet1!$A:$B,2)</f>
        <v>Michigan</v>
      </c>
      <c r="J1484" t="str">
        <f>VLOOKUP(submission!G1484,Sheet1!$A:$B,2)</f>
        <v>North Dakota</v>
      </c>
    </row>
    <row r="1485" spans="1:10" x14ac:dyDescent="0.35">
      <c r="A1485">
        <v>1483</v>
      </c>
      <c r="B1485">
        <v>2017</v>
      </c>
      <c r="C1485">
        <v>1276</v>
      </c>
      <c r="D1485">
        <v>1355</v>
      </c>
      <c r="E1485">
        <v>0.81841880083084095</v>
      </c>
      <c r="F1485">
        <v>1276</v>
      </c>
      <c r="G1485">
        <v>1355</v>
      </c>
      <c r="H1485" t="s">
        <v>1490</v>
      </c>
      <c r="I1485" t="str">
        <f>VLOOKUP(submission!F1485,Sheet1!$A:$B,2)</f>
        <v>Michigan</v>
      </c>
      <c r="J1485" t="str">
        <f>VLOOKUP(submission!G1485,Sheet1!$A:$B,2)</f>
        <v>S Dakota St</v>
      </c>
    </row>
    <row r="1486" spans="1:10" x14ac:dyDescent="0.35">
      <c r="A1486">
        <v>1484</v>
      </c>
      <c r="B1486">
        <v>2017</v>
      </c>
      <c r="C1486">
        <v>1276</v>
      </c>
      <c r="D1486">
        <v>1166</v>
      </c>
      <c r="E1486">
        <v>0.40576255321502602</v>
      </c>
      <c r="F1486">
        <v>1166</v>
      </c>
      <c r="G1486">
        <v>1276</v>
      </c>
      <c r="H1486" t="s">
        <v>1491</v>
      </c>
      <c r="I1486" t="str">
        <f>VLOOKUP(submission!F1486,Sheet1!$A:$B,2)</f>
        <v>Creighton</v>
      </c>
      <c r="J1486" t="str">
        <f>VLOOKUP(submission!G1486,Sheet1!$A:$B,2)</f>
        <v>Michigan</v>
      </c>
    </row>
    <row r="1487" spans="1:10" x14ac:dyDescent="0.35">
      <c r="A1487">
        <v>1485</v>
      </c>
      <c r="B1487">
        <v>2017</v>
      </c>
      <c r="C1487">
        <v>1276</v>
      </c>
      <c r="D1487">
        <v>1274</v>
      </c>
      <c r="E1487">
        <v>0.39730387926101601</v>
      </c>
      <c r="F1487">
        <v>1274</v>
      </c>
      <c r="G1487">
        <v>1276</v>
      </c>
      <c r="H1487" t="s">
        <v>1492</v>
      </c>
      <c r="I1487" t="str">
        <f>VLOOKUP(submission!F1487,Sheet1!$A:$B,2)</f>
        <v>Miami FL</v>
      </c>
      <c r="J1487" t="str">
        <f>VLOOKUP(submission!G1487,Sheet1!$A:$B,2)</f>
        <v>Michigan</v>
      </c>
    </row>
    <row r="1488" spans="1:10" x14ac:dyDescent="0.35">
      <c r="A1488">
        <v>1486</v>
      </c>
      <c r="B1488">
        <v>2017</v>
      </c>
      <c r="C1488">
        <v>1276</v>
      </c>
      <c r="D1488">
        <v>1277</v>
      </c>
      <c r="E1488">
        <v>0.68168520927429199</v>
      </c>
      <c r="F1488">
        <v>1276</v>
      </c>
      <c r="G1488">
        <v>1277</v>
      </c>
      <c r="H1488" t="s">
        <v>1493</v>
      </c>
      <c r="I1488" t="str">
        <f>VLOOKUP(submission!F1488,Sheet1!$A:$B,2)</f>
        <v>Michigan</v>
      </c>
      <c r="J1488" t="str">
        <f>VLOOKUP(submission!G1488,Sheet1!$A:$B,2)</f>
        <v>Michigan St</v>
      </c>
    </row>
    <row r="1489" spans="1:10" x14ac:dyDescent="0.35">
      <c r="A1489">
        <v>1487</v>
      </c>
      <c r="B1489">
        <v>2017</v>
      </c>
      <c r="C1489">
        <v>1276</v>
      </c>
      <c r="D1489">
        <v>1329</v>
      </c>
      <c r="E1489">
        <v>0.68168520927429199</v>
      </c>
      <c r="F1489">
        <v>1276</v>
      </c>
      <c r="G1489">
        <v>1329</v>
      </c>
      <c r="H1489" t="s">
        <v>1494</v>
      </c>
      <c r="I1489" t="str">
        <f>VLOOKUP(submission!F1489,Sheet1!$A:$B,2)</f>
        <v>Michigan</v>
      </c>
      <c r="J1489" t="str">
        <f>VLOOKUP(submission!G1489,Sheet1!$A:$B,2)</f>
        <v>Oklahoma St</v>
      </c>
    </row>
    <row r="1490" spans="1:10" x14ac:dyDescent="0.35">
      <c r="A1490">
        <v>1488</v>
      </c>
      <c r="B1490">
        <v>2017</v>
      </c>
      <c r="C1490">
        <v>1276</v>
      </c>
      <c r="D1490">
        <v>1348</v>
      </c>
      <c r="E1490">
        <v>0.64948803186416604</v>
      </c>
      <c r="F1490">
        <v>1276</v>
      </c>
      <c r="G1490">
        <v>1348</v>
      </c>
      <c r="H1490" t="s">
        <v>1495</v>
      </c>
      <c r="I1490" t="str">
        <f>VLOOKUP(submission!F1490,Sheet1!$A:$B,2)</f>
        <v>Michigan</v>
      </c>
      <c r="J1490" t="str">
        <f>VLOOKUP(submission!G1490,Sheet1!$A:$B,2)</f>
        <v>Rhode Island</v>
      </c>
    </row>
    <row r="1491" spans="1:10" x14ac:dyDescent="0.35">
      <c r="A1491">
        <v>1489</v>
      </c>
      <c r="B1491">
        <v>2017</v>
      </c>
      <c r="C1491">
        <v>1276</v>
      </c>
      <c r="D1491">
        <v>1305</v>
      </c>
      <c r="E1491">
        <v>0.660672187805175</v>
      </c>
      <c r="F1491">
        <v>1276</v>
      </c>
      <c r="G1491">
        <v>1305</v>
      </c>
      <c r="H1491" t="s">
        <v>1496</v>
      </c>
      <c r="I1491" t="str">
        <f>VLOOKUP(submission!F1491,Sheet1!$A:$B,2)</f>
        <v>Michigan</v>
      </c>
      <c r="J1491" t="str">
        <f>VLOOKUP(submission!G1491,Sheet1!$A:$B,2)</f>
        <v>Nevada</v>
      </c>
    </row>
    <row r="1492" spans="1:10" x14ac:dyDescent="0.35">
      <c r="A1492">
        <v>1490</v>
      </c>
      <c r="B1492">
        <v>2017</v>
      </c>
      <c r="C1492">
        <v>1276</v>
      </c>
      <c r="D1492">
        <v>1436</v>
      </c>
      <c r="E1492">
        <v>0.73942631483078003</v>
      </c>
      <c r="F1492">
        <v>1276</v>
      </c>
      <c r="G1492">
        <v>1436</v>
      </c>
      <c r="H1492" t="s">
        <v>1497</v>
      </c>
      <c r="I1492" t="str">
        <f>VLOOKUP(submission!F1492,Sheet1!$A:$B,2)</f>
        <v>Michigan</v>
      </c>
      <c r="J1492" t="str">
        <f>VLOOKUP(submission!G1492,Sheet1!$A:$B,2)</f>
        <v>Vermont</v>
      </c>
    </row>
    <row r="1493" spans="1:10" x14ac:dyDescent="0.35">
      <c r="A1493">
        <v>1491</v>
      </c>
      <c r="B1493">
        <v>2017</v>
      </c>
      <c r="C1493">
        <v>1276</v>
      </c>
      <c r="D1493">
        <v>1233</v>
      </c>
      <c r="E1493">
        <v>0.162854194641113</v>
      </c>
      <c r="F1493">
        <v>1233</v>
      </c>
      <c r="G1493">
        <v>1276</v>
      </c>
      <c r="H1493" t="s">
        <v>1498</v>
      </c>
      <c r="I1493" t="str">
        <f>VLOOKUP(submission!F1493,Sheet1!$A:$B,2)</f>
        <v>Iona</v>
      </c>
      <c r="J1493" t="str">
        <f>VLOOKUP(submission!G1493,Sheet1!$A:$B,2)</f>
        <v>Michigan</v>
      </c>
    </row>
    <row r="1494" spans="1:10" x14ac:dyDescent="0.35">
      <c r="A1494">
        <v>1492</v>
      </c>
      <c r="B1494">
        <v>2017</v>
      </c>
      <c r="C1494">
        <v>1276</v>
      </c>
      <c r="D1494">
        <v>1240</v>
      </c>
      <c r="E1494">
        <v>0.18158119916915799</v>
      </c>
      <c r="F1494">
        <v>1240</v>
      </c>
      <c r="G1494">
        <v>1276</v>
      </c>
      <c r="H1494" t="s">
        <v>1499</v>
      </c>
      <c r="I1494" t="str">
        <f>VLOOKUP(submission!F1494,Sheet1!$A:$B,2)</f>
        <v>Jacksonville St</v>
      </c>
      <c r="J1494" t="str">
        <f>VLOOKUP(submission!G1494,Sheet1!$A:$B,2)</f>
        <v>Michigan</v>
      </c>
    </row>
    <row r="1495" spans="1:10" x14ac:dyDescent="0.35">
      <c r="A1495">
        <v>1493</v>
      </c>
      <c r="B1495">
        <v>2017</v>
      </c>
      <c r="C1495">
        <v>1276</v>
      </c>
      <c r="D1495">
        <v>1300</v>
      </c>
      <c r="E1495">
        <v>0.83337336778640703</v>
      </c>
      <c r="F1495">
        <v>1276</v>
      </c>
      <c r="G1495">
        <v>1300</v>
      </c>
      <c r="H1495" t="s">
        <v>1500</v>
      </c>
      <c r="I1495" t="str">
        <f>VLOOKUP(submission!F1495,Sheet1!$A:$B,2)</f>
        <v>Michigan</v>
      </c>
      <c r="J1495" t="str">
        <f>VLOOKUP(submission!G1495,Sheet1!$A:$B,2)</f>
        <v>NC Central</v>
      </c>
    </row>
    <row r="1496" spans="1:10" x14ac:dyDescent="0.35">
      <c r="A1496">
        <v>1494</v>
      </c>
      <c r="B1496">
        <v>2017</v>
      </c>
      <c r="C1496">
        <v>1276</v>
      </c>
      <c r="D1496">
        <v>1413</v>
      </c>
      <c r="E1496">
        <v>0.82144004106521595</v>
      </c>
      <c r="F1496">
        <v>1276</v>
      </c>
      <c r="G1496">
        <v>1413</v>
      </c>
      <c r="H1496" t="s">
        <v>1501</v>
      </c>
      <c r="I1496" t="str">
        <f>VLOOKUP(submission!F1496,Sheet1!$A:$B,2)</f>
        <v>Michigan</v>
      </c>
      <c r="J1496" t="str">
        <f>VLOOKUP(submission!G1496,Sheet1!$A:$B,2)</f>
        <v>UC Davis</v>
      </c>
    </row>
    <row r="1497" spans="1:10" x14ac:dyDescent="0.35">
      <c r="A1497">
        <v>1495</v>
      </c>
      <c r="B1497">
        <v>2017</v>
      </c>
      <c r="C1497">
        <v>1276</v>
      </c>
      <c r="D1497">
        <v>1139</v>
      </c>
      <c r="E1497">
        <v>0.41075235605239802</v>
      </c>
      <c r="F1497">
        <v>1139</v>
      </c>
      <c r="G1497">
        <v>1276</v>
      </c>
      <c r="H1497" t="s">
        <v>1502</v>
      </c>
      <c r="I1497" t="str">
        <f>VLOOKUP(submission!F1497,Sheet1!$A:$B,2)</f>
        <v>Butler</v>
      </c>
      <c r="J1497" t="str">
        <f>VLOOKUP(submission!G1497,Sheet1!$A:$B,2)</f>
        <v>Michigan</v>
      </c>
    </row>
    <row r="1498" spans="1:10" x14ac:dyDescent="0.35">
      <c r="A1498">
        <v>1496</v>
      </c>
      <c r="B1498">
        <v>2017</v>
      </c>
      <c r="C1498">
        <v>1276</v>
      </c>
      <c r="D1498">
        <v>1278</v>
      </c>
      <c r="E1498">
        <v>0.67323184013366699</v>
      </c>
      <c r="F1498">
        <v>1276</v>
      </c>
      <c r="G1498">
        <v>1278</v>
      </c>
      <c r="H1498" t="s">
        <v>1503</v>
      </c>
      <c r="I1498" t="str">
        <f>VLOOKUP(submission!F1498,Sheet1!$A:$B,2)</f>
        <v>Michigan</v>
      </c>
      <c r="J1498" t="str">
        <f>VLOOKUP(submission!G1498,Sheet1!$A:$B,2)</f>
        <v>Minnesota</v>
      </c>
    </row>
    <row r="1499" spans="1:10" x14ac:dyDescent="0.35">
      <c r="A1499">
        <v>1497</v>
      </c>
      <c r="B1499">
        <v>2017</v>
      </c>
      <c r="C1499">
        <v>1276</v>
      </c>
      <c r="D1499">
        <v>1153</v>
      </c>
      <c r="E1499">
        <v>0.42161548137664701</v>
      </c>
      <c r="F1499">
        <v>1153</v>
      </c>
      <c r="G1499">
        <v>1276</v>
      </c>
      <c r="H1499" t="s">
        <v>1504</v>
      </c>
      <c r="I1499" t="str">
        <f>VLOOKUP(submission!F1499,Sheet1!$A:$B,2)</f>
        <v>Cincinnati</v>
      </c>
      <c r="J1499" t="str">
        <f>VLOOKUP(submission!G1499,Sheet1!$A:$B,2)</f>
        <v>Michigan</v>
      </c>
    </row>
    <row r="1500" spans="1:10" x14ac:dyDescent="0.35">
      <c r="A1500">
        <v>1498</v>
      </c>
      <c r="B1500">
        <v>2017</v>
      </c>
      <c r="C1500">
        <v>1276</v>
      </c>
      <c r="D1500">
        <v>1173</v>
      </c>
      <c r="E1500">
        <v>0.34206634759902899</v>
      </c>
      <c r="F1500">
        <v>1173</v>
      </c>
      <c r="G1500">
        <v>1276</v>
      </c>
      <c r="H1500" t="s">
        <v>1505</v>
      </c>
      <c r="I1500" t="str">
        <f>VLOOKUP(submission!F1500,Sheet1!$A:$B,2)</f>
        <v>Dayton</v>
      </c>
      <c r="J1500" t="str">
        <f>VLOOKUP(submission!G1500,Sheet1!$A:$B,2)</f>
        <v>Michigan</v>
      </c>
    </row>
    <row r="1501" spans="1:10" x14ac:dyDescent="0.35">
      <c r="A1501">
        <v>1499</v>
      </c>
      <c r="B1501">
        <v>2017</v>
      </c>
      <c r="C1501">
        <v>1276</v>
      </c>
      <c r="D1501">
        <v>1116</v>
      </c>
      <c r="E1501">
        <v>0.36527901887893599</v>
      </c>
      <c r="F1501">
        <v>1116</v>
      </c>
      <c r="G1501">
        <v>1276</v>
      </c>
      <c r="H1501" t="s">
        <v>1506</v>
      </c>
      <c r="I1501" t="str">
        <f>VLOOKUP(submission!F1501,Sheet1!$A:$B,2)</f>
        <v>Arkansas</v>
      </c>
      <c r="J1501" t="str">
        <f>VLOOKUP(submission!G1501,Sheet1!$A:$B,2)</f>
        <v>Michigan</v>
      </c>
    </row>
    <row r="1502" spans="1:10" x14ac:dyDescent="0.35">
      <c r="A1502">
        <v>1500</v>
      </c>
      <c r="B1502">
        <v>2017</v>
      </c>
      <c r="C1502">
        <v>1276</v>
      </c>
      <c r="D1502">
        <v>1371</v>
      </c>
      <c r="E1502">
        <v>0.59262347221374501</v>
      </c>
      <c r="F1502">
        <v>1276</v>
      </c>
      <c r="G1502">
        <v>1371</v>
      </c>
      <c r="H1502" t="s">
        <v>1507</v>
      </c>
      <c r="I1502" t="str">
        <f>VLOOKUP(submission!F1502,Sheet1!$A:$B,2)</f>
        <v>Michigan</v>
      </c>
      <c r="J1502" t="str">
        <f>VLOOKUP(submission!G1502,Sheet1!$A:$B,2)</f>
        <v>Seton Hall</v>
      </c>
    </row>
    <row r="1503" spans="1:10" x14ac:dyDescent="0.35">
      <c r="A1503">
        <v>1501</v>
      </c>
      <c r="B1503">
        <v>2017</v>
      </c>
      <c r="C1503">
        <v>1276</v>
      </c>
      <c r="D1503">
        <v>1243</v>
      </c>
      <c r="E1503">
        <v>0.31050777435302701</v>
      </c>
      <c r="F1503">
        <v>1243</v>
      </c>
      <c r="G1503">
        <v>1276</v>
      </c>
      <c r="H1503" t="s">
        <v>1508</v>
      </c>
      <c r="I1503" t="str">
        <f>VLOOKUP(submission!F1503,Sheet1!$A:$B,2)</f>
        <v>Kansas St</v>
      </c>
      <c r="J1503" t="str">
        <f>VLOOKUP(submission!G1503,Sheet1!$A:$B,2)</f>
        <v>Michigan</v>
      </c>
    </row>
    <row r="1504" spans="1:10" x14ac:dyDescent="0.35">
      <c r="A1504">
        <v>1502</v>
      </c>
      <c r="B1504">
        <v>2017</v>
      </c>
      <c r="C1504">
        <v>1276</v>
      </c>
      <c r="D1504">
        <v>1448</v>
      </c>
      <c r="E1504">
        <v>0.69385617971420199</v>
      </c>
      <c r="F1504">
        <v>1276</v>
      </c>
      <c r="G1504">
        <v>1448</v>
      </c>
      <c r="H1504" t="s">
        <v>1509</v>
      </c>
      <c r="I1504" t="str">
        <f>VLOOKUP(submission!F1504,Sheet1!$A:$B,2)</f>
        <v>Michigan</v>
      </c>
      <c r="J1504" t="str">
        <f>VLOOKUP(submission!G1504,Sheet1!$A:$B,2)</f>
        <v>Wake Forest</v>
      </c>
    </row>
    <row r="1505" spans="1:10" x14ac:dyDescent="0.35">
      <c r="A1505">
        <v>1503</v>
      </c>
      <c r="B1505">
        <v>2017</v>
      </c>
      <c r="C1505">
        <v>1276</v>
      </c>
      <c r="D1505">
        <v>1292</v>
      </c>
      <c r="E1505">
        <v>0.66052997112274103</v>
      </c>
      <c r="F1505">
        <v>1276</v>
      </c>
      <c r="G1505">
        <v>1292</v>
      </c>
      <c r="H1505" t="s">
        <v>1510</v>
      </c>
      <c r="I1505" t="str">
        <f>VLOOKUP(submission!F1505,Sheet1!$A:$B,2)</f>
        <v>Michigan</v>
      </c>
      <c r="J1505" t="str">
        <f>VLOOKUP(submission!G1505,Sheet1!$A:$B,2)</f>
        <v>MTSU</v>
      </c>
    </row>
    <row r="1506" spans="1:10" x14ac:dyDescent="0.35">
      <c r="A1506">
        <v>1504</v>
      </c>
      <c r="B1506">
        <v>2017</v>
      </c>
      <c r="C1506">
        <v>1276</v>
      </c>
      <c r="D1506">
        <v>1457</v>
      </c>
      <c r="E1506">
        <v>0.80016702413558904</v>
      </c>
      <c r="F1506">
        <v>1276</v>
      </c>
      <c r="G1506">
        <v>1457</v>
      </c>
      <c r="H1506" t="s">
        <v>1511</v>
      </c>
      <c r="I1506" t="str">
        <f>VLOOKUP(submission!F1506,Sheet1!$A:$B,2)</f>
        <v>Michigan</v>
      </c>
      <c r="J1506" t="str">
        <f>VLOOKUP(submission!G1506,Sheet1!$A:$B,2)</f>
        <v>Winthrop</v>
      </c>
    </row>
    <row r="1507" spans="1:10" x14ac:dyDescent="0.35">
      <c r="A1507">
        <v>1505</v>
      </c>
      <c r="B1507">
        <v>2017</v>
      </c>
      <c r="C1507">
        <v>1276</v>
      </c>
      <c r="D1507">
        <v>1245</v>
      </c>
      <c r="E1507">
        <v>0.19099223613739</v>
      </c>
      <c r="F1507">
        <v>1245</v>
      </c>
      <c r="G1507">
        <v>1276</v>
      </c>
      <c r="H1507" t="s">
        <v>1512</v>
      </c>
      <c r="I1507" t="str">
        <f>VLOOKUP(submission!F1507,Sheet1!$A:$B,2)</f>
        <v>Kent</v>
      </c>
      <c r="J1507" t="str">
        <f>VLOOKUP(submission!G1507,Sheet1!$A:$B,2)</f>
        <v>Michigan</v>
      </c>
    </row>
    <row r="1508" spans="1:10" x14ac:dyDescent="0.35">
      <c r="A1508">
        <v>1506</v>
      </c>
      <c r="B1508">
        <v>2017</v>
      </c>
      <c r="C1508">
        <v>1276</v>
      </c>
      <c r="D1508">
        <v>1297</v>
      </c>
      <c r="E1508">
        <v>0.81579160690307595</v>
      </c>
      <c r="F1508">
        <v>1276</v>
      </c>
      <c r="G1508">
        <v>1297</v>
      </c>
      <c r="H1508" t="s">
        <v>1513</v>
      </c>
      <c r="I1508" t="str">
        <f>VLOOKUP(submission!F1508,Sheet1!$A:$B,2)</f>
        <v>Michigan</v>
      </c>
      <c r="J1508" t="str">
        <f>VLOOKUP(submission!G1508,Sheet1!$A:$B,2)</f>
        <v>N Kentucky</v>
      </c>
    </row>
    <row r="1509" spans="1:10" x14ac:dyDescent="0.35">
      <c r="A1509">
        <v>1507</v>
      </c>
      <c r="B1509">
        <v>2017</v>
      </c>
      <c r="C1509">
        <v>1276</v>
      </c>
      <c r="D1509">
        <v>1411</v>
      </c>
      <c r="E1509">
        <v>0.81364101171493497</v>
      </c>
      <c r="F1509">
        <v>1276</v>
      </c>
      <c r="G1509">
        <v>1411</v>
      </c>
      <c r="H1509" t="s">
        <v>1514</v>
      </c>
      <c r="I1509" t="str">
        <f>VLOOKUP(submission!F1509,Sheet1!$A:$B,2)</f>
        <v>Michigan</v>
      </c>
      <c r="J1509" t="str">
        <f>VLOOKUP(submission!G1509,Sheet1!$A:$B,2)</f>
        <v>TX Southern</v>
      </c>
    </row>
    <row r="1510" spans="1:10" x14ac:dyDescent="0.35">
      <c r="A1510">
        <v>1508</v>
      </c>
      <c r="B1510">
        <v>2017</v>
      </c>
      <c r="C1510">
        <v>1274</v>
      </c>
      <c r="D1510">
        <v>1196</v>
      </c>
      <c r="E1510">
        <v>0.42291229963302601</v>
      </c>
      <c r="F1510">
        <v>1196</v>
      </c>
      <c r="G1510">
        <v>1274</v>
      </c>
      <c r="H1510" t="s">
        <v>1515</v>
      </c>
      <c r="I1510" t="str">
        <f>VLOOKUP(submission!F1510,Sheet1!$A:$B,2)</f>
        <v>Florida</v>
      </c>
      <c r="J1510" t="str">
        <f>VLOOKUP(submission!G1510,Sheet1!$A:$B,2)</f>
        <v>Miami FL</v>
      </c>
    </row>
    <row r="1511" spans="1:10" x14ac:dyDescent="0.35">
      <c r="A1511">
        <v>1509</v>
      </c>
      <c r="B1511">
        <v>2017</v>
      </c>
      <c r="C1511">
        <v>1274</v>
      </c>
      <c r="D1511">
        <v>1376</v>
      </c>
      <c r="E1511">
        <v>0.69095557928085305</v>
      </c>
      <c r="F1511">
        <v>1274</v>
      </c>
      <c r="G1511">
        <v>1376</v>
      </c>
      <c r="H1511" t="s">
        <v>1516</v>
      </c>
      <c r="I1511" t="str">
        <f>VLOOKUP(submission!F1511,Sheet1!$A:$B,2)</f>
        <v>Miami FL</v>
      </c>
      <c r="J1511" t="str">
        <f>VLOOKUP(submission!G1511,Sheet1!$A:$B,2)</f>
        <v>South Carolina</v>
      </c>
    </row>
    <row r="1512" spans="1:10" x14ac:dyDescent="0.35">
      <c r="A1512">
        <v>1510</v>
      </c>
      <c r="B1512">
        <v>2017</v>
      </c>
      <c r="C1512">
        <v>1274</v>
      </c>
      <c r="D1512">
        <v>1458</v>
      </c>
      <c r="E1512">
        <v>0.51224631071090698</v>
      </c>
      <c r="F1512">
        <v>1274</v>
      </c>
      <c r="G1512">
        <v>1458</v>
      </c>
      <c r="H1512" t="s">
        <v>1517</v>
      </c>
      <c r="I1512" t="str">
        <f>VLOOKUP(submission!F1512,Sheet1!$A:$B,2)</f>
        <v>Miami FL</v>
      </c>
      <c r="J1512" t="str">
        <f>VLOOKUP(submission!G1512,Sheet1!$A:$B,2)</f>
        <v>Wisconsin</v>
      </c>
    </row>
    <row r="1513" spans="1:10" x14ac:dyDescent="0.35">
      <c r="A1513">
        <v>1511</v>
      </c>
      <c r="B1513">
        <v>2017</v>
      </c>
      <c r="C1513">
        <v>1274</v>
      </c>
      <c r="D1513">
        <v>1439</v>
      </c>
      <c r="E1513">
        <v>0.58740419149398804</v>
      </c>
      <c r="F1513">
        <v>1274</v>
      </c>
      <c r="G1513">
        <v>1439</v>
      </c>
      <c r="H1513" t="s">
        <v>1518</v>
      </c>
      <c r="I1513" t="str">
        <f>VLOOKUP(submission!F1513,Sheet1!$A:$B,2)</f>
        <v>Miami FL</v>
      </c>
      <c r="J1513" t="str">
        <f>VLOOKUP(submission!G1513,Sheet1!$A:$B,2)</f>
        <v>Virginia Tech</v>
      </c>
    </row>
    <row r="1514" spans="1:10" x14ac:dyDescent="0.35">
      <c r="A1514">
        <v>1512</v>
      </c>
      <c r="B1514">
        <v>2017</v>
      </c>
      <c r="C1514">
        <v>1274</v>
      </c>
      <c r="D1514">
        <v>1266</v>
      </c>
      <c r="E1514">
        <v>0.393026173114776</v>
      </c>
      <c r="F1514">
        <v>1266</v>
      </c>
      <c r="G1514">
        <v>1274</v>
      </c>
      <c r="H1514" t="s">
        <v>1519</v>
      </c>
      <c r="I1514" t="str">
        <f>VLOOKUP(submission!F1514,Sheet1!$A:$B,2)</f>
        <v>Marquette</v>
      </c>
      <c r="J1514" t="str">
        <f>VLOOKUP(submission!G1514,Sheet1!$A:$B,2)</f>
        <v>Miami FL</v>
      </c>
    </row>
    <row r="1515" spans="1:10" x14ac:dyDescent="0.35">
      <c r="A1515">
        <v>1513</v>
      </c>
      <c r="B1515">
        <v>2017</v>
      </c>
      <c r="C1515">
        <v>1274</v>
      </c>
      <c r="D1515">
        <v>1344</v>
      </c>
      <c r="E1515">
        <v>0.60459452867507901</v>
      </c>
      <c r="F1515">
        <v>1274</v>
      </c>
      <c r="G1515">
        <v>1344</v>
      </c>
      <c r="H1515" t="s">
        <v>1520</v>
      </c>
      <c r="I1515" t="str">
        <f>VLOOKUP(submission!F1515,Sheet1!$A:$B,2)</f>
        <v>Miami FL</v>
      </c>
      <c r="J1515" t="str">
        <f>VLOOKUP(submission!G1515,Sheet1!$A:$B,2)</f>
        <v>Providence</v>
      </c>
    </row>
    <row r="1516" spans="1:10" x14ac:dyDescent="0.35">
      <c r="A1516">
        <v>1514</v>
      </c>
      <c r="B1516">
        <v>2017</v>
      </c>
      <c r="C1516">
        <v>1274</v>
      </c>
      <c r="D1516">
        <v>1425</v>
      </c>
      <c r="E1516">
        <v>0.66836500167846602</v>
      </c>
      <c r="F1516">
        <v>1274</v>
      </c>
      <c r="G1516">
        <v>1425</v>
      </c>
      <c r="H1516" t="s">
        <v>1521</v>
      </c>
      <c r="I1516" t="str">
        <f>VLOOKUP(submission!F1516,Sheet1!$A:$B,2)</f>
        <v>Miami FL</v>
      </c>
      <c r="J1516" t="str">
        <f>VLOOKUP(submission!G1516,Sheet1!$A:$B,2)</f>
        <v>USC</v>
      </c>
    </row>
    <row r="1517" spans="1:10" x14ac:dyDescent="0.35">
      <c r="A1517">
        <v>1515</v>
      </c>
      <c r="B1517">
        <v>2017</v>
      </c>
      <c r="C1517">
        <v>1274</v>
      </c>
      <c r="D1517">
        <v>1423</v>
      </c>
      <c r="E1517">
        <v>0.65416342020034701</v>
      </c>
      <c r="F1517">
        <v>1274</v>
      </c>
      <c r="G1517">
        <v>1423</v>
      </c>
      <c r="H1517" t="s">
        <v>1522</v>
      </c>
      <c r="I1517" t="str">
        <f>VLOOKUP(submission!F1517,Sheet1!$A:$B,2)</f>
        <v>Miami FL</v>
      </c>
      <c r="J1517" t="str">
        <f>VLOOKUP(submission!G1517,Sheet1!$A:$B,2)</f>
        <v>UNC Wilmington</v>
      </c>
    </row>
    <row r="1518" spans="1:10" x14ac:dyDescent="0.35">
      <c r="A1518">
        <v>1516</v>
      </c>
      <c r="B1518">
        <v>2017</v>
      </c>
      <c r="C1518">
        <v>1274</v>
      </c>
      <c r="D1518">
        <v>1190</v>
      </c>
      <c r="E1518">
        <v>0.214836061000823</v>
      </c>
      <c r="F1518">
        <v>1190</v>
      </c>
      <c r="G1518">
        <v>1274</v>
      </c>
      <c r="H1518" t="s">
        <v>1523</v>
      </c>
      <c r="I1518" t="str">
        <f>VLOOKUP(submission!F1518,Sheet1!$A:$B,2)</f>
        <v>ETSU</v>
      </c>
      <c r="J1518" t="str">
        <f>VLOOKUP(submission!G1518,Sheet1!$A:$B,2)</f>
        <v>Miami FL</v>
      </c>
    </row>
    <row r="1519" spans="1:10" x14ac:dyDescent="0.35">
      <c r="A1519">
        <v>1517</v>
      </c>
      <c r="B1519">
        <v>2017</v>
      </c>
      <c r="C1519">
        <v>1274</v>
      </c>
      <c r="D1519">
        <v>1308</v>
      </c>
      <c r="E1519">
        <v>0.78978329896926802</v>
      </c>
      <c r="F1519">
        <v>1274</v>
      </c>
      <c r="G1519">
        <v>1308</v>
      </c>
      <c r="H1519" t="s">
        <v>1524</v>
      </c>
      <c r="I1519" t="str">
        <f>VLOOKUP(submission!F1519,Sheet1!$A:$B,2)</f>
        <v>Miami FL</v>
      </c>
      <c r="J1519" t="str">
        <f>VLOOKUP(submission!G1519,Sheet1!$A:$B,2)</f>
        <v>New Mexico St</v>
      </c>
    </row>
    <row r="1520" spans="1:10" x14ac:dyDescent="0.35">
      <c r="A1520">
        <v>1518</v>
      </c>
      <c r="B1520">
        <v>2017</v>
      </c>
      <c r="C1520">
        <v>1274</v>
      </c>
      <c r="D1520">
        <v>1407</v>
      </c>
      <c r="E1520">
        <v>0.814860999584198</v>
      </c>
      <c r="F1520">
        <v>1274</v>
      </c>
      <c r="G1520">
        <v>1407</v>
      </c>
      <c r="H1520" t="s">
        <v>1525</v>
      </c>
      <c r="I1520" t="str">
        <f>VLOOKUP(submission!F1520,Sheet1!$A:$B,2)</f>
        <v>Miami FL</v>
      </c>
      <c r="J1520" t="str">
        <f>VLOOKUP(submission!G1520,Sheet1!$A:$B,2)</f>
        <v>Troy</v>
      </c>
    </row>
    <row r="1521" spans="1:10" x14ac:dyDescent="0.35">
      <c r="A1521">
        <v>1519</v>
      </c>
      <c r="B1521">
        <v>2017</v>
      </c>
      <c r="C1521">
        <v>1274</v>
      </c>
      <c r="D1521">
        <v>1291</v>
      </c>
      <c r="E1521">
        <v>0.83705127239227295</v>
      </c>
      <c r="F1521">
        <v>1274</v>
      </c>
      <c r="G1521">
        <v>1291</v>
      </c>
      <c r="H1521" t="s">
        <v>1526</v>
      </c>
      <c r="I1521" t="str">
        <f>VLOOKUP(submission!F1521,Sheet1!$A:$B,2)</f>
        <v>Miami FL</v>
      </c>
      <c r="J1521" t="str">
        <f>VLOOKUP(submission!G1521,Sheet1!$A:$B,2)</f>
        <v>Mt St Mary's</v>
      </c>
    </row>
    <row r="1522" spans="1:10" x14ac:dyDescent="0.35">
      <c r="A1522">
        <v>1520</v>
      </c>
      <c r="B1522">
        <v>2017</v>
      </c>
      <c r="C1522">
        <v>1274</v>
      </c>
      <c r="D1522">
        <v>1309</v>
      </c>
      <c r="E1522">
        <v>0.81835830211639404</v>
      </c>
      <c r="F1522">
        <v>1274</v>
      </c>
      <c r="G1522">
        <v>1309</v>
      </c>
      <c r="H1522" t="s">
        <v>1527</v>
      </c>
      <c r="I1522" t="str">
        <f>VLOOKUP(submission!F1522,Sheet1!$A:$B,2)</f>
        <v>Miami FL</v>
      </c>
      <c r="J1522" t="str">
        <f>VLOOKUP(submission!G1522,Sheet1!$A:$B,2)</f>
        <v>New Orleans</v>
      </c>
    </row>
    <row r="1523" spans="1:10" x14ac:dyDescent="0.35">
      <c r="A1523">
        <v>1521</v>
      </c>
      <c r="B1523">
        <v>2017</v>
      </c>
      <c r="C1523">
        <v>1274</v>
      </c>
      <c r="D1523">
        <v>1199</v>
      </c>
      <c r="E1523">
        <v>0.50782009959220797</v>
      </c>
      <c r="F1523">
        <v>1199</v>
      </c>
      <c r="G1523">
        <v>1274</v>
      </c>
      <c r="H1523" t="s">
        <v>1528</v>
      </c>
      <c r="I1523" t="str">
        <f>VLOOKUP(submission!F1523,Sheet1!$A:$B,2)</f>
        <v>Florida St</v>
      </c>
      <c r="J1523" t="str">
        <f>VLOOKUP(submission!G1523,Sheet1!$A:$B,2)</f>
        <v>Miami FL</v>
      </c>
    </row>
    <row r="1524" spans="1:10" x14ac:dyDescent="0.35">
      <c r="A1524">
        <v>1522</v>
      </c>
      <c r="B1524">
        <v>2017</v>
      </c>
      <c r="C1524">
        <v>1274</v>
      </c>
      <c r="D1524">
        <v>1268</v>
      </c>
      <c r="E1524">
        <v>0.41686207056045499</v>
      </c>
      <c r="F1524">
        <v>1268</v>
      </c>
      <c r="G1524">
        <v>1274</v>
      </c>
      <c r="H1524" t="s">
        <v>1529</v>
      </c>
      <c r="I1524" t="str">
        <f>VLOOKUP(submission!F1524,Sheet1!$A:$B,2)</f>
        <v>Maryland</v>
      </c>
      <c r="J1524" t="str">
        <f>VLOOKUP(submission!G1524,Sheet1!$A:$B,2)</f>
        <v>Miami FL</v>
      </c>
    </row>
    <row r="1525" spans="1:10" x14ac:dyDescent="0.35">
      <c r="A1525">
        <v>1523</v>
      </c>
      <c r="B1525">
        <v>2017</v>
      </c>
      <c r="C1525">
        <v>1274</v>
      </c>
      <c r="D1525">
        <v>1388</v>
      </c>
      <c r="E1525">
        <v>0.57326841354370095</v>
      </c>
      <c r="F1525">
        <v>1274</v>
      </c>
      <c r="G1525">
        <v>1388</v>
      </c>
      <c r="H1525" t="s">
        <v>1530</v>
      </c>
      <c r="I1525" t="str">
        <f>VLOOKUP(submission!F1525,Sheet1!$A:$B,2)</f>
        <v>Miami FL</v>
      </c>
      <c r="J1525" t="str">
        <f>VLOOKUP(submission!G1525,Sheet1!$A:$B,2)</f>
        <v>St Mary's CA</v>
      </c>
    </row>
    <row r="1526" spans="1:10" x14ac:dyDescent="0.35">
      <c r="A1526">
        <v>1524</v>
      </c>
      <c r="B1526">
        <v>2017</v>
      </c>
      <c r="C1526">
        <v>1274</v>
      </c>
      <c r="D1526">
        <v>1321</v>
      </c>
      <c r="E1526">
        <v>0.59849041700363104</v>
      </c>
      <c r="F1526">
        <v>1274</v>
      </c>
      <c r="G1526">
        <v>1321</v>
      </c>
      <c r="H1526" t="s">
        <v>1531</v>
      </c>
      <c r="I1526" t="str">
        <f>VLOOKUP(submission!F1526,Sheet1!$A:$B,2)</f>
        <v>Miami FL</v>
      </c>
      <c r="J1526" t="str">
        <f>VLOOKUP(submission!G1526,Sheet1!$A:$B,2)</f>
        <v>Northwestern</v>
      </c>
    </row>
    <row r="1527" spans="1:10" x14ac:dyDescent="0.35">
      <c r="A1527">
        <v>1525</v>
      </c>
      <c r="B1527">
        <v>2017</v>
      </c>
      <c r="C1527">
        <v>1274</v>
      </c>
      <c r="D1527">
        <v>1435</v>
      </c>
      <c r="E1527">
        <v>0.638044834136962</v>
      </c>
      <c r="F1527">
        <v>1274</v>
      </c>
      <c r="G1527">
        <v>1435</v>
      </c>
      <c r="H1527" t="s">
        <v>1532</v>
      </c>
      <c r="I1527" t="str">
        <f>VLOOKUP(submission!F1527,Sheet1!$A:$B,2)</f>
        <v>Miami FL</v>
      </c>
      <c r="J1527" t="str">
        <f>VLOOKUP(submission!G1527,Sheet1!$A:$B,2)</f>
        <v>Vanderbilt</v>
      </c>
    </row>
    <row r="1528" spans="1:10" x14ac:dyDescent="0.35">
      <c r="A1528">
        <v>1526</v>
      </c>
      <c r="B1528">
        <v>2017</v>
      </c>
      <c r="C1528">
        <v>1274</v>
      </c>
      <c r="D1528">
        <v>1433</v>
      </c>
      <c r="E1528">
        <v>0.61531263589858998</v>
      </c>
      <c r="F1528">
        <v>1274</v>
      </c>
      <c r="G1528">
        <v>1433</v>
      </c>
      <c r="H1528" t="s">
        <v>1533</v>
      </c>
      <c r="I1528" t="str">
        <f>VLOOKUP(submission!F1528,Sheet1!$A:$B,2)</f>
        <v>Miami FL</v>
      </c>
      <c r="J1528" t="str">
        <f>VLOOKUP(submission!G1528,Sheet1!$A:$B,2)</f>
        <v>VA Commonwealth</v>
      </c>
    </row>
    <row r="1529" spans="1:10" x14ac:dyDescent="0.35">
      <c r="A1529">
        <v>1527</v>
      </c>
      <c r="B1529">
        <v>2017</v>
      </c>
      <c r="C1529">
        <v>1274</v>
      </c>
      <c r="D1529">
        <v>1462</v>
      </c>
      <c r="E1529">
        <v>0.605002582073211</v>
      </c>
      <c r="F1529">
        <v>1274</v>
      </c>
      <c r="G1529">
        <v>1462</v>
      </c>
      <c r="H1529" t="s">
        <v>1534</v>
      </c>
      <c r="I1529" t="str">
        <f>VLOOKUP(submission!F1529,Sheet1!$A:$B,2)</f>
        <v>Miami FL</v>
      </c>
      <c r="J1529" t="str">
        <f>VLOOKUP(submission!G1529,Sheet1!$A:$B,2)</f>
        <v>Xavier</v>
      </c>
    </row>
    <row r="1530" spans="1:10" x14ac:dyDescent="0.35">
      <c r="A1530">
        <v>1528</v>
      </c>
      <c r="B1530">
        <v>2017</v>
      </c>
      <c r="C1530">
        <v>1274</v>
      </c>
      <c r="D1530">
        <v>1343</v>
      </c>
      <c r="E1530">
        <v>0.65691238641738803</v>
      </c>
      <c r="F1530">
        <v>1274</v>
      </c>
      <c r="G1530">
        <v>1343</v>
      </c>
      <c r="H1530" t="s">
        <v>1535</v>
      </c>
      <c r="I1530" t="str">
        <f>VLOOKUP(submission!F1530,Sheet1!$A:$B,2)</f>
        <v>Miami FL</v>
      </c>
      <c r="J1530" t="str">
        <f>VLOOKUP(submission!G1530,Sheet1!$A:$B,2)</f>
        <v>Princeton</v>
      </c>
    </row>
    <row r="1531" spans="1:10" x14ac:dyDescent="0.35">
      <c r="A1531">
        <v>1529</v>
      </c>
      <c r="B1531">
        <v>2017</v>
      </c>
      <c r="C1531">
        <v>1274</v>
      </c>
      <c r="D1531">
        <v>1137</v>
      </c>
      <c r="E1531">
        <v>0.203203380107879</v>
      </c>
      <c r="F1531">
        <v>1137</v>
      </c>
      <c r="G1531">
        <v>1274</v>
      </c>
      <c r="H1531" t="s">
        <v>1536</v>
      </c>
      <c r="I1531" t="str">
        <f>VLOOKUP(submission!F1531,Sheet1!$A:$B,2)</f>
        <v>Bucknell</v>
      </c>
      <c r="J1531" t="str">
        <f>VLOOKUP(submission!G1531,Sheet1!$A:$B,2)</f>
        <v>Miami FL</v>
      </c>
    </row>
    <row r="1532" spans="1:10" x14ac:dyDescent="0.35">
      <c r="A1532">
        <v>1530</v>
      </c>
      <c r="B1532">
        <v>2017</v>
      </c>
      <c r="C1532">
        <v>1274</v>
      </c>
      <c r="D1532">
        <v>1195</v>
      </c>
      <c r="E1532">
        <v>0.198770761489868</v>
      </c>
      <c r="F1532">
        <v>1195</v>
      </c>
      <c r="G1532">
        <v>1274</v>
      </c>
      <c r="H1532" t="s">
        <v>1537</v>
      </c>
      <c r="I1532" t="str">
        <f>VLOOKUP(submission!F1532,Sheet1!$A:$B,2)</f>
        <v>FL Gulf Coast</v>
      </c>
      <c r="J1532" t="str">
        <f>VLOOKUP(submission!G1532,Sheet1!$A:$B,2)</f>
        <v>Miami FL</v>
      </c>
    </row>
    <row r="1533" spans="1:10" x14ac:dyDescent="0.35">
      <c r="A1533">
        <v>1531</v>
      </c>
      <c r="B1533">
        <v>2017</v>
      </c>
      <c r="C1533">
        <v>1274</v>
      </c>
      <c r="D1533">
        <v>1315</v>
      </c>
      <c r="E1533">
        <v>0.80976557731628396</v>
      </c>
      <c r="F1533">
        <v>1274</v>
      </c>
      <c r="G1533">
        <v>1315</v>
      </c>
      <c r="H1533" t="s">
        <v>1538</v>
      </c>
      <c r="I1533" t="str">
        <f>VLOOKUP(submission!F1533,Sheet1!$A:$B,2)</f>
        <v>Miami FL</v>
      </c>
      <c r="J1533" t="str">
        <f>VLOOKUP(submission!G1533,Sheet1!$A:$B,2)</f>
        <v>North Dakota</v>
      </c>
    </row>
    <row r="1534" spans="1:10" x14ac:dyDescent="0.35">
      <c r="A1534">
        <v>1532</v>
      </c>
      <c r="B1534">
        <v>2017</v>
      </c>
      <c r="C1534">
        <v>1274</v>
      </c>
      <c r="D1534">
        <v>1355</v>
      </c>
      <c r="E1534">
        <v>0.80659645795822099</v>
      </c>
      <c r="F1534">
        <v>1274</v>
      </c>
      <c r="G1534">
        <v>1355</v>
      </c>
      <c r="H1534" t="s">
        <v>1539</v>
      </c>
      <c r="I1534" t="str">
        <f>VLOOKUP(submission!F1534,Sheet1!$A:$B,2)</f>
        <v>Miami FL</v>
      </c>
      <c r="J1534" t="str">
        <f>VLOOKUP(submission!G1534,Sheet1!$A:$B,2)</f>
        <v>S Dakota St</v>
      </c>
    </row>
    <row r="1535" spans="1:10" x14ac:dyDescent="0.35">
      <c r="A1535">
        <v>1533</v>
      </c>
      <c r="B1535">
        <v>2017</v>
      </c>
      <c r="C1535">
        <v>1274</v>
      </c>
      <c r="D1535">
        <v>1166</v>
      </c>
      <c r="E1535">
        <v>0.40851324796676602</v>
      </c>
      <c r="F1535">
        <v>1166</v>
      </c>
      <c r="G1535">
        <v>1274</v>
      </c>
      <c r="H1535" t="s">
        <v>1540</v>
      </c>
      <c r="I1535" t="str">
        <f>VLOOKUP(submission!F1535,Sheet1!$A:$B,2)</f>
        <v>Creighton</v>
      </c>
      <c r="J1535" t="str">
        <f>VLOOKUP(submission!G1535,Sheet1!$A:$B,2)</f>
        <v>Miami FL</v>
      </c>
    </row>
    <row r="1536" spans="1:10" x14ac:dyDescent="0.35">
      <c r="A1536">
        <v>1534</v>
      </c>
      <c r="B1536">
        <v>2017</v>
      </c>
      <c r="C1536">
        <v>1274</v>
      </c>
      <c r="D1536">
        <v>1277</v>
      </c>
      <c r="E1536">
        <v>0.608464956283569</v>
      </c>
      <c r="F1536">
        <v>1274</v>
      </c>
      <c r="G1536">
        <v>1277</v>
      </c>
      <c r="H1536" t="s">
        <v>1541</v>
      </c>
      <c r="I1536" t="str">
        <f>VLOOKUP(submission!F1536,Sheet1!$A:$B,2)</f>
        <v>Miami FL</v>
      </c>
      <c r="J1536" t="str">
        <f>VLOOKUP(submission!G1536,Sheet1!$A:$B,2)</f>
        <v>Michigan St</v>
      </c>
    </row>
    <row r="1537" spans="1:10" x14ac:dyDescent="0.35">
      <c r="A1537">
        <v>1535</v>
      </c>
      <c r="B1537">
        <v>2017</v>
      </c>
      <c r="C1537">
        <v>1274</v>
      </c>
      <c r="D1537">
        <v>1329</v>
      </c>
      <c r="E1537">
        <v>0.60886973142623901</v>
      </c>
      <c r="F1537">
        <v>1274</v>
      </c>
      <c r="G1537">
        <v>1329</v>
      </c>
      <c r="H1537" t="s">
        <v>1542</v>
      </c>
      <c r="I1537" t="str">
        <f>VLOOKUP(submission!F1537,Sheet1!$A:$B,2)</f>
        <v>Miami FL</v>
      </c>
      <c r="J1537" t="str">
        <f>VLOOKUP(submission!G1537,Sheet1!$A:$B,2)</f>
        <v>Oklahoma St</v>
      </c>
    </row>
    <row r="1538" spans="1:10" x14ac:dyDescent="0.35">
      <c r="A1538">
        <v>1536</v>
      </c>
      <c r="B1538">
        <v>2017</v>
      </c>
      <c r="C1538">
        <v>1274</v>
      </c>
      <c r="D1538">
        <v>1348</v>
      </c>
      <c r="E1538">
        <v>0.62812751531600897</v>
      </c>
      <c r="F1538">
        <v>1274</v>
      </c>
      <c r="G1538">
        <v>1348</v>
      </c>
      <c r="H1538" t="s">
        <v>1543</v>
      </c>
      <c r="I1538" t="str">
        <f>VLOOKUP(submission!F1538,Sheet1!$A:$B,2)</f>
        <v>Miami FL</v>
      </c>
      <c r="J1538" t="str">
        <f>VLOOKUP(submission!G1538,Sheet1!$A:$B,2)</f>
        <v>Rhode Island</v>
      </c>
    </row>
    <row r="1539" spans="1:10" x14ac:dyDescent="0.35">
      <c r="A1539">
        <v>1537</v>
      </c>
      <c r="B1539">
        <v>2017</v>
      </c>
      <c r="C1539">
        <v>1274</v>
      </c>
      <c r="D1539">
        <v>1305</v>
      </c>
      <c r="E1539">
        <v>0.58596944808959905</v>
      </c>
      <c r="F1539">
        <v>1274</v>
      </c>
      <c r="G1539">
        <v>1305</v>
      </c>
      <c r="H1539" t="s">
        <v>1544</v>
      </c>
      <c r="I1539" t="str">
        <f>VLOOKUP(submission!F1539,Sheet1!$A:$B,2)</f>
        <v>Miami FL</v>
      </c>
      <c r="J1539" t="str">
        <f>VLOOKUP(submission!G1539,Sheet1!$A:$B,2)</f>
        <v>Nevada</v>
      </c>
    </row>
    <row r="1540" spans="1:10" x14ac:dyDescent="0.35">
      <c r="A1540">
        <v>1538</v>
      </c>
      <c r="B1540">
        <v>2017</v>
      </c>
      <c r="C1540">
        <v>1274</v>
      </c>
      <c r="D1540">
        <v>1436</v>
      </c>
      <c r="E1540">
        <v>0.70357680320739702</v>
      </c>
      <c r="F1540">
        <v>1274</v>
      </c>
      <c r="G1540">
        <v>1436</v>
      </c>
      <c r="H1540" t="s">
        <v>1545</v>
      </c>
      <c r="I1540" t="str">
        <f>VLOOKUP(submission!F1540,Sheet1!$A:$B,2)</f>
        <v>Miami FL</v>
      </c>
      <c r="J1540" t="str">
        <f>VLOOKUP(submission!G1540,Sheet1!$A:$B,2)</f>
        <v>Vermont</v>
      </c>
    </row>
    <row r="1541" spans="1:10" x14ac:dyDescent="0.35">
      <c r="A1541">
        <v>1539</v>
      </c>
      <c r="B1541">
        <v>2017</v>
      </c>
      <c r="C1541">
        <v>1274</v>
      </c>
      <c r="D1541">
        <v>1233</v>
      </c>
      <c r="E1541">
        <v>0.169084846973419</v>
      </c>
      <c r="F1541">
        <v>1233</v>
      </c>
      <c r="G1541">
        <v>1274</v>
      </c>
      <c r="H1541" t="s">
        <v>1546</v>
      </c>
      <c r="I1541" t="str">
        <f>VLOOKUP(submission!F1541,Sheet1!$A:$B,2)</f>
        <v>Iona</v>
      </c>
      <c r="J1541" t="str">
        <f>VLOOKUP(submission!G1541,Sheet1!$A:$B,2)</f>
        <v>Miami FL</v>
      </c>
    </row>
    <row r="1542" spans="1:10" x14ac:dyDescent="0.35">
      <c r="A1542">
        <v>1540</v>
      </c>
      <c r="B1542">
        <v>2017</v>
      </c>
      <c r="C1542">
        <v>1274</v>
      </c>
      <c r="D1542">
        <v>1240</v>
      </c>
      <c r="E1542">
        <v>0.187541007995605</v>
      </c>
      <c r="F1542">
        <v>1240</v>
      </c>
      <c r="G1542">
        <v>1274</v>
      </c>
      <c r="H1542" t="s">
        <v>1547</v>
      </c>
      <c r="I1542" t="str">
        <f>VLOOKUP(submission!F1542,Sheet1!$A:$B,2)</f>
        <v>Jacksonville St</v>
      </c>
      <c r="J1542" t="str">
        <f>VLOOKUP(submission!G1542,Sheet1!$A:$B,2)</f>
        <v>Miami FL</v>
      </c>
    </row>
    <row r="1543" spans="1:10" x14ac:dyDescent="0.35">
      <c r="A1543">
        <v>1541</v>
      </c>
      <c r="B1543">
        <v>2017</v>
      </c>
      <c r="C1543">
        <v>1274</v>
      </c>
      <c r="D1543">
        <v>1300</v>
      </c>
      <c r="E1543">
        <v>0.830444395542144</v>
      </c>
      <c r="F1543">
        <v>1274</v>
      </c>
      <c r="G1543">
        <v>1300</v>
      </c>
      <c r="H1543" t="s">
        <v>1548</v>
      </c>
      <c r="I1543" t="str">
        <f>VLOOKUP(submission!F1543,Sheet1!$A:$B,2)</f>
        <v>Miami FL</v>
      </c>
      <c r="J1543" t="str">
        <f>VLOOKUP(submission!G1543,Sheet1!$A:$B,2)</f>
        <v>NC Central</v>
      </c>
    </row>
    <row r="1544" spans="1:10" x14ac:dyDescent="0.35">
      <c r="A1544">
        <v>1542</v>
      </c>
      <c r="B1544">
        <v>2017</v>
      </c>
      <c r="C1544">
        <v>1274</v>
      </c>
      <c r="D1544">
        <v>1413</v>
      </c>
      <c r="E1544">
        <v>0.81976240873336703</v>
      </c>
      <c r="F1544">
        <v>1274</v>
      </c>
      <c r="G1544">
        <v>1413</v>
      </c>
      <c r="H1544" t="s">
        <v>1549</v>
      </c>
      <c r="I1544" t="str">
        <f>VLOOKUP(submission!F1544,Sheet1!$A:$B,2)</f>
        <v>Miami FL</v>
      </c>
      <c r="J1544" t="str">
        <f>VLOOKUP(submission!G1544,Sheet1!$A:$B,2)</f>
        <v>UC Davis</v>
      </c>
    </row>
    <row r="1545" spans="1:10" x14ac:dyDescent="0.35">
      <c r="A1545">
        <v>1543</v>
      </c>
      <c r="B1545">
        <v>2017</v>
      </c>
      <c r="C1545">
        <v>1274</v>
      </c>
      <c r="D1545">
        <v>1139</v>
      </c>
      <c r="E1545">
        <v>0.49664306640625</v>
      </c>
      <c r="F1545">
        <v>1139</v>
      </c>
      <c r="G1545">
        <v>1274</v>
      </c>
      <c r="H1545" t="s">
        <v>1550</v>
      </c>
      <c r="I1545" t="str">
        <f>VLOOKUP(submission!F1545,Sheet1!$A:$B,2)</f>
        <v>Butler</v>
      </c>
      <c r="J1545" t="str">
        <f>VLOOKUP(submission!G1545,Sheet1!$A:$B,2)</f>
        <v>Miami FL</v>
      </c>
    </row>
    <row r="1546" spans="1:10" x14ac:dyDescent="0.35">
      <c r="A1546">
        <v>1544</v>
      </c>
      <c r="B1546">
        <v>2017</v>
      </c>
      <c r="C1546">
        <v>1274</v>
      </c>
      <c r="D1546">
        <v>1278</v>
      </c>
      <c r="E1546">
        <v>0.60190904140472401</v>
      </c>
      <c r="F1546">
        <v>1274</v>
      </c>
      <c r="G1546">
        <v>1278</v>
      </c>
      <c r="H1546" t="s">
        <v>1551</v>
      </c>
      <c r="I1546" t="str">
        <f>VLOOKUP(submission!F1546,Sheet1!$A:$B,2)</f>
        <v>Miami FL</v>
      </c>
      <c r="J1546" t="str">
        <f>VLOOKUP(submission!G1546,Sheet1!$A:$B,2)</f>
        <v>Minnesota</v>
      </c>
    </row>
    <row r="1547" spans="1:10" x14ac:dyDescent="0.35">
      <c r="A1547">
        <v>1545</v>
      </c>
      <c r="B1547">
        <v>2017</v>
      </c>
      <c r="C1547">
        <v>1274</v>
      </c>
      <c r="D1547">
        <v>1153</v>
      </c>
      <c r="E1547">
        <v>0.50782009959220797</v>
      </c>
      <c r="F1547">
        <v>1153</v>
      </c>
      <c r="G1547">
        <v>1274</v>
      </c>
      <c r="H1547" t="s">
        <v>1552</v>
      </c>
      <c r="I1547" t="str">
        <f>VLOOKUP(submission!F1547,Sheet1!$A:$B,2)</f>
        <v>Cincinnati</v>
      </c>
      <c r="J1547" t="str">
        <f>VLOOKUP(submission!G1547,Sheet1!$A:$B,2)</f>
        <v>Miami FL</v>
      </c>
    </row>
    <row r="1548" spans="1:10" x14ac:dyDescent="0.35">
      <c r="A1548">
        <v>1546</v>
      </c>
      <c r="B1548">
        <v>2017</v>
      </c>
      <c r="C1548">
        <v>1274</v>
      </c>
      <c r="D1548">
        <v>1173</v>
      </c>
      <c r="E1548">
        <v>0.41573715209960899</v>
      </c>
      <c r="F1548">
        <v>1173</v>
      </c>
      <c r="G1548">
        <v>1274</v>
      </c>
      <c r="H1548" t="s">
        <v>1553</v>
      </c>
      <c r="I1548" t="str">
        <f>VLOOKUP(submission!F1548,Sheet1!$A:$B,2)</f>
        <v>Dayton</v>
      </c>
      <c r="J1548" t="str">
        <f>VLOOKUP(submission!G1548,Sheet1!$A:$B,2)</f>
        <v>Miami FL</v>
      </c>
    </row>
    <row r="1549" spans="1:10" x14ac:dyDescent="0.35">
      <c r="A1549">
        <v>1547</v>
      </c>
      <c r="B1549">
        <v>2017</v>
      </c>
      <c r="C1549">
        <v>1274</v>
      </c>
      <c r="D1549">
        <v>1116</v>
      </c>
      <c r="E1549">
        <v>0.37613236904144198</v>
      </c>
      <c r="F1549">
        <v>1116</v>
      </c>
      <c r="G1549">
        <v>1274</v>
      </c>
      <c r="H1549" t="s">
        <v>1554</v>
      </c>
      <c r="I1549" t="str">
        <f>VLOOKUP(submission!F1549,Sheet1!$A:$B,2)</f>
        <v>Arkansas</v>
      </c>
      <c r="J1549" t="str">
        <f>VLOOKUP(submission!G1549,Sheet1!$A:$B,2)</f>
        <v>Miami FL</v>
      </c>
    </row>
    <row r="1550" spans="1:10" x14ac:dyDescent="0.35">
      <c r="A1550">
        <v>1548</v>
      </c>
      <c r="B1550">
        <v>2017</v>
      </c>
      <c r="C1550">
        <v>1274</v>
      </c>
      <c r="D1550">
        <v>1243</v>
      </c>
      <c r="E1550">
        <v>0.32599967718124301</v>
      </c>
      <c r="F1550">
        <v>1243</v>
      </c>
      <c r="G1550">
        <v>1274</v>
      </c>
      <c r="H1550" t="s">
        <v>1555</v>
      </c>
      <c r="I1550" t="str">
        <f>VLOOKUP(submission!F1550,Sheet1!$A:$B,2)</f>
        <v>Kansas St</v>
      </c>
      <c r="J1550" t="str">
        <f>VLOOKUP(submission!G1550,Sheet1!$A:$B,2)</f>
        <v>Miami FL</v>
      </c>
    </row>
    <row r="1551" spans="1:10" x14ac:dyDescent="0.35">
      <c r="A1551">
        <v>1549</v>
      </c>
      <c r="B1551">
        <v>2017</v>
      </c>
      <c r="C1551">
        <v>1274</v>
      </c>
      <c r="D1551">
        <v>1448</v>
      </c>
      <c r="E1551">
        <v>0.67848044633865301</v>
      </c>
      <c r="F1551">
        <v>1274</v>
      </c>
      <c r="G1551">
        <v>1448</v>
      </c>
      <c r="H1551" t="s">
        <v>1556</v>
      </c>
      <c r="I1551" t="str">
        <f>VLOOKUP(submission!F1551,Sheet1!$A:$B,2)</f>
        <v>Miami FL</v>
      </c>
      <c r="J1551" t="str">
        <f>VLOOKUP(submission!G1551,Sheet1!$A:$B,2)</f>
        <v>Wake Forest</v>
      </c>
    </row>
    <row r="1552" spans="1:10" x14ac:dyDescent="0.35">
      <c r="A1552">
        <v>1550</v>
      </c>
      <c r="B1552">
        <v>2017</v>
      </c>
      <c r="C1552">
        <v>1274</v>
      </c>
      <c r="D1552">
        <v>1292</v>
      </c>
      <c r="E1552">
        <v>0.58938068151473999</v>
      </c>
      <c r="F1552">
        <v>1274</v>
      </c>
      <c r="G1552">
        <v>1292</v>
      </c>
      <c r="H1552" t="s">
        <v>1557</v>
      </c>
      <c r="I1552" t="str">
        <f>VLOOKUP(submission!F1552,Sheet1!$A:$B,2)</f>
        <v>Miami FL</v>
      </c>
      <c r="J1552" t="str">
        <f>VLOOKUP(submission!G1552,Sheet1!$A:$B,2)</f>
        <v>MTSU</v>
      </c>
    </row>
    <row r="1553" spans="1:10" x14ac:dyDescent="0.35">
      <c r="A1553">
        <v>1551</v>
      </c>
      <c r="B1553">
        <v>2017</v>
      </c>
      <c r="C1553">
        <v>1274</v>
      </c>
      <c r="D1553">
        <v>1457</v>
      </c>
      <c r="E1553">
        <v>0.79679661989212003</v>
      </c>
      <c r="F1553">
        <v>1274</v>
      </c>
      <c r="G1553">
        <v>1457</v>
      </c>
      <c r="H1553" t="s">
        <v>1558</v>
      </c>
      <c r="I1553" t="str">
        <f>VLOOKUP(submission!F1553,Sheet1!$A:$B,2)</f>
        <v>Miami FL</v>
      </c>
      <c r="J1553" t="str">
        <f>VLOOKUP(submission!G1553,Sheet1!$A:$B,2)</f>
        <v>Winthrop</v>
      </c>
    </row>
    <row r="1554" spans="1:10" x14ac:dyDescent="0.35">
      <c r="A1554">
        <v>1552</v>
      </c>
      <c r="B1554">
        <v>2017</v>
      </c>
      <c r="C1554">
        <v>1274</v>
      </c>
      <c r="D1554">
        <v>1245</v>
      </c>
      <c r="E1554">
        <v>0.19275927543640101</v>
      </c>
      <c r="F1554">
        <v>1245</v>
      </c>
      <c r="G1554">
        <v>1274</v>
      </c>
      <c r="H1554" t="s">
        <v>1559</v>
      </c>
      <c r="I1554" t="str">
        <f>VLOOKUP(submission!F1554,Sheet1!$A:$B,2)</f>
        <v>Kent</v>
      </c>
      <c r="J1554" t="str">
        <f>VLOOKUP(submission!G1554,Sheet1!$A:$B,2)</f>
        <v>Miami FL</v>
      </c>
    </row>
    <row r="1555" spans="1:10" x14ac:dyDescent="0.35">
      <c r="A1555">
        <v>1553</v>
      </c>
      <c r="B1555">
        <v>2017</v>
      </c>
      <c r="C1555">
        <v>1274</v>
      </c>
      <c r="D1555">
        <v>1297</v>
      </c>
      <c r="E1555">
        <v>0.80976557731628396</v>
      </c>
      <c r="F1555">
        <v>1274</v>
      </c>
      <c r="G1555">
        <v>1297</v>
      </c>
      <c r="H1555" t="s">
        <v>1560</v>
      </c>
      <c r="I1555" t="str">
        <f>VLOOKUP(submission!F1555,Sheet1!$A:$B,2)</f>
        <v>Miami FL</v>
      </c>
      <c r="J1555" t="str">
        <f>VLOOKUP(submission!G1555,Sheet1!$A:$B,2)</f>
        <v>N Kentucky</v>
      </c>
    </row>
    <row r="1556" spans="1:10" x14ac:dyDescent="0.35">
      <c r="A1556">
        <v>1554</v>
      </c>
      <c r="B1556">
        <v>2017</v>
      </c>
      <c r="C1556">
        <v>1274</v>
      </c>
      <c r="D1556">
        <v>1411</v>
      </c>
      <c r="E1556">
        <v>0.81190681457519498</v>
      </c>
      <c r="F1556">
        <v>1274</v>
      </c>
      <c r="G1556">
        <v>1411</v>
      </c>
      <c r="H1556" t="s">
        <v>1561</v>
      </c>
      <c r="I1556" t="str">
        <f>VLOOKUP(submission!F1556,Sheet1!$A:$B,2)</f>
        <v>Miami FL</v>
      </c>
      <c r="J1556" t="str">
        <f>VLOOKUP(submission!G1556,Sheet1!$A:$B,2)</f>
        <v>TX Southern</v>
      </c>
    </row>
    <row r="1557" spans="1:10" x14ac:dyDescent="0.35">
      <c r="A1557">
        <v>1555</v>
      </c>
      <c r="B1557">
        <v>2017</v>
      </c>
      <c r="C1557">
        <v>1277</v>
      </c>
      <c r="D1557">
        <v>1376</v>
      </c>
      <c r="E1557">
        <v>0.56215023994445801</v>
      </c>
      <c r="F1557">
        <v>1277</v>
      </c>
      <c r="G1557">
        <v>1376</v>
      </c>
      <c r="H1557" t="s">
        <v>1562</v>
      </c>
      <c r="I1557" t="str">
        <f>VLOOKUP(submission!F1557,Sheet1!$A:$B,2)</f>
        <v>Michigan St</v>
      </c>
      <c r="J1557" t="str">
        <f>VLOOKUP(submission!G1557,Sheet1!$A:$B,2)</f>
        <v>South Carolina</v>
      </c>
    </row>
    <row r="1558" spans="1:10" x14ac:dyDescent="0.35">
      <c r="A1558">
        <v>1556</v>
      </c>
      <c r="B1558">
        <v>2017</v>
      </c>
      <c r="C1558">
        <v>1277</v>
      </c>
      <c r="D1558">
        <v>1425</v>
      </c>
      <c r="E1558">
        <v>0.47000852227210999</v>
      </c>
      <c r="F1558">
        <v>1277</v>
      </c>
      <c r="G1558">
        <v>1425</v>
      </c>
      <c r="H1558" t="s">
        <v>1563</v>
      </c>
      <c r="I1558" t="str">
        <f>VLOOKUP(submission!F1558,Sheet1!$A:$B,2)</f>
        <v>Michigan St</v>
      </c>
      <c r="J1558" t="str">
        <f>VLOOKUP(submission!G1558,Sheet1!$A:$B,2)</f>
        <v>USC</v>
      </c>
    </row>
    <row r="1559" spans="1:10" x14ac:dyDescent="0.35">
      <c r="A1559">
        <v>1557</v>
      </c>
      <c r="B1559">
        <v>2017</v>
      </c>
      <c r="C1559">
        <v>1277</v>
      </c>
      <c r="D1559">
        <v>1423</v>
      </c>
      <c r="E1559">
        <v>0.53330367803573597</v>
      </c>
      <c r="F1559">
        <v>1277</v>
      </c>
      <c r="G1559">
        <v>1423</v>
      </c>
      <c r="H1559" t="s">
        <v>1564</v>
      </c>
      <c r="I1559" t="str">
        <f>VLOOKUP(submission!F1559,Sheet1!$A:$B,2)</f>
        <v>Michigan St</v>
      </c>
      <c r="J1559" t="str">
        <f>VLOOKUP(submission!G1559,Sheet1!$A:$B,2)</f>
        <v>UNC Wilmington</v>
      </c>
    </row>
    <row r="1560" spans="1:10" x14ac:dyDescent="0.35">
      <c r="A1560">
        <v>1558</v>
      </c>
      <c r="B1560">
        <v>2017</v>
      </c>
      <c r="C1560">
        <v>1277</v>
      </c>
      <c r="D1560">
        <v>1190</v>
      </c>
      <c r="E1560">
        <v>0.33229988813400202</v>
      </c>
      <c r="F1560">
        <v>1190</v>
      </c>
      <c r="G1560">
        <v>1277</v>
      </c>
      <c r="H1560" t="s">
        <v>1565</v>
      </c>
      <c r="I1560" t="str">
        <f>VLOOKUP(submission!F1560,Sheet1!$A:$B,2)</f>
        <v>ETSU</v>
      </c>
      <c r="J1560" t="str">
        <f>VLOOKUP(submission!G1560,Sheet1!$A:$B,2)</f>
        <v>Michigan St</v>
      </c>
    </row>
    <row r="1561" spans="1:10" x14ac:dyDescent="0.35">
      <c r="A1561">
        <v>1559</v>
      </c>
      <c r="B1561">
        <v>2017</v>
      </c>
      <c r="C1561">
        <v>1277</v>
      </c>
      <c r="D1561">
        <v>1308</v>
      </c>
      <c r="E1561">
        <v>0.68478924036026001</v>
      </c>
      <c r="F1561">
        <v>1277</v>
      </c>
      <c r="G1561">
        <v>1308</v>
      </c>
      <c r="H1561" t="s">
        <v>1566</v>
      </c>
      <c r="I1561" t="str">
        <f>VLOOKUP(submission!F1561,Sheet1!$A:$B,2)</f>
        <v>Michigan St</v>
      </c>
      <c r="J1561" t="str">
        <f>VLOOKUP(submission!G1561,Sheet1!$A:$B,2)</f>
        <v>New Mexico St</v>
      </c>
    </row>
    <row r="1562" spans="1:10" x14ac:dyDescent="0.35">
      <c r="A1562">
        <v>1560</v>
      </c>
      <c r="B1562">
        <v>2017</v>
      </c>
      <c r="C1562">
        <v>1277</v>
      </c>
      <c r="D1562">
        <v>1407</v>
      </c>
      <c r="E1562">
        <v>0.77888947725295998</v>
      </c>
      <c r="F1562">
        <v>1277</v>
      </c>
      <c r="G1562">
        <v>1407</v>
      </c>
      <c r="H1562" t="s">
        <v>1567</v>
      </c>
      <c r="I1562" t="str">
        <f>VLOOKUP(submission!F1562,Sheet1!$A:$B,2)</f>
        <v>Michigan St</v>
      </c>
      <c r="J1562" t="str">
        <f>VLOOKUP(submission!G1562,Sheet1!$A:$B,2)</f>
        <v>Troy</v>
      </c>
    </row>
    <row r="1563" spans="1:10" x14ac:dyDescent="0.35">
      <c r="A1563">
        <v>1561</v>
      </c>
      <c r="B1563">
        <v>2017</v>
      </c>
      <c r="C1563">
        <v>1277</v>
      </c>
      <c r="D1563">
        <v>1291</v>
      </c>
      <c r="E1563">
        <v>0.81027048826217596</v>
      </c>
      <c r="F1563">
        <v>1277</v>
      </c>
      <c r="G1563">
        <v>1291</v>
      </c>
      <c r="H1563" t="s">
        <v>1568</v>
      </c>
      <c r="I1563" t="str">
        <f>VLOOKUP(submission!F1563,Sheet1!$A:$B,2)</f>
        <v>Michigan St</v>
      </c>
      <c r="J1563" t="str">
        <f>VLOOKUP(submission!G1563,Sheet1!$A:$B,2)</f>
        <v>Mt St Mary's</v>
      </c>
    </row>
    <row r="1564" spans="1:10" x14ac:dyDescent="0.35">
      <c r="A1564">
        <v>1562</v>
      </c>
      <c r="B1564">
        <v>2017</v>
      </c>
      <c r="C1564">
        <v>1277</v>
      </c>
      <c r="D1564">
        <v>1309</v>
      </c>
      <c r="E1564">
        <v>0.79086273908615101</v>
      </c>
      <c r="F1564">
        <v>1277</v>
      </c>
      <c r="G1564">
        <v>1309</v>
      </c>
      <c r="H1564" t="s">
        <v>1569</v>
      </c>
      <c r="I1564" t="str">
        <f>VLOOKUP(submission!F1564,Sheet1!$A:$B,2)</f>
        <v>Michigan St</v>
      </c>
      <c r="J1564" t="str">
        <f>VLOOKUP(submission!G1564,Sheet1!$A:$B,2)</f>
        <v>New Orleans</v>
      </c>
    </row>
    <row r="1565" spans="1:10" x14ac:dyDescent="0.35">
      <c r="A1565">
        <v>1563</v>
      </c>
      <c r="B1565">
        <v>2017</v>
      </c>
      <c r="C1565">
        <v>1277</v>
      </c>
      <c r="D1565">
        <v>1343</v>
      </c>
      <c r="E1565">
        <v>0.53633242845535201</v>
      </c>
      <c r="F1565">
        <v>1277</v>
      </c>
      <c r="G1565">
        <v>1343</v>
      </c>
      <c r="H1565" t="s">
        <v>1570</v>
      </c>
      <c r="I1565" t="str">
        <f>VLOOKUP(submission!F1565,Sheet1!$A:$B,2)</f>
        <v>Michigan St</v>
      </c>
      <c r="J1565" t="str">
        <f>VLOOKUP(submission!G1565,Sheet1!$A:$B,2)</f>
        <v>Princeton</v>
      </c>
    </row>
    <row r="1566" spans="1:10" x14ac:dyDescent="0.35">
      <c r="A1566">
        <v>1564</v>
      </c>
      <c r="B1566">
        <v>2017</v>
      </c>
      <c r="C1566">
        <v>1277</v>
      </c>
      <c r="D1566">
        <v>1137</v>
      </c>
      <c r="E1566">
        <v>0.25415295362472501</v>
      </c>
      <c r="F1566">
        <v>1137</v>
      </c>
      <c r="G1566">
        <v>1277</v>
      </c>
      <c r="H1566" t="s">
        <v>1571</v>
      </c>
      <c r="I1566" t="str">
        <f>VLOOKUP(submission!F1566,Sheet1!$A:$B,2)</f>
        <v>Bucknell</v>
      </c>
      <c r="J1566" t="str">
        <f>VLOOKUP(submission!G1566,Sheet1!$A:$B,2)</f>
        <v>Michigan St</v>
      </c>
    </row>
    <row r="1567" spans="1:10" x14ac:dyDescent="0.35">
      <c r="A1567">
        <v>1565</v>
      </c>
      <c r="B1567">
        <v>2017</v>
      </c>
      <c r="C1567">
        <v>1277</v>
      </c>
      <c r="D1567">
        <v>1195</v>
      </c>
      <c r="E1567">
        <v>0.24895632266998199</v>
      </c>
      <c r="F1567">
        <v>1195</v>
      </c>
      <c r="G1567">
        <v>1277</v>
      </c>
      <c r="H1567" t="s">
        <v>1572</v>
      </c>
      <c r="I1567" t="str">
        <f>VLOOKUP(submission!F1567,Sheet1!$A:$B,2)</f>
        <v>FL Gulf Coast</v>
      </c>
      <c r="J1567" t="str">
        <f>VLOOKUP(submission!G1567,Sheet1!$A:$B,2)</f>
        <v>Michigan St</v>
      </c>
    </row>
    <row r="1568" spans="1:10" x14ac:dyDescent="0.35">
      <c r="A1568">
        <v>1566</v>
      </c>
      <c r="B1568">
        <v>2017</v>
      </c>
      <c r="C1568">
        <v>1277</v>
      </c>
      <c r="D1568">
        <v>1315</v>
      </c>
      <c r="E1568">
        <v>0.77307975292205799</v>
      </c>
      <c r="F1568">
        <v>1277</v>
      </c>
      <c r="G1568">
        <v>1315</v>
      </c>
      <c r="H1568" t="s">
        <v>1573</v>
      </c>
      <c r="I1568" t="str">
        <f>VLOOKUP(submission!F1568,Sheet1!$A:$B,2)</f>
        <v>Michigan St</v>
      </c>
      <c r="J1568" t="str">
        <f>VLOOKUP(submission!G1568,Sheet1!$A:$B,2)</f>
        <v>North Dakota</v>
      </c>
    </row>
    <row r="1569" spans="1:10" x14ac:dyDescent="0.35">
      <c r="A1569">
        <v>1567</v>
      </c>
      <c r="B1569">
        <v>2017</v>
      </c>
      <c r="C1569">
        <v>1277</v>
      </c>
      <c r="D1569">
        <v>1355</v>
      </c>
      <c r="E1569">
        <v>0.76062625646591098</v>
      </c>
      <c r="F1569">
        <v>1277</v>
      </c>
      <c r="G1569">
        <v>1355</v>
      </c>
      <c r="H1569" t="s">
        <v>1574</v>
      </c>
      <c r="I1569" t="str">
        <f>VLOOKUP(submission!F1569,Sheet1!$A:$B,2)</f>
        <v>Michigan St</v>
      </c>
      <c r="J1569" t="str">
        <f>VLOOKUP(submission!G1569,Sheet1!$A:$B,2)</f>
        <v>S Dakota St</v>
      </c>
    </row>
    <row r="1570" spans="1:10" x14ac:dyDescent="0.35">
      <c r="A1570">
        <v>1568</v>
      </c>
      <c r="B1570">
        <v>2017</v>
      </c>
      <c r="C1570">
        <v>1277</v>
      </c>
      <c r="D1570">
        <v>1436</v>
      </c>
      <c r="E1570">
        <v>0.54442083835601796</v>
      </c>
      <c r="F1570">
        <v>1277</v>
      </c>
      <c r="G1570">
        <v>1436</v>
      </c>
      <c r="H1570" t="s">
        <v>1575</v>
      </c>
      <c r="I1570" t="str">
        <f>VLOOKUP(submission!F1570,Sheet1!$A:$B,2)</f>
        <v>Michigan St</v>
      </c>
      <c r="J1570" t="str">
        <f>VLOOKUP(submission!G1570,Sheet1!$A:$B,2)</f>
        <v>Vermont</v>
      </c>
    </row>
    <row r="1571" spans="1:10" x14ac:dyDescent="0.35">
      <c r="A1571">
        <v>1569</v>
      </c>
      <c r="B1571">
        <v>2017</v>
      </c>
      <c r="C1571">
        <v>1277</v>
      </c>
      <c r="D1571">
        <v>1233</v>
      </c>
      <c r="E1571">
        <v>0.20974069833755399</v>
      </c>
      <c r="F1571">
        <v>1233</v>
      </c>
      <c r="G1571">
        <v>1277</v>
      </c>
      <c r="H1571" t="s">
        <v>1576</v>
      </c>
      <c r="I1571" t="str">
        <f>VLOOKUP(submission!F1571,Sheet1!$A:$B,2)</f>
        <v>Iona</v>
      </c>
      <c r="J1571" t="str">
        <f>VLOOKUP(submission!G1571,Sheet1!$A:$B,2)</f>
        <v>Michigan St</v>
      </c>
    </row>
    <row r="1572" spans="1:10" x14ac:dyDescent="0.35">
      <c r="A1572">
        <v>1570</v>
      </c>
      <c r="B1572">
        <v>2017</v>
      </c>
      <c r="C1572">
        <v>1277</v>
      </c>
      <c r="D1572">
        <v>1240</v>
      </c>
      <c r="E1572">
        <v>0.21255481243133501</v>
      </c>
      <c r="F1572">
        <v>1240</v>
      </c>
      <c r="G1572">
        <v>1277</v>
      </c>
      <c r="H1572" t="s">
        <v>1577</v>
      </c>
      <c r="I1572" t="str">
        <f>VLOOKUP(submission!F1572,Sheet1!$A:$B,2)</f>
        <v>Jacksonville St</v>
      </c>
      <c r="J1572" t="str">
        <f>VLOOKUP(submission!G1572,Sheet1!$A:$B,2)</f>
        <v>Michigan St</v>
      </c>
    </row>
    <row r="1573" spans="1:10" x14ac:dyDescent="0.35">
      <c r="A1573">
        <v>1571</v>
      </c>
      <c r="B1573">
        <v>2017</v>
      </c>
      <c r="C1573">
        <v>1277</v>
      </c>
      <c r="D1573">
        <v>1300</v>
      </c>
      <c r="E1573">
        <v>0.80434089899063099</v>
      </c>
      <c r="F1573">
        <v>1277</v>
      </c>
      <c r="G1573">
        <v>1300</v>
      </c>
      <c r="H1573" t="s">
        <v>1578</v>
      </c>
      <c r="I1573" t="str">
        <f>VLOOKUP(submission!F1573,Sheet1!$A:$B,2)</f>
        <v>Michigan St</v>
      </c>
      <c r="J1573" t="str">
        <f>VLOOKUP(submission!G1573,Sheet1!$A:$B,2)</f>
        <v>NC Central</v>
      </c>
    </row>
    <row r="1574" spans="1:10" x14ac:dyDescent="0.35">
      <c r="A1574">
        <v>1572</v>
      </c>
      <c r="B1574">
        <v>2017</v>
      </c>
      <c r="C1574">
        <v>1277</v>
      </c>
      <c r="D1574">
        <v>1413</v>
      </c>
      <c r="E1574">
        <v>0.78132033348083496</v>
      </c>
      <c r="F1574">
        <v>1277</v>
      </c>
      <c r="G1574">
        <v>1413</v>
      </c>
      <c r="H1574" t="s">
        <v>1579</v>
      </c>
      <c r="I1574" t="str">
        <f>VLOOKUP(submission!F1574,Sheet1!$A:$B,2)</f>
        <v>Michigan St</v>
      </c>
      <c r="J1574" t="str">
        <f>VLOOKUP(submission!G1574,Sheet1!$A:$B,2)</f>
        <v>UC Davis</v>
      </c>
    </row>
    <row r="1575" spans="1:10" x14ac:dyDescent="0.35">
      <c r="A1575">
        <v>1573</v>
      </c>
      <c r="B1575">
        <v>2017</v>
      </c>
      <c r="C1575">
        <v>1277</v>
      </c>
      <c r="D1575">
        <v>1173</v>
      </c>
      <c r="E1575">
        <v>0.54916739463806097</v>
      </c>
      <c r="F1575">
        <v>1173</v>
      </c>
      <c r="G1575">
        <v>1277</v>
      </c>
      <c r="H1575" t="s">
        <v>1580</v>
      </c>
      <c r="I1575" t="str">
        <f>VLOOKUP(submission!F1575,Sheet1!$A:$B,2)</f>
        <v>Dayton</v>
      </c>
      <c r="J1575" t="str">
        <f>VLOOKUP(submission!G1575,Sheet1!$A:$B,2)</f>
        <v>Michigan St</v>
      </c>
    </row>
    <row r="1576" spans="1:10" x14ac:dyDescent="0.35">
      <c r="A1576">
        <v>1574</v>
      </c>
      <c r="B1576">
        <v>2017</v>
      </c>
      <c r="C1576">
        <v>1277</v>
      </c>
      <c r="D1576">
        <v>1243</v>
      </c>
      <c r="E1576">
        <v>0.44228190183639499</v>
      </c>
      <c r="F1576">
        <v>1243</v>
      </c>
      <c r="G1576">
        <v>1277</v>
      </c>
      <c r="H1576" t="s">
        <v>1581</v>
      </c>
      <c r="I1576" t="str">
        <f>VLOOKUP(submission!F1576,Sheet1!$A:$B,2)</f>
        <v>Kansas St</v>
      </c>
      <c r="J1576" t="str">
        <f>VLOOKUP(submission!G1576,Sheet1!$A:$B,2)</f>
        <v>Michigan St</v>
      </c>
    </row>
    <row r="1577" spans="1:10" x14ac:dyDescent="0.35">
      <c r="A1577">
        <v>1575</v>
      </c>
      <c r="B1577">
        <v>2017</v>
      </c>
      <c r="C1577">
        <v>1277</v>
      </c>
      <c r="D1577">
        <v>1448</v>
      </c>
      <c r="E1577">
        <v>0.560408174991607</v>
      </c>
      <c r="F1577">
        <v>1277</v>
      </c>
      <c r="G1577">
        <v>1448</v>
      </c>
      <c r="H1577" t="s">
        <v>1582</v>
      </c>
      <c r="I1577" t="str">
        <f>VLOOKUP(submission!F1577,Sheet1!$A:$B,2)</f>
        <v>Michigan St</v>
      </c>
      <c r="J1577" t="str">
        <f>VLOOKUP(submission!G1577,Sheet1!$A:$B,2)</f>
        <v>Wake Forest</v>
      </c>
    </row>
    <row r="1578" spans="1:10" x14ac:dyDescent="0.35">
      <c r="A1578">
        <v>1576</v>
      </c>
      <c r="B1578">
        <v>2017</v>
      </c>
      <c r="C1578">
        <v>1277</v>
      </c>
      <c r="D1578">
        <v>1457</v>
      </c>
      <c r="E1578">
        <v>0.74872320890426602</v>
      </c>
      <c r="F1578">
        <v>1277</v>
      </c>
      <c r="G1578">
        <v>1457</v>
      </c>
      <c r="H1578" t="s">
        <v>1583</v>
      </c>
      <c r="I1578" t="str">
        <f>VLOOKUP(submission!F1578,Sheet1!$A:$B,2)</f>
        <v>Michigan St</v>
      </c>
      <c r="J1578" t="str">
        <f>VLOOKUP(submission!G1578,Sheet1!$A:$B,2)</f>
        <v>Winthrop</v>
      </c>
    </row>
    <row r="1579" spans="1:10" x14ac:dyDescent="0.35">
      <c r="A1579">
        <v>1577</v>
      </c>
      <c r="B1579">
        <v>2017</v>
      </c>
      <c r="C1579">
        <v>1277</v>
      </c>
      <c r="D1579">
        <v>1245</v>
      </c>
      <c r="E1579">
        <v>0.27218806743621798</v>
      </c>
      <c r="F1579">
        <v>1245</v>
      </c>
      <c r="G1579">
        <v>1277</v>
      </c>
      <c r="H1579" t="s">
        <v>1584</v>
      </c>
      <c r="I1579" t="str">
        <f>VLOOKUP(submission!F1579,Sheet1!$A:$B,2)</f>
        <v>Kent</v>
      </c>
      <c r="J1579" t="str">
        <f>VLOOKUP(submission!G1579,Sheet1!$A:$B,2)</f>
        <v>Michigan St</v>
      </c>
    </row>
    <row r="1580" spans="1:10" x14ac:dyDescent="0.35">
      <c r="A1580">
        <v>1578</v>
      </c>
      <c r="B1580">
        <v>2017</v>
      </c>
      <c r="C1580">
        <v>1277</v>
      </c>
      <c r="D1580">
        <v>1297</v>
      </c>
      <c r="E1580">
        <v>0.76282483339309604</v>
      </c>
      <c r="F1580">
        <v>1277</v>
      </c>
      <c r="G1580">
        <v>1297</v>
      </c>
      <c r="H1580" t="s">
        <v>1585</v>
      </c>
      <c r="I1580" t="str">
        <f>VLOOKUP(submission!F1580,Sheet1!$A:$B,2)</f>
        <v>Michigan St</v>
      </c>
      <c r="J1580" t="str">
        <f>VLOOKUP(submission!G1580,Sheet1!$A:$B,2)</f>
        <v>N Kentucky</v>
      </c>
    </row>
    <row r="1581" spans="1:10" x14ac:dyDescent="0.35">
      <c r="A1581">
        <v>1579</v>
      </c>
      <c r="B1581">
        <v>2017</v>
      </c>
      <c r="C1581">
        <v>1277</v>
      </c>
      <c r="D1581">
        <v>1411</v>
      </c>
      <c r="E1581">
        <v>0.78206944465637196</v>
      </c>
      <c r="F1581">
        <v>1277</v>
      </c>
      <c r="G1581">
        <v>1411</v>
      </c>
      <c r="H1581" t="s">
        <v>1586</v>
      </c>
      <c r="I1581" t="str">
        <f>VLOOKUP(submission!F1581,Sheet1!$A:$B,2)</f>
        <v>Michigan St</v>
      </c>
      <c r="J1581" t="str">
        <f>VLOOKUP(submission!G1581,Sheet1!$A:$B,2)</f>
        <v>TX Southern</v>
      </c>
    </row>
    <row r="1582" spans="1:10" x14ac:dyDescent="0.35">
      <c r="A1582">
        <v>1580</v>
      </c>
      <c r="B1582">
        <v>2017</v>
      </c>
      <c r="C1582">
        <v>1329</v>
      </c>
      <c r="D1582">
        <v>1376</v>
      </c>
      <c r="E1582">
        <v>0.60765421390533403</v>
      </c>
      <c r="F1582">
        <v>1329</v>
      </c>
      <c r="G1582">
        <v>1376</v>
      </c>
      <c r="H1582" t="s">
        <v>1587</v>
      </c>
      <c r="I1582" t="str">
        <f>VLOOKUP(submission!F1582,Sheet1!$A:$B,2)</f>
        <v>Oklahoma St</v>
      </c>
      <c r="J1582" t="str">
        <f>VLOOKUP(submission!G1582,Sheet1!$A:$B,2)</f>
        <v>South Carolina</v>
      </c>
    </row>
    <row r="1583" spans="1:10" x14ac:dyDescent="0.35">
      <c r="A1583">
        <v>1581</v>
      </c>
      <c r="B1583">
        <v>2017</v>
      </c>
      <c r="C1583">
        <v>1329</v>
      </c>
      <c r="D1583">
        <v>1266</v>
      </c>
      <c r="E1583">
        <v>0.47929316759109403</v>
      </c>
      <c r="F1583">
        <v>1266</v>
      </c>
      <c r="G1583">
        <v>1329</v>
      </c>
      <c r="H1583" t="s">
        <v>1588</v>
      </c>
      <c r="I1583" t="str">
        <f>VLOOKUP(submission!F1583,Sheet1!$A:$B,2)</f>
        <v>Marquette</v>
      </c>
      <c r="J1583" t="str">
        <f>VLOOKUP(submission!G1583,Sheet1!$A:$B,2)</f>
        <v>Oklahoma St</v>
      </c>
    </row>
    <row r="1584" spans="1:10" x14ac:dyDescent="0.35">
      <c r="A1584">
        <v>1582</v>
      </c>
      <c r="B1584">
        <v>2017</v>
      </c>
      <c r="C1584">
        <v>1329</v>
      </c>
      <c r="D1584">
        <v>1425</v>
      </c>
      <c r="E1584">
        <v>0.59557950496673495</v>
      </c>
      <c r="F1584">
        <v>1329</v>
      </c>
      <c r="G1584">
        <v>1425</v>
      </c>
      <c r="H1584" t="s">
        <v>1589</v>
      </c>
      <c r="I1584" t="str">
        <f>VLOOKUP(submission!F1584,Sheet1!$A:$B,2)</f>
        <v>Oklahoma St</v>
      </c>
      <c r="J1584" t="str">
        <f>VLOOKUP(submission!G1584,Sheet1!$A:$B,2)</f>
        <v>USC</v>
      </c>
    </row>
    <row r="1585" spans="1:10" x14ac:dyDescent="0.35">
      <c r="A1585">
        <v>1583</v>
      </c>
      <c r="B1585">
        <v>2017</v>
      </c>
      <c r="C1585">
        <v>1329</v>
      </c>
      <c r="D1585">
        <v>1423</v>
      </c>
      <c r="E1585">
        <v>0.58106780052185003</v>
      </c>
      <c r="F1585">
        <v>1329</v>
      </c>
      <c r="G1585">
        <v>1423</v>
      </c>
      <c r="H1585" t="s">
        <v>1590</v>
      </c>
      <c r="I1585" t="str">
        <f>VLOOKUP(submission!F1585,Sheet1!$A:$B,2)</f>
        <v>Oklahoma St</v>
      </c>
      <c r="J1585" t="str">
        <f>VLOOKUP(submission!G1585,Sheet1!$A:$B,2)</f>
        <v>UNC Wilmington</v>
      </c>
    </row>
    <row r="1586" spans="1:10" x14ac:dyDescent="0.35">
      <c r="A1586">
        <v>1584</v>
      </c>
      <c r="B1586">
        <v>2017</v>
      </c>
      <c r="C1586">
        <v>1329</v>
      </c>
      <c r="D1586">
        <v>1190</v>
      </c>
      <c r="E1586">
        <v>0.28174209594726501</v>
      </c>
      <c r="F1586">
        <v>1190</v>
      </c>
      <c r="G1586">
        <v>1329</v>
      </c>
      <c r="H1586" t="s">
        <v>1591</v>
      </c>
      <c r="I1586" t="str">
        <f>VLOOKUP(submission!F1586,Sheet1!$A:$B,2)</f>
        <v>ETSU</v>
      </c>
      <c r="J1586" t="str">
        <f>VLOOKUP(submission!G1586,Sheet1!$A:$B,2)</f>
        <v>Oklahoma St</v>
      </c>
    </row>
    <row r="1587" spans="1:10" x14ac:dyDescent="0.35">
      <c r="A1587">
        <v>1585</v>
      </c>
      <c r="B1587">
        <v>2017</v>
      </c>
      <c r="C1587">
        <v>1329</v>
      </c>
      <c r="D1587">
        <v>1308</v>
      </c>
      <c r="E1587">
        <v>0.27300709486007602</v>
      </c>
      <c r="F1587">
        <v>1308</v>
      </c>
      <c r="G1587">
        <v>1329</v>
      </c>
      <c r="H1587" t="s">
        <v>1592</v>
      </c>
      <c r="I1587" t="str">
        <f>VLOOKUP(submission!F1587,Sheet1!$A:$B,2)</f>
        <v>New Mexico St</v>
      </c>
      <c r="J1587" t="str">
        <f>VLOOKUP(submission!G1587,Sheet1!$A:$B,2)</f>
        <v>Oklahoma St</v>
      </c>
    </row>
    <row r="1588" spans="1:10" x14ac:dyDescent="0.35">
      <c r="A1588">
        <v>1586</v>
      </c>
      <c r="B1588">
        <v>2017</v>
      </c>
      <c r="C1588">
        <v>1329</v>
      </c>
      <c r="D1588">
        <v>1407</v>
      </c>
      <c r="E1588">
        <v>0.80950170755386297</v>
      </c>
      <c r="F1588">
        <v>1329</v>
      </c>
      <c r="G1588">
        <v>1407</v>
      </c>
      <c r="H1588" t="s">
        <v>1593</v>
      </c>
      <c r="I1588" t="str">
        <f>VLOOKUP(submission!F1588,Sheet1!$A:$B,2)</f>
        <v>Oklahoma St</v>
      </c>
      <c r="J1588" t="str">
        <f>VLOOKUP(submission!G1588,Sheet1!$A:$B,2)</f>
        <v>Troy</v>
      </c>
    </row>
    <row r="1589" spans="1:10" x14ac:dyDescent="0.35">
      <c r="A1589">
        <v>1587</v>
      </c>
      <c r="B1589">
        <v>2017</v>
      </c>
      <c r="C1589">
        <v>1329</v>
      </c>
      <c r="D1589">
        <v>1291</v>
      </c>
      <c r="E1589">
        <v>0.16255515813827501</v>
      </c>
      <c r="F1589">
        <v>1291</v>
      </c>
      <c r="G1589">
        <v>1329</v>
      </c>
      <c r="H1589" t="s">
        <v>1594</v>
      </c>
      <c r="I1589" t="str">
        <f>VLOOKUP(submission!F1589,Sheet1!$A:$B,2)</f>
        <v>Mt St Mary's</v>
      </c>
      <c r="J1589" t="str">
        <f>VLOOKUP(submission!G1589,Sheet1!$A:$B,2)</f>
        <v>Oklahoma St</v>
      </c>
    </row>
    <row r="1590" spans="1:10" x14ac:dyDescent="0.35">
      <c r="A1590">
        <v>1588</v>
      </c>
      <c r="B1590">
        <v>2017</v>
      </c>
      <c r="C1590">
        <v>1329</v>
      </c>
      <c r="D1590">
        <v>1309</v>
      </c>
      <c r="E1590">
        <v>0.17980003356933499</v>
      </c>
      <c r="F1590">
        <v>1309</v>
      </c>
      <c r="G1590">
        <v>1329</v>
      </c>
      <c r="H1590" t="s">
        <v>1595</v>
      </c>
      <c r="I1590" t="str">
        <f>VLOOKUP(submission!F1590,Sheet1!$A:$B,2)</f>
        <v>New Orleans</v>
      </c>
      <c r="J1590" t="str">
        <f>VLOOKUP(submission!G1590,Sheet1!$A:$B,2)</f>
        <v>Oklahoma St</v>
      </c>
    </row>
    <row r="1591" spans="1:10" x14ac:dyDescent="0.35">
      <c r="A1591">
        <v>1589</v>
      </c>
      <c r="B1591">
        <v>2017</v>
      </c>
      <c r="C1591">
        <v>1329</v>
      </c>
      <c r="D1591">
        <v>1321</v>
      </c>
      <c r="E1591">
        <v>0.48642700910568198</v>
      </c>
      <c r="F1591">
        <v>1321</v>
      </c>
      <c r="G1591">
        <v>1329</v>
      </c>
      <c r="H1591" t="s">
        <v>1596</v>
      </c>
      <c r="I1591" t="str">
        <f>VLOOKUP(submission!F1591,Sheet1!$A:$B,2)</f>
        <v>Northwestern</v>
      </c>
      <c r="J1591" t="str">
        <f>VLOOKUP(submission!G1591,Sheet1!$A:$B,2)</f>
        <v>Oklahoma St</v>
      </c>
    </row>
    <row r="1592" spans="1:10" x14ac:dyDescent="0.35">
      <c r="A1592">
        <v>1590</v>
      </c>
      <c r="B1592">
        <v>2017</v>
      </c>
      <c r="C1592">
        <v>1329</v>
      </c>
      <c r="D1592">
        <v>1343</v>
      </c>
      <c r="E1592">
        <v>0.58252698183059604</v>
      </c>
      <c r="F1592">
        <v>1329</v>
      </c>
      <c r="G1592">
        <v>1343</v>
      </c>
      <c r="H1592" t="s">
        <v>1597</v>
      </c>
      <c r="I1592" t="str">
        <f>VLOOKUP(submission!F1592,Sheet1!$A:$B,2)</f>
        <v>Oklahoma St</v>
      </c>
      <c r="J1592" t="str">
        <f>VLOOKUP(submission!G1592,Sheet1!$A:$B,2)</f>
        <v>Princeton</v>
      </c>
    </row>
    <row r="1593" spans="1:10" x14ac:dyDescent="0.35">
      <c r="A1593">
        <v>1591</v>
      </c>
      <c r="B1593">
        <v>2017</v>
      </c>
      <c r="C1593">
        <v>1329</v>
      </c>
      <c r="D1593">
        <v>1137</v>
      </c>
      <c r="E1593">
        <v>0.21928578615188599</v>
      </c>
      <c r="F1593">
        <v>1137</v>
      </c>
      <c r="G1593">
        <v>1329</v>
      </c>
      <c r="H1593" t="s">
        <v>1598</v>
      </c>
      <c r="I1593" t="str">
        <f>VLOOKUP(submission!F1593,Sheet1!$A:$B,2)</f>
        <v>Bucknell</v>
      </c>
      <c r="J1593" t="str">
        <f>VLOOKUP(submission!G1593,Sheet1!$A:$B,2)</f>
        <v>Oklahoma St</v>
      </c>
    </row>
    <row r="1594" spans="1:10" x14ac:dyDescent="0.35">
      <c r="A1594">
        <v>1592</v>
      </c>
      <c r="B1594">
        <v>2017</v>
      </c>
      <c r="C1594">
        <v>1329</v>
      </c>
      <c r="D1594">
        <v>1195</v>
      </c>
      <c r="E1594">
        <v>0.21459686756134</v>
      </c>
      <c r="F1594">
        <v>1195</v>
      </c>
      <c r="G1594">
        <v>1329</v>
      </c>
      <c r="H1594" t="s">
        <v>1599</v>
      </c>
      <c r="I1594" t="str">
        <f>VLOOKUP(submission!F1594,Sheet1!$A:$B,2)</f>
        <v>FL Gulf Coast</v>
      </c>
      <c r="J1594" t="str">
        <f>VLOOKUP(submission!G1594,Sheet1!$A:$B,2)</f>
        <v>Oklahoma St</v>
      </c>
    </row>
    <row r="1595" spans="1:10" x14ac:dyDescent="0.35">
      <c r="A1595">
        <v>1593</v>
      </c>
      <c r="B1595">
        <v>2017</v>
      </c>
      <c r="C1595">
        <v>1329</v>
      </c>
      <c r="D1595">
        <v>1315</v>
      </c>
      <c r="E1595">
        <v>0.195705831050872</v>
      </c>
      <c r="F1595">
        <v>1315</v>
      </c>
      <c r="G1595">
        <v>1329</v>
      </c>
      <c r="H1595" t="s">
        <v>1600</v>
      </c>
      <c r="I1595" t="str">
        <f>VLOOKUP(submission!F1595,Sheet1!$A:$B,2)</f>
        <v>North Dakota</v>
      </c>
      <c r="J1595" t="str">
        <f>VLOOKUP(submission!G1595,Sheet1!$A:$B,2)</f>
        <v>Oklahoma St</v>
      </c>
    </row>
    <row r="1596" spans="1:10" x14ac:dyDescent="0.35">
      <c r="A1596">
        <v>1594</v>
      </c>
      <c r="B1596">
        <v>2017</v>
      </c>
      <c r="C1596">
        <v>1329</v>
      </c>
      <c r="D1596">
        <v>1355</v>
      </c>
      <c r="E1596">
        <v>0.79639750719070401</v>
      </c>
      <c r="F1596">
        <v>1329</v>
      </c>
      <c r="G1596">
        <v>1355</v>
      </c>
      <c r="H1596" t="s">
        <v>1601</v>
      </c>
      <c r="I1596" t="str">
        <f>VLOOKUP(submission!F1596,Sheet1!$A:$B,2)</f>
        <v>Oklahoma St</v>
      </c>
      <c r="J1596" t="str">
        <f>VLOOKUP(submission!G1596,Sheet1!$A:$B,2)</f>
        <v>S Dakota St</v>
      </c>
    </row>
    <row r="1597" spans="1:10" x14ac:dyDescent="0.35">
      <c r="A1597">
        <v>1595</v>
      </c>
      <c r="B1597">
        <v>2017</v>
      </c>
      <c r="C1597">
        <v>1329</v>
      </c>
      <c r="D1597">
        <v>1277</v>
      </c>
      <c r="E1597">
        <v>0.47492623329162598</v>
      </c>
      <c r="F1597">
        <v>1277</v>
      </c>
      <c r="G1597">
        <v>1329</v>
      </c>
      <c r="H1597" t="s">
        <v>1602</v>
      </c>
      <c r="I1597" t="str">
        <f>VLOOKUP(submission!F1597,Sheet1!$A:$B,2)</f>
        <v>Michigan St</v>
      </c>
      <c r="J1597" t="str">
        <f>VLOOKUP(submission!G1597,Sheet1!$A:$B,2)</f>
        <v>Oklahoma St</v>
      </c>
    </row>
    <row r="1598" spans="1:10" x14ac:dyDescent="0.35">
      <c r="A1598">
        <v>1596</v>
      </c>
      <c r="B1598">
        <v>2017</v>
      </c>
      <c r="C1598">
        <v>1329</v>
      </c>
      <c r="D1598">
        <v>1305</v>
      </c>
      <c r="E1598">
        <v>0.49699890613555903</v>
      </c>
      <c r="F1598">
        <v>1305</v>
      </c>
      <c r="G1598">
        <v>1329</v>
      </c>
      <c r="H1598" t="s">
        <v>1603</v>
      </c>
      <c r="I1598" t="str">
        <f>VLOOKUP(submission!F1598,Sheet1!$A:$B,2)</f>
        <v>Nevada</v>
      </c>
      <c r="J1598" t="str">
        <f>VLOOKUP(submission!G1598,Sheet1!$A:$B,2)</f>
        <v>Oklahoma St</v>
      </c>
    </row>
    <row r="1599" spans="1:10" x14ac:dyDescent="0.35">
      <c r="A1599">
        <v>1597</v>
      </c>
      <c r="B1599">
        <v>2017</v>
      </c>
      <c r="C1599">
        <v>1329</v>
      </c>
      <c r="D1599">
        <v>1436</v>
      </c>
      <c r="E1599">
        <v>0.59202390909194902</v>
      </c>
      <c r="F1599">
        <v>1329</v>
      </c>
      <c r="G1599">
        <v>1436</v>
      </c>
      <c r="H1599" t="s">
        <v>1604</v>
      </c>
      <c r="I1599" t="str">
        <f>VLOOKUP(submission!F1599,Sheet1!$A:$B,2)</f>
        <v>Oklahoma St</v>
      </c>
      <c r="J1599" t="str">
        <f>VLOOKUP(submission!G1599,Sheet1!$A:$B,2)</f>
        <v>Vermont</v>
      </c>
    </row>
    <row r="1600" spans="1:10" x14ac:dyDescent="0.35">
      <c r="A1600">
        <v>1598</v>
      </c>
      <c r="B1600">
        <v>2017</v>
      </c>
      <c r="C1600">
        <v>1329</v>
      </c>
      <c r="D1600">
        <v>1233</v>
      </c>
      <c r="E1600">
        <v>0.180338144302368</v>
      </c>
      <c r="F1600">
        <v>1233</v>
      </c>
      <c r="G1600">
        <v>1329</v>
      </c>
      <c r="H1600" t="s">
        <v>1605</v>
      </c>
      <c r="I1600" t="str">
        <f>VLOOKUP(submission!F1600,Sheet1!$A:$B,2)</f>
        <v>Iona</v>
      </c>
      <c r="J1600" t="str">
        <f>VLOOKUP(submission!G1600,Sheet1!$A:$B,2)</f>
        <v>Oklahoma St</v>
      </c>
    </row>
    <row r="1601" spans="1:10" x14ac:dyDescent="0.35">
      <c r="A1601">
        <v>1599</v>
      </c>
      <c r="B1601">
        <v>2017</v>
      </c>
      <c r="C1601">
        <v>1329</v>
      </c>
      <c r="D1601">
        <v>1240</v>
      </c>
      <c r="E1601">
        <v>0.182848930358886</v>
      </c>
      <c r="F1601">
        <v>1240</v>
      </c>
      <c r="G1601">
        <v>1329</v>
      </c>
      <c r="H1601" t="s">
        <v>1606</v>
      </c>
      <c r="I1601" t="str">
        <f>VLOOKUP(submission!F1601,Sheet1!$A:$B,2)</f>
        <v>Jacksonville St</v>
      </c>
      <c r="J1601" t="str">
        <f>VLOOKUP(submission!G1601,Sheet1!$A:$B,2)</f>
        <v>Oklahoma St</v>
      </c>
    </row>
    <row r="1602" spans="1:10" x14ac:dyDescent="0.35">
      <c r="A1602">
        <v>1600</v>
      </c>
      <c r="B1602">
        <v>2017</v>
      </c>
      <c r="C1602">
        <v>1329</v>
      </c>
      <c r="D1602">
        <v>1300</v>
      </c>
      <c r="E1602">
        <v>0.167811334133148</v>
      </c>
      <c r="F1602">
        <v>1300</v>
      </c>
      <c r="G1602">
        <v>1329</v>
      </c>
      <c r="H1602" t="s">
        <v>1607</v>
      </c>
      <c r="I1602" t="str">
        <f>VLOOKUP(submission!F1602,Sheet1!$A:$B,2)</f>
        <v>NC Central</v>
      </c>
      <c r="J1602" t="str">
        <f>VLOOKUP(submission!G1602,Sheet1!$A:$B,2)</f>
        <v>Oklahoma St</v>
      </c>
    </row>
    <row r="1603" spans="1:10" x14ac:dyDescent="0.35">
      <c r="A1603">
        <v>1601</v>
      </c>
      <c r="B1603">
        <v>2017</v>
      </c>
      <c r="C1603">
        <v>1329</v>
      </c>
      <c r="D1603">
        <v>1413</v>
      </c>
      <c r="E1603">
        <v>0.81167739629745395</v>
      </c>
      <c r="F1603">
        <v>1329</v>
      </c>
      <c r="G1603">
        <v>1413</v>
      </c>
      <c r="H1603" t="s">
        <v>1608</v>
      </c>
      <c r="I1603" t="str">
        <f>VLOOKUP(submission!F1603,Sheet1!$A:$B,2)</f>
        <v>Oklahoma St</v>
      </c>
      <c r="J1603" t="str">
        <f>VLOOKUP(submission!G1603,Sheet1!$A:$B,2)</f>
        <v>UC Davis</v>
      </c>
    </row>
    <row r="1604" spans="1:10" x14ac:dyDescent="0.35">
      <c r="A1604">
        <v>1602</v>
      </c>
      <c r="B1604">
        <v>2017</v>
      </c>
      <c r="C1604">
        <v>1329</v>
      </c>
      <c r="D1604">
        <v>1278</v>
      </c>
      <c r="E1604">
        <v>0.482868671417236</v>
      </c>
      <c r="F1604">
        <v>1278</v>
      </c>
      <c r="G1604">
        <v>1329</v>
      </c>
      <c r="H1604" t="s">
        <v>1609</v>
      </c>
      <c r="I1604" t="str">
        <f>VLOOKUP(submission!F1604,Sheet1!$A:$B,2)</f>
        <v>Minnesota</v>
      </c>
      <c r="J1604" t="str">
        <f>VLOOKUP(submission!G1604,Sheet1!$A:$B,2)</f>
        <v>Oklahoma St</v>
      </c>
    </row>
    <row r="1605" spans="1:10" x14ac:dyDescent="0.35">
      <c r="A1605">
        <v>1603</v>
      </c>
      <c r="B1605">
        <v>2017</v>
      </c>
      <c r="C1605">
        <v>1329</v>
      </c>
      <c r="D1605">
        <v>1173</v>
      </c>
      <c r="E1605">
        <v>0.50112298130988997</v>
      </c>
      <c r="F1605">
        <v>1173</v>
      </c>
      <c r="G1605">
        <v>1329</v>
      </c>
      <c r="H1605" t="s">
        <v>1610</v>
      </c>
      <c r="I1605" t="str">
        <f>VLOOKUP(submission!F1605,Sheet1!$A:$B,2)</f>
        <v>Dayton</v>
      </c>
      <c r="J1605" t="str">
        <f>VLOOKUP(submission!G1605,Sheet1!$A:$B,2)</f>
        <v>Oklahoma St</v>
      </c>
    </row>
    <row r="1606" spans="1:10" x14ac:dyDescent="0.35">
      <c r="A1606">
        <v>1604</v>
      </c>
      <c r="B1606">
        <v>2017</v>
      </c>
      <c r="C1606">
        <v>1329</v>
      </c>
      <c r="D1606">
        <v>1243</v>
      </c>
      <c r="E1606">
        <v>0.396806120872497</v>
      </c>
      <c r="F1606">
        <v>1243</v>
      </c>
      <c r="G1606">
        <v>1329</v>
      </c>
      <c r="H1606" t="s">
        <v>1611</v>
      </c>
      <c r="I1606" t="str">
        <f>VLOOKUP(submission!F1606,Sheet1!$A:$B,2)</f>
        <v>Kansas St</v>
      </c>
      <c r="J1606" t="str">
        <f>VLOOKUP(submission!G1606,Sheet1!$A:$B,2)</f>
        <v>Oklahoma St</v>
      </c>
    </row>
    <row r="1607" spans="1:10" x14ac:dyDescent="0.35">
      <c r="A1607">
        <v>1605</v>
      </c>
      <c r="B1607">
        <v>2017</v>
      </c>
      <c r="C1607">
        <v>1329</v>
      </c>
      <c r="D1607">
        <v>1448</v>
      </c>
      <c r="E1607">
        <v>0.60432684421539296</v>
      </c>
      <c r="F1607">
        <v>1329</v>
      </c>
      <c r="G1607">
        <v>1448</v>
      </c>
      <c r="H1607" t="s">
        <v>1612</v>
      </c>
      <c r="I1607" t="str">
        <f>VLOOKUP(submission!F1607,Sheet1!$A:$B,2)</f>
        <v>Oklahoma St</v>
      </c>
      <c r="J1607" t="str">
        <f>VLOOKUP(submission!G1607,Sheet1!$A:$B,2)</f>
        <v>Wake Forest</v>
      </c>
    </row>
    <row r="1608" spans="1:10" x14ac:dyDescent="0.35">
      <c r="A1608">
        <v>1606</v>
      </c>
      <c r="B1608">
        <v>2017</v>
      </c>
      <c r="C1608">
        <v>1329</v>
      </c>
      <c r="D1608">
        <v>1292</v>
      </c>
      <c r="E1608">
        <v>0.49715745449066101</v>
      </c>
      <c r="F1608">
        <v>1292</v>
      </c>
      <c r="G1608">
        <v>1329</v>
      </c>
      <c r="H1608" t="s">
        <v>1613</v>
      </c>
      <c r="I1608" t="str">
        <f>VLOOKUP(submission!F1608,Sheet1!$A:$B,2)</f>
        <v>MTSU</v>
      </c>
      <c r="J1608" t="str">
        <f>VLOOKUP(submission!G1608,Sheet1!$A:$B,2)</f>
        <v>Oklahoma St</v>
      </c>
    </row>
    <row r="1609" spans="1:10" x14ac:dyDescent="0.35">
      <c r="A1609">
        <v>1607</v>
      </c>
      <c r="B1609">
        <v>2017</v>
      </c>
      <c r="C1609">
        <v>1329</v>
      </c>
      <c r="D1609">
        <v>1457</v>
      </c>
      <c r="E1609">
        <v>0.78334349393844604</v>
      </c>
      <c r="F1609">
        <v>1329</v>
      </c>
      <c r="G1609">
        <v>1457</v>
      </c>
      <c r="H1609" t="s">
        <v>1614</v>
      </c>
      <c r="I1609" t="str">
        <f>VLOOKUP(submission!F1609,Sheet1!$A:$B,2)</f>
        <v>Oklahoma St</v>
      </c>
      <c r="J1609" t="str">
        <f>VLOOKUP(submission!G1609,Sheet1!$A:$B,2)</f>
        <v>Winthrop</v>
      </c>
    </row>
    <row r="1610" spans="1:10" x14ac:dyDescent="0.35">
      <c r="A1610">
        <v>1608</v>
      </c>
      <c r="B1610">
        <v>2017</v>
      </c>
      <c r="C1610">
        <v>1329</v>
      </c>
      <c r="D1610">
        <v>1245</v>
      </c>
      <c r="E1610">
        <v>0.22970712184906</v>
      </c>
      <c r="F1610">
        <v>1245</v>
      </c>
      <c r="G1610">
        <v>1329</v>
      </c>
      <c r="H1610" t="s">
        <v>1615</v>
      </c>
      <c r="I1610" t="str">
        <f>VLOOKUP(submission!F1610,Sheet1!$A:$B,2)</f>
        <v>Kent</v>
      </c>
      <c r="J1610" t="str">
        <f>VLOOKUP(submission!G1610,Sheet1!$A:$B,2)</f>
        <v>Oklahoma St</v>
      </c>
    </row>
    <row r="1611" spans="1:10" x14ac:dyDescent="0.35">
      <c r="A1611">
        <v>1609</v>
      </c>
      <c r="B1611">
        <v>2017</v>
      </c>
      <c r="C1611">
        <v>1329</v>
      </c>
      <c r="D1611">
        <v>1297</v>
      </c>
      <c r="E1611">
        <v>0.20399999618530201</v>
      </c>
      <c r="F1611">
        <v>1297</v>
      </c>
      <c r="G1611">
        <v>1329</v>
      </c>
      <c r="H1611" t="s">
        <v>1616</v>
      </c>
      <c r="I1611" t="str">
        <f>VLOOKUP(submission!F1611,Sheet1!$A:$B,2)</f>
        <v>N Kentucky</v>
      </c>
      <c r="J1611" t="str">
        <f>VLOOKUP(submission!G1611,Sheet1!$A:$B,2)</f>
        <v>Oklahoma St</v>
      </c>
    </row>
    <row r="1612" spans="1:10" x14ac:dyDescent="0.35">
      <c r="A1612">
        <v>1610</v>
      </c>
      <c r="B1612">
        <v>2017</v>
      </c>
      <c r="C1612">
        <v>1329</v>
      </c>
      <c r="D1612">
        <v>1411</v>
      </c>
      <c r="E1612">
        <v>0.812347471714019</v>
      </c>
      <c r="F1612">
        <v>1329</v>
      </c>
      <c r="G1612">
        <v>1411</v>
      </c>
      <c r="H1612" t="s">
        <v>1617</v>
      </c>
      <c r="I1612" t="str">
        <f>VLOOKUP(submission!F1612,Sheet1!$A:$B,2)</f>
        <v>Oklahoma St</v>
      </c>
      <c r="J1612" t="str">
        <f>VLOOKUP(submission!G1612,Sheet1!$A:$B,2)</f>
        <v>TX Southern</v>
      </c>
    </row>
    <row r="1613" spans="1:10" x14ac:dyDescent="0.35">
      <c r="A1613">
        <v>1611</v>
      </c>
      <c r="B1613">
        <v>2017</v>
      </c>
      <c r="C1613">
        <v>1348</v>
      </c>
      <c r="D1613">
        <v>1376</v>
      </c>
      <c r="E1613">
        <v>0.55424886941909701</v>
      </c>
      <c r="F1613">
        <v>1348</v>
      </c>
      <c r="G1613">
        <v>1376</v>
      </c>
      <c r="H1613" t="s">
        <v>1618</v>
      </c>
      <c r="I1613" t="str">
        <f>VLOOKUP(submission!F1613,Sheet1!$A:$B,2)</f>
        <v>Rhode Island</v>
      </c>
      <c r="J1613" t="str">
        <f>VLOOKUP(submission!G1613,Sheet1!$A:$B,2)</f>
        <v>South Carolina</v>
      </c>
    </row>
    <row r="1614" spans="1:10" x14ac:dyDescent="0.35">
      <c r="A1614">
        <v>1612</v>
      </c>
      <c r="B1614">
        <v>2017</v>
      </c>
      <c r="C1614">
        <v>1348</v>
      </c>
      <c r="D1614">
        <v>1266</v>
      </c>
      <c r="E1614">
        <v>0.53413042426109303</v>
      </c>
      <c r="F1614">
        <v>1266</v>
      </c>
      <c r="G1614">
        <v>1348</v>
      </c>
      <c r="H1614" t="s">
        <v>1619</v>
      </c>
      <c r="I1614" t="str">
        <f>VLOOKUP(submission!F1614,Sheet1!$A:$B,2)</f>
        <v>Marquette</v>
      </c>
      <c r="J1614" t="str">
        <f>VLOOKUP(submission!G1614,Sheet1!$A:$B,2)</f>
        <v>Rhode Island</v>
      </c>
    </row>
    <row r="1615" spans="1:10" x14ac:dyDescent="0.35">
      <c r="A1615">
        <v>1613</v>
      </c>
      <c r="B1615">
        <v>2017</v>
      </c>
      <c r="C1615">
        <v>1348</v>
      </c>
      <c r="D1615">
        <v>1425</v>
      </c>
      <c r="E1615">
        <v>0.53939813375473</v>
      </c>
      <c r="F1615">
        <v>1348</v>
      </c>
      <c r="G1615">
        <v>1425</v>
      </c>
      <c r="H1615" t="s">
        <v>1620</v>
      </c>
      <c r="I1615" t="str">
        <f>VLOOKUP(submission!F1615,Sheet1!$A:$B,2)</f>
        <v>Rhode Island</v>
      </c>
      <c r="J1615" t="str">
        <f>VLOOKUP(submission!G1615,Sheet1!$A:$B,2)</f>
        <v>USC</v>
      </c>
    </row>
    <row r="1616" spans="1:10" x14ac:dyDescent="0.35">
      <c r="A1616">
        <v>1614</v>
      </c>
      <c r="B1616">
        <v>2017</v>
      </c>
      <c r="C1616">
        <v>1348</v>
      </c>
      <c r="D1616">
        <v>1423</v>
      </c>
      <c r="E1616">
        <v>0.52515071630477905</v>
      </c>
      <c r="F1616">
        <v>1348</v>
      </c>
      <c r="G1616">
        <v>1423</v>
      </c>
      <c r="H1616" t="s">
        <v>1621</v>
      </c>
      <c r="I1616" t="str">
        <f>VLOOKUP(submission!F1616,Sheet1!$A:$B,2)</f>
        <v>Rhode Island</v>
      </c>
      <c r="J1616" t="str">
        <f>VLOOKUP(submission!G1616,Sheet1!$A:$B,2)</f>
        <v>UNC Wilmington</v>
      </c>
    </row>
    <row r="1617" spans="1:10" x14ac:dyDescent="0.35">
      <c r="A1617">
        <v>1615</v>
      </c>
      <c r="B1617">
        <v>2017</v>
      </c>
      <c r="C1617">
        <v>1348</v>
      </c>
      <c r="D1617">
        <v>1190</v>
      </c>
      <c r="E1617">
        <v>0.31042331457138</v>
      </c>
      <c r="F1617">
        <v>1190</v>
      </c>
      <c r="G1617">
        <v>1348</v>
      </c>
      <c r="H1617" t="s">
        <v>1622</v>
      </c>
      <c r="I1617" t="str">
        <f>VLOOKUP(submission!F1617,Sheet1!$A:$B,2)</f>
        <v>ETSU</v>
      </c>
      <c r="J1617" t="str">
        <f>VLOOKUP(submission!G1617,Sheet1!$A:$B,2)</f>
        <v>Rhode Island</v>
      </c>
    </row>
    <row r="1618" spans="1:10" x14ac:dyDescent="0.35">
      <c r="A1618">
        <v>1616</v>
      </c>
      <c r="B1618">
        <v>2017</v>
      </c>
      <c r="C1618">
        <v>1348</v>
      </c>
      <c r="D1618">
        <v>1308</v>
      </c>
      <c r="E1618">
        <v>0.30091387033462502</v>
      </c>
      <c r="F1618">
        <v>1308</v>
      </c>
      <c r="G1618">
        <v>1348</v>
      </c>
      <c r="H1618" t="s">
        <v>1623</v>
      </c>
      <c r="I1618" t="str">
        <f>VLOOKUP(submission!F1618,Sheet1!$A:$B,2)</f>
        <v>New Mexico St</v>
      </c>
      <c r="J1618" t="str">
        <f>VLOOKUP(submission!G1618,Sheet1!$A:$B,2)</f>
        <v>Rhode Island</v>
      </c>
    </row>
    <row r="1619" spans="1:10" x14ac:dyDescent="0.35">
      <c r="A1619">
        <v>1617</v>
      </c>
      <c r="B1619">
        <v>2017</v>
      </c>
      <c r="C1619">
        <v>1348</v>
      </c>
      <c r="D1619">
        <v>1407</v>
      </c>
      <c r="E1619">
        <v>0.77898770570755005</v>
      </c>
      <c r="F1619">
        <v>1348</v>
      </c>
      <c r="G1619">
        <v>1407</v>
      </c>
      <c r="H1619" t="s">
        <v>1624</v>
      </c>
      <c r="I1619" t="str">
        <f>VLOOKUP(submission!F1619,Sheet1!$A:$B,2)</f>
        <v>Rhode Island</v>
      </c>
      <c r="J1619" t="str">
        <f>VLOOKUP(submission!G1619,Sheet1!$A:$B,2)</f>
        <v>Troy</v>
      </c>
    </row>
    <row r="1620" spans="1:10" x14ac:dyDescent="0.35">
      <c r="A1620">
        <v>1618</v>
      </c>
      <c r="B1620">
        <v>2017</v>
      </c>
      <c r="C1620">
        <v>1348</v>
      </c>
      <c r="D1620">
        <v>1291</v>
      </c>
      <c r="E1620">
        <v>0.19470411539077701</v>
      </c>
      <c r="F1620">
        <v>1291</v>
      </c>
      <c r="G1620">
        <v>1348</v>
      </c>
      <c r="H1620" t="s">
        <v>1625</v>
      </c>
      <c r="I1620" t="str">
        <f>VLOOKUP(submission!F1620,Sheet1!$A:$B,2)</f>
        <v>Mt St Mary's</v>
      </c>
      <c r="J1620" t="str">
        <f>VLOOKUP(submission!G1620,Sheet1!$A:$B,2)</f>
        <v>Rhode Island</v>
      </c>
    </row>
    <row r="1621" spans="1:10" x14ac:dyDescent="0.35">
      <c r="A1621">
        <v>1619</v>
      </c>
      <c r="B1621">
        <v>2017</v>
      </c>
      <c r="C1621">
        <v>1348</v>
      </c>
      <c r="D1621">
        <v>1309</v>
      </c>
      <c r="E1621">
        <v>0.21609938144683799</v>
      </c>
      <c r="F1621">
        <v>1309</v>
      </c>
      <c r="G1621">
        <v>1348</v>
      </c>
      <c r="H1621" t="s">
        <v>1626</v>
      </c>
      <c r="I1621" t="str">
        <f>VLOOKUP(submission!F1621,Sheet1!$A:$B,2)</f>
        <v>New Orleans</v>
      </c>
      <c r="J1621" t="str">
        <f>VLOOKUP(submission!G1621,Sheet1!$A:$B,2)</f>
        <v>Rhode Island</v>
      </c>
    </row>
    <row r="1622" spans="1:10" x14ac:dyDescent="0.35">
      <c r="A1622">
        <v>1620</v>
      </c>
      <c r="B1622">
        <v>2017</v>
      </c>
      <c r="C1622">
        <v>1348</v>
      </c>
      <c r="D1622">
        <v>1321</v>
      </c>
      <c r="E1622">
        <v>0.54123207926750105</v>
      </c>
      <c r="F1622">
        <v>1321</v>
      </c>
      <c r="G1622">
        <v>1348</v>
      </c>
      <c r="H1622" t="s">
        <v>1627</v>
      </c>
      <c r="I1622" t="str">
        <f>VLOOKUP(submission!F1622,Sheet1!$A:$B,2)</f>
        <v>Northwestern</v>
      </c>
      <c r="J1622" t="str">
        <f>VLOOKUP(submission!G1622,Sheet1!$A:$B,2)</f>
        <v>Rhode Island</v>
      </c>
    </row>
    <row r="1623" spans="1:10" x14ac:dyDescent="0.35">
      <c r="A1623">
        <v>1621</v>
      </c>
      <c r="B1623">
        <v>2017</v>
      </c>
      <c r="C1623">
        <v>1348</v>
      </c>
      <c r="D1623">
        <v>1435</v>
      </c>
      <c r="E1623">
        <v>0.50060141086578303</v>
      </c>
      <c r="F1623">
        <v>1348</v>
      </c>
      <c r="G1623">
        <v>1435</v>
      </c>
      <c r="H1623" t="s">
        <v>1628</v>
      </c>
      <c r="I1623" t="str">
        <f>VLOOKUP(submission!F1623,Sheet1!$A:$B,2)</f>
        <v>Rhode Island</v>
      </c>
      <c r="J1623" t="str">
        <f>VLOOKUP(submission!G1623,Sheet1!$A:$B,2)</f>
        <v>Vanderbilt</v>
      </c>
    </row>
    <row r="1624" spans="1:10" x14ac:dyDescent="0.35">
      <c r="A1624">
        <v>1622</v>
      </c>
      <c r="B1624">
        <v>2017</v>
      </c>
      <c r="C1624">
        <v>1348</v>
      </c>
      <c r="D1624">
        <v>1433</v>
      </c>
      <c r="E1624">
        <v>0.47665086388587902</v>
      </c>
      <c r="F1624">
        <v>1348</v>
      </c>
      <c r="G1624">
        <v>1433</v>
      </c>
      <c r="H1624" t="s">
        <v>1629</v>
      </c>
      <c r="I1624" t="str">
        <f>VLOOKUP(submission!F1624,Sheet1!$A:$B,2)</f>
        <v>Rhode Island</v>
      </c>
      <c r="J1624" t="str">
        <f>VLOOKUP(submission!G1624,Sheet1!$A:$B,2)</f>
        <v>VA Commonwealth</v>
      </c>
    </row>
    <row r="1625" spans="1:10" x14ac:dyDescent="0.35">
      <c r="A1625">
        <v>1623</v>
      </c>
      <c r="B1625">
        <v>2017</v>
      </c>
      <c r="C1625">
        <v>1348</v>
      </c>
      <c r="D1625">
        <v>1343</v>
      </c>
      <c r="E1625">
        <v>0.47181451320648099</v>
      </c>
      <c r="F1625">
        <v>1343</v>
      </c>
      <c r="G1625">
        <v>1348</v>
      </c>
      <c r="H1625" t="s">
        <v>1630</v>
      </c>
      <c r="I1625" t="str">
        <f>VLOOKUP(submission!F1625,Sheet1!$A:$B,2)</f>
        <v>Princeton</v>
      </c>
      <c r="J1625" t="str">
        <f>VLOOKUP(submission!G1625,Sheet1!$A:$B,2)</f>
        <v>Rhode Island</v>
      </c>
    </row>
    <row r="1626" spans="1:10" x14ac:dyDescent="0.35">
      <c r="A1626">
        <v>1624</v>
      </c>
      <c r="B1626">
        <v>2017</v>
      </c>
      <c r="C1626">
        <v>1348</v>
      </c>
      <c r="D1626">
        <v>1137</v>
      </c>
      <c r="E1626">
        <v>0.25805562734603799</v>
      </c>
      <c r="F1626">
        <v>1137</v>
      </c>
      <c r="G1626">
        <v>1348</v>
      </c>
      <c r="H1626" t="s">
        <v>1631</v>
      </c>
      <c r="I1626" t="str">
        <f>VLOOKUP(submission!F1626,Sheet1!$A:$B,2)</f>
        <v>Bucknell</v>
      </c>
      <c r="J1626" t="str">
        <f>VLOOKUP(submission!G1626,Sheet1!$A:$B,2)</f>
        <v>Rhode Island</v>
      </c>
    </row>
    <row r="1627" spans="1:10" x14ac:dyDescent="0.35">
      <c r="A1627">
        <v>1625</v>
      </c>
      <c r="B1627">
        <v>2017</v>
      </c>
      <c r="C1627">
        <v>1348</v>
      </c>
      <c r="D1627">
        <v>1195</v>
      </c>
      <c r="E1627">
        <v>0.25060647726058899</v>
      </c>
      <c r="F1627">
        <v>1195</v>
      </c>
      <c r="G1627">
        <v>1348</v>
      </c>
      <c r="H1627" t="s">
        <v>1632</v>
      </c>
      <c r="I1627" t="str">
        <f>VLOOKUP(submission!F1627,Sheet1!$A:$B,2)</f>
        <v>FL Gulf Coast</v>
      </c>
      <c r="J1627" t="str">
        <f>VLOOKUP(submission!G1627,Sheet1!$A:$B,2)</f>
        <v>Rhode Island</v>
      </c>
    </row>
    <row r="1628" spans="1:10" x14ac:dyDescent="0.35">
      <c r="A1628">
        <v>1626</v>
      </c>
      <c r="B1628">
        <v>2017</v>
      </c>
      <c r="C1628">
        <v>1348</v>
      </c>
      <c r="D1628">
        <v>1315</v>
      </c>
      <c r="E1628">
        <v>0.23259007930755601</v>
      </c>
      <c r="F1628">
        <v>1315</v>
      </c>
      <c r="G1628">
        <v>1348</v>
      </c>
      <c r="H1628" t="s">
        <v>1633</v>
      </c>
      <c r="I1628" t="str">
        <f>VLOOKUP(submission!F1628,Sheet1!$A:$B,2)</f>
        <v>North Dakota</v>
      </c>
      <c r="J1628" t="str">
        <f>VLOOKUP(submission!G1628,Sheet1!$A:$B,2)</f>
        <v>Rhode Island</v>
      </c>
    </row>
    <row r="1629" spans="1:10" x14ac:dyDescent="0.35">
      <c r="A1629">
        <v>1627</v>
      </c>
      <c r="B1629">
        <v>2017</v>
      </c>
      <c r="C1629">
        <v>1348</v>
      </c>
      <c r="D1629">
        <v>1355</v>
      </c>
      <c r="E1629">
        <v>0.75671815872192305</v>
      </c>
      <c r="F1629">
        <v>1348</v>
      </c>
      <c r="G1629">
        <v>1355</v>
      </c>
      <c r="H1629" t="s">
        <v>1634</v>
      </c>
      <c r="I1629" t="str">
        <f>VLOOKUP(submission!F1629,Sheet1!$A:$B,2)</f>
        <v>Rhode Island</v>
      </c>
      <c r="J1629" t="str">
        <f>VLOOKUP(submission!G1629,Sheet1!$A:$B,2)</f>
        <v>S Dakota St</v>
      </c>
    </row>
    <row r="1630" spans="1:10" x14ac:dyDescent="0.35">
      <c r="A1630">
        <v>1628</v>
      </c>
      <c r="B1630">
        <v>2017</v>
      </c>
      <c r="C1630">
        <v>1348</v>
      </c>
      <c r="D1630">
        <v>1277</v>
      </c>
      <c r="E1630">
        <v>0.45929127931594799</v>
      </c>
      <c r="F1630">
        <v>1277</v>
      </c>
      <c r="G1630">
        <v>1348</v>
      </c>
      <c r="H1630" t="s">
        <v>1635</v>
      </c>
      <c r="I1630" t="str">
        <f>VLOOKUP(submission!F1630,Sheet1!$A:$B,2)</f>
        <v>Michigan St</v>
      </c>
      <c r="J1630" t="str">
        <f>VLOOKUP(submission!G1630,Sheet1!$A:$B,2)</f>
        <v>Rhode Island</v>
      </c>
    </row>
    <row r="1631" spans="1:10" x14ac:dyDescent="0.35">
      <c r="A1631">
        <v>1629</v>
      </c>
      <c r="B1631">
        <v>2017</v>
      </c>
      <c r="C1631">
        <v>1348</v>
      </c>
      <c r="D1631">
        <v>1329</v>
      </c>
      <c r="E1631">
        <v>0.53215065598487798</v>
      </c>
      <c r="F1631">
        <v>1329</v>
      </c>
      <c r="G1631">
        <v>1348</v>
      </c>
      <c r="H1631" t="s">
        <v>1636</v>
      </c>
      <c r="I1631" t="str">
        <f>VLOOKUP(submission!F1631,Sheet1!$A:$B,2)</f>
        <v>Oklahoma St</v>
      </c>
      <c r="J1631" t="str">
        <f>VLOOKUP(submission!G1631,Sheet1!$A:$B,2)</f>
        <v>Rhode Island</v>
      </c>
    </row>
    <row r="1632" spans="1:10" x14ac:dyDescent="0.35">
      <c r="A1632">
        <v>1630</v>
      </c>
      <c r="B1632">
        <v>2017</v>
      </c>
      <c r="C1632">
        <v>1348</v>
      </c>
      <c r="D1632">
        <v>1305</v>
      </c>
      <c r="E1632">
        <v>0.55341190099716098</v>
      </c>
      <c r="F1632">
        <v>1305</v>
      </c>
      <c r="G1632">
        <v>1348</v>
      </c>
      <c r="H1632" t="s">
        <v>1637</v>
      </c>
      <c r="I1632" t="str">
        <f>VLOOKUP(submission!F1632,Sheet1!$A:$B,2)</f>
        <v>Nevada</v>
      </c>
      <c r="J1632" t="str">
        <f>VLOOKUP(submission!G1632,Sheet1!$A:$B,2)</f>
        <v>Rhode Island</v>
      </c>
    </row>
    <row r="1633" spans="1:10" x14ac:dyDescent="0.35">
      <c r="A1633">
        <v>1631</v>
      </c>
      <c r="B1633">
        <v>2017</v>
      </c>
      <c r="C1633">
        <v>1348</v>
      </c>
      <c r="D1633">
        <v>1436</v>
      </c>
      <c r="E1633">
        <v>0.54484754800796498</v>
      </c>
      <c r="F1633">
        <v>1348</v>
      </c>
      <c r="G1633">
        <v>1436</v>
      </c>
      <c r="H1633" t="s">
        <v>1638</v>
      </c>
      <c r="I1633" t="str">
        <f>VLOOKUP(submission!F1633,Sheet1!$A:$B,2)</f>
        <v>Rhode Island</v>
      </c>
      <c r="J1633" t="str">
        <f>VLOOKUP(submission!G1633,Sheet1!$A:$B,2)</f>
        <v>Vermont</v>
      </c>
    </row>
    <row r="1634" spans="1:10" x14ac:dyDescent="0.35">
      <c r="A1634">
        <v>1632</v>
      </c>
      <c r="B1634">
        <v>2017</v>
      </c>
      <c r="C1634">
        <v>1348</v>
      </c>
      <c r="D1634">
        <v>1233</v>
      </c>
      <c r="E1634">
        <v>0.21511757373809801</v>
      </c>
      <c r="F1634">
        <v>1233</v>
      </c>
      <c r="G1634">
        <v>1348</v>
      </c>
      <c r="H1634" t="s">
        <v>1639</v>
      </c>
      <c r="I1634" t="str">
        <f>VLOOKUP(submission!F1634,Sheet1!$A:$B,2)</f>
        <v>Iona</v>
      </c>
      <c r="J1634" t="str">
        <f>VLOOKUP(submission!G1634,Sheet1!$A:$B,2)</f>
        <v>Rhode Island</v>
      </c>
    </row>
    <row r="1635" spans="1:10" x14ac:dyDescent="0.35">
      <c r="A1635">
        <v>1633</v>
      </c>
      <c r="B1635">
        <v>2017</v>
      </c>
      <c r="C1635">
        <v>1348</v>
      </c>
      <c r="D1635">
        <v>1240</v>
      </c>
      <c r="E1635">
        <v>0.21959912776946999</v>
      </c>
      <c r="F1635">
        <v>1240</v>
      </c>
      <c r="G1635">
        <v>1348</v>
      </c>
      <c r="H1635" t="s">
        <v>1640</v>
      </c>
      <c r="I1635" t="str">
        <f>VLOOKUP(submission!F1635,Sheet1!$A:$B,2)</f>
        <v>Jacksonville St</v>
      </c>
      <c r="J1635" t="str">
        <f>VLOOKUP(submission!G1635,Sheet1!$A:$B,2)</f>
        <v>Rhode Island</v>
      </c>
    </row>
    <row r="1636" spans="1:10" x14ac:dyDescent="0.35">
      <c r="A1636">
        <v>1634</v>
      </c>
      <c r="B1636">
        <v>2017</v>
      </c>
      <c r="C1636">
        <v>1348</v>
      </c>
      <c r="D1636">
        <v>1300</v>
      </c>
      <c r="E1636">
        <v>0.20228737592697099</v>
      </c>
      <c r="F1636">
        <v>1300</v>
      </c>
      <c r="G1636">
        <v>1348</v>
      </c>
      <c r="H1636" t="s">
        <v>1641</v>
      </c>
      <c r="I1636" t="str">
        <f>VLOOKUP(submission!F1636,Sheet1!$A:$B,2)</f>
        <v>NC Central</v>
      </c>
      <c r="J1636" t="str">
        <f>VLOOKUP(submission!G1636,Sheet1!$A:$B,2)</f>
        <v>Rhode Island</v>
      </c>
    </row>
    <row r="1637" spans="1:10" x14ac:dyDescent="0.35">
      <c r="A1637">
        <v>1635</v>
      </c>
      <c r="B1637">
        <v>2017</v>
      </c>
      <c r="C1637">
        <v>1348</v>
      </c>
      <c r="D1637">
        <v>1413</v>
      </c>
      <c r="E1637">
        <v>0.77579677104949896</v>
      </c>
      <c r="F1637">
        <v>1348</v>
      </c>
      <c r="G1637">
        <v>1413</v>
      </c>
      <c r="H1637" t="s">
        <v>1642</v>
      </c>
      <c r="I1637" t="str">
        <f>VLOOKUP(submission!F1637,Sheet1!$A:$B,2)</f>
        <v>Rhode Island</v>
      </c>
      <c r="J1637" t="str">
        <f>VLOOKUP(submission!G1637,Sheet1!$A:$B,2)</f>
        <v>UC Davis</v>
      </c>
    </row>
    <row r="1638" spans="1:10" x14ac:dyDescent="0.35">
      <c r="A1638">
        <v>1636</v>
      </c>
      <c r="B1638">
        <v>2017</v>
      </c>
      <c r="C1638">
        <v>1348</v>
      </c>
      <c r="D1638">
        <v>1278</v>
      </c>
      <c r="E1638">
        <v>0.53769263625144903</v>
      </c>
      <c r="F1638">
        <v>1278</v>
      </c>
      <c r="G1638">
        <v>1348</v>
      </c>
      <c r="H1638" t="s">
        <v>1643</v>
      </c>
      <c r="I1638" t="str">
        <f>VLOOKUP(submission!F1638,Sheet1!$A:$B,2)</f>
        <v>Minnesota</v>
      </c>
      <c r="J1638" t="str">
        <f>VLOOKUP(submission!G1638,Sheet1!$A:$B,2)</f>
        <v>Rhode Island</v>
      </c>
    </row>
    <row r="1639" spans="1:10" x14ac:dyDescent="0.35">
      <c r="A1639">
        <v>1637</v>
      </c>
      <c r="B1639">
        <v>2017</v>
      </c>
      <c r="C1639">
        <v>1348</v>
      </c>
      <c r="D1639">
        <v>1173</v>
      </c>
      <c r="E1639">
        <v>0.48434770107269198</v>
      </c>
      <c r="F1639">
        <v>1173</v>
      </c>
      <c r="G1639">
        <v>1348</v>
      </c>
      <c r="H1639" t="s">
        <v>1644</v>
      </c>
      <c r="I1639" t="str">
        <f>VLOOKUP(submission!F1639,Sheet1!$A:$B,2)</f>
        <v>Dayton</v>
      </c>
      <c r="J1639" t="str">
        <f>VLOOKUP(submission!G1639,Sheet1!$A:$B,2)</f>
        <v>Rhode Island</v>
      </c>
    </row>
    <row r="1640" spans="1:10" x14ac:dyDescent="0.35">
      <c r="A1640">
        <v>1638</v>
      </c>
      <c r="B1640">
        <v>2017</v>
      </c>
      <c r="C1640">
        <v>1348</v>
      </c>
      <c r="D1640">
        <v>1243</v>
      </c>
      <c r="E1640">
        <v>0.452733755111694</v>
      </c>
      <c r="F1640">
        <v>1243</v>
      </c>
      <c r="G1640">
        <v>1348</v>
      </c>
      <c r="H1640" t="s">
        <v>1645</v>
      </c>
      <c r="I1640" t="str">
        <f>VLOOKUP(submission!F1640,Sheet1!$A:$B,2)</f>
        <v>Kansas St</v>
      </c>
      <c r="J1640" t="str">
        <f>VLOOKUP(submission!G1640,Sheet1!$A:$B,2)</f>
        <v>Rhode Island</v>
      </c>
    </row>
    <row r="1641" spans="1:10" x14ac:dyDescent="0.35">
      <c r="A1641">
        <v>1639</v>
      </c>
      <c r="B1641">
        <v>2017</v>
      </c>
      <c r="C1641">
        <v>1348</v>
      </c>
      <c r="D1641">
        <v>1448</v>
      </c>
      <c r="E1641">
        <v>0.55233120918273904</v>
      </c>
      <c r="F1641">
        <v>1348</v>
      </c>
      <c r="G1641">
        <v>1448</v>
      </c>
      <c r="H1641" t="s">
        <v>1646</v>
      </c>
      <c r="I1641" t="str">
        <f>VLOOKUP(submission!F1641,Sheet1!$A:$B,2)</f>
        <v>Rhode Island</v>
      </c>
      <c r="J1641" t="str">
        <f>VLOOKUP(submission!G1641,Sheet1!$A:$B,2)</f>
        <v>Wake Forest</v>
      </c>
    </row>
    <row r="1642" spans="1:10" x14ac:dyDescent="0.35">
      <c r="A1642">
        <v>1640</v>
      </c>
      <c r="B1642">
        <v>2017</v>
      </c>
      <c r="C1642">
        <v>1348</v>
      </c>
      <c r="D1642">
        <v>1292</v>
      </c>
      <c r="E1642">
        <v>0.48079037666320801</v>
      </c>
      <c r="F1642">
        <v>1292</v>
      </c>
      <c r="G1642">
        <v>1348</v>
      </c>
      <c r="H1642" t="s">
        <v>1647</v>
      </c>
      <c r="I1642" t="str">
        <f>VLOOKUP(submission!F1642,Sheet1!$A:$B,2)</f>
        <v>MTSU</v>
      </c>
      <c r="J1642" t="str">
        <f>VLOOKUP(submission!G1642,Sheet1!$A:$B,2)</f>
        <v>Rhode Island</v>
      </c>
    </row>
    <row r="1643" spans="1:10" x14ac:dyDescent="0.35">
      <c r="A1643">
        <v>1641</v>
      </c>
      <c r="B1643">
        <v>2017</v>
      </c>
      <c r="C1643">
        <v>1348</v>
      </c>
      <c r="D1643">
        <v>1457</v>
      </c>
      <c r="E1643">
        <v>0.75243628025054898</v>
      </c>
      <c r="F1643">
        <v>1348</v>
      </c>
      <c r="G1643">
        <v>1457</v>
      </c>
      <c r="H1643" t="s">
        <v>1648</v>
      </c>
      <c r="I1643" t="str">
        <f>VLOOKUP(submission!F1643,Sheet1!$A:$B,2)</f>
        <v>Rhode Island</v>
      </c>
      <c r="J1643" t="str">
        <f>VLOOKUP(submission!G1643,Sheet1!$A:$B,2)</f>
        <v>Winthrop</v>
      </c>
    </row>
    <row r="1644" spans="1:10" x14ac:dyDescent="0.35">
      <c r="A1644">
        <v>1642</v>
      </c>
      <c r="B1644">
        <v>2017</v>
      </c>
      <c r="C1644">
        <v>1348</v>
      </c>
      <c r="D1644">
        <v>1245</v>
      </c>
      <c r="E1644">
        <v>0.242813169956207</v>
      </c>
      <c r="F1644">
        <v>1245</v>
      </c>
      <c r="G1644">
        <v>1348</v>
      </c>
      <c r="H1644" t="s">
        <v>1649</v>
      </c>
      <c r="I1644" t="str">
        <f>VLOOKUP(submission!F1644,Sheet1!$A:$B,2)</f>
        <v>Kent</v>
      </c>
      <c r="J1644" t="str">
        <f>VLOOKUP(submission!G1644,Sheet1!$A:$B,2)</f>
        <v>Rhode Island</v>
      </c>
    </row>
    <row r="1645" spans="1:10" x14ac:dyDescent="0.35">
      <c r="A1645">
        <v>1643</v>
      </c>
      <c r="B1645">
        <v>2017</v>
      </c>
      <c r="C1645">
        <v>1348</v>
      </c>
      <c r="D1645">
        <v>1297</v>
      </c>
      <c r="E1645">
        <v>0.24265193939208901</v>
      </c>
      <c r="F1645">
        <v>1297</v>
      </c>
      <c r="G1645">
        <v>1348</v>
      </c>
      <c r="H1645" t="s">
        <v>1650</v>
      </c>
      <c r="I1645" t="str">
        <f>VLOOKUP(submission!F1645,Sheet1!$A:$B,2)</f>
        <v>N Kentucky</v>
      </c>
      <c r="J1645" t="str">
        <f>VLOOKUP(submission!G1645,Sheet1!$A:$B,2)</f>
        <v>Rhode Island</v>
      </c>
    </row>
    <row r="1646" spans="1:10" x14ac:dyDescent="0.35">
      <c r="A1646">
        <v>1644</v>
      </c>
      <c r="B1646">
        <v>2017</v>
      </c>
      <c r="C1646">
        <v>1348</v>
      </c>
      <c r="D1646">
        <v>1411</v>
      </c>
      <c r="E1646">
        <v>0.77655935287475497</v>
      </c>
      <c r="F1646">
        <v>1348</v>
      </c>
      <c r="G1646">
        <v>1411</v>
      </c>
      <c r="H1646" t="s">
        <v>1651</v>
      </c>
      <c r="I1646" t="str">
        <f>VLOOKUP(submission!F1646,Sheet1!$A:$B,2)</f>
        <v>Rhode Island</v>
      </c>
      <c r="J1646" t="str">
        <f>VLOOKUP(submission!G1646,Sheet1!$A:$B,2)</f>
        <v>TX Southern</v>
      </c>
    </row>
    <row r="1647" spans="1:10" x14ac:dyDescent="0.35">
      <c r="A1647">
        <v>1645</v>
      </c>
      <c r="B1647">
        <v>2017</v>
      </c>
      <c r="C1647">
        <v>1305</v>
      </c>
      <c r="D1647">
        <v>1376</v>
      </c>
      <c r="E1647">
        <v>0.61579698324203402</v>
      </c>
      <c r="F1647">
        <v>1305</v>
      </c>
      <c r="G1647">
        <v>1376</v>
      </c>
      <c r="H1647" t="s">
        <v>1652</v>
      </c>
      <c r="I1647" t="str">
        <f>VLOOKUP(submission!F1647,Sheet1!$A:$B,2)</f>
        <v>Nevada</v>
      </c>
      <c r="J1647" t="str">
        <f>VLOOKUP(submission!G1647,Sheet1!$A:$B,2)</f>
        <v>South Carolina</v>
      </c>
    </row>
    <row r="1648" spans="1:10" x14ac:dyDescent="0.35">
      <c r="A1648">
        <v>1646</v>
      </c>
      <c r="B1648">
        <v>2017</v>
      </c>
      <c r="C1648">
        <v>1305</v>
      </c>
      <c r="D1648">
        <v>1425</v>
      </c>
      <c r="E1648">
        <v>0.59322363138198797</v>
      </c>
      <c r="F1648">
        <v>1305</v>
      </c>
      <c r="G1648">
        <v>1425</v>
      </c>
      <c r="H1648" t="s">
        <v>1653</v>
      </c>
      <c r="I1648" t="str">
        <f>VLOOKUP(submission!F1648,Sheet1!$A:$B,2)</f>
        <v>Nevada</v>
      </c>
      <c r="J1648" t="str">
        <f>VLOOKUP(submission!G1648,Sheet1!$A:$B,2)</f>
        <v>USC</v>
      </c>
    </row>
    <row r="1649" spans="1:10" x14ac:dyDescent="0.35">
      <c r="A1649">
        <v>1647</v>
      </c>
      <c r="B1649">
        <v>2017</v>
      </c>
      <c r="C1649">
        <v>1305</v>
      </c>
      <c r="D1649">
        <v>1423</v>
      </c>
      <c r="E1649">
        <v>0.58772796392440796</v>
      </c>
      <c r="F1649">
        <v>1305</v>
      </c>
      <c r="G1649">
        <v>1423</v>
      </c>
      <c r="H1649" t="s">
        <v>1654</v>
      </c>
      <c r="I1649" t="str">
        <f>VLOOKUP(submission!F1649,Sheet1!$A:$B,2)</f>
        <v>Nevada</v>
      </c>
      <c r="J1649" t="str">
        <f>VLOOKUP(submission!G1649,Sheet1!$A:$B,2)</f>
        <v>UNC Wilmington</v>
      </c>
    </row>
    <row r="1650" spans="1:10" x14ac:dyDescent="0.35">
      <c r="A1650">
        <v>1648</v>
      </c>
      <c r="B1650">
        <v>2017</v>
      </c>
      <c r="C1650">
        <v>1305</v>
      </c>
      <c r="D1650">
        <v>1190</v>
      </c>
      <c r="E1650">
        <v>0.27622610330581598</v>
      </c>
      <c r="F1650">
        <v>1190</v>
      </c>
      <c r="G1650">
        <v>1305</v>
      </c>
      <c r="H1650" t="s">
        <v>1655</v>
      </c>
      <c r="I1650" t="str">
        <f>VLOOKUP(submission!F1650,Sheet1!$A:$B,2)</f>
        <v>ETSU</v>
      </c>
      <c r="J1650" t="str">
        <f>VLOOKUP(submission!G1650,Sheet1!$A:$B,2)</f>
        <v>Nevada</v>
      </c>
    </row>
    <row r="1651" spans="1:10" x14ac:dyDescent="0.35">
      <c r="A1651">
        <v>1649</v>
      </c>
      <c r="B1651">
        <v>2017</v>
      </c>
      <c r="C1651">
        <v>1305</v>
      </c>
      <c r="D1651">
        <v>1308</v>
      </c>
      <c r="E1651">
        <v>0.73061066865920998</v>
      </c>
      <c r="F1651">
        <v>1305</v>
      </c>
      <c r="G1651">
        <v>1308</v>
      </c>
      <c r="H1651" t="s">
        <v>1656</v>
      </c>
      <c r="I1651" t="str">
        <f>VLOOKUP(submission!F1651,Sheet1!$A:$B,2)</f>
        <v>Nevada</v>
      </c>
      <c r="J1651" t="str">
        <f>VLOOKUP(submission!G1651,Sheet1!$A:$B,2)</f>
        <v>New Mexico St</v>
      </c>
    </row>
    <row r="1652" spans="1:10" x14ac:dyDescent="0.35">
      <c r="A1652">
        <v>1650</v>
      </c>
      <c r="B1652">
        <v>2017</v>
      </c>
      <c r="C1652">
        <v>1305</v>
      </c>
      <c r="D1652">
        <v>1407</v>
      </c>
      <c r="E1652">
        <v>0.81473255157470703</v>
      </c>
      <c r="F1652">
        <v>1305</v>
      </c>
      <c r="G1652">
        <v>1407</v>
      </c>
      <c r="H1652" t="s">
        <v>1657</v>
      </c>
      <c r="I1652" t="str">
        <f>VLOOKUP(submission!F1652,Sheet1!$A:$B,2)</f>
        <v>Nevada</v>
      </c>
      <c r="J1652" t="str">
        <f>VLOOKUP(submission!G1652,Sheet1!$A:$B,2)</f>
        <v>Troy</v>
      </c>
    </row>
    <row r="1653" spans="1:10" x14ac:dyDescent="0.35">
      <c r="A1653">
        <v>1651</v>
      </c>
      <c r="B1653">
        <v>2017</v>
      </c>
      <c r="C1653">
        <v>1305</v>
      </c>
      <c r="D1653">
        <v>1291</v>
      </c>
      <c r="E1653">
        <v>0.15794181823730399</v>
      </c>
      <c r="F1653">
        <v>1291</v>
      </c>
      <c r="G1653">
        <v>1305</v>
      </c>
      <c r="H1653" t="s">
        <v>1658</v>
      </c>
      <c r="I1653" t="str">
        <f>VLOOKUP(submission!F1653,Sheet1!$A:$B,2)</f>
        <v>Mt St Mary's</v>
      </c>
      <c r="J1653" t="str">
        <f>VLOOKUP(submission!G1653,Sheet1!$A:$B,2)</f>
        <v>Nevada</v>
      </c>
    </row>
    <row r="1654" spans="1:10" x14ac:dyDescent="0.35">
      <c r="A1654">
        <v>1652</v>
      </c>
      <c r="B1654">
        <v>2017</v>
      </c>
      <c r="C1654">
        <v>1305</v>
      </c>
      <c r="D1654">
        <v>1309</v>
      </c>
      <c r="E1654">
        <v>0.82381862401962203</v>
      </c>
      <c r="F1654">
        <v>1305</v>
      </c>
      <c r="G1654">
        <v>1309</v>
      </c>
      <c r="H1654" t="s">
        <v>1659</v>
      </c>
      <c r="I1654" t="str">
        <f>VLOOKUP(submission!F1654,Sheet1!$A:$B,2)</f>
        <v>Nevada</v>
      </c>
      <c r="J1654" t="str">
        <f>VLOOKUP(submission!G1654,Sheet1!$A:$B,2)</f>
        <v>New Orleans</v>
      </c>
    </row>
    <row r="1655" spans="1:10" x14ac:dyDescent="0.35">
      <c r="A1655">
        <v>1653</v>
      </c>
      <c r="B1655">
        <v>2017</v>
      </c>
      <c r="C1655">
        <v>1305</v>
      </c>
      <c r="D1655">
        <v>1343</v>
      </c>
      <c r="E1655">
        <v>0.58918029069900502</v>
      </c>
      <c r="F1655">
        <v>1305</v>
      </c>
      <c r="G1655">
        <v>1343</v>
      </c>
      <c r="H1655" t="s">
        <v>1660</v>
      </c>
      <c r="I1655" t="str">
        <f>VLOOKUP(submission!F1655,Sheet1!$A:$B,2)</f>
        <v>Nevada</v>
      </c>
      <c r="J1655" t="str">
        <f>VLOOKUP(submission!G1655,Sheet1!$A:$B,2)</f>
        <v>Princeton</v>
      </c>
    </row>
    <row r="1656" spans="1:10" x14ac:dyDescent="0.35">
      <c r="A1656">
        <v>1654</v>
      </c>
      <c r="B1656">
        <v>2017</v>
      </c>
      <c r="C1656">
        <v>1305</v>
      </c>
      <c r="D1656">
        <v>1137</v>
      </c>
      <c r="E1656">
        <v>0.21558612585067699</v>
      </c>
      <c r="F1656">
        <v>1137</v>
      </c>
      <c r="G1656">
        <v>1305</v>
      </c>
      <c r="H1656" t="s">
        <v>1661</v>
      </c>
      <c r="I1656" t="str">
        <f>VLOOKUP(submission!F1656,Sheet1!$A:$B,2)</f>
        <v>Bucknell</v>
      </c>
      <c r="J1656" t="str">
        <f>VLOOKUP(submission!G1656,Sheet1!$A:$B,2)</f>
        <v>Nevada</v>
      </c>
    </row>
    <row r="1657" spans="1:10" x14ac:dyDescent="0.35">
      <c r="A1657">
        <v>1655</v>
      </c>
      <c r="B1657">
        <v>2017</v>
      </c>
      <c r="C1657">
        <v>1305</v>
      </c>
      <c r="D1657">
        <v>1195</v>
      </c>
      <c r="E1657">
        <v>0.20887506008148099</v>
      </c>
      <c r="F1657">
        <v>1195</v>
      </c>
      <c r="G1657">
        <v>1305</v>
      </c>
      <c r="H1657" t="s">
        <v>1662</v>
      </c>
      <c r="I1657" t="str">
        <f>VLOOKUP(submission!F1657,Sheet1!$A:$B,2)</f>
        <v>FL Gulf Coast</v>
      </c>
      <c r="J1657" t="str">
        <f>VLOOKUP(submission!G1657,Sheet1!$A:$B,2)</f>
        <v>Nevada</v>
      </c>
    </row>
    <row r="1658" spans="1:10" x14ac:dyDescent="0.35">
      <c r="A1658">
        <v>1656</v>
      </c>
      <c r="B1658">
        <v>2017</v>
      </c>
      <c r="C1658">
        <v>1305</v>
      </c>
      <c r="D1658">
        <v>1315</v>
      </c>
      <c r="E1658">
        <v>0.80963444709777799</v>
      </c>
      <c r="F1658">
        <v>1305</v>
      </c>
      <c r="G1658">
        <v>1315</v>
      </c>
      <c r="H1658" t="s">
        <v>1663</v>
      </c>
      <c r="I1658" t="str">
        <f>VLOOKUP(submission!F1658,Sheet1!$A:$B,2)</f>
        <v>Nevada</v>
      </c>
      <c r="J1658" t="str">
        <f>VLOOKUP(submission!G1658,Sheet1!$A:$B,2)</f>
        <v>North Dakota</v>
      </c>
    </row>
    <row r="1659" spans="1:10" x14ac:dyDescent="0.35">
      <c r="A1659">
        <v>1657</v>
      </c>
      <c r="B1659">
        <v>2017</v>
      </c>
      <c r="C1659">
        <v>1305</v>
      </c>
      <c r="D1659">
        <v>1355</v>
      </c>
      <c r="E1659">
        <v>0.80037868022918701</v>
      </c>
      <c r="F1659">
        <v>1305</v>
      </c>
      <c r="G1659">
        <v>1355</v>
      </c>
      <c r="H1659" t="s">
        <v>1664</v>
      </c>
      <c r="I1659" t="str">
        <f>VLOOKUP(submission!F1659,Sheet1!$A:$B,2)</f>
        <v>Nevada</v>
      </c>
      <c r="J1659" t="str">
        <f>VLOOKUP(submission!G1659,Sheet1!$A:$B,2)</f>
        <v>S Dakota St</v>
      </c>
    </row>
    <row r="1660" spans="1:10" x14ac:dyDescent="0.35">
      <c r="A1660">
        <v>1658</v>
      </c>
      <c r="B1660">
        <v>2017</v>
      </c>
      <c r="C1660">
        <v>1305</v>
      </c>
      <c r="D1660">
        <v>1277</v>
      </c>
      <c r="E1660">
        <v>0.468762576580047</v>
      </c>
      <c r="F1660">
        <v>1277</v>
      </c>
      <c r="G1660">
        <v>1305</v>
      </c>
      <c r="H1660" t="s">
        <v>1665</v>
      </c>
      <c r="I1660" t="str">
        <f>VLOOKUP(submission!F1660,Sheet1!$A:$B,2)</f>
        <v>Michigan St</v>
      </c>
      <c r="J1660" t="str">
        <f>VLOOKUP(submission!G1660,Sheet1!$A:$B,2)</f>
        <v>Nevada</v>
      </c>
    </row>
    <row r="1661" spans="1:10" x14ac:dyDescent="0.35">
      <c r="A1661">
        <v>1659</v>
      </c>
      <c r="B1661">
        <v>2017</v>
      </c>
      <c r="C1661">
        <v>1305</v>
      </c>
      <c r="D1661">
        <v>1436</v>
      </c>
      <c r="E1661">
        <v>0.59703952074050903</v>
      </c>
      <c r="F1661">
        <v>1305</v>
      </c>
      <c r="G1661">
        <v>1436</v>
      </c>
      <c r="H1661" t="s">
        <v>1666</v>
      </c>
      <c r="I1661" t="str">
        <f>VLOOKUP(submission!F1661,Sheet1!$A:$B,2)</f>
        <v>Nevada</v>
      </c>
      <c r="J1661" t="str">
        <f>VLOOKUP(submission!G1661,Sheet1!$A:$B,2)</f>
        <v>Vermont</v>
      </c>
    </row>
    <row r="1662" spans="1:10" x14ac:dyDescent="0.35">
      <c r="A1662">
        <v>1660</v>
      </c>
      <c r="B1662">
        <v>2017</v>
      </c>
      <c r="C1662">
        <v>1305</v>
      </c>
      <c r="D1662">
        <v>1233</v>
      </c>
      <c r="E1662">
        <v>0.17671096324920599</v>
      </c>
      <c r="F1662">
        <v>1233</v>
      </c>
      <c r="G1662">
        <v>1305</v>
      </c>
      <c r="H1662" t="s">
        <v>1667</v>
      </c>
      <c r="I1662" t="str">
        <f>VLOOKUP(submission!F1662,Sheet1!$A:$B,2)</f>
        <v>Iona</v>
      </c>
      <c r="J1662" t="str">
        <f>VLOOKUP(submission!G1662,Sheet1!$A:$B,2)</f>
        <v>Nevada</v>
      </c>
    </row>
    <row r="1663" spans="1:10" x14ac:dyDescent="0.35">
      <c r="A1663">
        <v>1661</v>
      </c>
      <c r="B1663">
        <v>2017</v>
      </c>
      <c r="C1663">
        <v>1305</v>
      </c>
      <c r="D1663">
        <v>1240</v>
      </c>
      <c r="E1663">
        <v>0.17918235063552801</v>
      </c>
      <c r="F1663">
        <v>1240</v>
      </c>
      <c r="G1663">
        <v>1305</v>
      </c>
      <c r="H1663" t="s">
        <v>1668</v>
      </c>
      <c r="I1663" t="str">
        <f>VLOOKUP(submission!F1663,Sheet1!$A:$B,2)</f>
        <v>Jacksonville St</v>
      </c>
      <c r="J1663" t="str">
        <f>VLOOKUP(submission!G1663,Sheet1!$A:$B,2)</f>
        <v>Nevada</v>
      </c>
    </row>
    <row r="1664" spans="1:10" x14ac:dyDescent="0.35">
      <c r="A1664">
        <v>1662</v>
      </c>
      <c r="B1664">
        <v>2017</v>
      </c>
      <c r="C1664">
        <v>1305</v>
      </c>
      <c r="D1664">
        <v>1300</v>
      </c>
      <c r="E1664">
        <v>0.164385616779327</v>
      </c>
      <c r="F1664">
        <v>1300</v>
      </c>
      <c r="G1664">
        <v>1305</v>
      </c>
      <c r="H1664" t="s">
        <v>1669</v>
      </c>
      <c r="I1664" t="str">
        <f>VLOOKUP(submission!F1664,Sheet1!$A:$B,2)</f>
        <v>NC Central</v>
      </c>
      <c r="J1664" t="str">
        <f>VLOOKUP(submission!G1664,Sheet1!$A:$B,2)</f>
        <v>Nevada</v>
      </c>
    </row>
    <row r="1665" spans="1:10" x14ac:dyDescent="0.35">
      <c r="A1665">
        <v>1663</v>
      </c>
      <c r="B1665">
        <v>2017</v>
      </c>
      <c r="C1665">
        <v>1305</v>
      </c>
      <c r="D1665">
        <v>1413</v>
      </c>
      <c r="E1665">
        <v>0.81686204671859697</v>
      </c>
      <c r="F1665">
        <v>1305</v>
      </c>
      <c r="G1665">
        <v>1413</v>
      </c>
      <c r="H1665" t="s">
        <v>1670</v>
      </c>
      <c r="I1665" t="str">
        <f>VLOOKUP(submission!F1665,Sheet1!$A:$B,2)</f>
        <v>Nevada</v>
      </c>
      <c r="J1665" t="str">
        <f>VLOOKUP(submission!G1665,Sheet1!$A:$B,2)</f>
        <v>UC Davis</v>
      </c>
    </row>
    <row r="1666" spans="1:10" x14ac:dyDescent="0.35">
      <c r="A1666">
        <v>1664</v>
      </c>
      <c r="B1666">
        <v>2017</v>
      </c>
      <c r="C1666">
        <v>1305</v>
      </c>
      <c r="D1666">
        <v>1173</v>
      </c>
      <c r="E1666">
        <v>0.49386376142501798</v>
      </c>
      <c r="F1666">
        <v>1173</v>
      </c>
      <c r="G1666">
        <v>1305</v>
      </c>
      <c r="H1666" t="s">
        <v>1671</v>
      </c>
      <c r="I1666" t="str">
        <f>VLOOKUP(submission!F1666,Sheet1!$A:$B,2)</f>
        <v>Dayton</v>
      </c>
      <c r="J1666" t="str">
        <f>VLOOKUP(submission!G1666,Sheet1!$A:$B,2)</f>
        <v>Nevada</v>
      </c>
    </row>
    <row r="1667" spans="1:10" x14ac:dyDescent="0.35">
      <c r="A1667">
        <v>1665</v>
      </c>
      <c r="B1667">
        <v>2017</v>
      </c>
      <c r="C1667">
        <v>1305</v>
      </c>
      <c r="D1667">
        <v>1243</v>
      </c>
      <c r="E1667">
        <v>0.39237314462661699</v>
      </c>
      <c r="F1667">
        <v>1243</v>
      </c>
      <c r="G1667">
        <v>1305</v>
      </c>
      <c r="H1667" t="s">
        <v>1672</v>
      </c>
      <c r="I1667" t="str">
        <f>VLOOKUP(submission!F1667,Sheet1!$A:$B,2)</f>
        <v>Kansas St</v>
      </c>
      <c r="J1667" t="str">
        <f>VLOOKUP(submission!G1667,Sheet1!$A:$B,2)</f>
        <v>Nevada</v>
      </c>
    </row>
    <row r="1668" spans="1:10" x14ac:dyDescent="0.35">
      <c r="A1668">
        <v>1666</v>
      </c>
      <c r="B1668">
        <v>2017</v>
      </c>
      <c r="C1668">
        <v>1305</v>
      </c>
      <c r="D1668">
        <v>1448</v>
      </c>
      <c r="E1668">
        <v>0.61249464750289895</v>
      </c>
      <c r="F1668">
        <v>1305</v>
      </c>
      <c r="G1668">
        <v>1448</v>
      </c>
      <c r="H1668" t="s">
        <v>1673</v>
      </c>
      <c r="I1668" t="str">
        <f>VLOOKUP(submission!F1668,Sheet1!$A:$B,2)</f>
        <v>Nevada</v>
      </c>
      <c r="J1668" t="str">
        <f>VLOOKUP(submission!G1668,Sheet1!$A:$B,2)</f>
        <v>Wake Forest</v>
      </c>
    </row>
    <row r="1669" spans="1:10" x14ac:dyDescent="0.35">
      <c r="A1669">
        <v>1667</v>
      </c>
      <c r="B1669">
        <v>2017</v>
      </c>
      <c r="C1669">
        <v>1305</v>
      </c>
      <c r="D1669">
        <v>1292</v>
      </c>
      <c r="E1669">
        <v>0.49030303955078097</v>
      </c>
      <c r="F1669">
        <v>1292</v>
      </c>
      <c r="G1669">
        <v>1305</v>
      </c>
      <c r="H1669" t="s">
        <v>1674</v>
      </c>
      <c r="I1669" t="str">
        <f>VLOOKUP(submission!F1669,Sheet1!$A:$B,2)</f>
        <v>MTSU</v>
      </c>
      <c r="J1669" t="str">
        <f>VLOOKUP(submission!G1669,Sheet1!$A:$B,2)</f>
        <v>Nevada</v>
      </c>
    </row>
    <row r="1670" spans="1:10" x14ac:dyDescent="0.35">
      <c r="A1670">
        <v>1668</v>
      </c>
      <c r="B1670">
        <v>2017</v>
      </c>
      <c r="C1670">
        <v>1305</v>
      </c>
      <c r="D1670">
        <v>1457</v>
      </c>
      <c r="E1670">
        <v>0.78537285327911299</v>
      </c>
      <c r="F1670">
        <v>1305</v>
      </c>
      <c r="G1670">
        <v>1457</v>
      </c>
      <c r="H1670" t="s">
        <v>1675</v>
      </c>
      <c r="I1670" t="str">
        <f>VLOOKUP(submission!F1670,Sheet1!$A:$B,2)</f>
        <v>Nevada</v>
      </c>
      <c r="J1670" t="str">
        <f>VLOOKUP(submission!G1670,Sheet1!$A:$B,2)</f>
        <v>Winthrop</v>
      </c>
    </row>
    <row r="1671" spans="1:10" x14ac:dyDescent="0.35">
      <c r="A1671">
        <v>1669</v>
      </c>
      <c r="B1671">
        <v>2017</v>
      </c>
      <c r="C1671">
        <v>1305</v>
      </c>
      <c r="D1671">
        <v>1245</v>
      </c>
      <c r="E1671">
        <v>0.22933983802795399</v>
      </c>
      <c r="F1671">
        <v>1245</v>
      </c>
      <c r="G1671">
        <v>1305</v>
      </c>
      <c r="H1671" t="s">
        <v>1676</v>
      </c>
      <c r="I1671" t="str">
        <f>VLOOKUP(submission!F1671,Sheet1!$A:$B,2)</f>
        <v>Kent</v>
      </c>
      <c r="J1671" t="str">
        <f>VLOOKUP(submission!G1671,Sheet1!$A:$B,2)</f>
        <v>Nevada</v>
      </c>
    </row>
    <row r="1672" spans="1:10" x14ac:dyDescent="0.35">
      <c r="A1672">
        <v>1670</v>
      </c>
      <c r="B1672">
        <v>2017</v>
      </c>
      <c r="C1672">
        <v>1305</v>
      </c>
      <c r="D1672">
        <v>1297</v>
      </c>
      <c r="E1672">
        <v>0.20092344284057601</v>
      </c>
      <c r="F1672">
        <v>1297</v>
      </c>
      <c r="G1672">
        <v>1305</v>
      </c>
      <c r="H1672" t="s">
        <v>1677</v>
      </c>
      <c r="I1672" t="str">
        <f>VLOOKUP(submission!F1672,Sheet1!$A:$B,2)</f>
        <v>N Kentucky</v>
      </c>
      <c r="J1672" t="str">
        <f>VLOOKUP(submission!G1672,Sheet1!$A:$B,2)</f>
        <v>Nevada</v>
      </c>
    </row>
    <row r="1673" spans="1:10" x14ac:dyDescent="0.35">
      <c r="A1673">
        <v>1671</v>
      </c>
      <c r="B1673">
        <v>2017</v>
      </c>
      <c r="C1673">
        <v>1305</v>
      </c>
      <c r="D1673">
        <v>1411</v>
      </c>
      <c r="E1673">
        <v>0.81751787662506104</v>
      </c>
      <c r="F1673">
        <v>1305</v>
      </c>
      <c r="G1673">
        <v>1411</v>
      </c>
      <c r="H1673" t="s">
        <v>1678</v>
      </c>
      <c r="I1673" t="str">
        <f>VLOOKUP(submission!F1673,Sheet1!$A:$B,2)</f>
        <v>Nevada</v>
      </c>
      <c r="J1673" t="str">
        <f>VLOOKUP(submission!G1673,Sheet1!$A:$B,2)</f>
        <v>TX Southern</v>
      </c>
    </row>
    <row r="1674" spans="1:10" x14ac:dyDescent="0.35">
      <c r="A1674">
        <v>1672</v>
      </c>
      <c r="B1674">
        <v>2017</v>
      </c>
      <c r="C1674">
        <v>1436</v>
      </c>
      <c r="D1674">
        <v>1190</v>
      </c>
      <c r="E1674">
        <v>0.337478756904602</v>
      </c>
      <c r="F1674">
        <v>1190</v>
      </c>
      <c r="G1674">
        <v>1436</v>
      </c>
      <c r="H1674" t="s">
        <v>1679</v>
      </c>
      <c r="I1674" t="str">
        <f>VLOOKUP(submission!F1674,Sheet1!$A:$B,2)</f>
        <v>ETSU</v>
      </c>
      <c r="J1674" t="str">
        <f>VLOOKUP(submission!G1674,Sheet1!$A:$B,2)</f>
        <v>Vermont</v>
      </c>
    </row>
    <row r="1675" spans="1:10" x14ac:dyDescent="0.35">
      <c r="A1675">
        <v>1673</v>
      </c>
      <c r="B1675">
        <v>2017</v>
      </c>
      <c r="C1675">
        <v>1436</v>
      </c>
      <c r="D1675">
        <v>1308</v>
      </c>
      <c r="E1675">
        <v>0.32892018556594799</v>
      </c>
      <c r="F1675">
        <v>1308</v>
      </c>
      <c r="G1675">
        <v>1436</v>
      </c>
      <c r="H1675" t="s">
        <v>1680</v>
      </c>
      <c r="I1675" t="str">
        <f>VLOOKUP(submission!F1675,Sheet1!$A:$B,2)</f>
        <v>New Mexico St</v>
      </c>
      <c r="J1675" t="str">
        <f>VLOOKUP(submission!G1675,Sheet1!$A:$B,2)</f>
        <v>Vermont</v>
      </c>
    </row>
    <row r="1676" spans="1:10" x14ac:dyDescent="0.35">
      <c r="A1676">
        <v>1674</v>
      </c>
      <c r="B1676">
        <v>2017</v>
      </c>
      <c r="C1676">
        <v>1436</v>
      </c>
      <c r="D1676">
        <v>1407</v>
      </c>
      <c r="E1676">
        <v>0.18209099769592199</v>
      </c>
      <c r="F1676">
        <v>1407</v>
      </c>
      <c r="G1676">
        <v>1436</v>
      </c>
      <c r="H1676" t="s">
        <v>1681</v>
      </c>
      <c r="I1676" t="str">
        <f>VLOOKUP(submission!F1676,Sheet1!$A:$B,2)</f>
        <v>Troy</v>
      </c>
      <c r="J1676" t="str">
        <f>VLOOKUP(submission!G1676,Sheet1!$A:$B,2)</f>
        <v>Vermont</v>
      </c>
    </row>
    <row r="1677" spans="1:10" x14ac:dyDescent="0.35">
      <c r="A1677">
        <v>1675</v>
      </c>
      <c r="B1677">
        <v>2017</v>
      </c>
      <c r="C1677">
        <v>1436</v>
      </c>
      <c r="D1677">
        <v>1291</v>
      </c>
      <c r="E1677">
        <v>0.14655119180679299</v>
      </c>
      <c r="F1677">
        <v>1291</v>
      </c>
      <c r="G1677">
        <v>1436</v>
      </c>
      <c r="H1677" t="s">
        <v>1682</v>
      </c>
      <c r="I1677" t="str">
        <f>VLOOKUP(submission!F1677,Sheet1!$A:$B,2)</f>
        <v>Mt St Mary's</v>
      </c>
      <c r="J1677" t="str">
        <f>VLOOKUP(submission!G1677,Sheet1!$A:$B,2)</f>
        <v>Vermont</v>
      </c>
    </row>
    <row r="1678" spans="1:10" x14ac:dyDescent="0.35">
      <c r="A1678">
        <v>1676</v>
      </c>
      <c r="B1678">
        <v>2017</v>
      </c>
      <c r="C1678">
        <v>1436</v>
      </c>
      <c r="D1678">
        <v>1309</v>
      </c>
      <c r="E1678">
        <v>0.16242754459381101</v>
      </c>
      <c r="F1678">
        <v>1309</v>
      </c>
      <c r="G1678">
        <v>1436</v>
      </c>
      <c r="H1678" t="s">
        <v>1683</v>
      </c>
      <c r="I1678" t="str">
        <f>VLOOKUP(submission!F1678,Sheet1!$A:$B,2)</f>
        <v>New Orleans</v>
      </c>
      <c r="J1678" t="str">
        <f>VLOOKUP(submission!G1678,Sheet1!$A:$B,2)</f>
        <v>Vermont</v>
      </c>
    </row>
    <row r="1679" spans="1:10" x14ac:dyDescent="0.35">
      <c r="A1679">
        <v>1677</v>
      </c>
      <c r="B1679">
        <v>2017</v>
      </c>
      <c r="C1679">
        <v>1436</v>
      </c>
      <c r="D1679">
        <v>1137</v>
      </c>
      <c r="E1679">
        <v>0.26418548822402899</v>
      </c>
      <c r="F1679">
        <v>1137</v>
      </c>
      <c r="G1679">
        <v>1436</v>
      </c>
      <c r="H1679" t="s">
        <v>1684</v>
      </c>
      <c r="I1679" t="str">
        <f>VLOOKUP(submission!F1679,Sheet1!$A:$B,2)</f>
        <v>Bucknell</v>
      </c>
      <c r="J1679" t="str">
        <f>VLOOKUP(submission!G1679,Sheet1!$A:$B,2)</f>
        <v>Vermont</v>
      </c>
    </row>
    <row r="1680" spans="1:10" x14ac:dyDescent="0.35">
      <c r="A1680">
        <v>1678</v>
      </c>
      <c r="B1680">
        <v>2017</v>
      </c>
      <c r="C1680">
        <v>1436</v>
      </c>
      <c r="D1680">
        <v>1195</v>
      </c>
      <c r="E1680">
        <v>0.24929136037826499</v>
      </c>
      <c r="F1680">
        <v>1195</v>
      </c>
      <c r="G1680">
        <v>1436</v>
      </c>
      <c r="H1680" t="s">
        <v>1685</v>
      </c>
      <c r="I1680" t="str">
        <f>VLOOKUP(submission!F1680,Sheet1!$A:$B,2)</f>
        <v>FL Gulf Coast</v>
      </c>
      <c r="J1680" t="str">
        <f>VLOOKUP(submission!G1680,Sheet1!$A:$B,2)</f>
        <v>Vermont</v>
      </c>
    </row>
    <row r="1681" spans="1:10" x14ac:dyDescent="0.35">
      <c r="A1681">
        <v>1679</v>
      </c>
      <c r="B1681">
        <v>2017</v>
      </c>
      <c r="C1681">
        <v>1436</v>
      </c>
      <c r="D1681">
        <v>1315</v>
      </c>
      <c r="E1681">
        <v>0.18710660934448201</v>
      </c>
      <c r="F1681">
        <v>1315</v>
      </c>
      <c r="G1681">
        <v>1436</v>
      </c>
      <c r="H1681" t="s">
        <v>1686</v>
      </c>
      <c r="I1681" t="str">
        <f>VLOOKUP(submission!F1681,Sheet1!$A:$B,2)</f>
        <v>North Dakota</v>
      </c>
      <c r="J1681" t="str">
        <f>VLOOKUP(submission!G1681,Sheet1!$A:$B,2)</f>
        <v>Vermont</v>
      </c>
    </row>
    <row r="1682" spans="1:10" x14ac:dyDescent="0.35">
      <c r="A1682">
        <v>1680</v>
      </c>
      <c r="B1682">
        <v>2017</v>
      </c>
      <c r="C1682">
        <v>1436</v>
      </c>
      <c r="D1682">
        <v>1355</v>
      </c>
      <c r="E1682">
        <v>0.244001805782318</v>
      </c>
      <c r="F1682">
        <v>1355</v>
      </c>
      <c r="G1682">
        <v>1436</v>
      </c>
      <c r="H1682" t="s">
        <v>1687</v>
      </c>
      <c r="I1682" t="str">
        <f>VLOOKUP(submission!F1682,Sheet1!$A:$B,2)</f>
        <v>S Dakota St</v>
      </c>
      <c r="J1682" t="str">
        <f>VLOOKUP(submission!G1682,Sheet1!$A:$B,2)</f>
        <v>Vermont</v>
      </c>
    </row>
    <row r="1683" spans="1:10" x14ac:dyDescent="0.35">
      <c r="A1683">
        <v>1681</v>
      </c>
      <c r="B1683">
        <v>2017</v>
      </c>
      <c r="C1683">
        <v>1436</v>
      </c>
      <c r="D1683">
        <v>1233</v>
      </c>
      <c r="E1683">
        <v>0.218550860881805</v>
      </c>
      <c r="F1683">
        <v>1233</v>
      </c>
      <c r="G1683">
        <v>1436</v>
      </c>
      <c r="H1683" t="s">
        <v>1688</v>
      </c>
      <c r="I1683" t="str">
        <f>VLOOKUP(submission!F1683,Sheet1!$A:$B,2)</f>
        <v>Iona</v>
      </c>
      <c r="J1683" t="str">
        <f>VLOOKUP(submission!G1683,Sheet1!$A:$B,2)</f>
        <v>Vermont</v>
      </c>
    </row>
    <row r="1684" spans="1:10" x14ac:dyDescent="0.35">
      <c r="A1684">
        <v>1682</v>
      </c>
      <c r="B1684">
        <v>2017</v>
      </c>
      <c r="C1684">
        <v>1436</v>
      </c>
      <c r="D1684">
        <v>1240</v>
      </c>
      <c r="E1684">
        <v>0.17320853471755901</v>
      </c>
      <c r="F1684">
        <v>1240</v>
      </c>
      <c r="G1684">
        <v>1436</v>
      </c>
      <c r="H1684" t="s">
        <v>1689</v>
      </c>
      <c r="I1684" t="str">
        <f>VLOOKUP(submission!F1684,Sheet1!$A:$B,2)</f>
        <v>Jacksonville St</v>
      </c>
      <c r="J1684" t="str">
        <f>VLOOKUP(submission!G1684,Sheet1!$A:$B,2)</f>
        <v>Vermont</v>
      </c>
    </row>
    <row r="1685" spans="1:10" x14ac:dyDescent="0.35">
      <c r="A1685">
        <v>1683</v>
      </c>
      <c r="B1685">
        <v>2017</v>
      </c>
      <c r="C1685">
        <v>1436</v>
      </c>
      <c r="D1685">
        <v>1300</v>
      </c>
      <c r="E1685">
        <v>0.15138351917266801</v>
      </c>
      <c r="F1685">
        <v>1300</v>
      </c>
      <c r="G1685">
        <v>1436</v>
      </c>
      <c r="H1685" t="s">
        <v>1690</v>
      </c>
      <c r="I1685" t="str">
        <f>VLOOKUP(submission!F1685,Sheet1!$A:$B,2)</f>
        <v>NC Central</v>
      </c>
      <c r="J1685" t="str">
        <f>VLOOKUP(submission!G1685,Sheet1!$A:$B,2)</f>
        <v>Vermont</v>
      </c>
    </row>
    <row r="1686" spans="1:10" x14ac:dyDescent="0.35">
      <c r="A1686">
        <v>1684</v>
      </c>
      <c r="B1686">
        <v>2017</v>
      </c>
      <c r="C1686">
        <v>1436</v>
      </c>
      <c r="D1686">
        <v>1413</v>
      </c>
      <c r="E1686">
        <v>0.184414327144622</v>
      </c>
      <c r="F1686">
        <v>1413</v>
      </c>
      <c r="G1686">
        <v>1436</v>
      </c>
      <c r="H1686" t="s">
        <v>1691</v>
      </c>
      <c r="I1686" t="str">
        <f>VLOOKUP(submission!F1686,Sheet1!$A:$B,2)</f>
        <v>UC Davis</v>
      </c>
      <c r="J1686" t="str">
        <f>VLOOKUP(submission!G1686,Sheet1!$A:$B,2)</f>
        <v>Vermont</v>
      </c>
    </row>
    <row r="1687" spans="1:10" x14ac:dyDescent="0.35">
      <c r="A1687">
        <v>1685</v>
      </c>
      <c r="B1687">
        <v>2017</v>
      </c>
      <c r="C1687">
        <v>1436</v>
      </c>
      <c r="D1687">
        <v>1457</v>
      </c>
      <c r="E1687">
        <v>0.74550724029541005</v>
      </c>
      <c r="F1687">
        <v>1436</v>
      </c>
      <c r="G1687">
        <v>1457</v>
      </c>
      <c r="H1687" t="s">
        <v>1692</v>
      </c>
      <c r="I1687" t="str">
        <f>VLOOKUP(submission!F1687,Sheet1!$A:$B,2)</f>
        <v>Vermont</v>
      </c>
      <c r="J1687" t="str">
        <f>VLOOKUP(submission!G1687,Sheet1!$A:$B,2)</f>
        <v>Winthrop</v>
      </c>
    </row>
    <row r="1688" spans="1:10" x14ac:dyDescent="0.35">
      <c r="A1688">
        <v>1686</v>
      </c>
      <c r="B1688">
        <v>2017</v>
      </c>
      <c r="C1688">
        <v>1436</v>
      </c>
      <c r="D1688">
        <v>1245</v>
      </c>
      <c r="E1688">
        <v>0.30169767141342102</v>
      </c>
      <c r="F1688">
        <v>1245</v>
      </c>
      <c r="G1688">
        <v>1436</v>
      </c>
      <c r="H1688" t="s">
        <v>1693</v>
      </c>
      <c r="I1688" t="str">
        <f>VLOOKUP(submission!F1688,Sheet1!$A:$B,2)</f>
        <v>Kent</v>
      </c>
      <c r="J1688" t="str">
        <f>VLOOKUP(submission!G1688,Sheet1!$A:$B,2)</f>
        <v>Vermont</v>
      </c>
    </row>
    <row r="1689" spans="1:10" x14ac:dyDescent="0.35">
      <c r="A1689">
        <v>1687</v>
      </c>
      <c r="B1689">
        <v>2017</v>
      </c>
      <c r="C1689">
        <v>1436</v>
      </c>
      <c r="D1689">
        <v>1297</v>
      </c>
      <c r="E1689">
        <v>0.24725937843322701</v>
      </c>
      <c r="F1689">
        <v>1297</v>
      </c>
      <c r="G1689">
        <v>1436</v>
      </c>
      <c r="H1689" t="s">
        <v>1694</v>
      </c>
      <c r="I1689" t="str">
        <f>VLOOKUP(submission!F1689,Sheet1!$A:$B,2)</f>
        <v>N Kentucky</v>
      </c>
      <c r="J1689" t="str">
        <f>VLOOKUP(submission!G1689,Sheet1!$A:$B,2)</f>
        <v>Vermont</v>
      </c>
    </row>
    <row r="1690" spans="1:10" x14ac:dyDescent="0.35">
      <c r="A1690">
        <v>1688</v>
      </c>
      <c r="B1690">
        <v>2017</v>
      </c>
      <c r="C1690">
        <v>1436</v>
      </c>
      <c r="D1690">
        <v>1411</v>
      </c>
      <c r="E1690">
        <v>0.17781394720077501</v>
      </c>
      <c r="F1690">
        <v>1411</v>
      </c>
      <c r="G1690">
        <v>1436</v>
      </c>
      <c r="H1690" t="s">
        <v>1695</v>
      </c>
      <c r="I1690" t="str">
        <f>VLOOKUP(submission!F1690,Sheet1!$A:$B,2)</f>
        <v>TX Southern</v>
      </c>
      <c r="J1690" t="str">
        <f>VLOOKUP(submission!G1690,Sheet1!$A:$B,2)</f>
        <v>Vermont</v>
      </c>
    </row>
    <row r="1691" spans="1:10" x14ac:dyDescent="0.35">
      <c r="A1691">
        <v>1689</v>
      </c>
      <c r="B1691">
        <v>2017</v>
      </c>
      <c r="C1691">
        <v>1233</v>
      </c>
      <c r="D1691">
        <v>1407</v>
      </c>
      <c r="E1691">
        <v>0.618200242519378</v>
      </c>
      <c r="F1691">
        <v>1233</v>
      </c>
      <c r="G1691">
        <v>1407</v>
      </c>
      <c r="H1691" t="s">
        <v>1696</v>
      </c>
      <c r="I1691" t="str">
        <f>VLOOKUP(submission!F1691,Sheet1!$A:$B,2)</f>
        <v>Iona</v>
      </c>
      <c r="J1691" t="str">
        <f>VLOOKUP(submission!G1691,Sheet1!$A:$B,2)</f>
        <v>Troy</v>
      </c>
    </row>
    <row r="1692" spans="1:10" x14ac:dyDescent="0.35">
      <c r="A1692">
        <v>1690</v>
      </c>
      <c r="B1692">
        <v>2017</v>
      </c>
      <c r="C1692">
        <v>1233</v>
      </c>
      <c r="D1692">
        <v>1291</v>
      </c>
      <c r="E1692">
        <v>0.78355336189269997</v>
      </c>
      <c r="F1692">
        <v>1233</v>
      </c>
      <c r="G1692">
        <v>1291</v>
      </c>
      <c r="H1692" t="s">
        <v>1697</v>
      </c>
      <c r="I1692" t="str">
        <f>VLOOKUP(submission!F1692,Sheet1!$A:$B,2)</f>
        <v>Iona</v>
      </c>
      <c r="J1692" t="str">
        <f>VLOOKUP(submission!G1692,Sheet1!$A:$B,2)</f>
        <v>Mt St Mary's</v>
      </c>
    </row>
    <row r="1693" spans="1:10" x14ac:dyDescent="0.35">
      <c r="A1693">
        <v>1691</v>
      </c>
      <c r="B1693">
        <v>2017</v>
      </c>
      <c r="C1693">
        <v>1233</v>
      </c>
      <c r="D1693">
        <v>1309</v>
      </c>
      <c r="E1693">
        <v>0.75677251815795898</v>
      </c>
      <c r="F1693">
        <v>1233</v>
      </c>
      <c r="G1693">
        <v>1309</v>
      </c>
      <c r="H1693" t="s">
        <v>1698</v>
      </c>
      <c r="I1693" t="str">
        <f>VLOOKUP(submission!F1693,Sheet1!$A:$B,2)</f>
        <v>Iona</v>
      </c>
      <c r="J1693" t="str">
        <f>VLOOKUP(submission!G1693,Sheet1!$A:$B,2)</f>
        <v>New Orleans</v>
      </c>
    </row>
    <row r="1694" spans="1:10" x14ac:dyDescent="0.35">
      <c r="A1694">
        <v>1692</v>
      </c>
      <c r="B1694">
        <v>2017</v>
      </c>
      <c r="C1694">
        <v>1233</v>
      </c>
      <c r="D1694">
        <v>1137</v>
      </c>
      <c r="E1694">
        <v>0.49796026945114102</v>
      </c>
      <c r="F1694">
        <v>1137</v>
      </c>
      <c r="G1694">
        <v>1233</v>
      </c>
      <c r="H1694" t="s">
        <v>1699</v>
      </c>
      <c r="I1694" t="str">
        <f>VLOOKUP(submission!F1694,Sheet1!$A:$B,2)</f>
        <v>Bucknell</v>
      </c>
      <c r="J1694" t="str">
        <f>VLOOKUP(submission!G1694,Sheet1!$A:$B,2)</f>
        <v>Iona</v>
      </c>
    </row>
    <row r="1695" spans="1:10" x14ac:dyDescent="0.35">
      <c r="A1695">
        <v>1693</v>
      </c>
      <c r="B1695">
        <v>2017</v>
      </c>
      <c r="C1695">
        <v>1233</v>
      </c>
      <c r="D1695">
        <v>1195</v>
      </c>
      <c r="E1695">
        <v>0.41879111528396601</v>
      </c>
      <c r="F1695">
        <v>1195</v>
      </c>
      <c r="G1695">
        <v>1233</v>
      </c>
      <c r="H1695" t="s">
        <v>1700</v>
      </c>
      <c r="I1695" t="str">
        <f>VLOOKUP(submission!F1695,Sheet1!$A:$B,2)</f>
        <v>FL Gulf Coast</v>
      </c>
      <c r="J1695" t="str">
        <f>VLOOKUP(submission!G1695,Sheet1!$A:$B,2)</f>
        <v>Iona</v>
      </c>
    </row>
    <row r="1696" spans="1:10" x14ac:dyDescent="0.35">
      <c r="A1696">
        <v>1694</v>
      </c>
      <c r="B1696">
        <v>2017</v>
      </c>
      <c r="C1696">
        <v>1233</v>
      </c>
      <c r="D1696">
        <v>1315</v>
      </c>
      <c r="E1696">
        <v>0.60576111078262296</v>
      </c>
      <c r="F1696">
        <v>1233</v>
      </c>
      <c r="G1696">
        <v>1315</v>
      </c>
      <c r="H1696" t="s">
        <v>1701</v>
      </c>
      <c r="I1696" t="str">
        <f>VLOOKUP(submission!F1696,Sheet1!$A:$B,2)</f>
        <v>Iona</v>
      </c>
      <c r="J1696" t="str">
        <f>VLOOKUP(submission!G1696,Sheet1!$A:$B,2)</f>
        <v>North Dakota</v>
      </c>
    </row>
    <row r="1697" spans="1:10" x14ac:dyDescent="0.35">
      <c r="A1697">
        <v>1695</v>
      </c>
      <c r="B1697">
        <v>2017</v>
      </c>
      <c r="C1697">
        <v>1233</v>
      </c>
      <c r="D1697">
        <v>1240</v>
      </c>
      <c r="E1697">
        <v>0.71542024612426702</v>
      </c>
      <c r="F1697">
        <v>1233</v>
      </c>
      <c r="G1697">
        <v>1240</v>
      </c>
      <c r="H1697" t="s">
        <v>1702</v>
      </c>
      <c r="I1697" t="str">
        <f>VLOOKUP(submission!F1697,Sheet1!$A:$B,2)</f>
        <v>Iona</v>
      </c>
      <c r="J1697" t="str">
        <f>VLOOKUP(submission!G1697,Sheet1!$A:$B,2)</f>
        <v>Jacksonville St</v>
      </c>
    </row>
    <row r="1698" spans="1:10" x14ac:dyDescent="0.35">
      <c r="A1698">
        <v>1696</v>
      </c>
      <c r="B1698">
        <v>2017</v>
      </c>
      <c r="C1698">
        <v>1233</v>
      </c>
      <c r="D1698">
        <v>1300</v>
      </c>
      <c r="E1698">
        <v>0.77535939216613703</v>
      </c>
      <c r="F1698">
        <v>1233</v>
      </c>
      <c r="G1698">
        <v>1300</v>
      </c>
      <c r="H1698" t="s">
        <v>1703</v>
      </c>
      <c r="I1698" t="str">
        <f>VLOOKUP(submission!F1698,Sheet1!$A:$B,2)</f>
        <v>Iona</v>
      </c>
      <c r="J1698" t="str">
        <f>VLOOKUP(submission!G1698,Sheet1!$A:$B,2)</f>
        <v>NC Central</v>
      </c>
    </row>
    <row r="1699" spans="1:10" x14ac:dyDescent="0.35">
      <c r="A1699">
        <v>1697</v>
      </c>
      <c r="B1699">
        <v>2017</v>
      </c>
      <c r="C1699">
        <v>1233</v>
      </c>
      <c r="D1699">
        <v>1413</v>
      </c>
      <c r="E1699">
        <v>0.61712616682052601</v>
      </c>
      <c r="F1699">
        <v>1233</v>
      </c>
      <c r="G1699">
        <v>1413</v>
      </c>
      <c r="H1699" t="s">
        <v>1704</v>
      </c>
      <c r="I1699" t="str">
        <f>VLOOKUP(submission!F1699,Sheet1!$A:$B,2)</f>
        <v>Iona</v>
      </c>
      <c r="J1699" t="str">
        <f>VLOOKUP(submission!G1699,Sheet1!$A:$B,2)</f>
        <v>UC Davis</v>
      </c>
    </row>
    <row r="1700" spans="1:10" x14ac:dyDescent="0.35">
      <c r="A1700">
        <v>1698</v>
      </c>
      <c r="B1700">
        <v>2017</v>
      </c>
      <c r="C1700">
        <v>1233</v>
      </c>
      <c r="D1700">
        <v>1457</v>
      </c>
      <c r="E1700">
        <v>0.58520823717117298</v>
      </c>
      <c r="F1700">
        <v>1233</v>
      </c>
      <c r="G1700">
        <v>1457</v>
      </c>
      <c r="H1700" t="s">
        <v>1705</v>
      </c>
      <c r="I1700" t="str">
        <f>VLOOKUP(submission!F1700,Sheet1!$A:$B,2)</f>
        <v>Iona</v>
      </c>
      <c r="J1700" t="str">
        <f>VLOOKUP(submission!G1700,Sheet1!$A:$B,2)</f>
        <v>Winthrop</v>
      </c>
    </row>
    <row r="1701" spans="1:10" x14ac:dyDescent="0.35">
      <c r="A1701">
        <v>1699</v>
      </c>
      <c r="B1701">
        <v>2017</v>
      </c>
      <c r="C1701">
        <v>1233</v>
      </c>
      <c r="D1701">
        <v>1297</v>
      </c>
      <c r="E1701">
        <v>0.52493041753768899</v>
      </c>
      <c r="F1701">
        <v>1233</v>
      </c>
      <c r="G1701">
        <v>1297</v>
      </c>
      <c r="H1701" t="s">
        <v>1706</v>
      </c>
      <c r="I1701" t="str">
        <f>VLOOKUP(submission!F1701,Sheet1!$A:$B,2)</f>
        <v>Iona</v>
      </c>
      <c r="J1701" t="str">
        <f>VLOOKUP(submission!G1701,Sheet1!$A:$B,2)</f>
        <v>N Kentucky</v>
      </c>
    </row>
    <row r="1702" spans="1:10" x14ac:dyDescent="0.35">
      <c r="A1702">
        <v>1700</v>
      </c>
      <c r="B1702">
        <v>2017</v>
      </c>
      <c r="C1702">
        <v>1233</v>
      </c>
      <c r="D1702">
        <v>1411</v>
      </c>
      <c r="E1702">
        <v>0.68067061901092496</v>
      </c>
      <c r="F1702">
        <v>1233</v>
      </c>
      <c r="G1702">
        <v>1411</v>
      </c>
      <c r="H1702" t="s">
        <v>1707</v>
      </c>
      <c r="I1702" t="str">
        <f>VLOOKUP(submission!F1702,Sheet1!$A:$B,2)</f>
        <v>Iona</v>
      </c>
      <c r="J1702" t="str">
        <f>VLOOKUP(submission!G1702,Sheet1!$A:$B,2)</f>
        <v>TX Southern</v>
      </c>
    </row>
    <row r="1703" spans="1:10" x14ac:dyDescent="0.35">
      <c r="A1703">
        <v>1701</v>
      </c>
      <c r="B1703">
        <v>2017</v>
      </c>
      <c r="C1703">
        <v>1240</v>
      </c>
      <c r="D1703">
        <v>1291</v>
      </c>
      <c r="E1703">
        <v>0.68720775842666604</v>
      </c>
      <c r="F1703">
        <v>1240</v>
      </c>
      <c r="G1703">
        <v>1291</v>
      </c>
      <c r="H1703" t="s">
        <v>1708</v>
      </c>
      <c r="I1703" t="str">
        <f>VLOOKUP(submission!F1703,Sheet1!$A:$B,2)</f>
        <v>Jacksonville St</v>
      </c>
      <c r="J1703" t="str">
        <f>VLOOKUP(submission!G1703,Sheet1!$A:$B,2)</f>
        <v>Mt St Mary's</v>
      </c>
    </row>
    <row r="1704" spans="1:10" x14ac:dyDescent="0.35">
      <c r="A1704">
        <v>1702</v>
      </c>
      <c r="B1704">
        <v>2017</v>
      </c>
      <c r="C1704">
        <v>1240</v>
      </c>
      <c r="D1704">
        <v>1309</v>
      </c>
      <c r="E1704">
        <v>0.65834134817123402</v>
      </c>
      <c r="F1704">
        <v>1240</v>
      </c>
      <c r="G1704">
        <v>1309</v>
      </c>
      <c r="H1704" t="s">
        <v>1709</v>
      </c>
      <c r="I1704" t="str">
        <f>VLOOKUP(submission!F1704,Sheet1!$A:$B,2)</f>
        <v>Jacksonville St</v>
      </c>
      <c r="J1704" t="str">
        <f>VLOOKUP(submission!G1704,Sheet1!$A:$B,2)</f>
        <v>New Orleans</v>
      </c>
    </row>
    <row r="1705" spans="1:10" x14ac:dyDescent="0.35">
      <c r="A1705">
        <v>1703</v>
      </c>
      <c r="B1705">
        <v>2017</v>
      </c>
      <c r="C1705">
        <v>1240</v>
      </c>
      <c r="D1705">
        <v>1300</v>
      </c>
      <c r="E1705">
        <v>0.68030083179473799</v>
      </c>
      <c r="F1705">
        <v>1240</v>
      </c>
      <c r="G1705">
        <v>1300</v>
      </c>
      <c r="H1705" t="s">
        <v>1710</v>
      </c>
      <c r="I1705" t="str">
        <f>VLOOKUP(submission!F1705,Sheet1!$A:$B,2)</f>
        <v>Jacksonville St</v>
      </c>
      <c r="J1705" t="str">
        <f>VLOOKUP(submission!G1705,Sheet1!$A:$B,2)</f>
        <v>NC Central</v>
      </c>
    </row>
    <row r="1706" spans="1:10" x14ac:dyDescent="0.35">
      <c r="A1706">
        <v>1704</v>
      </c>
      <c r="B1706">
        <v>2017</v>
      </c>
      <c r="C1706">
        <v>1413</v>
      </c>
      <c r="D1706">
        <v>1407</v>
      </c>
      <c r="E1706">
        <v>0.39159584045410101</v>
      </c>
      <c r="F1706">
        <v>1407</v>
      </c>
      <c r="G1706">
        <v>1413</v>
      </c>
      <c r="H1706" t="s">
        <v>1711</v>
      </c>
      <c r="I1706" t="str">
        <f>VLOOKUP(submission!F1706,Sheet1!$A:$B,2)</f>
        <v>Troy</v>
      </c>
      <c r="J1706" t="str">
        <f>VLOOKUP(submission!G1706,Sheet1!$A:$B,2)</f>
        <v>UC Davis</v>
      </c>
    </row>
    <row r="1707" spans="1:10" x14ac:dyDescent="0.35">
      <c r="A1707">
        <v>1705</v>
      </c>
      <c r="B1707">
        <v>2017</v>
      </c>
      <c r="C1707">
        <v>1413</v>
      </c>
      <c r="D1707">
        <v>1291</v>
      </c>
      <c r="E1707">
        <v>0.28609097003936701</v>
      </c>
      <c r="F1707">
        <v>1291</v>
      </c>
      <c r="G1707">
        <v>1413</v>
      </c>
      <c r="H1707" t="s">
        <v>1712</v>
      </c>
      <c r="I1707" t="str">
        <f>VLOOKUP(submission!F1707,Sheet1!$A:$B,2)</f>
        <v>Mt St Mary's</v>
      </c>
      <c r="J1707" t="str">
        <f>VLOOKUP(submission!G1707,Sheet1!$A:$B,2)</f>
        <v>UC Davis</v>
      </c>
    </row>
    <row r="1708" spans="1:10" x14ac:dyDescent="0.35">
      <c r="A1708">
        <v>1706</v>
      </c>
      <c r="B1708">
        <v>2017</v>
      </c>
      <c r="C1708">
        <v>1413</v>
      </c>
      <c r="D1708">
        <v>1309</v>
      </c>
      <c r="E1708">
        <v>0.31156563758850098</v>
      </c>
      <c r="F1708">
        <v>1309</v>
      </c>
      <c r="G1708">
        <v>1413</v>
      </c>
      <c r="H1708" t="s">
        <v>1713</v>
      </c>
      <c r="I1708" t="str">
        <f>VLOOKUP(submission!F1708,Sheet1!$A:$B,2)</f>
        <v>New Orleans</v>
      </c>
      <c r="J1708" t="str">
        <f>VLOOKUP(submission!G1708,Sheet1!$A:$B,2)</f>
        <v>UC Davis</v>
      </c>
    </row>
    <row r="1709" spans="1:10" x14ac:dyDescent="0.35">
      <c r="A1709">
        <v>1707</v>
      </c>
      <c r="B1709">
        <v>2017</v>
      </c>
      <c r="C1709">
        <v>1413</v>
      </c>
      <c r="D1709">
        <v>1315</v>
      </c>
      <c r="E1709">
        <v>0.40558898448943997</v>
      </c>
      <c r="F1709">
        <v>1315</v>
      </c>
      <c r="G1709">
        <v>1413</v>
      </c>
      <c r="H1709" t="s">
        <v>1714</v>
      </c>
      <c r="I1709" t="str">
        <f>VLOOKUP(submission!F1709,Sheet1!$A:$B,2)</f>
        <v>North Dakota</v>
      </c>
      <c r="J1709" t="str">
        <f>VLOOKUP(submission!G1709,Sheet1!$A:$B,2)</f>
        <v>UC Davis</v>
      </c>
    </row>
    <row r="1710" spans="1:10" x14ac:dyDescent="0.35">
      <c r="A1710">
        <v>1708</v>
      </c>
      <c r="B1710">
        <v>2017</v>
      </c>
      <c r="C1710">
        <v>1413</v>
      </c>
      <c r="D1710">
        <v>1240</v>
      </c>
      <c r="E1710">
        <v>0.38239014148712103</v>
      </c>
      <c r="F1710">
        <v>1240</v>
      </c>
      <c r="G1710">
        <v>1413</v>
      </c>
      <c r="H1710" t="s">
        <v>1715</v>
      </c>
      <c r="I1710" t="str">
        <f>VLOOKUP(submission!F1710,Sheet1!$A:$B,2)</f>
        <v>Jacksonville St</v>
      </c>
      <c r="J1710" t="str">
        <f>VLOOKUP(submission!G1710,Sheet1!$A:$B,2)</f>
        <v>UC Davis</v>
      </c>
    </row>
    <row r="1711" spans="1:10" x14ac:dyDescent="0.35">
      <c r="A1711">
        <v>1709</v>
      </c>
      <c r="B1711">
        <v>2017</v>
      </c>
      <c r="C1711">
        <v>1413</v>
      </c>
      <c r="D1711">
        <v>1300</v>
      </c>
      <c r="E1711">
        <v>0.293939709663391</v>
      </c>
      <c r="F1711">
        <v>1300</v>
      </c>
      <c r="G1711">
        <v>1413</v>
      </c>
      <c r="H1711" t="s">
        <v>1716</v>
      </c>
      <c r="I1711" t="str">
        <f>VLOOKUP(submission!F1711,Sheet1!$A:$B,2)</f>
        <v>NC Central</v>
      </c>
      <c r="J1711" t="str">
        <f>VLOOKUP(submission!G1711,Sheet1!$A:$B,2)</f>
        <v>UC Davis</v>
      </c>
    </row>
    <row r="1712" spans="1:10" x14ac:dyDescent="0.35">
      <c r="A1712">
        <v>1710</v>
      </c>
      <c r="B1712">
        <v>2017</v>
      </c>
      <c r="C1712">
        <v>1413</v>
      </c>
      <c r="D1712">
        <v>1411</v>
      </c>
      <c r="E1712">
        <v>0.39923208951950001</v>
      </c>
      <c r="F1712">
        <v>1411</v>
      </c>
      <c r="G1712">
        <v>1413</v>
      </c>
      <c r="H1712" t="s">
        <v>1717</v>
      </c>
      <c r="I1712" t="str">
        <f>VLOOKUP(submission!F1712,Sheet1!$A:$B,2)</f>
        <v>TX Southern</v>
      </c>
      <c r="J1712" t="str">
        <f>VLOOKUP(submission!G1712,Sheet1!$A:$B,2)</f>
        <v>UC Davis</v>
      </c>
    </row>
    <row r="1713" spans="1:10" x14ac:dyDescent="0.35">
      <c r="A1713">
        <v>1711</v>
      </c>
      <c r="B1713">
        <v>2017</v>
      </c>
      <c r="C1713">
        <v>1314</v>
      </c>
      <c r="D1713">
        <v>1124</v>
      </c>
      <c r="E1713">
        <v>0.30202537775039601</v>
      </c>
      <c r="F1713">
        <v>1124</v>
      </c>
      <c r="G1713">
        <v>1314</v>
      </c>
      <c r="H1713" t="s">
        <v>1718</v>
      </c>
      <c r="I1713" t="str">
        <f>VLOOKUP(submission!F1713,Sheet1!$A:$B,2)</f>
        <v>Baylor</v>
      </c>
      <c r="J1713" t="str">
        <f>VLOOKUP(submission!G1713,Sheet1!$A:$B,2)</f>
        <v>North Carolina</v>
      </c>
    </row>
    <row r="1714" spans="1:10" x14ac:dyDescent="0.35">
      <c r="A1714">
        <v>1712</v>
      </c>
      <c r="B1714">
        <v>2017</v>
      </c>
      <c r="C1714">
        <v>1314</v>
      </c>
      <c r="D1714">
        <v>1196</v>
      </c>
      <c r="E1714">
        <v>0.287371575832366</v>
      </c>
      <c r="F1714">
        <v>1196</v>
      </c>
      <c r="G1714">
        <v>1314</v>
      </c>
      <c r="H1714" t="s">
        <v>1719</v>
      </c>
      <c r="I1714" t="str">
        <f>VLOOKUP(submission!F1714,Sheet1!$A:$B,2)</f>
        <v>Florida</v>
      </c>
      <c r="J1714" t="str">
        <f>VLOOKUP(submission!G1714,Sheet1!$A:$B,2)</f>
        <v>North Carolina</v>
      </c>
    </row>
    <row r="1715" spans="1:10" x14ac:dyDescent="0.35">
      <c r="A1715">
        <v>1713</v>
      </c>
      <c r="B1715">
        <v>2017</v>
      </c>
      <c r="C1715">
        <v>1314</v>
      </c>
      <c r="D1715">
        <v>1438</v>
      </c>
      <c r="E1715">
        <v>0.688728988170623</v>
      </c>
      <c r="F1715">
        <v>1314</v>
      </c>
      <c r="G1715">
        <v>1438</v>
      </c>
      <c r="H1715" t="s">
        <v>1720</v>
      </c>
      <c r="I1715" t="str">
        <f>VLOOKUP(submission!F1715,Sheet1!$A:$B,2)</f>
        <v>North Carolina</v>
      </c>
      <c r="J1715" t="str">
        <f>VLOOKUP(submission!G1715,Sheet1!$A:$B,2)</f>
        <v>Virginia</v>
      </c>
    </row>
    <row r="1716" spans="1:10" x14ac:dyDescent="0.35">
      <c r="A1716">
        <v>1714</v>
      </c>
      <c r="B1716">
        <v>2017</v>
      </c>
      <c r="C1716">
        <v>1314</v>
      </c>
      <c r="D1716">
        <v>1374</v>
      </c>
      <c r="E1716">
        <v>0.69594019651412897</v>
      </c>
      <c r="F1716">
        <v>1314</v>
      </c>
      <c r="G1716">
        <v>1374</v>
      </c>
      <c r="H1716" t="s">
        <v>1721</v>
      </c>
      <c r="I1716" t="str">
        <f>VLOOKUP(submission!F1716,Sheet1!$A:$B,2)</f>
        <v>North Carolina</v>
      </c>
      <c r="J1716" t="str">
        <f>VLOOKUP(submission!G1716,Sheet1!$A:$B,2)</f>
        <v>SMU</v>
      </c>
    </row>
    <row r="1717" spans="1:10" x14ac:dyDescent="0.35">
      <c r="A1717">
        <v>1715</v>
      </c>
      <c r="B1717">
        <v>2017</v>
      </c>
      <c r="C1717">
        <v>1314</v>
      </c>
      <c r="D1717">
        <v>1376</v>
      </c>
      <c r="E1717">
        <v>0.84832525253295898</v>
      </c>
      <c r="F1717">
        <v>1314</v>
      </c>
      <c r="G1717">
        <v>1376</v>
      </c>
      <c r="H1717" t="s">
        <v>1722</v>
      </c>
      <c r="I1717" t="str">
        <f>VLOOKUP(submission!F1717,Sheet1!$A:$B,2)</f>
        <v>North Carolina</v>
      </c>
      <c r="J1717" t="str">
        <f>VLOOKUP(submission!G1717,Sheet1!$A:$B,2)</f>
        <v>South Carolina</v>
      </c>
    </row>
    <row r="1718" spans="1:10" x14ac:dyDescent="0.35">
      <c r="A1718">
        <v>1716</v>
      </c>
      <c r="B1718">
        <v>2017</v>
      </c>
      <c r="C1718">
        <v>1314</v>
      </c>
      <c r="D1718">
        <v>1458</v>
      </c>
      <c r="E1718">
        <v>0.79121488332748402</v>
      </c>
      <c r="F1718">
        <v>1314</v>
      </c>
      <c r="G1718">
        <v>1458</v>
      </c>
      <c r="H1718" t="s">
        <v>1723</v>
      </c>
      <c r="I1718" t="str">
        <f>VLOOKUP(submission!F1718,Sheet1!$A:$B,2)</f>
        <v>North Carolina</v>
      </c>
      <c r="J1718" t="str">
        <f>VLOOKUP(submission!G1718,Sheet1!$A:$B,2)</f>
        <v>Wisconsin</v>
      </c>
    </row>
    <row r="1719" spans="1:10" x14ac:dyDescent="0.35">
      <c r="A1719">
        <v>1717</v>
      </c>
      <c r="B1719">
        <v>2017</v>
      </c>
      <c r="C1719">
        <v>1314</v>
      </c>
      <c r="D1719">
        <v>1439</v>
      </c>
      <c r="E1719">
        <v>0.83245629072189298</v>
      </c>
      <c r="F1719">
        <v>1314</v>
      </c>
      <c r="G1719">
        <v>1439</v>
      </c>
      <c r="H1719" t="s">
        <v>1724</v>
      </c>
      <c r="I1719" t="str">
        <f>VLOOKUP(submission!F1719,Sheet1!$A:$B,2)</f>
        <v>North Carolina</v>
      </c>
      <c r="J1719" t="str">
        <f>VLOOKUP(submission!G1719,Sheet1!$A:$B,2)</f>
        <v>Virginia Tech</v>
      </c>
    </row>
    <row r="1720" spans="1:10" x14ac:dyDescent="0.35">
      <c r="A1720">
        <v>1718</v>
      </c>
      <c r="B1720">
        <v>2017</v>
      </c>
      <c r="C1720">
        <v>1314</v>
      </c>
      <c r="D1720">
        <v>1266</v>
      </c>
      <c r="E1720">
        <v>0.15641760826110801</v>
      </c>
      <c r="F1720">
        <v>1266</v>
      </c>
      <c r="G1720">
        <v>1314</v>
      </c>
      <c r="H1720" t="s">
        <v>1725</v>
      </c>
      <c r="I1720" t="str">
        <f>VLOOKUP(submission!F1720,Sheet1!$A:$B,2)</f>
        <v>Marquette</v>
      </c>
      <c r="J1720" t="str">
        <f>VLOOKUP(submission!G1720,Sheet1!$A:$B,2)</f>
        <v>North Carolina</v>
      </c>
    </row>
    <row r="1721" spans="1:10" x14ac:dyDescent="0.35">
      <c r="A1721">
        <v>1719</v>
      </c>
      <c r="B1721">
        <v>2017</v>
      </c>
      <c r="C1721">
        <v>1314</v>
      </c>
      <c r="D1721">
        <v>1344</v>
      </c>
      <c r="E1721">
        <v>0.84126579761505105</v>
      </c>
      <c r="F1721">
        <v>1314</v>
      </c>
      <c r="G1721">
        <v>1344</v>
      </c>
      <c r="H1721" t="s">
        <v>1726</v>
      </c>
      <c r="I1721" t="str">
        <f>VLOOKUP(submission!F1721,Sheet1!$A:$B,2)</f>
        <v>North Carolina</v>
      </c>
      <c r="J1721" t="str">
        <f>VLOOKUP(submission!G1721,Sheet1!$A:$B,2)</f>
        <v>Providence</v>
      </c>
    </row>
    <row r="1722" spans="1:10" x14ac:dyDescent="0.35">
      <c r="A1722">
        <v>1720</v>
      </c>
      <c r="B1722">
        <v>2017</v>
      </c>
      <c r="C1722">
        <v>1314</v>
      </c>
      <c r="D1722">
        <v>1425</v>
      </c>
      <c r="E1722">
        <v>0.84792274236678999</v>
      </c>
      <c r="F1722">
        <v>1314</v>
      </c>
      <c r="G1722">
        <v>1425</v>
      </c>
      <c r="H1722" t="s">
        <v>1727</v>
      </c>
      <c r="I1722" t="str">
        <f>VLOOKUP(submission!F1722,Sheet1!$A:$B,2)</f>
        <v>North Carolina</v>
      </c>
      <c r="J1722" t="str">
        <f>VLOOKUP(submission!G1722,Sheet1!$A:$B,2)</f>
        <v>USC</v>
      </c>
    </row>
    <row r="1723" spans="1:10" x14ac:dyDescent="0.35">
      <c r="A1723">
        <v>1721</v>
      </c>
      <c r="B1723">
        <v>2017</v>
      </c>
      <c r="C1723">
        <v>1314</v>
      </c>
      <c r="D1723">
        <v>1423</v>
      </c>
      <c r="E1723">
        <v>0.841472327709198</v>
      </c>
      <c r="F1723">
        <v>1314</v>
      </c>
      <c r="G1723">
        <v>1423</v>
      </c>
      <c r="H1723" t="s">
        <v>1728</v>
      </c>
      <c r="I1723" t="str">
        <f>VLOOKUP(submission!F1723,Sheet1!$A:$B,2)</f>
        <v>North Carolina</v>
      </c>
      <c r="J1723" t="str">
        <f>VLOOKUP(submission!G1723,Sheet1!$A:$B,2)</f>
        <v>UNC Wilmington</v>
      </c>
    </row>
    <row r="1724" spans="1:10" x14ac:dyDescent="0.35">
      <c r="A1724">
        <v>1722</v>
      </c>
      <c r="B1724">
        <v>2017</v>
      </c>
      <c r="C1724">
        <v>1314</v>
      </c>
      <c r="D1724">
        <v>1190</v>
      </c>
      <c r="E1724">
        <v>0.120555281639099</v>
      </c>
      <c r="F1724">
        <v>1190</v>
      </c>
      <c r="G1724">
        <v>1314</v>
      </c>
      <c r="H1724" t="s">
        <v>1729</v>
      </c>
      <c r="I1724" t="str">
        <f>VLOOKUP(submission!F1724,Sheet1!$A:$B,2)</f>
        <v>ETSU</v>
      </c>
      <c r="J1724" t="str">
        <f>VLOOKUP(submission!G1724,Sheet1!$A:$B,2)</f>
        <v>North Carolina</v>
      </c>
    </row>
    <row r="1725" spans="1:10" x14ac:dyDescent="0.35">
      <c r="A1725">
        <v>1723</v>
      </c>
      <c r="B1725">
        <v>2017</v>
      </c>
      <c r="C1725">
        <v>1314</v>
      </c>
      <c r="D1725">
        <v>1308</v>
      </c>
      <c r="E1725">
        <v>0.116671442985534</v>
      </c>
      <c r="F1725">
        <v>1308</v>
      </c>
      <c r="G1725">
        <v>1314</v>
      </c>
      <c r="H1725" t="s">
        <v>1730</v>
      </c>
      <c r="I1725" t="str">
        <f>VLOOKUP(submission!F1725,Sheet1!$A:$B,2)</f>
        <v>New Mexico St</v>
      </c>
      <c r="J1725" t="str">
        <f>VLOOKUP(submission!G1725,Sheet1!$A:$B,2)</f>
        <v>North Carolina</v>
      </c>
    </row>
    <row r="1726" spans="1:10" x14ac:dyDescent="0.35">
      <c r="A1726">
        <v>1724</v>
      </c>
      <c r="B1726">
        <v>2017</v>
      </c>
      <c r="C1726">
        <v>1314</v>
      </c>
      <c r="D1726">
        <v>1407</v>
      </c>
      <c r="E1726">
        <v>0.89248675107955899</v>
      </c>
      <c r="F1726">
        <v>1314</v>
      </c>
      <c r="G1726">
        <v>1407</v>
      </c>
      <c r="H1726" t="s">
        <v>1731</v>
      </c>
      <c r="I1726" t="str">
        <f>VLOOKUP(submission!F1726,Sheet1!$A:$B,2)</f>
        <v>North Carolina</v>
      </c>
      <c r="J1726" t="str">
        <f>VLOOKUP(submission!G1726,Sheet1!$A:$B,2)</f>
        <v>Troy</v>
      </c>
    </row>
    <row r="1727" spans="1:10" x14ac:dyDescent="0.35">
      <c r="A1727">
        <v>1725</v>
      </c>
      <c r="B1727">
        <v>2017</v>
      </c>
      <c r="C1727">
        <v>1314</v>
      </c>
      <c r="D1727">
        <v>1291</v>
      </c>
      <c r="E1727">
        <v>9.5152974128723103E-2</v>
      </c>
      <c r="F1727">
        <v>1291</v>
      </c>
      <c r="G1727">
        <v>1314</v>
      </c>
      <c r="H1727" t="s">
        <v>1732</v>
      </c>
      <c r="I1727" t="str">
        <f>VLOOKUP(submission!F1727,Sheet1!$A:$B,2)</f>
        <v>Mt St Mary's</v>
      </c>
      <c r="J1727" t="str">
        <f>VLOOKUP(submission!G1727,Sheet1!$A:$B,2)</f>
        <v>North Carolina</v>
      </c>
    </row>
    <row r="1728" spans="1:10" x14ac:dyDescent="0.35">
      <c r="A1728">
        <v>1726</v>
      </c>
      <c r="B1728">
        <v>2017</v>
      </c>
      <c r="C1728">
        <v>1314</v>
      </c>
      <c r="D1728">
        <v>1309</v>
      </c>
      <c r="E1728">
        <v>0.106153786182403</v>
      </c>
      <c r="F1728">
        <v>1309</v>
      </c>
      <c r="G1728">
        <v>1314</v>
      </c>
      <c r="H1728" t="s">
        <v>1733</v>
      </c>
      <c r="I1728" t="str">
        <f>VLOOKUP(submission!F1728,Sheet1!$A:$B,2)</f>
        <v>New Orleans</v>
      </c>
      <c r="J1728" t="str">
        <f>VLOOKUP(submission!G1728,Sheet1!$A:$B,2)</f>
        <v>North Carolina</v>
      </c>
    </row>
    <row r="1729" spans="1:10" x14ac:dyDescent="0.35">
      <c r="A1729">
        <v>1727</v>
      </c>
      <c r="B1729">
        <v>2017</v>
      </c>
      <c r="C1729">
        <v>1314</v>
      </c>
      <c r="D1729">
        <v>1211</v>
      </c>
      <c r="E1729">
        <v>0.49326574802398598</v>
      </c>
      <c r="F1729">
        <v>1211</v>
      </c>
      <c r="G1729">
        <v>1314</v>
      </c>
      <c r="H1729" t="s">
        <v>1734</v>
      </c>
      <c r="I1729" t="str">
        <f>VLOOKUP(submission!F1729,Sheet1!$A:$B,2)</f>
        <v>Gonzaga</v>
      </c>
      <c r="J1729" t="str">
        <f>VLOOKUP(submission!G1729,Sheet1!$A:$B,2)</f>
        <v>North Carolina</v>
      </c>
    </row>
    <row r="1730" spans="1:10" x14ac:dyDescent="0.35">
      <c r="A1730">
        <v>1728</v>
      </c>
      <c r="B1730">
        <v>2017</v>
      </c>
      <c r="C1730">
        <v>1314</v>
      </c>
      <c r="D1730">
        <v>1199</v>
      </c>
      <c r="E1730">
        <v>0.30840599536895702</v>
      </c>
      <c r="F1730">
        <v>1199</v>
      </c>
      <c r="G1730">
        <v>1314</v>
      </c>
      <c r="H1730" t="s">
        <v>1735</v>
      </c>
      <c r="I1730" t="str">
        <f>VLOOKUP(submission!F1730,Sheet1!$A:$B,2)</f>
        <v>Florida St</v>
      </c>
      <c r="J1730" t="str">
        <f>VLOOKUP(submission!G1730,Sheet1!$A:$B,2)</f>
        <v>North Carolina</v>
      </c>
    </row>
    <row r="1731" spans="1:10" x14ac:dyDescent="0.35">
      <c r="A1731">
        <v>1729</v>
      </c>
      <c r="B1731">
        <v>2017</v>
      </c>
      <c r="C1731">
        <v>1314</v>
      </c>
      <c r="D1731">
        <v>1452</v>
      </c>
      <c r="E1731">
        <v>0.62383979558944702</v>
      </c>
      <c r="F1731">
        <v>1314</v>
      </c>
      <c r="G1731">
        <v>1452</v>
      </c>
      <c r="H1731" t="s">
        <v>1736</v>
      </c>
      <c r="I1731" t="str">
        <f>VLOOKUP(submission!F1731,Sheet1!$A:$B,2)</f>
        <v>North Carolina</v>
      </c>
      <c r="J1731" t="str">
        <f>VLOOKUP(submission!G1731,Sheet1!$A:$B,2)</f>
        <v>West Virginia</v>
      </c>
    </row>
    <row r="1732" spans="1:10" x14ac:dyDescent="0.35">
      <c r="A1732">
        <v>1730</v>
      </c>
      <c r="B1732">
        <v>2017</v>
      </c>
      <c r="C1732">
        <v>1314</v>
      </c>
      <c r="D1732">
        <v>1323</v>
      </c>
      <c r="E1732">
        <v>0.71560543775558405</v>
      </c>
      <c r="F1732">
        <v>1314</v>
      </c>
      <c r="G1732">
        <v>1323</v>
      </c>
      <c r="H1732" t="s">
        <v>1737</v>
      </c>
      <c r="I1732" t="str">
        <f>VLOOKUP(submission!F1732,Sheet1!$A:$B,2)</f>
        <v>North Carolina</v>
      </c>
      <c r="J1732" t="str">
        <f>VLOOKUP(submission!G1732,Sheet1!$A:$B,2)</f>
        <v>Notre Dame</v>
      </c>
    </row>
    <row r="1733" spans="1:10" x14ac:dyDescent="0.35">
      <c r="A1733">
        <v>1731</v>
      </c>
      <c r="B1733">
        <v>2017</v>
      </c>
      <c r="C1733">
        <v>1314</v>
      </c>
      <c r="D1733">
        <v>1268</v>
      </c>
      <c r="E1733">
        <v>0.174505054950714</v>
      </c>
      <c r="F1733">
        <v>1268</v>
      </c>
      <c r="G1733">
        <v>1314</v>
      </c>
      <c r="H1733" t="s">
        <v>1738</v>
      </c>
      <c r="I1733" t="str">
        <f>VLOOKUP(submission!F1733,Sheet1!$A:$B,2)</f>
        <v>Maryland</v>
      </c>
      <c r="J1733" t="str">
        <f>VLOOKUP(submission!G1733,Sheet1!$A:$B,2)</f>
        <v>North Carolina</v>
      </c>
    </row>
    <row r="1734" spans="1:10" x14ac:dyDescent="0.35">
      <c r="A1734">
        <v>1732</v>
      </c>
      <c r="B1734">
        <v>2017</v>
      </c>
      <c r="C1734">
        <v>1314</v>
      </c>
      <c r="D1734">
        <v>1388</v>
      </c>
      <c r="E1734">
        <v>0.77298730611801103</v>
      </c>
      <c r="F1734">
        <v>1314</v>
      </c>
      <c r="G1734">
        <v>1388</v>
      </c>
      <c r="H1734" t="s">
        <v>1739</v>
      </c>
      <c r="I1734" t="str">
        <f>VLOOKUP(submission!F1734,Sheet1!$A:$B,2)</f>
        <v>North Carolina</v>
      </c>
      <c r="J1734" t="str">
        <f>VLOOKUP(submission!G1734,Sheet1!$A:$B,2)</f>
        <v>St Mary's CA</v>
      </c>
    </row>
    <row r="1735" spans="1:10" x14ac:dyDescent="0.35">
      <c r="A1735">
        <v>1733</v>
      </c>
      <c r="B1735">
        <v>2017</v>
      </c>
      <c r="C1735">
        <v>1314</v>
      </c>
      <c r="D1735">
        <v>1321</v>
      </c>
      <c r="E1735">
        <v>0.83724927902221602</v>
      </c>
      <c r="F1735">
        <v>1314</v>
      </c>
      <c r="G1735">
        <v>1321</v>
      </c>
      <c r="H1735" t="s">
        <v>1740</v>
      </c>
      <c r="I1735" t="str">
        <f>VLOOKUP(submission!F1735,Sheet1!$A:$B,2)</f>
        <v>North Carolina</v>
      </c>
      <c r="J1735" t="str">
        <f>VLOOKUP(submission!G1735,Sheet1!$A:$B,2)</f>
        <v>Northwestern</v>
      </c>
    </row>
    <row r="1736" spans="1:10" x14ac:dyDescent="0.35">
      <c r="A1736">
        <v>1734</v>
      </c>
      <c r="B1736">
        <v>2017</v>
      </c>
      <c r="C1736">
        <v>1314</v>
      </c>
      <c r="D1736">
        <v>1435</v>
      </c>
      <c r="E1736">
        <v>0.86037319898605302</v>
      </c>
      <c r="F1736">
        <v>1314</v>
      </c>
      <c r="G1736">
        <v>1435</v>
      </c>
      <c r="H1736" t="s">
        <v>1741</v>
      </c>
      <c r="I1736" t="str">
        <f>VLOOKUP(submission!F1736,Sheet1!$A:$B,2)</f>
        <v>North Carolina</v>
      </c>
      <c r="J1736" t="str">
        <f>VLOOKUP(submission!G1736,Sheet1!$A:$B,2)</f>
        <v>Vanderbilt</v>
      </c>
    </row>
    <row r="1737" spans="1:10" x14ac:dyDescent="0.35">
      <c r="A1737">
        <v>1735</v>
      </c>
      <c r="B1737">
        <v>2017</v>
      </c>
      <c r="C1737">
        <v>1314</v>
      </c>
      <c r="D1737">
        <v>1433</v>
      </c>
      <c r="E1737">
        <v>0.84967744350433305</v>
      </c>
      <c r="F1737">
        <v>1314</v>
      </c>
      <c r="G1737">
        <v>1433</v>
      </c>
      <c r="H1737" t="s">
        <v>1742</v>
      </c>
      <c r="I1737" t="str">
        <f>VLOOKUP(submission!F1737,Sheet1!$A:$B,2)</f>
        <v>North Carolina</v>
      </c>
      <c r="J1737" t="str">
        <f>VLOOKUP(submission!G1737,Sheet1!$A:$B,2)</f>
        <v>VA Commonwealth</v>
      </c>
    </row>
    <row r="1738" spans="1:10" x14ac:dyDescent="0.35">
      <c r="A1738">
        <v>1736</v>
      </c>
      <c r="B1738">
        <v>2017</v>
      </c>
      <c r="C1738">
        <v>1314</v>
      </c>
      <c r="D1738">
        <v>1462</v>
      </c>
      <c r="E1738">
        <v>0.84330767393112105</v>
      </c>
      <c r="F1738">
        <v>1314</v>
      </c>
      <c r="G1738">
        <v>1462</v>
      </c>
      <c r="H1738" t="s">
        <v>1743</v>
      </c>
      <c r="I1738" t="str">
        <f>VLOOKUP(submission!F1738,Sheet1!$A:$B,2)</f>
        <v>North Carolina</v>
      </c>
      <c r="J1738" t="str">
        <f>VLOOKUP(submission!G1738,Sheet1!$A:$B,2)</f>
        <v>Xavier</v>
      </c>
    </row>
    <row r="1739" spans="1:10" x14ac:dyDescent="0.35">
      <c r="A1739">
        <v>1737</v>
      </c>
      <c r="B1739">
        <v>2017</v>
      </c>
      <c r="C1739">
        <v>1314</v>
      </c>
      <c r="D1739">
        <v>1343</v>
      </c>
      <c r="E1739">
        <v>0.84308958053588801</v>
      </c>
      <c r="F1739">
        <v>1314</v>
      </c>
      <c r="G1739">
        <v>1343</v>
      </c>
      <c r="H1739" t="s">
        <v>1744</v>
      </c>
      <c r="I1739" t="str">
        <f>VLOOKUP(submission!F1739,Sheet1!$A:$B,2)</f>
        <v>North Carolina</v>
      </c>
      <c r="J1739" t="str">
        <f>VLOOKUP(submission!G1739,Sheet1!$A:$B,2)</f>
        <v>Princeton</v>
      </c>
    </row>
    <row r="1740" spans="1:10" x14ac:dyDescent="0.35">
      <c r="A1740">
        <v>1738</v>
      </c>
      <c r="B1740">
        <v>2017</v>
      </c>
      <c r="C1740">
        <v>1314</v>
      </c>
      <c r="D1740">
        <v>1137</v>
      </c>
      <c r="E1740">
        <v>0.119110822677612</v>
      </c>
      <c r="F1740">
        <v>1137</v>
      </c>
      <c r="G1740">
        <v>1314</v>
      </c>
      <c r="H1740" t="s">
        <v>1745</v>
      </c>
      <c r="I1740" t="str">
        <f>VLOOKUP(submission!F1740,Sheet1!$A:$B,2)</f>
        <v>Bucknell</v>
      </c>
      <c r="J1740" t="str">
        <f>VLOOKUP(submission!G1740,Sheet1!$A:$B,2)</f>
        <v>North Carolina</v>
      </c>
    </row>
    <row r="1741" spans="1:10" x14ac:dyDescent="0.35">
      <c r="A1741">
        <v>1739</v>
      </c>
      <c r="B1741">
        <v>2017</v>
      </c>
      <c r="C1741">
        <v>1314</v>
      </c>
      <c r="D1741">
        <v>1195</v>
      </c>
      <c r="E1741">
        <v>0.116244971752166</v>
      </c>
      <c r="F1741">
        <v>1195</v>
      </c>
      <c r="G1741">
        <v>1314</v>
      </c>
      <c r="H1741" t="s">
        <v>1746</v>
      </c>
      <c r="I1741" t="str">
        <f>VLOOKUP(submission!F1741,Sheet1!$A:$B,2)</f>
        <v>FL Gulf Coast</v>
      </c>
      <c r="J1741" t="str">
        <f>VLOOKUP(submission!G1741,Sheet1!$A:$B,2)</f>
        <v>North Carolina</v>
      </c>
    </row>
    <row r="1742" spans="1:10" x14ac:dyDescent="0.35">
      <c r="A1742">
        <v>1740</v>
      </c>
      <c r="B1742">
        <v>2017</v>
      </c>
      <c r="C1742">
        <v>1314</v>
      </c>
      <c r="D1742">
        <v>1315</v>
      </c>
      <c r="E1742">
        <v>0.88923734426498402</v>
      </c>
      <c r="F1742">
        <v>1314</v>
      </c>
      <c r="G1742">
        <v>1315</v>
      </c>
      <c r="H1742" t="s">
        <v>1747</v>
      </c>
      <c r="I1742" t="str">
        <f>VLOOKUP(submission!F1742,Sheet1!$A:$B,2)</f>
        <v>North Carolina</v>
      </c>
      <c r="J1742" t="str">
        <f>VLOOKUP(submission!G1742,Sheet1!$A:$B,2)</f>
        <v>North Dakota</v>
      </c>
    </row>
    <row r="1743" spans="1:10" x14ac:dyDescent="0.35">
      <c r="A1743">
        <v>1741</v>
      </c>
      <c r="B1743">
        <v>2017</v>
      </c>
      <c r="C1743">
        <v>1314</v>
      </c>
      <c r="D1743">
        <v>1355</v>
      </c>
      <c r="E1743">
        <v>0.89188146591186501</v>
      </c>
      <c r="F1743">
        <v>1314</v>
      </c>
      <c r="G1743">
        <v>1355</v>
      </c>
      <c r="H1743" t="s">
        <v>1748</v>
      </c>
      <c r="I1743" t="str">
        <f>VLOOKUP(submission!F1743,Sheet1!$A:$B,2)</f>
        <v>North Carolina</v>
      </c>
      <c r="J1743" t="str">
        <f>VLOOKUP(submission!G1743,Sheet1!$A:$B,2)</f>
        <v>S Dakota St</v>
      </c>
    </row>
    <row r="1744" spans="1:10" x14ac:dyDescent="0.35">
      <c r="A1744">
        <v>1742</v>
      </c>
      <c r="B1744">
        <v>2017</v>
      </c>
      <c r="C1744">
        <v>1314</v>
      </c>
      <c r="D1744">
        <v>1257</v>
      </c>
      <c r="E1744">
        <v>0.40734618902206399</v>
      </c>
      <c r="F1744">
        <v>1257</v>
      </c>
      <c r="G1744">
        <v>1314</v>
      </c>
      <c r="H1744" t="s">
        <v>1749</v>
      </c>
      <c r="I1744" t="str">
        <f>VLOOKUP(submission!F1744,Sheet1!$A:$B,2)</f>
        <v>Louisville</v>
      </c>
      <c r="J1744" t="str">
        <f>VLOOKUP(submission!G1744,Sheet1!$A:$B,2)</f>
        <v>North Carolina</v>
      </c>
    </row>
    <row r="1745" spans="1:10" x14ac:dyDescent="0.35">
      <c r="A1745">
        <v>1743</v>
      </c>
      <c r="B1745">
        <v>2017</v>
      </c>
      <c r="C1745">
        <v>1314</v>
      </c>
      <c r="D1745">
        <v>1332</v>
      </c>
      <c r="E1745">
        <v>0.528883457183837</v>
      </c>
      <c r="F1745">
        <v>1314</v>
      </c>
      <c r="G1745">
        <v>1332</v>
      </c>
      <c r="H1745" t="s">
        <v>1750</v>
      </c>
      <c r="I1745" t="str">
        <f>VLOOKUP(submission!F1745,Sheet1!$A:$B,2)</f>
        <v>North Carolina</v>
      </c>
      <c r="J1745" t="str">
        <f>VLOOKUP(submission!G1745,Sheet1!$A:$B,2)</f>
        <v>Oregon</v>
      </c>
    </row>
    <row r="1746" spans="1:10" x14ac:dyDescent="0.35">
      <c r="A1746">
        <v>1744</v>
      </c>
      <c r="B1746">
        <v>2017</v>
      </c>
      <c r="C1746">
        <v>1314</v>
      </c>
      <c r="D1746">
        <v>1345</v>
      </c>
      <c r="E1746">
        <v>0.619456827640533</v>
      </c>
      <c r="F1746">
        <v>1314</v>
      </c>
      <c r="G1746">
        <v>1345</v>
      </c>
      <c r="H1746" t="s">
        <v>1751</v>
      </c>
      <c r="I1746" t="str">
        <f>VLOOKUP(submission!F1746,Sheet1!$A:$B,2)</f>
        <v>North Carolina</v>
      </c>
      <c r="J1746" t="str">
        <f>VLOOKUP(submission!G1746,Sheet1!$A:$B,2)</f>
        <v>Purdue</v>
      </c>
    </row>
    <row r="1747" spans="1:10" x14ac:dyDescent="0.35">
      <c r="A1747">
        <v>1745</v>
      </c>
      <c r="B1747">
        <v>2017</v>
      </c>
      <c r="C1747">
        <v>1314</v>
      </c>
      <c r="D1747">
        <v>1235</v>
      </c>
      <c r="E1747">
        <v>0.317976474761962</v>
      </c>
      <c r="F1747">
        <v>1235</v>
      </c>
      <c r="G1747">
        <v>1314</v>
      </c>
      <c r="H1747" t="s">
        <v>1752</v>
      </c>
      <c r="I1747" t="str">
        <f>VLOOKUP(submission!F1747,Sheet1!$A:$B,2)</f>
        <v>Iowa St</v>
      </c>
      <c r="J1747" t="str">
        <f>VLOOKUP(submission!G1747,Sheet1!$A:$B,2)</f>
        <v>North Carolina</v>
      </c>
    </row>
    <row r="1748" spans="1:10" x14ac:dyDescent="0.35">
      <c r="A1748">
        <v>1746</v>
      </c>
      <c r="B1748">
        <v>2017</v>
      </c>
      <c r="C1748">
        <v>1314</v>
      </c>
      <c r="D1748">
        <v>1166</v>
      </c>
      <c r="E1748">
        <v>0.192792832851409</v>
      </c>
      <c r="F1748">
        <v>1166</v>
      </c>
      <c r="G1748">
        <v>1314</v>
      </c>
      <c r="H1748" t="s">
        <v>1753</v>
      </c>
      <c r="I1748" t="str">
        <f>VLOOKUP(submission!F1748,Sheet1!$A:$B,2)</f>
        <v>Creighton</v>
      </c>
      <c r="J1748" t="str">
        <f>VLOOKUP(submission!G1748,Sheet1!$A:$B,2)</f>
        <v>North Carolina</v>
      </c>
    </row>
    <row r="1749" spans="1:10" x14ac:dyDescent="0.35">
      <c r="A1749">
        <v>1747</v>
      </c>
      <c r="B1749">
        <v>2017</v>
      </c>
      <c r="C1749">
        <v>1314</v>
      </c>
      <c r="D1749">
        <v>1276</v>
      </c>
      <c r="E1749">
        <v>0.274189293384552</v>
      </c>
      <c r="F1749">
        <v>1276</v>
      </c>
      <c r="G1749">
        <v>1314</v>
      </c>
      <c r="H1749" t="s">
        <v>1754</v>
      </c>
      <c r="I1749" t="str">
        <f>VLOOKUP(submission!F1749,Sheet1!$A:$B,2)</f>
        <v>Michigan</v>
      </c>
      <c r="J1749" t="str">
        <f>VLOOKUP(submission!G1749,Sheet1!$A:$B,2)</f>
        <v>North Carolina</v>
      </c>
    </row>
    <row r="1750" spans="1:10" x14ac:dyDescent="0.35">
      <c r="A1750">
        <v>1748</v>
      </c>
      <c r="B1750">
        <v>2017</v>
      </c>
      <c r="C1750">
        <v>1314</v>
      </c>
      <c r="D1750">
        <v>1274</v>
      </c>
      <c r="E1750">
        <v>0.212933659553527</v>
      </c>
      <c r="F1750">
        <v>1274</v>
      </c>
      <c r="G1750">
        <v>1314</v>
      </c>
      <c r="H1750" t="s">
        <v>1755</v>
      </c>
      <c r="I1750" t="str">
        <f>VLOOKUP(submission!F1750,Sheet1!$A:$B,2)</f>
        <v>Miami FL</v>
      </c>
      <c r="J1750" t="str">
        <f>VLOOKUP(submission!G1750,Sheet1!$A:$B,2)</f>
        <v>North Carolina</v>
      </c>
    </row>
    <row r="1751" spans="1:10" x14ac:dyDescent="0.35">
      <c r="A1751">
        <v>1749</v>
      </c>
      <c r="B1751">
        <v>2017</v>
      </c>
      <c r="C1751">
        <v>1314</v>
      </c>
      <c r="D1751">
        <v>1277</v>
      </c>
      <c r="E1751">
        <v>0.14701819419860801</v>
      </c>
      <c r="F1751">
        <v>1277</v>
      </c>
      <c r="G1751">
        <v>1314</v>
      </c>
      <c r="H1751" t="s">
        <v>1756</v>
      </c>
      <c r="I1751" t="str">
        <f>VLOOKUP(submission!F1751,Sheet1!$A:$B,2)</f>
        <v>Michigan St</v>
      </c>
      <c r="J1751" t="str">
        <f>VLOOKUP(submission!G1751,Sheet1!$A:$B,2)</f>
        <v>North Carolina</v>
      </c>
    </row>
    <row r="1752" spans="1:10" x14ac:dyDescent="0.35">
      <c r="A1752">
        <v>1750</v>
      </c>
      <c r="B1752">
        <v>2017</v>
      </c>
      <c r="C1752">
        <v>1314</v>
      </c>
      <c r="D1752">
        <v>1329</v>
      </c>
      <c r="E1752">
        <v>0.84385657310485795</v>
      </c>
      <c r="F1752">
        <v>1314</v>
      </c>
      <c r="G1752">
        <v>1329</v>
      </c>
      <c r="H1752" t="s">
        <v>1757</v>
      </c>
      <c r="I1752" t="str">
        <f>VLOOKUP(submission!F1752,Sheet1!$A:$B,2)</f>
        <v>North Carolina</v>
      </c>
      <c r="J1752" t="str">
        <f>VLOOKUP(submission!G1752,Sheet1!$A:$B,2)</f>
        <v>Oklahoma St</v>
      </c>
    </row>
    <row r="1753" spans="1:10" x14ac:dyDescent="0.35">
      <c r="A1753">
        <v>1751</v>
      </c>
      <c r="B1753">
        <v>2017</v>
      </c>
      <c r="C1753">
        <v>1314</v>
      </c>
      <c r="D1753">
        <v>1348</v>
      </c>
      <c r="E1753">
        <v>0.85580629110336304</v>
      </c>
      <c r="F1753">
        <v>1314</v>
      </c>
      <c r="G1753">
        <v>1348</v>
      </c>
      <c r="H1753" t="s">
        <v>1758</v>
      </c>
      <c r="I1753" t="str">
        <f>VLOOKUP(submission!F1753,Sheet1!$A:$B,2)</f>
        <v>North Carolina</v>
      </c>
      <c r="J1753" t="str">
        <f>VLOOKUP(submission!G1753,Sheet1!$A:$B,2)</f>
        <v>Rhode Island</v>
      </c>
    </row>
    <row r="1754" spans="1:10" x14ac:dyDescent="0.35">
      <c r="A1754">
        <v>1752</v>
      </c>
      <c r="B1754">
        <v>2017</v>
      </c>
      <c r="C1754">
        <v>1314</v>
      </c>
      <c r="D1754">
        <v>1305</v>
      </c>
      <c r="E1754">
        <v>0.16366887092590299</v>
      </c>
      <c r="F1754">
        <v>1305</v>
      </c>
      <c r="G1754">
        <v>1314</v>
      </c>
      <c r="H1754" t="s">
        <v>1759</v>
      </c>
      <c r="I1754" t="str">
        <f>VLOOKUP(submission!F1754,Sheet1!$A:$B,2)</f>
        <v>Nevada</v>
      </c>
      <c r="J1754" t="str">
        <f>VLOOKUP(submission!G1754,Sheet1!$A:$B,2)</f>
        <v>North Carolina</v>
      </c>
    </row>
    <row r="1755" spans="1:10" x14ac:dyDescent="0.35">
      <c r="A1755">
        <v>1753</v>
      </c>
      <c r="B1755">
        <v>2017</v>
      </c>
      <c r="C1755">
        <v>1314</v>
      </c>
      <c r="D1755">
        <v>1436</v>
      </c>
      <c r="E1755">
        <v>0.85510838031768799</v>
      </c>
      <c r="F1755">
        <v>1314</v>
      </c>
      <c r="G1755">
        <v>1436</v>
      </c>
      <c r="H1755" t="s">
        <v>1760</v>
      </c>
      <c r="I1755" t="str">
        <f>VLOOKUP(submission!F1755,Sheet1!$A:$B,2)</f>
        <v>North Carolina</v>
      </c>
      <c r="J1755" t="str">
        <f>VLOOKUP(submission!G1755,Sheet1!$A:$B,2)</f>
        <v>Vermont</v>
      </c>
    </row>
    <row r="1756" spans="1:10" x14ac:dyDescent="0.35">
      <c r="A1756">
        <v>1754</v>
      </c>
      <c r="B1756">
        <v>2017</v>
      </c>
      <c r="C1756">
        <v>1314</v>
      </c>
      <c r="D1756">
        <v>1233</v>
      </c>
      <c r="E1756">
        <v>9.4470322132110596E-2</v>
      </c>
      <c r="F1756">
        <v>1233</v>
      </c>
      <c r="G1756">
        <v>1314</v>
      </c>
      <c r="H1756" t="s">
        <v>1761</v>
      </c>
      <c r="I1756" t="str">
        <f>VLOOKUP(submission!F1756,Sheet1!$A:$B,2)</f>
        <v>Iona</v>
      </c>
      <c r="J1756" t="str">
        <f>VLOOKUP(submission!G1756,Sheet1!$A:$B,2)</f>
        <v>North Carolina</v>
      </c>
    </row>
    <row r="1757" spans="1:10" x14ac:dyDescent="0.35">
      <c r="A1757">
        <v>1755</v>
      </c>
      <c r="B1757">
        <v>2017</v>
      </c>
      <c r="C1757">
        <v>1314</v>
      </c>
      <c r="D1757">
        <v>1240</v>
      </c>
      <c r="E1757">
        <v>0.108118534088134</v>
      </c>
      <c r="F1757">
        <v>1240</v>
      </c>
      <c r="G1757">
        <v>1314</v>
      </c>
      <c r="H1757" t="s">
        <v>1762</v>
      </c>
      <c r="I1757" t="str">
        <f>VLOOKUP(submission!F1757,Sheet1!$A:$B,2)</f>
        <v>Jacksonville St</v>
      </c>
      <c r="J1757" t="str">
        <f>VLOOKUP(submission!G1757,Sheet1!$A:$B,2)</f>
        <v>North Carolina</v>
      </c>
    </row>
    <row r="1758" spans="1:10" x14ac:dyDescent="0.35">
      <c r="A1758">
        <v>1756</v>
      </c>
      <c r="B1758">
        <v>2017</v>
      </c>
      <c r="C1758">
        <v>1314</v>
      </c>
      <c r="D1758">
        <v>1300</v>
      </c>
      <c r="E1758">
        <v>9.8486065864562905E-2</v>
      </c>
      <c r="F1758">
        <v>1300</v>
      </c>
      <c r="G1758">
        <v>1314</v>
      </c>
      <c r="H1758" t="s">
        <v>1763</v>
      </c>
      <c r="I1758" t="str">
        <f>VLOOKUP(submission!F1758,Sheet1!$A:$B,2)</f>
        <v>NC Central</v>
      </c>
      <c r="J1758" t="str">
        <f>VLOOKUP(submission!G1758,Sheet1!$A:$B,2)</f>
        <v>North Carolina</v>
      </c>
    </row>
    <row r="1759" spans="1:10" x14ac:dyDescent="0.35">
      <c r="A1759">
        <v>1757</v>
      </c>
      <c r="B1759">
        <v>2017</v>
      </c>
      <c r="C1759">
        <v>1314</v>
      </c>
      <c r="D1759">
        <v>1413</v>
      </c>
      <c r="E1759">
        <v>0.89383894205093295</v>
      </c>
      <c r="F1759">
        <v>1314</v>
      </c>
      <c r="G1759">
        <v>1413</v>
      </c>
      <c r="H1759" t="s">
        <v>1764</v>
      </c>
      <c r="I1759" t="str">
        <f>VLOOKUP(submission!F1759,Sheet1!$A:$B,2)</f>
        <v>North Carolina</v>
      </c>
      <c r="J1759" t="str">
        <f>VLOOKUP(submission!G1759,Sheet1!$A:$B,2)</f>
        <v>UC Davis</v>
      </c>
    </row>
    <row r="1760" spans="1:10" x14ac:dyDescent="0.35">
      <c r="A1760">
        <v>1758</v>
      </c>
      <c r="B1760">
        <v>2017</v>
      </c>
      <c r="C1760">
        <v>1314</v>
      </c>
      <c r="D1760">
        <v>1417</v>
      </c>
      <c r="E1760">
        <v>0.61362314224243097</v>
      </c>
      <c r="F1760">
        <v>1314</v>
      </c>
      <c r="G1760">
        <v>1417</v>
      </c>
      <c r="H1760" t="s">
        <v>1765</v>
      </c>
      <c r="I1760" t="str">
        <f>VLOOKUP(submission!F1760,Sheet1!$A:$B,2)</f>
        <v>North Carolina</v>
      </c>
      <c r="J1760" t="str">
        <f>VLOOKUP(submission!G1760,Sheet1!$A:$B,2)</f>
        <v>UCLA</v>
      </c>
    </row>
    <row r="1761" spans="1:10" x14ac:dyDescent="0.35">
      <c r="A1761">
        <v>1759</v>
      </c>
      <c r="B1761">
        <v>2017</v>
      </c>
      <c r="C1761">
        <v>1314</v>
      </c>
      <c r="D1761">
        <v>1139</v>
      </c>
      <c r="E1761">
        <v>0.29895210266113198</v>
      </c>
      <c r="F1761">
        <v>1139</v>
      </c>
      <c r="G1761">
        <v>1314</v>
      </c>
      <c r="H1761" t="s">
        <v>1766</v>
      </c>
      <c r="I1761" t="str">
        <f>VLOOKUP(submission!F1761,Sheet1!$A:$B,2)</f>
        <v>Butler</v>
      </c>
      <c r="J1761" t="str">
        <f>VLOOKUP(submission!G1761,Sheet1!$A:$B,2)</f>
        <v>North Carolina</v>
      </c>
    </row>
    <row r="1762" spans="1:10" x14ac:dyDescent="0.35">
      <c r="A1762">
        <v>1760</v>
      </c>
      <c r="B1762">
        <v>2017</v>
      </c>
      <c r="C1762">
        <v>1314</v>
      </c>
      <c r="D1762">
        <v>1278</v>
      </c>
      <c r="E1762">
        <v>0.18284225463867099</v>
      </c>
      <c r="F1762">
        <v>1278</v>
      </c>
      <c r="G1762">
        <v>1314</v>
      </c>
      <c r="H1762" t="s">
        <v>1767</v>
      </c>
      <c r="I1762" t="str">
        <f>VLOOKUP(submission!F1762,Sheet1!$A:$B,2)</f>
        <v>Minnesota</v>
      </c>
      <c r="J1762" t="str">
        <f>VLOOKUP(submission!G1762,Sheet1!$A:$B,2)</f>
        <v>North Carolina</v>
      </c>
    </row>
    <row r="1763" spans="1:10" x14ac:dyDescent="0.35">
      <c r="A1763">
        <v>1761</v>
      </c>
      <c r="B1763">
        <v>2017</v>
      </c>
      <c r="C1763">
        <v>1314</v>
      </c>
      <c r="D1763">
        <v>1153</v>
      </c>
      <c r="E1763">
        <v>0.23427265882491999</v>
      </c>
      <c r="F1763">
        <v>1153</v>
      </c>
      <c r="G1763">
        <v>1314</v>
      </c>
      <c r="H1763" t="s">
        <v>1768</v>
      </c>
      <c r="I1763" t="str">
        <f>VLOOKUP(submission!F1763,Sheet1!$A:$B,2)</f>
        <v>Cincinnati</v>
      </c>
      <c r="J1763" t="str">
        <f>VLOOKUP(submission!G1763,Sheet1!$A:$B,2)</f>
        <v>North Carolina</v>
      </c>
    </row>
    <row r="1764" spans="1:10" x14ac:dyDescent="0.35">
      <c r="A1764">
        <v>1762</v>
      </c>
      <c r="B1764">
        <v>2017</v>
      </c>
      <c r="C1764">
        <v>1314</v>
      </c>
      <c r="D1764">
        <v>1173</v>
      </c>
      <c r="E1764">
        <v>0.16700780391693101</v>
      </c>
      <c r="F1764">
        <v>1173</v>
      </c>
      <c r="G1764">
        <v>1314</v>
      </c>
      <c r="H1764" t="s">
        <v>1769</v>
      </c>
      <c r="I1764" t="str">
        <f>VLOOKUP(submission!F1764,Sheet1!$A:$B,2)</f>
        <v>Dayton</v>
      </c>
      <c r="J1764" t="str">
        <f>VLOOKUP(submission!G1764,Sheet1!$A:$B,2)</f>
        <v>North Carolina</v>
      </c>
    </row>
    <row r="1765" spans="1:10" x14ac:dyDescent="0.35">
      <c r="A1765">
        <v>1763</v>
      </c>
      <c r="B1765">
        <v>2017</v>
      </c>
      <c r="C1765">
        <v>1314</v>
      </c>
      <c r="D1765">
        <v>1116</v>
      </c>
      <c r="E1765">
        <v>0.14591252803802399</v>
      </c>
      <c r="F1765">
        <v>1116</v>
      </c>
      <c r="G1765">
        <v>1314</v>
      </c>
      <c r="H1765" t="s">
        <v>1770</v>
      </c>
      <c r="I1765" t="str">
        <f>VLOOKUP(submission!F1765,Sheet1!$A:$B,2)</f>
        <v>Arkansas</v>
      </c>
      <c r="J1765" t="str">
        <f>VLOOKUP(submission!G1765,Sheet1!$A:$B,2)</f>
        <v>North Carolina</v>
      </c>
    </row>
    <row r="1766" spans="1:10" x14ac:dyDescent="0.35">
      <c r="A1766">
        <v>1764</v>
      </c>
      <c r="B1766">
        <v>2017</v>
      </c>
      <c r="C1766">
        <v>1314</v>
      </c>
      <c r="D1766">
        <v>1371</v>
      </c>
      <c r="E1766">
        <v>0.78780442476272505</v>
      </c>
      <c r="F1766">
        <v>1314</v>
      </c>
      <c r="G1766">
        <v>1371</v>
      </c>
      <c r="H1766" t="s">
        <v>1771</v>
      </c>
      <c r="I1766" t="str">
        <f>VLOOKUP(submission!F1766,Sheet1!$A:$B,2)</f>
        <v>North Carolina</v>
      </c>
      <c r="J1766" t="str">
        <f>VLOOKUP(submission!G1766,Sheet1!$A:$B,2)</f>
        <v>Seton Hall</v>
      </c>
    </row>
    <row r="1767" spans="1:10" x14ac:dyDescent="0.35">
      <c r="A1767">
        <v>1765</v>
      </c>
      <c r="B1767">
        <v>2017</v>
      </c>
      <c r="C1767">
        <v>1314</v>
      </c>
      <c r="D1767">
        <v>1455</v>
      </c>
      <c r="E1767">
        <v>0.71130901575088501</v>
      </c>
      <c r="F1767">
        <v>1314</v>
      </c>
      <c r="G1767">
        <v>1455</v>
      </c>
      <c r="H1767" t="s">
        <v>1772</v>
      </c>
      <c r="I1767" t="str">
        <f>VLOOKUP(submission!F1767,Sheet1!$A:$B,2)</f>
        <v>North Carolina</v>
      </c>
      <c r="J1767" t="str">
        <f>VLOOKUP(submission!G1767,Sheet1!$A:$B,2)</f>
        <v>Wichita St</v>
      </c>
    </row>
    <row r="1768" spans="1:10" x14ac:dyDescent="0.35">
      <c r="A1768">
        <v>1766</v>
      </c>
      <c r="B1768">
        <v>2017</v>
      </c>
      <c r="C1768">
        <v>1314</v>
      </c>
      <c r="D1768">
        <v>1243</v>
      </c>
      <c r="E1768">
        <v>0.14881378412246701</v>
      </c>
      <c r="F1768">
        <v>1243</v>
      </c>
      <c r="G1768">
        <v>1314</v>
      </c>
      <c r="H1768" t="s">
        <v>1773</v>
      </c>
      <c r="I1768" t="str">
        <f>VLOOKUP(submission!F1768,Sheet1!$A:$B,2)</f>
        <v>Kansas St</v>
      </c>
      <c r="J1768" t="str">
        <f>VLOOKUP(submission!G1768,Sheet1!$A:$B,2)</f>
        <v>North Carolina</v>
      </c>
    </row>
    <row r="1769" spans="1:10" x14ac:dyDescent="0.35">
      <c r="A1769">
        <v>1767</v>
      </c>
      <c r="B1769">
        <v>2017</v>
      </c>
      <c r="C1769">
        <v>1314</v>
      </c>
      <c r="D1769">
        <v>1448</v>
      </c>
      <c r="E1769">
        <v>0.85256320238113403</v>
      </c>
      <c r="F1769">
        <v>1314</v>
      </c>
      <c r="G1769">
        <v>1448</v>
      </c>
      <c r="H1769" t="s">
        <v>1774</v>
      </c>
      <c r="I1769" t="str">
        <f>VLOOKUP(submission!F1769,Sheet1!$A:$B,2)</f>
        <v>North Carolina</v>
      </c>
      <c r="J1769" t="str">
        <f>VLOOKUP(submission!G1769,Sheet1!$A:$B,2)</f>
        <v>Wake Forest</v>
      </c>
    </row>
    <row r="1770" spans="1:10" x14ac:dyDescent="0.35">
      <c r="A1770">
        <v>1768</v>
      </c>
      <c r="B1770">
        <v>2017</v>
      </c>
      <c r="C1770">
        <v>1314</v>
      </c>
      <c r="D1770">
        <v>1292</v>
      </c>
      <c r="E1770">
        <v>0.156290173530578</v>
      </c>
      <c r="F1770">
        <v>1292</v>
      </c>
      <c r="G1770">
        <v>1314</v>
      </c>
      <c r="H1770" t="s">
        <v>1775</v>
      </c>
      <c r="I1770" t="str">
        <f>VLOOKUP(submission!F1770,Sheet1!$A:$B,2)</f>
        <v>MTSU</v>
      </c>
      <c r="J1770" t="str">
        <f>VLOOKUP(submission!G1770,Sheet1!$A:$B,2)</f>
        <v>North Carolina</v>
      </c>
    </row>
    <row r="1771" spans="1:10" x14ac:dyDescent="0.35">
      <c r="A1771">
        <v>1769</v>
      </c>
      <c r="B1771">
        <v>2017</v>
      </c>
      <c r="C1771">
        <v>1314</v>
      </c>
      <c r="D1771">
        <v>1457</v>
      </c>
      <c r="E1771">
        <v>0.88188755512237504</v>
      </c>
      <c r="F1771">
        <v>1314</v>
      </c>
      <c r="G1771">
        <v>1457</v>
      </c>
      <c r="H1771" t="s">
        <v>1776</v>
      </c>
      <c r="I1771" t="str">
        <f>VLOOKUP(submission!F1771,Sheet1!$A:$B,2)</f>
        <v>North Carolina</v>
      </c>
      <c r="J1771" t="str">
        <f>VLOOKUP(submission!G1771,Sheet1!$A:$B,2)</f>
        <v>Winthrop</v>
      </c>
    </row>
    <row r="1772" spans="1:10" x14ac:dyDescent="0.35">
      <c r="A1772">
        <v>1770</v>
      </c>
      <c r="B1772">
        <v>2017</v>
      </c>
      <c r="C1772">
        <v>1314</v>
      </c>
      <c r="D1772">
        <v>1245</v>
      </c>
      <c r="E1772">
        <v>0.106848239898681</v>
      </c>
      <c r="F1772">
        <v>1245</v>
      </c>
      <c r="G1772">
        <v>1314</v>
      </c>
      <c r="H1772" t="s">
        <v>1777</v>
      </c>
      <c r="I1772" t="str">
        <f>VLOOKUP(submission!F1772,Sheet1!$A:$B,2)</f>
        <v>Kent</v>
      </c>
      <c r="J1772" t="str">
        <f>VLOOKUP(submission!G1772,Sheet1!$A:$B,2)</f>
        <v>North Carolina</v>
      </c>
    </row>
    <row r="1773" spans="1:10" x14ac:dyDescent="0.35">
      <c r="A1773">
        <v>1771</v>
      </c>
      <c r="B1773">
        <v>2017</v>
      </c>
      <c r="C1773">
        <v>1314</v>
      </c>
      <c r="D1773">
        <v>1297</v>
      </c>
      <c r="E1773">
        <v>0.109825551509857</v>
      </c>
      <c r="F1773">
        <v>1297</v>
      </c>
      <c r="G1773">
        <v>1314</v>
      </c>
      <c r="H1773" t="s">
        <v>1778</v>
      </c>
      <c r="I1773" t="str">
        <f>VLOOKUP(submission!F1773,Sheet1!$A:$B,2)</f>
        <v>N Kentucky</v>
      </c>
      <c r="J1773" t="str">
        <f>VLOOKUP(submission!G1773,Sheet1!$A:$B,2)</f>
        <v>North Carolina</v>
      </c>
    </row>
    <row r="1774" spans="1:10" x14ac:dyDescent="0.35">
      <c r="A1774">
        <v>1772</v>
      </c>
      <c r="B1774">
        <v>2017</v>
      </c>
      <c r="C1774">
        <v>1314</v>
      </c>
      <c r="D1774">
        <v>1411</v>
      </c>
      <c r="E1774">
        <v>0.88877391815185502</v>
      </c>
      <c r="F1774">
        <v>1314</v>
      </c>
      <c r="G1774">
        <v>1411</v>
      </c>
      <c r="H1774" t="s">
        <v>1779</v>
      </c>
      <c r="I1774" t="str">
        <f>VLOOKUP(submission!F1774,Sheet1!$A:$B,2)</f>
        <v>North Carolina</v>
      </c>
      <c r="J1774" t="str">
        <f>VLOOKUP(submission!G1774,Sheet1!$A:$B,2)</f>
        <v>TX Southern</v>
      </c>
    </row>
    <row r="1775" spans="1:10" x14ac:dyDescent="0.35">
      <c r="A1775">
        <v>1773</v>
      </c>
      <c r="B1775">
        <v>2017</v>
      </c>
      <c r="C1775">
        <v>1246</v>
      </c>
      <c r="D1775">
        <v>1181</v>
      </c>
      <c r="E1775">
        <v>0.51891520619392395</v>
      </c>
      <c r="F1775">
        <v>1181</v>
      </c>
      <c r="G1775">
        <v>1246</v>
      </c>
      <c r="H1775" t="s">
        <v>1780</v>
      </c>
      <c r="I1775" t="str">
        <f>VLOOKUP(submission!F1775,Sheet1!$A:$B,2)</f>
        <v>Duke</v>
      </c>
      <c r="J1775" t="str">
        <f>VLOOKUP(submission!G1775,Sheet1!$A:$B,2)</f>
        <v>Kentucky</v>
      </c>
    </row>
    <row r="1776" spans="1:10" x14ac:dyDescent="0.35">
      <c r="A1776">
        <v>1774</v>
      </c>
      <c r="B1776">
        <v>2017</v>
      </c>
      <c r="C1776">
        <v>1246</v>
      </c>
      <c r="D1776">
        <v>1124</v>
      </c>
      <c r="E1776">
        <v>0.34524220228195102</v>
      </c>
      <c r="F1776">
        <v>1124</v>
      </c>
      <c r="G1776">
        <v>1246</v>
      </c>
      <c r="H1776" t="s">
        <v>1781</v>
      </c>
      <c r="I1776" t="str">
        <f>VLOOKUP(submission!F1776,Sheet1!$A:$B,2)</f>
        <v>Baylor</v>
      </c>
      <c r="J1776" t="str">
        <f>VLOOKUP(submission!G1776,Sheet1!$A:$B,2)</f>
        <v>Kentucky</v>
      </c>
    </row>
    <row r="1777" spans="1:10" x14ac:dyDescent="0.35">
      <c r="A1777">
        <v>1775</v>
      </c>
      <c r="B1777">
        <v>2017</v>
      </c>
      <c r="C1777">
        <v>1246</v>
      </c>
      <c r="D1777">
        <v>1196</v>
      </c>
      <c r="E1777">
        <v>0.30650442838668801</v>
      </c>
      <c r="F1777">
        <v>1196</v>
      </c>
      <c r="G1777">
        <v>1246</v>
      </c>
      <c r="H1777" t="s">
        <v>1782</v>
      </c>
      <c r="I1777" t="str">
        <f>VLOOKUP(submission!F1777,Sheet1!$A:$B,2)</f>
        <v>Florida</v>
      </c>
      <c r="J1777" t="str">
        <f>VLOOKUP(submission!G1777,Sheet1!$A:$B,2)</f>
        <v>Kentucky</v>
      </c>
    </row>
    <row r="1778" spans="1:10" x14ac:dyDescent="0.35">
      <c r="A1778">
        <v>1776</v>
      </c>
      <c r="B1778">
        <v>2017</v>
      </c>
      <c r="C1778">
        <v>1246</v>
      </c>
      <c r="D1778">
        <v>1438</v>
      </c>
      <c r="E1778">
        <v>0.66489017009735096</v>
      </c>
      <c r="F1778">
        <v>1246</v>
      </c>
      <c r="G1778">
        <v>1438</v>
      </c>
      <c r="H1778" t="s">
        <v>1783</v>
      </c>
      <c r="I1778" t="str">
        <f>VLOOKUP(submission!F1778,Sheet1!$A:$B,2)</f>
        <v>Kentucky</v>
      </c>
      <c r="J1778" t="str">
        <f>VLOOKUP(submission!G1778,Sheet1!$A:$B,2)</f>
        <v>Virginia</v>
      </c>
    </row>
    <row r="1779" spans="1:10" x14ac:dyDescent="0.35">
      <c r="A1779">
        <v>1777</v>
      </c>
      <c r="B1779">
        <v>2017</v>
      </c>
      <c r="C1779">
        <v>1246</v>
      </c>
      <c r="D1779">
        <v>1374</v>
      </c>
      <c r="E1779">
        <v>0.59283524751663197</v>
      </c>
      <c r="F1779">
        <v>1246</v>
      </c>
      <c r="G1779">
        <v>1374</v>
      </c>
      <c r="H1779" t="s">
        <v>1784</v>
      </c>
      <c r="I1779" t="str">
        <f>VLOOKUP(submission!F1779,Sheet1!$A:$B,2)</f>
        <v>Kentucky</v>
      </c>
      <c r="J1779" t="str">
        <f>VLOOKUP(submission!G1779,Sheet1!$A:$B,2)</f>
        <v>SMU</v>
      </c>
    </row>
    <row r="1780" spans="1:10" x14ac:dyDescent="0.35">
      <c r="A1780">
        <v>1778</v>
      </c>
      <c r="B1780">
        <v>2017</v>
      </c>
      <c r="C1780">
        <v>1246</v>
      </c>
      <c r="D1780">
        <v>1376</v>
      </c>
      <c r="E1780">
        <v>0.78452694416046098</v>
      </c>
      <c r="F1780">
        <v>1246</v>
      </c>
      <c r="G1780">
        <v>1376</v>
      </c>
      <c r="H1780" t="s">
        <v>1785</v>
      </c>
      <c r="I1780" t="str">
        <f>VLOOKUP(submission!F1780,Sheet1!$A:$B,2)</f>
        <v>Kentucky</v>
      </c>
      <c r="J1780" t="str">
        <f>VLOOKUP(submission!G1780,Sheet1!$A:$B,2)</f>
        <v>South Carolina</v>
      </c>
    </row>
    <row r="1781" spans="1:10" x14ac:dyDescent="0.35">
      <c r="A1781">
        <v>1779</v>
      </c>
      <c r="B1781">
        <v>2017</v>
      </c>
      <c r="C1781">
        <v>1246</v>
      </c>
      <c r="D1781">
        <v>1458</v>
      </c>
      <c r="E1781">
        <v>0.70148479938507002</v>
      </c>
      <c r="F1781">
        <v>1246</v>
      </c>
      <c r="G1781">
        <v>1458</v>
      </c>
      <c r="H1781" t="s">
        <v>1786</v>
      </c>
      <c r="I1781" t="str">
        <f>VLOOKUP(submission!F1781,Sheet1!$A:$B,2)</f>
        <v>Kentucky</v>
      </c>
      <c r="J1781" t="str">
        <f>VLOOKUP(submission!G1781,Sheet1!$A:$B,2)</f>
        <v>Wisconsin</v>
      </c>
    </row>
    <row r="1782" spans="1:10" x14ac:dyDescent="0.35">
      <c r="A1782">
        <v>1780</v>
      </c>
      <c r="B1782">
        <v>2017</v>
      </c>
      <c r="C1782">
        <v>1246</v>
      </c>
      <c r="D1782">
        <v>1439</v>
      </c>
      <c r="E1782">
        <v>0.763111412525177</v>
      </c>
      <c r="F1782">
        <v>1246</v>
      </c>
      <c r="G1782">
        <v>1439</v>
      </c>
      <c r="H1782" t="s">
        <v>1787</v>
      </c>
      <c r="I1782" t="str">
        <f>VLOOKUP(submission!F1782,Sheet1!$A:$B,2)</f>
        <v>Kentucky</v>
      </c>
      <c r="J1782" t="str">
        <f>VLOOKUP(submission!G1782,Sheet1!$A:$B,2)</f>
        <v>Virginia Tech</v>
      </c>
    </row>
    <row r="1783" spans="1:10" x14ac:dyDescent="0.35">
      <c r="A1783">
        <v>1781</v>
      </c>
      <c r="B1783">
        <v>2017</v>
      </c>
      <c r="C1783">
        <v>1246</v>
      </c>
      <c r="D1783">
        <v>1266</v>
      </c>
      <c r="E1783">
        <v>0.81623649597167902</v>
      </c>
      <c r="F1783">
        <v>1246</v>
      </c>
      <c r="G1783">
        <v>1266</v>
      </c>
      <c r="H1783" t="s">
        <v>1788</v>
      </c>
      <c r="I1783" t="str">
        <f>VLOOKUP(submission!F1783,Sheet1!$A:$B,2)</f>
        <v>Kentucky</v>
      </c>
      <c r="J1783" t="str">
        <f>VLOOKUP(submission!G1783,Sheet1!$A:$B,2)</f>
        <v>Marquette</v>
      </c>
    </row>
    <row r="1784" spans="1:10" x14ac:dyDescent="0.35">
      <c r="A1784">
        <v>1782</v>
      </c>
      <c r="B1784">
        <v>2017</v>
      </c>
      <c r="C1784">
        <v>1246</v>
      </c>
      <c r="D1784">
        <v>1344</v>
      </c>
      <c r="E1784">
        <v>0.82789963483810403</v>
      </c>
      <c r="F1784">
        <v>1246</v>
      </c>
      <c r="G1784">
        <v>1344</v>
      </c>
      <c r="H1784" t="s">
        <v>1789</v>
      </c>
      <c r="I1784" t="str">
        <f>VLOOKUP(submission!F1784,Sheet1!$A:$B,2)</f>
        <v>Kentucky</v>
      </c>
      <c r="J1784" t="str">
        <f>VLOOKUP(submission!G1784,Sheet1!$A:$B,2)</f>
        <v>Providence</v>
      </c>
    </row>
    <row r="1785" spans="1:10" x14ac:dyDescent="0.35">
      <c r="A1785">
        <v>1783</v>
      </c>
      <c r="B1785">
        <v>2017</v>
      </c>
      <c r="C1785">
        <v>1246</v>
      </c>
      <c r="D1785">
        <v>1425</v>
      </c>
      <c r="E1785">
        <v>0.83219921588897705</v>
      </c>
      <c r="F1785">
        <v>1246</v>
      </c>
      <c r="G1785">
        <v>1425</v>
      </c>
      <c r="H1785" t="s">
        <v>1790</v>
      </c>
      <c r="I1785" t="str">
        <f>VLOOKUP(submission!F1785,Sheet1!$A:$B,2)</f>
        <v>Kentucky</v>
      </c>
      <c r="J1785" t="str">
        <f>VLOOKUP(submission!G1785,Sheet1!$A:$B,2)</f>
        <v>USC</v>
      </c>
    </row>
    <row r="1786" spans="1:10" x14ac:dyDescent="0.35">
      <c r="A1786">
        <v>1784</v>
      </c>
      <c r="B1786">
        <v>2017</v>
      </c>
      <c r="C1786">
        <v>1246</v>
      </c>
      <c r="D1786">
        <v>1423</v>
      </c>
      <c r="E1786">
        <v>0.82176262140274003</v>
      </c>
      <c r="F1786">
        <v>1246</v>
      </c>
      <c r="G1786">
        <v>1423</v>
      </c>
      <c r="H1786" t="s">
        <v>1791</v>
      </c>
      <c r="I1786" t="str">
        <f>VLOOKUP(submission!F1786,Sheet1!$A:$B,2)</f>
        <v>Kentucky</v>
      </c>
      <c r="J1786" t="str">
        <f>VLOOKUP(submission!G1786,Sheet1!$A:$B,2)</f>
        <v>UNC Wilmington</v>
      </c>
    </row>
    <row r="1787" spans="1:10" x14ac:dyDescent="0.35">
      <c r="A1787">
        <v>1785</v>
      </c>
      <c r="B1787">
        <v>2017</v>
      </c>
      <c r="C1787">
        <v>1246</v>
      </c>
      <c r="D1787">
        <v>1190</v>
      </c>
      <c r="E1787">
        <v>0.13761609792709301</v>
      </c>
      <c r="F1787">
        <v>1190</v>
      </c>
      <c r="G1787">
        <v>1246</v>
      </c>
      <c r="H1787" t="s">
        <v>1792</v>
      </c>
      <c r="I1787" t="str">
        <f>VLOOKUP(submission!F1787,Sheet1!$A:$B,2)</f>
        <v>ETSU</v>
      </c>
      <c r="J1787" t="str">
        <f>VLOOKUP(submission!G1787,Sheet1!$A:$B,2)</f>
        <v>Kentucky</v>
      </c>
    </row>
    <row r="1788" spans="1:10" x14ac:dyDescent="0.35">
      <c r="A1788">
        <v>1786</v>
      </c>
      <c r="B1788">
        <v>2017</v>
      </c>
      <c r="C1788">
        <v>1246</v>
      </c>
      <c r="D1788">
        <v>1308</v>
      </c>
      <c r="E1788">
        <v>0.87070751190185502</v>
      </c>
      <c r="F1788">
        <v>1246</v>
      </c>
      <c r="G1788">
        <v>1308</v>
      </c>
      <c r="H1788" t="s">
        <v>1793</v>
      </c>
      <c r="I1788" t="str">
        <f>VLOOKUP(submission!F1788,Sheet1!$A:$B,2)</f>
        <v>Kentucky</v>
      </c>
      <c r="J1788" t="str">
        <f>VLOOKUP(submission!G1788,Sheet1!$A:$B,2)</f>
        <v>New Mexico St</v>
      </c>
    </row>
    <row r="1789" spans="1:10" x14ac:dyDescent="0.35">
      <c r="A1789">
        <v>1787</v>
      </c>
      <c r="B1789">
        <v>2017</v>
      </c>
      <c r="C1789">
        <v>1246</v>
      </c>
      <c r="D1789">
        <v>1407</v>
      </c>
      <c r="E1789">
        <v>0.88305819034576405</v>
      </c>
      <c r="F1789">
        <v>1246</v>
      </c>
      <c r="G1789">
        <v>1407</v>
      </c>
      <c r="H1789" t="s">
        <v>1794</v>
      </c>
      <c r="I1789" t="str">
        <f>VLOOKUP(submission!F1789,Sheet1!$A:$B,2)</f>
        <v>Kentucky</v>
      </c>
      <c r="J1789" t="str">
        <f>VLOOKUP(submission!G1789,Sheet1!$A:$B,2)</f>
        <v>Troy</v>
      </c>
    </row>
    <row r="1790" spans="1:10" x14ac:dyDescent="0.35">
      <c r="A1790">
        <v>1788</v>
      </c>
      <c r="B1790">
        <v>2017</v>
      </c>
      <c r="C1790">
        <v>1246</v>
      </c>
      <c r="D1790">
        <v>1291</v>
      </c>
      <c r="E1790">
        <v>0.89637672901153498</v>
      </c>
      <c r="F1790">
        <v>1246</v>
      </c>
      <c r="G1790">
        <v>1291</v>
      </c>
      <c r="H1790" t="s">
        <v>1795</v>
      </c>
      <c r="I1790" t="str">
        <f>VLOOKUP(submission!F1790,Sheet1!$A:$B,2)</f>
        <v>Kentucky</v>
      </c>
      <c r="J1790" t="str">
        <f>VLOOKUP(submission!G1790,Sheet1!$A:$B,2)</f>
        <v>Mt St Mary's</v>
      </c>
    </row>
    <row r="1791" spans="1:10" x14ac:dyDescent="0.35">
      <c r="A1791">
        <v>1789</v>
      </c>
      <c r="B1791">
        <v>2017</v>
      </c>
      <c r="C1791">
        <v>1246</v>
      </c>
      <c r="D1791">
        <v>1309</v>
      </c>
      <c r="E1791">
        <v>0.884521484375</v>
      </c>
      <c r="F1791">
        <v>1246</v>
      </c>
      <c r="G1791">
        <v>1309</v>
      </c>
      <c r="H1791" t="s">
        <v>1796</v>
      </c>
      <c r="I1791" t="str">
        <f>VLOOKUP(submission!F1791,Sheet1!$A:$B,2)</f>
        <v>Kentucky</v>
      </c>
      <c r="J1791" t="str">
        <f>VLOOKUP(submission!G1791,Sheet1!$A:$B,2)</f>
        <v>New Orleans</v>
      </c>
    </row>
    <row r="1792" spans="1:10" x14ac:dyDescent="0.35">
      <c r="A1792">
        <v>1790</v>
      </c>
      <c r="B1792">
        <v>2017</v>
      </c>
      <c r="C1792">
        <v>1246</v>
      </c>
      <c r="D1792">
        <v>1211</v>
      </c>
      <c r="E1792">
        <v>0.43567377328872597</v>
      </c>
      <c r="F1792">
        <v>1211</v>
      </c>
      <c r="G1792">
        <v>1246</v>
      </c>
      <c r="H1792" t="s">
        <v>1797</v>
      </c>
      <c r="I1792" t="str">
        <f>VLOOKUP(submission!F1792,Sheet1!$A:$B,2)</f>
        <v>Gonzaga</v>
      </c>
      <c r="J1792" t="str">
        <f>VLOOKUP(submission!G1792,Sheet1!$A:$B,2)</f>
        <v>Kentucky</v>
      </c>
    </row>
    <row r="1793" spans="1:10" x14ac:dyDescent="0.35">
      <c r="A1793">
        <v>1791</v>
      </c>
      <c r="B1793">
        <v>2017</v>
      </c>
      <c r="C1793">
        <v>1246</v>
      </c>
      <c r="D1793">
        <v>1199</v>
      </c>
      <c r="E1793">
        <v>0.34065073728561401</v>
      </c>
      <c r="F1793">
        <v>1199</v>
      </c>
      <c r="G1793">
        <v>1246</v>
      </c>
      <c r="H1793" t="s">
        <v>1798</v>
      </c>
      <c r="I1793" t="str">
        <f>VLOOKUP(submission!F1793,Sheet1!$A:$B,2)</f>
        <v>Florida St</v>
      </c>
      <c r="J1793" t="str">
        <f>VLOOKUP(submission!G1793,Sheet1!$A:$B,2)</f>
        <v>Kentucky</v>
      </c>
    </row>
    <row r="1794" spans="1:10" x14ac:dyDescent="0.35">
      <c r="A1794">
        <v>1792</v>
      </c>
      <c r="B1794">
        <v>2017</v>
      </c>
      <c r="C1794">
        <v>1246</v>
      </c>
      <c r="D1794">
        <v>1452</v>
      </c>
      <c r="E1794">
        <v>0.64404690265655495</v>
      </c>
      <c r="F1794">
        <v>1246</v>
      </c>
      <c r="G1794">
        <v>1452</v>
      </c>
      <c r="H1794" t="s">
        <v>1799</v>
      </c>
      <c r="I1794" t="str">
        <f>VLOOKUP(submission!F1794,Sheet1!$A:$B,2)</f>
        <v>Kentucky</v>
      </c>
      <c r="J1794" t="str">
        <f>VLOOKUP(submission!G1794,Sheet1!$A:$B,2)</f>
        <v>West Virginia</v>
      </c>
    </row>
    <row r="1795" spans="1:10" x14ac:dyDescent="0.35">
      <c r="A1795">
        <v>1793</v>
      </c>
      <c r="B1795">
        <v>2017</v>
      </c>
      <c r="C1795">
        <v>1246</v>
      </c>
      <c r="D1795">
        <v>1323</v>
      </c>
      <c r="E1795">
        <v>0.62946641445159901</v>
      </c>
      <c r="F1795">
        <v>1246</v>
      </c>
      <c r="G1795">
        <v>1323</v>
      </c>
      <c r="H1795" t="s">
        <v>1800</v>
      </c>
      <c r="I1795" t="str">
        <f>VLOOKUP(submission!F1795,Sheet1!$A:$B,2)</f>
        <v>Kentucky</v>
      </c>
      <c r="J1795" t="str">
        <f>VLOOKUP(submission!G1795,Sheet1!$A:$B,2)</f>
        <v>Notre Dame</v>
      </c>
    </row>
    <row r="1796" spans="1:10" x14ac:dyDescent="0.35">
      <c r="A1796">
        <v>1794</v>
      </c>
      <c r="B1796">
        <v>2017</v>
      </c>
      <c r="C1796">
        <v>1246</v>
      </c>
      <c r="D1796">
        <v>1268</v>
      </c>
      <c r="E1796">
        <v>0.75257301330566395</v>
      </c>
      <c r="F1796">
        <v>1246</v>
      </c>
      <c r="G1796">
        <v>1268</v>
      </c>
      <c r="H1796" t="s">
        <v>1801</v>
      </c>
      <c r="I1796" t="str">
        <f>VLOOKUP(submission!F1796,Sheet1!$A:$B,2)</f>
        <v>Kentucky</v>
      </c>
      <c r="J1796" t="str">
        <f>VLOOKUP(submission!G1796,Sheet1!$A:$B,2)</f>
        <v>Maryland</v>
      </c>
    </row>
    <row r="1797" spans="1:10" x14ac:dyDescent="0.35">
      <c r="A1797">
        <v>1795</v>
      </c>
      <c r="B1797">
        <v>2017</v>
      </c>
      <c r="C1797">
        <v>1246</v>
      </c>
      <c r="D1797">
        <v>1388</v>
      </c>
      <c r="E1797">
        <v>0.70317983627319303</v>
      </c>
      <c r="F1797">
        <v>1246</v>
      </c>
      <c r="G1797">
        <v>1388</v>
      </c>
      <c r="H1797" t="s">
        <v>1802</v>
      </c>
      <c r="I1797" t="str">
        <f>VLOOKUP(submission!F1797,Sheet1!$A:$B,2)</f>
        <v>Kentucky</v>
      </c>
      <c r="J1797" t="str">
        <f>VLOOKUP(submission!G1797,Sheet1!$A:$B,2)</f>
        <v>St Mary's CA</v>
      </c>
    </row>
    <row r="1798" spans="1:10" x14ac:dyDescent="0.35">
      <c r="A1798">
        <v>1796</v>
      </c>
      <c r="B1798">
        <v>2017</v>
      </c>
      <c r="C1798">
        <v>1246</v>
      </c>
      <c r="D1798">
        <v>1321</v>
      </c>
      <c r="E1798">
        <v>0.77014607191085804</v>
      </c>
      <c r="F1798">
        <v>1246</v>
      </c>
      <c r="G1798">
        <v>1321</v>
      </c>
      <c r="H1798" t="s">
        <v>1803</v>
      </c>
      <c r="I1798" t="str">
        <f>VLOOKUP(submission!F1798,Sheet1!$A:$B,2)</f>
        <v>Kentucky</v>
      </c>
      <c r="J1798" t="str">
        <f>VLOOKUP(submission!G1798,Sheet1!$A:$B,2)</f>
        <v>Northwestern</v>
      </c>
    </row>
    <row r="1799" spans="1:10" x14ac:dyDescent="0.35">
      <c r="A1799">
        <v>1797</v>
      </c>
      <c r="B1799">
        <v>2017</v>
      </c>
      <c r="C1799">
        <v>1246</v>
      </c>
      <c r="D1799">
        <v>1435</v>
      </c>
      <c r="E1799">
        <v>0.80631649494171098</v>
      </c>
      <c r="F1799">
        <v>1246</v>
      </c>
      <c r="G1799">
        <v>1435</v>
      </c>
      <c r="H1799" t="s">
        <v>1804</v>
      </c>
      <c r="I1799" t="str">
        <f>VLOOKUP(submission!F1799,Sheet1!$A:$B,2)</f>
        <v>Kentucky</v>
      </c>
      <c r="J1799" t="str">
        <f>VLOOKUP(submission!G1799,Sheet1!$A:$B,2)</f>
        <v>Vanderbilt</v>
      </c>
    </row>
    <row r="1800" spans="1:10" x14ac:dyDescent="0.35">
      <c r="A1800">
        <v>1798</v>
      </c>
      <c r="B1800">
        <v>2017</v>
      </c>
      <c r="C1800">
        <v>1246</v>
      </c>
      <c r="D1800">
        <v>1433</v>
      </c>
      <c r="E1800">
        <v>0.81582683324813798</v>
      </c>
      <c r="F1800">
        <v>1246</v>
      </c>
      <c r="G1800">
        <v>1433</v>
      </c>
      <c r="H1800" t="s">
        <v>1805</v>
      </c>
      <c r="I1800" t="str">
        <f>VLOOKUP(submission!F1800,Sheet1!$A:$B,2)</f>
        <v>Kentucky</v>
      </c>
      <c r="J1800" t="str">
        <f>VLOOKUP(submission!G1800,Sheet1!$A:$B,2)</f>
        <v>VA Commonwealth</v>
      </c>
    </row>
    <row r="1801" spans="1:10" x14ac:dyDescent="0.35">
      <c r="A1801">
        <v>1799</v>
      </c>
      <c r="B1801">
        <v>2017</v>
      </c>
      <c r="C1801">
        <v>1246</v>
      </c>
      <c r="D1801">
        <v>1462</v>
      </c>
      <c r="E1801">
        <v>0.82884961366653398</v>
      </c>
      <c r="F1801">
        <v>1246</v>
      </c>
      <c r="G1801">
        <v>1462</v>
      </c>
      <c r="H1801" t="s">
        <v>1806</v>
      </c>
      <c r="I1801" t="str">
        <f>VLOOKUP(submission!F1801,Sheet1!$A:$B,2)</f>
        <v>Kentucky</v>
      </c>
      <c r="J1801" t="str">
        <f>VLOOKUP(submission!G1801,Sheet1!$A:$B,2)</f>
        <v>Xavier</v>
      </c>
    </row>
    <row r="1802" spans="1:10" x14ac:dyDescent="0.35">
      <c r="A1802">
        <v>1800</v>
      </c>
      <c r="B1802">
        <v>2017</v>
      </c>
      <c r="C1802">
        <v>1246</v>
      </c>
      <c r="D1802">
        <v>1343</v>
      </c>
      <c r="E1802">
        <v>0.82353872060775701</v>
      </c>
      <c r="F1802">
        <v>1246</v>
      </c>
      <c r="G1802">
        <v>1343</v>
      </c>
      <c r="H1802" t="s">
        <v>1807</v>
      </c>
      <c r="I1802" t="str">
        <f>VLOOKUP(submission!F1802,Sheet1!$A:$B,2)</f>
        <v>Kentucky</v>
      </c>
      <c r="J1802" t="str">
        <f>VLOOKUP(submission!G1802,Sheet1!$A:$B,2)</f>
        <v>Princeton</v>
      </c>
    </row>
    <row r="1803" spans="1:10" x14ac:dyDescent="0.35">
      <c r="A1803">
        <v>1801</v>
      </c>
      <c r="B1803">
        <v>2017</v>
      </c>
      <c r="C1803">
        <v>1246</v>
      </c>
      <c r="D1803">
        <v>1137</v>
      </c>
      <c r="E1803">
        <v>0.135998845100402</v>
      </c>
      <c r="F1803">
        <v>1137</v>
      </c>
      <c r="G1803">
        <v>1246</v>
      </c>
      <c r="H1803" t="s">
        <v>1808</v>
      </c>
      <c r="I1803" t="str">
        <f>VLOOKUP(submission!F1803,Sheet1!$A:$B,2)</f>
        <v>Bucknell</v>
      </c>
      <c r="J1803" t="str">
        <f>VLOOKUP(submission!G1803,Sheet1!$A:$B,2)</f>
        <v>Kentucky</v>
      </c>
    </row>
    <row r="1804" spans="1:10" x14ac:dyDescent="0.35">
      <c r="A1804">
        <v>1802</v>
      </c>
      <c r="B1804">
        <v>2017</v>
      </c>
      <c r="C1804">
        <v>1246</v>
      </c>
      <c r="D1804">
        <v>1195</v>
      </c>
      <c r="E1804">
        <v>0.12882661819457999</v>
      </c>
      <c r="F1804">
        <v>1195</v>
      </c>
      <c r="G1804">
        <v>1246</v>
      </c>
      <c r="H1804" t="s">
        <v>1809</v>
      </c>
      <c r="I1804" t="str">
        <f>VLOOKUP(submission!F1804,Sheet1!$A:$B,2)</f>
        <v>FL Gulf Coast</v>
      </c>
      <c r="J1804" t="str">
        <f>VLOOKUP(submission!G1804,Sheet1!$A:$B,2)</f>
        <v>Kentucky</v>
      </c>
    </row>
    <row r="1805" spans="1:10" x14ac:dyDescent="0.35">
      <c r="A1805">
        <v>1803</v>
      </c>
      <c r="B1805">
        <v>2017</v>
      </c>
      <c r="C1805">
        <v>1246</v>
      </c>
      <c r="D1805">
        <v>1315</v>
      </c>
      <c r="E1805">
        <v>0.88011682033538796</v>
      </c>
      <c r="F1805">
        <v>1246</v>
      </c>
      <c r="G1805">
        <v>1315</v>
      </c>
      <c r="H1805" t="s">
        <v>1810</v>
      </c>
      <c r="I1805" t="str">
        <f>VLOOKUP(submission!F1805,Sheet1!$A:$B,2)</f>
        <v>Kentucky</v>
      </c>
      <c r="J1805" t="str">
        <f>VLOOKUP(submission!G1805,Sheet1!$A:$B,2)</f>
        <v>North Dakota</v>
      </c>
    </row>
    <row r="1806" spans="1:10" x14ac:dyDescent="0.35">
      <c r="A1806">
        <v>1804</v>
      </c>
      <c r="B1806">
        <v>2017</v>
      </c>
      <c r="C1806">
        <v>1246</v>
      </c>
      <c r="D1806">
        <v>1355</v>
      </c>
      <c r="E1806">
        <v>0.88240677118301303</v>
      </c>
      <c r="F1806">
        <v>1246</v>
      </c>
      <c r="G1806">
        <v>1355</v>
      </c>
      <c r="H1806" t="s">
        <v>1811</v>
      </c>
      <c r="I1806" t="str">
        <f>VLOOKUP(submission!F1806,Sheet1!$A:$B,2)</f>
        <v>Kentucky</v>
      </c>
      <c r="J1806" t="str">
        <f>VLOOKUP(submission!G1806,Sheet1!$A:$B,2)</f>
        <v>S Dakota St</v>
      </c>
    </row>
    <row r="1807" spans="1:10" x14ac:dyDescent="0.35">
      <c r="A1807">
        <v>1805</v>
      </c>
      <c r="B1807">
        <v>2017</v>
      </c>
      <c r="C1807">
        <v>1246</v>
      </c>
      <c r="D1807">
        <v>1257</v>
      </c>
      <c r="E1807">
        <v>0.57587093114852905</v>
      </c>
      <c r="F1807">
        <v>1246</v>
      </c>
      <c r="G1807">
        <v>1257</v>
      </c>
      <c r="H1807" t="s">
        <v>1812</v>
      </c>
      <c r="I1807" t="str">
        <f>VLOOKUP(submission!F1807,Sheet1!$A:$B,2)</f>
        <v>Kentucky</v>
      </c>
      <c r="J1807" t="str">
        <f>VLOOKUP(submission!G1807,Sheet1!$A:$B,2)</f>
        <v>Louisville</v>
      </c>
    </row>
    <row r="1808" spans="1:10" x14ac:dyDescent="0.35">
      <c r="A1808">
        <v>1806</v>
      </c>
      <c r="B1808">
        <v>2017</v>
      </c>
      <c r="C1808">
        <v>1246</v>
      </c>
      <c r="D1808">
        <v>1332</v>
      </c>
      <c r="E1808">
        <v>0.47951409220695401</v>
      </c>
      <c r="F1808">
        <v>1246</v>
      </c>
      <c r="G1808">
        <v>1332</v>
      </c>
      <c r="H1808" t="s">
        <v>1813</v>
      </c>
      <c r="I1808" t="str">
        <f>VLOOKUP(submission!F1808,Sheet1!$A:$B,2)</f>
        <v>Kentucky</v>
      </c>
      <c r="J1808" t="str">
        <f>VLOOKUP(submission!G1808,Sheet1!$A:$B,2)</f>
        <v>Oregon</v>
      </c>
    </row>
    <row r="1809" spans="1:10" x14ac:dyDescent="0.35">
      <c r="A1809">
        <v>1807</v>
      </c>
      <c r="B1809">
        <v>2017</v>
      </c>
      <c r="C1809">
        <v>1246</v>
      </c>
      <c r="D1809">
        <v>1345</v>
      </c>
      <c r="E1809">
        <v>0.64320623874664296</v>
      </c>
      <c r="F1809">
        <v>1246</v>
      </c>
      <c r="G1809">
        <v>1345</v>
      </c>
      <c r="H1809" t="s">
        <v>1814</v>
      </c>
      <c r="I1809" t="str">
        <f>VLOOKUP(submission!F1809,Sheet1!$A:$B,2)</f>
        <v>Kentucky</v>
      </c>
      <c r="J1809" t="str">
        <f>VLOOKUP(submission!G1809,Sheet1!$A:$B,2)</f>
        <v>Purdue</v>
      </c>
    </row>
    <row r="1810" spans="1:10" x14ac:dyDescent="0.35">
      <c r="A1810">
        <v>1808</v>
      </c>
      <c r="B1810">
        <v>2017</v>
      </c>
      <c r="C1810">
        <v>1246</v>
      </c>
      <c r="D1810">
        <v>1235</v>
      </c>
      <c r="E1810">
        <v>0.407420873641967</v>
      </c>
      <c r="F1810">
        <v>1235</v>
      </c>
      <c r="G1810">
        <v>1246</v>
      </c>
      <c r="H1810" t="s">
        <v>1815</v>
      </c>
      <c r="I1810" t="str">
        <f>VLOOKUP(submission!F1810,Sheet1!$A:$B,2)</f>
        <v>Iowa St</v>
      </c>
      <c r="J1810" t="str">
        <f>VLOOKUP(submission!G1810,Sheet1!$A:$B,2)</f>
        <v>Kentucky</v>
      </c>
    </row>
    <row r="1811" spans="1:10" x14ac:dyDescent="0.35">
      <c r="A1811">
        <v>1809</v>
      </c>
      <c r="B1811">
        <v>2017</v>
      </c>
      <c r="C1811">
        <v>1246</v>
      </c>
      <c r="D1811">
        <v>1166</v>
      </c>
      <c r="E1811">
        <v>0.24656170606613101</v>
      </c>
      <c r="F1811">
        <v>1166</v>
      </c>
      <c r="G1811">
        <v>1246</v>
      </c>
      <c r="H1811" t="s">
        <v>1816</v>
      </c>
      <c r="I1811" t="str">
        <f>VLOOKUP(submission!F1811,Sheet1!$A:$B,2)</f>
        <v>Creighton</v>
      </c>
      <c r="J1811" t="str">
        <f>VLOOKUP(submission!G1811,Sheet1!$A:$B,2)</f>
        <v>Kentucky</v>
      </c>
    </row>
    <row r="1812" spans="1:10" x14ac:dyDescent="0.35">
      <c r="A1812">
        <v>1810</v>
      </c>
      <c r="B1812">
        <v>2017</v>
      </c>
      <c r="C1812">
        <v>1246</v>
      </c>
      <c r="D1812">
        <v>1276</v>
      </c>
      <c r="E1812">
        <v>0.67833405733108498</v>
      </c>
      <c r="F1812">
        <v>1246</v>
      </c>
      <c r="G1812">
        <v>1276</v>
      </c>
      <c r="H1812" t="s">
        <v>1817</v>
      </c>
      <c r="I1812" t="str">
        <f>VLOOKUP(submission!F1812,Sheet1!$A:$B,2)</f>
        <v>Kentucky</v>
      </c>
      <c r="J1812" t="str">
        <f>VLOOKUP(submission!G1812,Sheet1!$A:$B,2)</f>
        <v>Michigan</v>
      </c>
    </row>
    <row r="1813" spans="1:10" x14ac:dyDescent="0.35">
      <c r="A1813">
        <v>1811</v>
      </c>
      <c r="B1813">
        <v>2017</v>
      </c>
      <c r="C1813">
        <v>1246</v>
      </c>
      <c r="D1813">
        <v>1274</v>
      </c>
      <c r="E1813">
        <v>0.70546996593475297</v>
      </c>
      <c r="F1813">
        <v>1246</v>
      </c>
      <c r="G1813">
        <v>1274</v>
      </c>
      <c r="H1813" t="s">
        <v>1818</v>
      </c>
      <c r="I1813" t="str">
        <f>VLOOKUP(submission!F1813,Sheet1!$A:$B,2)</f>
        <v>Kentucky</v>
      </c>
      <c r="J1813" t="str">
        <f>VLOOKUP(submission!G1813,Sheet1!$A:$B,2)</f>
        <v>Miami FL</v>
      </c>
    </row>
    <row r="1814" spans="1:10" x14ac:dyDescent="0.35">
      <c r="A1814">
        <v>1812</v>
      </c>
      <c r="B1814">
        <v>2017</v>
      </c>
      <c r="C1814">
        <v>1246</v>
      </c>
      <c r="D1814">
        <v>1277</v>
      </c>
      <c r="E1814">
        <v>0.78661072254180897</v>
      </c>
      <c r="F1814">
        <v>1246</v>
      </c>
      <c r="G1814">
        <v>1277</v>
      </c>
      <c r="H1814" t="s">
        <v>1819</v>
      </c>
      <c r="I1814" t="str">
        <f>VLOOKUP(submission!F1814,Sheet1!$A:$B,2)</f>
        <v>Kentucky</v>
      </c>
      <c r="J1814" t="str">
        <f>VLOOKUP(submission!G1814,Sheet1!$A:$B,2)</f>
        <v>Michigan St</v>
      </c>
    </row>
    <row r="1815" spans="1:10" x14ac:dyDescent="0.35">
      <c r="A1815">
        <v>1813</v>
      </c>
      <c r="B1815">
        <v>2017</v>
      </c>
      <c r="C1815">
        <v>1246</v>
      </c>
      <c r="D1815">
        <v>1329</v>
      </c>
      <c r="E1815">
        <v>0.818847596645355</v>
      </c>
      <c r="F1815">
        <v>1246</v>
      </c>
      <c r="G1815">
        <v>1329</v>
      </c>
      <c r="H1815" t="s">
        <v>1820</v>
      </c>
      <c r="I1815" t="str">
        <f>VLOOKUP(submission!F1815,Sheet1!$A:$B,2)</f>
        <v>Kentucky</v>
      </c>
      <c r="J1815" t="str">
        <f>VLOOKUP(submission!G1815,Sheet1!$A:$B,2)</f>
        <v>Oklahoma St</v>
      </c>
    </row>
    <row r="1816" spans="1:10" x14ac:dyDescent="0.35">
      <c r="A1816">
        <v>1814</v>
      </c>
      <c r="B1816">
        <v>2017</v>
      </c>
      <c r="C1816">
        <v>1246</v>
      </c>
      <c r="D1816">
        <v>1348</v>
      </c>
      <c r="E1816">
        <v>0.84228587150573697</v>
      </c>
      <c r="F1816">
        <v>1246</v>
      </c>
      <c r="G1816">
        <v>1348</v>
      </c>
      <c r="H1816" t="s">
        <v>1821</v>
      </c>
      <c r="I1816" t="str">
        <f>VLOOKUP(submission!F1816,Sheet1!$A:$B,2)</f>
        <v>Kentucky</v>
      </c>
      <c r="J1816" t="str">
        <f>VLOOKUP(submission!G1816,Sheet1!$A:$B,2)</f>
        <v>Rhode Island</v>
      </c>
    </row>
    <row r="1817" spans="1:10" x14ac:dyDescent="0.35">
      <c r="A1817">
        <v>1815</v>
      </c>
      <c r="B1817">
        <v>2017</v>
      </c>
      <c r="C1817">
        <v>1246</v>
      </c>
      <c r="D1817">
        <v>1305</v>
      </c>
      <c r="E1817">
        <v>0.82431203126907304</v>
      </c>
      <c r="F1817">
        <v>1246</v>
      </c>
      <c r="G1817">
        <v>1305</v>
      </c>
      <c r="H1817" t="s">
        <v>1822</v>
      </c>
      <c r="I1817" t="str">
        <f>VLOOKUP(submission!F1817,Sheet1!$A:$B,2)</f>
        <v>Kentucky</v>
      </c>
      <c r="J1817" t="str">
        <f>VLOOKUP(submission!G1817,Sheet1!$A:$B,2)</f>
        <v>Nevada</v>
      </c>
    </row>
    <row r="1818" spans="1:10" x14ac:dyDescent="0.35">
      <c r="A1818">
        <v>1816</v>
      </c>
      <c r="B1818">
        <v>2017</v>
      </c>
      <c r="C1818">
        <v>1246</v>
      </c>
      <c r="D1818">
        <v>1436</v>
      </c>
      <c r="E1818">
        <v>0.838534295558929</v>
      </c>
      <c r="F1818">
        <v>1246</v>
      </c>
      <c r="G1818">
        <v>1436</v>
      </c>
      <c r="H1818" t="s">
        <v>1823</v>
      </c>
      <c r="I1818" t="str">
        <f>VLOOKUP(submission!F1818,Sheet1!$A:$B,2)</f>
        <v>Kentucky</v>
      </c>
      <c r="J1818" t="str">
        <f>VLOOKUP(submission!G1818,Sheet1!$A:$B,2)</f>
        <v>Vermont</v>
      </c>
    </row>
    <row r="1819" spans="1:10" x14ac:dyDescent="0.35">
      <c r="A1819">
        <v>1817</v>
      </c>
      <c r="B1819">
        <v>2017</v>
      </c>
      <c r="C1819">
        <v>1246</v>
      </c>
      <c r="D1819">
        <v>1233</v>
      </c>
      <c r="E1819">
        <v>0.104975163936614</v>
      </c>
      <c r="F1819">
        <v>1233</v>
      </c>
      <c r="G1819">
        <v>1246</v>
      </c>
      <c r="H1819" t="s">
        <v>1824</v>
      </c>
      <c r="I1819" t="str">
        <f>VLOOKUP(submission!F1819,Sheet1!$A:$B,2)</f>
        <v>Iona</v>
      </c>
      <c r="J1819" t="str">
        <f>VLOOKUP(submission!G1819,Sheet1!$A:$B,2)</f>
        <v>Kentucky</v>
      </c>
    </row>
    <row r="1820" spans="1:10" x14ac:dyDescent="0.35">
      <c r="A1820">
        <v>1818</v>
      </c>
      <c r="B1820">
        <v>2017</v>
      </c>
      <c r="C1820">
        <v>1246</v>
      </c>
      <c r="D1820">
        <v>1240</v>
      </c>
      <c r="E1820">
        <v>0.117593228816986</v>
      </c>
      <c r="F1820">
        <v>1240</v>
      </c>
      <c r="G1820">
        <v>1246</v>
      </c>
      <c r="H1820" t="s">
        <v>1825</v>
      </c>
      <c r="I1820" t="str">
        <f>VLOOKUP(submission!F1820,Sheet1!$A:$B,2)</f>
        <v>Jacksonville St</v>
      </c>
      <c r="J1820" t="str">
        <f>VLOOKUP(submission!G1820,Sheet1!$A:$B,2)</f>
        <v>Kentucky</v>
      </c>
    </row>
    <row r="1821" spans="1:10" x14ac:dyDescent="0.35">
      <c r="A1821">
        <v>1819</v>
      </c>
      <c r="B1821">
        <v>2017</v>
      </c>
      <c r="C1821">
        <v>1246</v>
      </c>
      <c r="D1821">
        <v>1300</v>
      </c>
      <c r="E1821">
        <v>0.89278209209442105</v>
      </c>
      <c r="F1821">
        <v>1246</v>
      </c>
      <c r="G1821">
        <v>1300</v>
      </c>
      <c r="H1821" t="s">
        <v>1826</v>
      </c>
      <c r="I1821" t="str">
        <f>VLOOKUP(submission!F1821,Sheet1!$A:$B,2)</f>
        <v>Kentucky</v>
      </c>
      <c r="J1821" t="str">
        <f>VLOOKUP(submission!G1821,Sheet1!$A:$B,2)</f>
        <v>NC Central</v>
      </c>
    </row>
    <row r="1822" spans="1:10" x14ac:dyDescent="0.35">
      <c r="A1822">
        <v>1820</v>
      </c>
      <c r="B1822">
        <v>2017</v>
      </c>
      <c r="C1822">
        <v>1246</v>
      </c>
      <c r="D1822">
        <v>1413</v>
      </c>
      <c r="E1822">
        <v>0.88451361656188898</v>
      </c>
      <c r="F1822">
        <v>1246</v>
      </c>
      <c r="G1822">
        <v>1413</v>
      </c>
      <c r="H1822" t="s">
        <v>1827</v>
      </c>
      <c r="I1822" t="str">
        <f>VLOOKUP(submission!F1822,Sheet1!$A:$B,2)</f>
        <v>Kentucky</v>
      </c>
      <c r="J1822" t="str">
        <f>VLOOKUP(submission!G1822,Sheet1!$A:$B,2)</f>
        <v>UC Davis</v>
      </c>
    </row>
    <row r="1823" spans="1:10" x14ac:dyDescent="0.35">
      <c r="A1823">
        <v>1821</v>
      </c>
      <c r="B1823">
        <v>2017</v>
      </c>
      <c r="C1823">
        <v>1246</v>
      </c>
      <c r="D1823">
        <v>1314</v>
      </c>
      <c r="E1823">
        <v>0.48545596003532399</v>
      </c>
      <c r="F1823">
        <v>1246</v>
      </c>
      <c r="G1823">
        <v>1314</v>
      </c>
      <c r="H1823" t="s">
        <v>1828</v>
      </c>
      <c r="I1823" t="str">
        <f>VLOOKUP(submission!F1823,Sheet1!$A:$B,2)</f>
        <v>Kentucky</v>
      </c>
      <c r="J1823" t="str">
        <f>VLOOKUP(submission!G1823,Sheet1!$A:$B,2)</f>
        <v>North Carolina</v>
      </c>
    </row>
    <row r="1824" spans="1:10" x14ac:dyDescent="0.35">
      <c r="A1824">
        <v>1822</v>
      </c>
      <c r="B1824">
        <v>2017</v>
      </c>
      <c r="C1824">
        <v>1246</v>
      </c>
      <c r="D1824">
        <v>1417</v>
      </c>
      <c r="E1824">
        <v>0.57211744785308805</v>
      </c>
      <c r="F1824">
        <v>1246</v>
      </c>
      <c r="G1824">
        <v>1417</v>
      </c>
      <c r="H1824" t="s">
        <v>1829</v>
      </c>
      <c r="I1824" t="str">
        <f>VLOOKUP(submission!F1824,Sheet1!$A:$B,2)</f>
        <v>Kentucky</v>
      </c>
      <c r="J1824" t="str">
        <f>VLOOKUP(submission!G1824,Sheet1!$A:$B,2)</f>
        <v>UCLA</v>
      </c>
    </row>
    <row r="1825" spans="1:10" x14ac:dyDescent="0.35">
      <c r="A1825">
        <v>1823</v>
      </c>
      <c r="B1825">
        <v>2017</v>
      </c>
      <c r="C1825">
        <v>1246</v>
      </c>
      <c r="D1825">
        <v>1139</v>
      </c>
      <c r="E1825">
        <v>0.32916426658630299</v>
      </c>
      <c r="F1825">
        <v>1139</v>
      </c>
      <c r="G1825">
        <v>1246</v>
      </c>
      <c r="H1825" t="s">
        <v>1830</v>
      </c>
      <c r="I1825" t="str">
        <f>VLOOKUP(submission!F1825,Sheet1!$A:$B,2)</f>
        <v>Butler</v>
      </c>
      <c r="J1825" t="str">
        <f>VLOOKUP(submission!G1825,Sheet1!$A:$B,2)</f>
        <v>Kentucky</v>
      </c>
    </row>
    <row r="1826" spans="1:10" x14ac:dyDescent="0.35">
      <c r="A1826">
        <v>1824</v>
      </c>
      <c r="B1826">
        <v>2017</v>
      </c>
      <c r="C1826">
        <v>1246</v>
      </c>
      <c r="D1826">
        <v>1278</v>
      </c>
      <c r="E1826">
        <v>0.75888514518737704</v>
      </c>
      <c r="F1826">
        <v>1246</v>
      </c>
      <c r="G1826">
        <v>1278</v>
      </c>
      <c r="H1826" t="s">
        <v>1831</v>
      </c>
      <c r="I1826" t="str">
        <f>VLOOKUP(submission!F1826,Sheet1!$A:$B,2)</f>
        <v>Kentucky</v>
      </c>
      <c r="J1826" t="str">
        <f>VLOOKUP(submission!G1826,Sheet1!$A:$B,2)</f>
        <v>Minnesota</v>
      </c>
    </row>
    <row r="1827" spans="1:10" x14ac:dyDescent="0.35">
      <c r="A1827">
        <v>1825</v>
      </c>
      <c r="B1827">
        <v>2017</v>
      </c>
      <c r="C1827">
        <v>1246</v>
      </c>
      <c r="D1827">
        <v>1153</v>
      </c>
      <c r="E1827">
        <v>0.315848529338836</v>
      </c>
      <c r="F1827">
        <v>1153</v>
      </c>
      <c r="G1827">
        <v>1246</v>
      </c>
      <c r="H1827" t="s">
        <v>1832</v>
      </c>
      <c r="I1827" t="str">
        <f>VLOOKUP(submission!F1827,Sheet1!$A:$B,2)</f>
        <v>Cincinnati</v>
      </c>
      <c r="J1827" t="str">
        <f>VLOOKUP(submission!G1827,Sheet1!$A:$B,2)</f>
        <v>Kentucky</v>
      </c>
    </row>
    <row r="1828" spans="1:10" x14ac:dyDescent="0.35">
      <c r="A1828">
        <v>1826</v>
      </c>
      <c r="B1828">
        <v>2017</v>
      </c>
      <c r="C1828">
        <v>1246</v>
      </c>
      <c r="D1828">
        <v>1173</v>
      </c>
      <c r="E1828">
        <v>0.239642024040222</v>
      </c>
      <c r="F1828">
        <v>1173</v>
      </c>
      <c r="G1828">
        <v>1246</v>
      </c>
      <c r="H1828" t="s">
        <v>1833</v>
      </c>
      <c r="I1828" t="str">
        <f>VLOOKUP(submission!F1828,Sheet1!$A:$B,2)</f>
        <v>Dayton</v>
      </c>
      <c r="J1828" t="str">
        <f>VLOOKUP(submission!G1828,Sheet1!$A:$B,2)</f>
        <v>Kentucky</v>
      </c>
    </row>
    <row r="1829" spans="1:10" x14ac:dyDescent="0.35">
      <c r="A1829">
        <v>1827</v>
      </c>
      <c r="B1829">
        <v>2017</v>
      </c>
      <c r="C1829">
        <v>1246</v>
      </c>
      <c r="D1829">
        <v>1116</v>
      </c>
      <c r="E1829">
        <v>0.21708911657333299</v>
      </c>
      <c r="F1829">
        <v>1116</v>
      </c>
      <c r="G1829">
        <v>1246</v>
      </c>
      <c r="H1829" t="s">
        <v>1834</v>
      </c>
      <c r="I1829" t="str">
        <f>VLOOKUP(submission!F1829,Sheet1!$A:$B,2)</f>
        <v>Arkansas</v>
      </c>
      <c r="J1829" t="str">
        <f>VLOOKUP(submission!G1829,Sheet1!$A:$B,2)</f>
        <v>Kentucky</v>
      </c>
    </row>
    <row r="1830" spans="1:10" x14ac:dyDescent="0.35">
      <c r="A1830">
        <v>1828</v>
      </c>
      <c r="B1830">
        <v>2017</v>
      </c>
      <c r="C1830">
        <v>1246</v>
      </c>
      <c r="D1830">
        <v>1371</v>
      </c>
      <c r="E1830">
        <v>0.70528399944305398</v>
      </c>
      <c r="F1830">
        <v>1246</v>
      </c>
      <c r="G1830">
        <v>1371</v>
      </c>
      <c r="H1830" t="s">
        <v>1835</v>
      </c>
      <c r="I1830" t="str">
        <f>VLOOKUP(submission!F1830,Sheet1!$A:$B,2)</f>
        <v>Kentucky</v>
      </c>
      <c r="J1830" t="str">
        <f>VLOOKUP(submission!G1830,Sheet1!$A:$B,2)</f>
        <v>Seton Hall</v>
      </c>
    </row>
    <row r="1831" spans="1:10" x14ac:dyDescent="0.35">
      <c r="A1831">
        <v>1829</v>
      </c>
      <c r="B1831">
        <v>2017</v>
      </c>
      <c r="C1831">
        <v>1246</v>
      </c>
      <c r="D1831">
        <v>1455</v>
      </c>
      <c r="E1831">
        <v>0.72202587127685502</v>
      </c>
      <c r="F1831">
        <v>1246</v>
      </c>
      <c r="G1831">
        <v>1455</v>
      </c>
      <c r="H1831" t="s">
        <v>1836</v>
      </c>
      <c r="I1831" t="str">
        <f>VLOOKUP(submission!F1831,Sheet1!$A:$B,2)</f>
        <v>Kentucky</v>
      </c>
      <c r="J1831" t="str">
        <f>VLOOKUP(submission!G1831,Sheet1!$A:$B,2)</f>
        <v>Wichita St</v>
      </c>
    </row>
    <row r="1832" spans="1:10" x14ac:dyDescent="0.35">
      <c r="A1832">
        <v>1830</v>
      </c>
      <c r="B1832">
        <v>2017</v>
      </c>
      <c r="C1832">
        <v>1246</v>
      </c>
      <c r="D1832">
        <v>1243</v>
      </c>
      <c r="E1832">
        <v>0.164265155792236</v>
      </c>
      <c r="F1832">
        <v>1243</v>
      </c>
      <c r="G1832">
        <v>1246</v>
      </c>
      <c r="H1832" t="s">
        <v>1837</v>
      </c>
      <c r="I1832" t="str">
        <f>VLOOKUP(submission!F1832,Sheet1!$A:$B,2)</f>
        <v>Kansas St</v>
      </c>
      <c r="J1832" t="str">
        <f>VLOOKUP(submission!G1832,Sheet1!$A:$B,2)</f>
        <v>Kentucky</v>
      </c>
    </row>
    <row r="1833" spans="1:10" x14ac:dyDescent="0.35">
      <c r="A1833">
        <v>1831</v>
      </c>
      <c r="B1833">
        <v>2017</v>
      </c>
      <c r="C1833">
        <v>1246</v>
      </c>
      <c r="D1833">
        <v>1448</v>
      </c>
      <c r="E1833">
        <v>0.83852481842041005</v>
      </c>
      <c r="F1833">
        <v>1246</v>
      </c>
      <c r="G1833">
        <v>1448</v>
      </c>
      <c r="H1833" t="s">
        <v>1838</v>
      </c>
      <c r="I1833" t="str">
        <f>VLOOKUP(submission!F1833,Sheet1!$A:$B,2)</f>
        <v>Kentucky</v>
      </c>
      <c r="J1833" t="str">
        <f>VLOOKUP(submission!G1833,Sheet1!$A:$B,2)</f>
        <v>Wake Forest</v>
      </c>
    </row>
    <row r="1834" spans="1:10" x14ac:dyDescent="0.35">
      <c r="A1834">
        <v>1832</v>
      </c>
      <c r="B1834">
        <v>2017</v>
      </c>
      <c r="C1834">
        <v>1246</v>
      </c>
      <c r="D1834">
        <v>1292</v>
      </c>
      <c r="E1834">
        <v>0.82422018051147405</v>
      </c>
      <c r="F1834">
        <v>1246</v>
      </c>
      <c r="G1834">
        <v>1292</v>
      </c>
      <c r="H1834" t="s">
        <v>1839</v>
      </c>
      <c r="I1834" t="str">
        <f>VLOOKUP(submission!F1834,Sheet1!$A:$B,2)</f>
        <v>Kentucky</v>
      </c>
      <c r="J1834" t="str">
        <f>VLOOKUP(submission!G1834,Sheet1!$A:$B,2)</f>
        <v>MTSU</v>
      </c>
    </row>
    <row r="1835" spans="1:10" x14ac:dyDescent="0.35">
      <c r="A1835">
        <v>1833</v>
      </c>
      <c r="B1835">
        <v>2017</v>
      </c>
      <c r="C1835">
        <v>1246</v>
      </c>
      <c r="D1835">
        <v>1457</v>
      </c>
      <c r="E1835">
        <v>0.86511939764022805</v>
      </c>
      <c r="F1835">
        <v>1246</v>
      </c>
      <c r="G1835">
        <v>1457</v>
      </c>
      <c r="H1835" t="s">
        <v>1840</v>
      </c>
      <c r="I1835" t="str">
        <f>VLOOKUP(submission!F1835,Sheet1!$A:$B,2)</f>
        <v>Kentucky</v>
      </c>
      <c r="J1835" t="str">
        <f>VLOOKUP(submission!G1835,Sheet1!$A:$B,2)</f>
        <v>Winthrop</v>
      </c>
    </row>
    <row r="1836" spans="1:10" x14ac:dyDescent="0.35">
      <c r="A1836">
        <v>1834</v>
      </c>
      <c r="B1836">
        <v>2017</v>
      </c>
      <c r="C1836">
        <v>1246</v>
      </c>
      <c r="D1836">
        <v>1245</v>
      </c>
      <c r="E1836">
        <v>0.118549466133117</v>
      </c>
      <c r="F1836">
        <v>1245</v>
      </c>
      <c r="G1836">
        <v>1246</v>
      </c>
      <c r="H1836" t="s">
        <v>1841</v>
      </c>
      <c r="I1836" t="str">
        <f>VLOOKUP(submission!F1836,Sheet1!$A:$B,2)</f>
        <v>Kent</v>
      </c>
      <c r="J1836" t="str">
        <f>VLOOKUP(submission!G1836,Sheet1!$A:$B,2)</f>
        <v>Kentucky</v>
      </c>
    </row>
    <row r="1837" spans="1:10" x14ac:dyDescent="0.35">
      <c r="A1837">
        <v>1835</v>
      </c>
      <c r="B1837">
        <v>2017</v>
      </c>
      <c r="C1837">
        <v>1246</v>
      </c>
      <c r="D1837">
        <v>1297</v>
      </c>
      <c r="E1837">
        <v>0.88057023286819402</v>
      </c>
      <c r="F1837">
        <v>1246</v>
      </c>
      <c r="G1837">
        <v>1297</v>
      </c>
      <c r="H1837" t="s">
        <v>1842</v>
      </c>
      <c r="I1837" t="str">
        <f>VLOOKUP(submission!F1837,Sheet1!$A:$B,2)</f>
        <v>Kentucky</v>
      </c>
      <c r="J1837" t="str">
        <f>VLOOKUP(submission!G1837,Sheet1!$A:$B,2)</f>
        <v>N Kentucky</v>
      </c>
    </row>
    <row r="1838" spans="1:10" x14ac:dyDescent="0.35">
      <c r="A1838">
        <v>1836</v>
      </c>
      <c r="B1838">
        <v>2017</v>
      </c>
      <c r="C1838">
        <v>1246</v>
      </c>
      <c r="D1838">
        <v>1411</v>
      </c>
      <c r="E1838">
        <v>0.87906384468078602</v>
      </c>
      <c r="F1838">
        <v>1246</v>
      </c>
      <c r="G1838">
        <v>1411</v>
      </c>
      <c r="H1838" t="s">
        <v>1843</v>
      </c>
      <c r="I1838" t="str">
        <f>VLOOKUP(submission!F1838,Sheet1!$A:$B,2)</f>
        <v>Kentucky</v>
      </c>
      <c r="J1838" t="str">
        <f>VLOOKUP(submission!G1838,Sheet1!$A:$B,2)</f>
        <v>TX Southern</v>
      </c>
    </row>
    <row r="1839" spans="1:10" x14ac:dyDescent="0.35">
      <c r="A1839">
        <v>1837</v>
      </c>
      <c r="B1839">
        <v>2017</v>
      </c>
      <c r="C1839">
        <v>1417</v>
      </c>
      <c r="D1839">
        <v>1124</v>
      </c>
      <c r="E1839">
        <v>0.37759929895401001</v>
      </c>
      <c r="F1839">
        <v>1124</v>
      </c>
      <c r="G1839">
        <v>1417</v>
      </c>
      <c r="H1839" t="s">
        <v>1844</v>
      </c>
      <c r="I1839" t="str">
        <f>VLOOKUP(submission!F1839,Sheet1!$A:$B,2)</f>
        <v>Baylor</v>
      </c>
      <c r="J1839" t="str">
        <f>VLOOKUP(submission!G1839,Sheet1!$A:$B,2)</f>
        <v>UCLA</v>
      </c>
    </row>
    <row r="1840" spans="1:10" x14ac:dyDescent="0.35">
      <c r="A1840">
        <v>1838</v>
      </c>
      <c r="B1840">
        <v>2017</v>
      </c>
      <c r="C1840">
        <v>1417</v>
      </c>
      <c r="D1840">
        <v>1196</v>
      </c>
      <c r="E1840">
        <v>0.36693757772445601</v>
      </c>
      <c r="F1840">
        <v>1196</v>
      </c>
      <c r="G1840">
        <v>1417</v>
      </c>
      <c r="H1840" t="s">
        <v>1845</v>
      </c>
      <c r="I1840" t="str">
        <f>VLOOKUP(submission!F1840,Sheet1!$A:$B,2)</f>
        <v>Florida</v>
      </c>
      <c r="J1840" t="str">
        <f>VLOOKUP(submission!G1840,Sheet1!$A:$B,2)</f>
        <v>UCLA</v>
      </c>
    </row>
    <row r="1841" spans="1:10" x14ac:dyDescent="0.35">
      <c r="A1841">
        <v>1839</v>
      </c>
      <c r="B1841">
        <v>2017</v>
      </c>
      <c r="C1841">
        <v>1417</v>
      </c>
      <c r="D1841">
        <v>1438</v>
      </c>
      <c r="E1841">
        <v>0.62701082229614202</v>
      </c>
      <c r="F1841">
        <v>1417</v>
      </c>
      <c r="G1841">
        <v>1438</v>
      </c>
      <c r="H1841" t="s">
        <v>1846</v>
      </c>
      <c r="I1841" t="str">
        <f>VLOOKUP(submission!F1841,Sheet1!$A:$B,2)</f>
        <v>UCLA</v>
      </c>
      <c r="J1841" t="str">
        <f>VLOOKUP(submission!G1841,Sheet1!$A:$B,2)</f>
        <v>Virginia</v>
      </c>
    </row>
    <row r="1842" spans="1:10" x14ac:dyDescent="0.35">
      <c r="A1842">
        <v>1840</v>
      </c>
      <c r="B1842">
        <v>2017</v>
      </c>
      <c r="C1842">
        <v>1417</v>
      </c>
      <c r="D1842">
        <v>1376</v>
      </c>
      <c r="E1842">
        <v>0.21524244546890201</v>
      </c>
      <c r="F1842">
        <v>1376</v>
      </c>
      <c r="G1842">
        <v>1417</v>
      </c>
      <c r="H1842" t="s">
        <v>1847</v>
      </c>
      <c r="I1842" t="str">
        <f>VLOOKUP(submission!F1842,Sheet1!$A:$B,2)</f>
        <v>South Carolina</v>
      </c>
      <c r="J1842" t="str">
        <f>VLOOKUP(submission!G1842,Sheet1!$A:$B,2)</f>
        <v>UCLA</v>
      </c>
    </row>
    <row r="1843" spans="1:10" x14ac:dyDescent="0.35">
      <c r="A1843">
        <v>1841</v>
      </c>
      <c r="B1843">
        <v>2017</v>
      </c>
      <c r="C1843">
        <v>1417</v>
      </c>
      <c r="D1843">
        <v>1458</v>
      </c>
      <c r="E1843">
        <v>0.65495496988296498</v>
      </c>
      <c r="F1843">
        <v>1417</v>
      </c>
      <c r="G1843">
        <v>1458</v>
      </c>
      <c r="H1843" t="s">
        <v>1848</v>
      </c>
      <c r="I1843" t="str">
        <f>VLOOKUP(submission!F1843,Sheet1!$A:$B,2)</f>
        <v>UCLA</v>
      </c>
      <c r="J1843" t="str">
        <f>VLOOKUP(submission!G1843,Sheet1!$A:$B,2)</f>
        <v>Wisconsin</v>
      </c>
    </row>
    <row r="1844" spans="1:10" x14ac:dyDescent="0.35">
      <c r="A1844">
        <v>1842</v>
      </c>
      <c r="B1844">
        <v>2017</v>
      </c>
      <c r="C1844">
        <v>1417</v>
      </c>
      <c r="D1844">
        <v>1439</v>
      </c>
      <c r="E1844">
        <v>0.72024899721145597</v>
      </c>
      <c r="F1844">
        <v>1417</v>
      </c>
      <c r="G1844">
        <v>1439</v>
      </c>
      <c r="H1844" t="s">
        <v>1849</v>
      </c>
      <c r="I1844" t="str">
        <f>VLOOKUP(submission!F1844,Sheet1!$A:$B,2)</f>
        <v>UCLA</v>
      </c>
      <c r="J1844" t="str">
        <f>VLOOKUP(submission!G1844,Sheet1!$A:$B,2)</f>
        <v>Virginia Tech</v>
      </c>
    </row>
    <row r="1845" spans="1:10" x14ac:dyDescent="0.35">
      <c r="A1845">
        <v>1843</v>
      </c>
      <c r="B1845">
        <v>2017</v>
      </c>
      <c r="C1845">
        <v>1417</v>
      </c>
      <c r="D1845">
        <v>1266</v>
      </c>
      <c r="E1845">
        <v>0.25787597894668501</v>
      </c>
      <c r="F1845">
        <v>1266</v>
      </c>
      <c r="G1845">
        <v>1417</v>
      </c>
      <c r="H1845" t="s">
        <v>1850</v>
      </c>
      <c r="I1845" t="str">
        <f>VLOOKUP(submission!F1845,Sheet1!$A:$B,2)</f>
        <v>Marquette</v>
      </c>
      <c r="J1845" t="str">
        <f>VLOOKUP(submission!G1845,Sheet1!$A:$B,2)</f>
        <v>UCLA</v>
      </c>
    </row>
    <row r="1846" spans="1:10" x14ac:dyDescent="0.35">
      <c r="A1846">
        <v>1844</v>
      </c>
      <c r="B1846">
        <v>2017</v>
      </c>
      <c r="C1846">
        <v>1417</v>
      </c>
      <c r="D1846">
        <v>1344</v>
      </c>
      <c r="E1846">
        <v>0.261251270771026</v>
      </c>
      <c r="F1846">
        <v>1344</v>
      </c>
      <c r="G1846">
        <v>1417</v>
      </c>
      <c r="H1846" t="s">
        <v>1851</v>
      </c>
      <c r="I1846" t="str">
        <f>VLOOKUP(submission!F1846,Sheet1!$A:$B,2)</f>
        <v>Providence</v>
      </c>
      <c r="J1846" t="str">
        <f>VLOOKUP(submission!G1846,Sheet1!$A:$B,2)</f>
        <v>UCLA</v>
      </c>
    </row>
    <row r="1847" spans="1:10" x14ac:dyDescent="0.35">
      <c r="A1847">
        <v>1845</v>
      </c>
      <c r="B1847">
        <v>2017</v>
      </c>
      <c r="C1847">
        <v>1417</v>
      </c>
      <c r="D1847">
        <v>1425</v>
      </c>
      <c r="E1847">
        <v>0.79064148664474398</v>
      </c>
      <c r="F1847">
        <v>1417</v>
      </c>
      <c r="G1847">
        <v>1425</v>
      </c>
      <c r="H1847" t="s">
        <v>1852</v>
      </c>
      <c r="I1847" t="str">
        <f>VLOOKUP(submission!F1847,Sheet1!$A:$B,2)</f>
        <v>UCLA</v>
      </c>
      <c r="J1847" t="str">
        <f>VLOOKUP(submission!G1847,Sheet1!$A:$B,2)</f>
        <v>USC</v>
      </c>
    </row>
    <row r="1848" spans="1:10" x14ac:dyDescent="0.35">
      <c r="A1848">
        <v>1846</v>
      </c>
      <c r="B1848">
        <v>2017</v>
      </c>
      <c r="C1848">
        <v>1417</v>
      </c>
      <c r="D1848">
        <v>1423</v>
      </c>
      <c r="E1848">
        <v>0.78340679407119695</v>
      </c>
      <c r="F1848">
        <v>1417</v>
      </c>
      <c r="G1848">
        <v>1423</v>
      </c>
      <c r="H1848" t="s">
        <v>1853</v>
      </c>
      <c r="I1848" t="str">
        <f>VLOOKUP(submission!F1848,Sheet1!$A:$B,2)</f>
        <v>UCLA</v>
      </c>
      <c r="J1848" t="str">
        <f>VLOOKUP(submission!G1848,Sheet1!$A:$B,2)</f>
        <v>UNC Wilmington</v>
      </c>
    </row>
    <row r="1849" spans="1:10" x14ac:dyDescent="0.35">
      <c r="A1849">
        <v>1847</v>
      </c>
      <c r="B1849">
        <v>2017</v>
      </c>
      <c r="C1849">
        <v>1417</v>
      </c>
      <c r="D1849">
        <v>1190</v>
      </c>
      <c r="E1849">
        <v>0.15833944082260101</v>
      </c>
      <c r="F1849">
        <v>1190</v>
      </c>
      <c r="G1849">
        <v>1417</v>
      </c>
      <c r="H1849" t="s">
        <v>1854</v>
      </c>
      <c r="I1849" t="str">
        <f>VLOOKUP(submission!F1849,Sheet1!$A:$B,2)</f>
        <v>ETSU</v>
      </c>
      <c r="J1849" t="str">
        <f>VLOOKUP(submission!G1849,Sheet1!$A:$B,2)</f>
        <v>UCLA</v>
      </c>
    </row>
    <row r="1850" spans="1:10" x14ac:dyDescent="0.35">
      <c r="A1850">
        <v>1848</v>
      </c>
      <c r="B1850">
        <v>2017</v>
      </c>
      <c r="C1850">
        <v>1417</v>
      </c>
      <c r="D1850">
        <v>1308</v>
      </c>
      <c r="E1850">
        <v>0.135333061218261</v>
      </c>
      <c r="F1850">
        <v>1308</v>
      </c>
      <c r="G1850">
        <v>1417</v>
      </c>
      <c r="H1850" t="s">
        <v>1855</v>
      </c>
      <c r="I1850" t="str">
        <f>VLOOKUP(submission!F1850,Sheet1!$A:$B,2)</f>
        <v>New Mexico St</v>
      </c>
      <c r="J1850" t="str">
        <f>VLOOKUP(submission!G1850,Sheet1!$A:$B,2)</f>
        <v>UCLA</v>
      </c>
    </row>
    <row r="1851" spans="1:10" x14ac:dyDescent="0.35">
      <c r="A1851">
        <v>1849</v>
      </c>
      <c r="B1851">
        <v>2017</v>
      </c>
      <c r="C1851">
        <v>1417</v>
      </c>
      <c r="D1851">
        <v>1407</v>
      </c>
      <c r="E1851">
        <v>0.113218128681182</v>
      </c>
      <c r="F1851">
        <v>1407</v>
      </c>
      <c r="G1851">
        <v>1417</v>
      </c>
      <c r="H1851" t="s">
        <v>1856</v>
      </c>
      <c r="I1851" t="str">
        <f>VLOOKUP(submission!F1851,Sheet1!$A:$B,2)</f>
        <v>Troy</v>
      </c>
      <c r="J1851" t="str">
        <f>VLOOKUP(submission!G1851,Sheet1!$A:$B,2)</f>
        <v>UCLA</v>
      </c>
    </row>
    <row r="1852" spans="1:10" x14ac:dyDescent="0.35">
      <c r="A1852">
        <v>1850</v>
      </c>
      <c r="B1852">
        <v>2017</v>
      </c>
      <c r="C1852">
        <v>1417</v>
      </c>
      <c r="D1852">
        <v>1291</v>
      </c>
      <c r="E1852">
        <v>8.8936984539031899E-2</v>
      </c>
      <c r="F1852">
        <v>1291</v>
      </c>
      <c r="G1852">
        <v>1417</v>
      </c>
      <c r="H1852" t="s">
        <v>1857</v>
      </c>
      <c r="I1852" t="str">
        <f>VLOOKUP(submission!F1852,Sheet1!$A:$B,2)</f>
        <v>Mt St Mary's</v>
      </c>
      <c r="J1852" t="str">
        <f>VLOOKUP(submission!G1852,Sheet1!$A:$B,2)</f>
        <v>UCLA</v>
      </c>
    </row>
    <row r="1853" spans="1:10" x14ac:dyDescent="0.35">
      <c r="A1853">
        <v>1851</v>
      </c>
      <c r="B1853">
        <v>2017</v>
      </c>
      <c r="C1853">
        <v>1417</v>
      </c>
      <c r="D1853">
        <v>1309</v>
      </c>
      <c r="E1853">
        <v>9.9298179149627602E-2</v>
      </c>
      <c r="F1853">
        <v>1309</v>
      </c>
      <c r="G1853">
        <v>1417</v>
      </c>
      <c r="H1853" t="s">
        <v>1858</v>
      </c>
      <c r="I1853" t="str">
        <f>VLOOKUP(submission!F1853,Sheet1!$A:$B,2)</f>
        <v>New Orleans</v>
      </c>
      <c r="J1853" t="str">
        <f>VLOOKUP(submission!G1853,Sheet1!$A:$B,2)</f>
        <v>UCLA</v>
      </c>
    </row>
    <row r="1854" spans="1:10" x14ac:dyDescent="0.35">
      <c r="A1854">
        <v>1852</v>
      </c>
      <c r="B1854">
        <v>2017</v>
      </c>
      <c r="C1854">
        <v>1417</v>
      </c>
      <c r="D1854">
        <v>1199</v>
      </c>
      <c r="E1854">
        <v>0.38243842124938898</v>
      </c>
      <c r="F1854">
        <v>1199</v>
      </c>
      <c r="G1854">
        <v>1417</v>
      </c>
      <c r="H1854" t="s">
        <v>1859</v>
      </c>
      <c r="I1854" t="str">
        <f>VLOOKUP(submission!F1854,Sheet1!$A:$B,2)</f>
        <v>Florida St</v>
      </c>
      <c r="J1854" t="str">
        <f>VLOOKUP(submission!G1854,Sheet1!$A:$B,2)</f>
        <v>UCLA</v>
      </c>
    </row>
    <row r="1855" spans="1:10" x14ac:dyDescent="0.35">
      <c r="A1855">
        <v>1853</v>
      </c>
      <c r="B1855">
        <v>2017</v>
      </c>
      <c r="C1855">
        <v>1417</v>
      </c>
      <c r="D1855">
        <v>1452</v>
      </c>
      <c r="E1855">
        <v>0.61296617984771695</v>
      </c>
      <c r="F1855">
        <v>1417</v>
      </c>
      <c r="G1855">
        <v>1452</v>
      </c>
      <c r="H1855" t="s">
        <v>1860</v>
      </c>
      <c r="I1855" t="str">
        <f>VLOOKUP(submission!F1855,Sheet1!$A:$B,2)</f>
        <v>UCLA</v>
      </c>
      <c r="J1855" t="str">
        <f>VLOOKUP(submission!G1855,Sheet1!$A:$B,2)</f>
        <v>West Virginia</v>
      </c>
    </row>
    <row r="1856" spans="1:10" x14ac:dyDescent="0.35">
      <c r="A1856">
        <v>1854</v>
      </c>
      <c r="B1856">
        <v>2017</v>
      </c>
      <c r="C1856">
        <v>1417</v>
      </c>
      <c r="D1856">
        <v>1323</v>
      </c>
      <c r="E1856">
        <v>0.418106079101562</v>
      </c>
      <c r="F1856">
        <v>1323</v>
      </c>
      <c r="G1856">
        <v>1417</v>
      </c>
      <c r="H1856" t="s">
        <v>1861</v>
      </c>
      <c r="I1856" t="str">
        <f>VLOOKUP(submission!F1856,Sheet1!$A:$B,2)</f>
        <v>Notre Dame</v>
      </c>
      <c r="J1856" t="str">
        <f>VLOOKUP(submission!G1856,Sheet1!$A:$B,2)</f>
        <v>UCLA</v>
      </c>
    </row>
    <row r="1857" spans="1:10" x14ac:dyDescent="0.35">
      <c r="A1857">
        <v>1855</v>
      </c>
      <c r="B1857">
        <v>2017</v>
      </c>
      <c r="C1857">
        <v>1417</v>
      </c>
      <c r="D1857">
        <v>1268</v>
      </c>
      <c r="E1857">
        <v>0.298983454704284</v>
      </c>
      <c r="F1857">
        <v>1268</v>
      </c>
      <c r="G1857">
        <v>1417</v>
      </c>
      <c r="H1857" t="s">
        <v>1862</v>
      </c>
      <c r="I1857" t="str">
        <f>VLOOKUP(submission!F1857,Sheet1!$A:$B,2)</f>
        <v>Maryland</v>
      </c>
      <c r="J1857" t="str">
        <f>VLOOKUP(submission!G1857,Sheet1!$A:$B,2)</f>
        <v>UCLA</v>
      </c>
    </row>
    <row r="1858" spans="1:10" x14ac:dyDescent="0.35">
      <c r="A1858">
        <v>1856</v>
      </c>
      <c r="B1858">
        <v>2017</v>
      </c>
      <c r="C1858">
        <v>1417</v>
      </c>
      <c r="D1858">
        <v>1388</v>
      </c>
      <c r="E1858">
        <v>0.37480616569518999</v>
      </c>
      <c r="F1858">
        <v>1388</v>
      </c>
      <c r="G1858">
        <v>1417</v>
      </c>
      <c r="H1858" t="s">
        <v>1863</v>
      </c>
      <c r="I1858" t="str">
        <f>VLOOKUP(submission!F1858,Sheet1!$A:$B,2)</f>
        <v>St Mary's CA</v>
      </c>
      <c r="J1858" t="str">
        <f>VLOOKUP(submission!G1858,Sheet1!$A:$B,2)</f>
        <v>UCLA</v>
      </c>
    </row>
    <row r="1859" spans="1:10" x14ac:dyDescent="0.35">
      <c r="A1859">
        <v>1857</v>
      </c>
      <c r="B1859">
        <v>2017</v>
      </c>
      <c r="C1859">
        <v>1417</v>
      </c>
      <c r="D1859">
        <v>1321</v>
      </c>
      <c r="E1859">
        <v>0.268431365489959</v>
      </c>
      <c r="F1859">
        <v>1321</v>
      </c>
      <c r="G1859">
        <v>1417</v>
      </c>
      <c r="H1859" t="s">
        <v>1864</v>
      </c>
      <c r="I1859" t="str">
        <f>VLOOKUP(submission!F1859,Sheet1!$A:$B,2)</f>
        <v>Northwestern</v>
      </c>
      <c r="J1859" t="str">
        <f>VLOOKUP(submission!G1859,Sheet1!$A:$B,2)</f>
        <v>UCLA</v>
      </c>
    </row>
    <row r="1860" spans="1:10" x14ac:dyDescent="0.35">
      <c r="A1860">
        <v>1858</v>
      </c>
      <c r="B1860">
        <v>2017</v>
      </c>
      <c r="C1860">
        <v>1417</v>
      </c>
      <c r="D1860">
        <v>1435</v>
      </c>
      <c r="E1860">
        <v>0.76613730192184404</v>
      </c>
      <c r="F1860">
        <v>1417</v>
      </c>
      <c r="G1860">
        <v>1435</v>
      </c>
      <c r="H1860" t="s">
        <v>1865</v>
      </c>
      <c r="I1860" t="str">
        <f>VLOOKUP(submission!F1860,Sheet1!$A:$B,2)</f>
        <v>UCLA</v>
      </c>
      <c r="J1860" t="str">
        <f>VLOOKUP(submission!G1860,Sheet1!$A:$B,2)</f>
        <v>Vanderbilt</v>
      </c>
    </row>
    <row r="1861" spans="1:10" x14ac:dyDescent="0.35">
      <c r="A1861">
        <v>1859</v>
      </c>
      <c r="B1861">
        <v>2017</v>
      </c>
      <c r="C1861">
        <v>1417</v>
      </c>
      <c r="D1861">
        <v>1433</v>
      </c>
      <c r="E1861">
        <v>0.75031763315200795</v>
      </c>
      <c r="F1861">
        <v>1417</v>
      </c>
      <c r="G1861">
        <v>1433</v>
      </c>
      <c r="H1861" t="s">
        <v>1866</v>
      </c>
      <c r="I1861" t="str">
        <f>VLOOKUP(submission!F1861,Sheet1!$A:$B,2)</f>
        <v>UCLA</v>
      </c>
      <c r="J1861" t="str">
        <f>VLOOKUP(submission!G1861,Sheet1!$A:$B,2)</f>
        <v>VA Commonwealth</v>
      </c>
    </row>
    <row r="1862" spans="1:10" x14ac:dyDescent="0.35">
      <c r="A1862">
        <v>1860</v>
      </c>
      <c r="B1862">
        <v>2017</v>
      </c>
      <c r="C1862">
        <v>1417</v>
      </c>
      <c r="D1862">
        <v>1462</v>
      </c>
      <c r="E1862">
        <v>0.74566376209259</v>
      </c>
      <c r="F1862">
        <v>1417</v>
      </c>
      <c r="G1862">
        <v>1462</v>
      </c>
      <c r="H1862" t="s">
        <v>1867</v>
      </c>
      <c r="I1862" t="str">
        <f>VLOOKUP(submission!F1862,Sheet1!$A:$B,2)</f>
        <v>UCLA</v>
      </c>
      <c r="J1862" t="str">
        <f>VLOOKUP(submission!G1862,Sheet1!$A:$B,2)</f>
        <v>Xavier</v>
      </c>
    </row>
    <row r="1863" spans="1:10" x14ac:dyDescent="0.35">
      <c r="A1863">
        <v>1861</v>
      </c>
      <c r="B1863">
        <v>2017</v>
      </c>
      <c r="C1863">
        <v>1417</v>
      </c>
      <c r="D1863">
        <v>1343</v>
      </c>
      <c r="E1863">
        <v>0.21959793567657401</v>
      </c>
      <c r="F1863">
        <v>1343</v>
      </c>
      <c r="G1863">
        <v>1417</v>
      </c>
      <c r="H1863" t="s">
        <v>1868</v>
      </c>
      <c r="I1863" t="str">
        <f>VLOOKUP(submission!F1863,Sheet1!$A:$B,2)</f>
        <v>Princeton</v>
      </c>
      <c r="J1863" t="str">
        <f>VLOOKUP(submission!G1863,Sheet1!$A:$B,2)</f>
        <v>UCLA</v>
      </c>
    </row>
    <row r="1864" spans="1:10" x14ac:dyDescent="0.35">
      <c r="A1864">
        <v>1862</v>
      </c>
      <c r="B1864">
        <v>2017</v>
      </c>
      <c r="C1864">
        <v>1417</v>
      </c>
      <c r="D1864">
        <v>1137</v>
      </c>
      <c r="E1864">
        <v>0.15337127447128199</v>
      </c>
      <c r="F1864">
        <v>1137</v>
      </c>
      <c r="G1864">
        <v>1417</v>
      </c>
      <c r="H1864" t="s">
        <v>1869</v>
      </c>
      <c r="I1864" t="str">
        <f>VLOOKUP(submission!F1864,Sheet1!$A:$B,2)</f>
        <v>Bucknell</v>
      </c>
      <c r="J1864" t="str">
        <f>VLOOKUP(submission!G1864,Sheet1!$A:$B,2)</f>
        <v>UCLA</v>
      </c>
    </row>
    <row r="1865" spans="1:10" x14ac:dyDescent="0.35">
      <c r="A1865">
        <v>1863</v>
      </c>
      <c r="B1865">
        <v>2017</v>
      </c>
      <c r="C1865">
        <v>1417</v>
      </c>
      <c r="D1865">
        <v>1195</v>
      </c>
      <c r="E1865">
        <v>0.133738458156585</v>
      </c>
      <c r="F1865">
        <v>1195</v>
      </c>
      <c r="G1865">
        <v>1417</v>
      </c>
      <c r="H1865" t="s">
        <v>1870</v>
      </c>
      <c r="I1865" t="str">
        <f>VLOOKUP(submission!F1865,Sheet1!$A:$B,2)</f>
        <v>FL Gulf Coast</v>
      </c>
      <c r="J1865" t="str">
        <f>VLOOKUP(submission!G1865,Sheet1!$A:$B,2)</f>
        <v>UCLA</v>
      </c>
    </row>
    <row r="1866" spans="1:10" x14ac:dyDescent="0.35">
      <c r="A1866">
        <v>1864</v>
      </c>
      <c r="B1866">
        <v>2017</v>
      </c>
      <c r="C1866">
        <v>1417</v>
      </c>
      <c r="D1866">
        <v>1315</v>
      </c>
      <c r="E1866">
        <v>0.115637242794036</v>
      </c>
      <c r="F1866">
        <v>1315</v>
      </c>
      <c r="G1866">
        <v>1417</v>
      </c>
      <c r="H1866" t="s">
        <v>1871</v>
      </c>
      <c r="I1866" t="str">
        <f>VLOOKUP(submission!F1866,Sheet1!$A:$B,2)</f>
        <v>North Dakota</v>
      </c>
      <c r="J1866" t="str">
        <f>VLOOKUP(submission!G1866,Sheet1!$A:$B,2)</f>
        <v>UCLA</v>
      </c>
    </row>
    <row r="1867" spans="1:10" x14ac:dyDescent="0.35">
      <c r="A1867">
        <v>1865</v>
      </c>
      <c r="B1867">
        <v>2017</v>
      </c>
      <c r="C1867">
        <v>1417</v>
      </c>
      <c r="D1867">
        <v>1355</v>
      </c>
      <c r="E1867">
        <v>0.10115033388137799</v>
      </c>
      <c r="F1867">
        <v>1355</v>
      </c>
      <c r="G1867">
        <v>1417</v>
      </c>
      <c r="H1867" t="s">
        <v>1872</v>
      </c>
      <c r="I1867" t="str">
        <f>VLOOKUP(submission!F1867,Sheet1!$A:$B,2)</f>
        <v>S Dakota St</v>
      </c>
      <c r="J1867" t="str">
        <f>VLOOKUP(submission!G1867,Sheet1!$A:$B,2)</f>
        <v>UCLA</v>
      </c>
    </row>
    <row r="1868" spans="1:10" x14ac:dyDescent="0.35">
      <c r="A1868">
        <v>1866</v>
      </c>
      <c r="B1868">
        <v>2017</v>
      </c>
      <c r="C1868">
        <v>1417</v>
      </c>
      <c r="D1868">
        <v>1345</v>
      </c>
      <c r="E1868">
        <v>0.39041900634765597</v>
      </c>
      <c r="F1868">
        <v>1345</v>
      </c>
      <c r="G1868">
        <v>1417</v>
      </c>
      <c r="H1868" t="s">
        <v>1873</v>
      </c>
      <c r="I1868" t="str">
        <f>VLOOKUP(submission!F1868,Sheet1!$A:$B,2)</f>
        <v>Purdue</v>
      </c>
      <c r="J1868" t="str">
        <f>VLOOKUP(submission!G1868,Sheet1!$A:$B,2)</f>
        <v>UCLA</v>
      </c>
    </row>
    <row r="1869" spans="1:10" x14ac:dyDescent="0.35">
      <c r="A1869">
        <v>1867</v>
      </c>
      <c r="B1869">
        <v>2017</v>
      </c>
      <c r="C1869">
        <v>1417</v>
      </c>
      <c r="D1869">
        <v>1235</v>
      </c>
      <c r="E1869">
        <v>0.45501601696014399</v>
      </c>
      <c r="F1869">
        <v>1235</v>
      </c>
      <c r="G1869">
        <v>1417</v>
      </c>
      <c r="H1869" t="s">
        <v>1874</v>
      </c>
      <c r="I1869" t="str">
        <f>VLOOKUP(submission!F1869,Sheet1!$A:$B,2)</f>
        <v>Iowa St</v>
      </c>
      <c r="J1869" t="str">
        <f>VLOOKUP(submission!G1869,Sheet1!$A:$B,2)</f>
        <v>UCLA</v>
      </c>
    </row>
    <row r="1870" spans="1:10" x14ac:dyDescent="0.35">
      <c r="A1870">
        <v>1868</v>
      </c>
      <c r="B1870">
        <v>2017</v>
      </c>
      <c r="C1870">
        <v>1417</v>
      </c>
      <c r="D1870">
        <v>1166</v>
      </c>
      <c r="E1870">
        <v>0.35577851533889698</v>
      </c>
      <c r="F1870">
        <v>1166</v>
      </c>
      <c r="G1870">
        <v>1417</v>
      </c>
      <c r="H1870" t="s">
        <v>1875</v>
      </c>
      <c r="I1870" t="str">
        <f>VLOOKUP(submission!F1870,Sheet1!$A:$B,2)</f>
        <v>Creighton</v>
      </c>
      <c r="J1870" t="str">
        <f>VLOOKUP(submission!G1870,Sheet1!$A:$B,2)</f>
        <v>UCLA</v>
      </c>
    </row>
    <row r="1871" spans="1:10" x14ac:dyDescent="0.35">
      <c r="A1871">
        <v>1869</v>
      </c>
      <c r="B1871">
        <v>2017</v>
      </c>
      <c r="C1871">
        <v>1417</v>
      </c>
      <c r="D1871">
        <v>1276</v>
      </c>
      <c r="E1871">
        <v>0.37301629781723</v>
      </c>
      <c r="F1871">
        <v>1276</v>
      </c>
      <c r="G1871">
        <v>1417</v>
      </c>
      <c r="H1871" t="s">
        <v>1876</v>
      </c>
      <c r="I1871" t="str">
        <f>VLOOKUP(submission!F1871,Sheet1!$A:$B,2)</f>
        <v>Michigan</v>
      </c>
      <c r="J1871" t="str">
        <f>VLOOKUP(submission!G1871,Sheet1!$A:$B,2)</f>
        <v>UCLA</v>
      </c>
    </row>
    <row r="1872" spans="1:10" x14ac:dyDescent="0.35">
      <c r="A1872">
        <v>1870</v>
      </c>
      <c r="B1872">
        <v>2017</v>
      </c>
      <c r="C1872">
        <v>1417</v>
      </c>
      <c r="D1872">
        <v>1274</v>
      </c>
      <c r="E1872">
        <v>0.33929759263992298</v>
      </c>
      <c r="F1872">
        <v>1274</v>
      </c>
      <c r="G1872">
        <v>1417</v>
      </c>
      <c r="H1872" t="s">
        <v>1877</v>
      </c>
      <c r="I1872" t="str">
        <f>VLOOKUP(submission!F1872,Sheet1!$A:$B,2)</f>
        <v>Miami FL</v>
      </c>
      <c r="J1872" t="str">
        <f>VLOOKUP(submission!G1872,Sheet1!$A:$B,2)</f>
        <v>UCLA</v>
      </c>
    </row>
    <row r="1873" spans="1:10" x14ac:dyDescent="0.35">
      <c r="A1873">
        <v>1871</v>
      </c>
      <c r="B1873">
        <v>2017</v>
      </c>
      <c r="C1873">
        <v>1417</v>
      </c>
      <c r="D1873">
        <v>1277</v>
      </c>
      <c r="E1873">
        <v>0.23792093992233199</v>
      </c>
      <c r="F1873">
        <v>1277</v>
      </c>
      <c r="G1873">
        <v>1417</v>
      </c>
      <c r="H1873" t="s">
        <v>1878</v>
      </c>
      <c r="I1873" t="str">
        <f>VLOOKUP(submission!F1873,Sheet1!$A:$B,2)</f>
        <v>Michigan St</v>
      </c>
      <c r="J1873" t="str">
        <f>VLOOKUP(submission!G1873,Sheet1!$A:$B,2)</f>
        <v>UCLA</v>
      </c>
    </row>
    <row r="1874" spans="1:10" x14ac:dyDescent="0.35">
      <c r="A1874">
        <v>1872</v>
      </c>
      <c r="B1874">
        <v>2017</v>
      </c>
      <c r="C1874">
        <v>1417</v>
      </c>
      <c r="D1874">
        <v>1329</v>
      </c>
      <c r="E1874">
        <v>0.25635671615600503</v>
      </c>
      <c r="F1874">
        <v>1329</v>
      </c>
      <c r="G1874">
        <v>1417</v>
      </c>
      <c r="H1874" t="s">
        <v>1879</v>
      </c>
      <c r="I1874" t="str">
        <f>VLOOKUP(submission!F1874,Sheet1!$A:$B,2)</f>
        <v>Oklahoma St</v>
      </c>
      <c r="J1874" t="str">
        <f>VLOOKUP(submission!G1874,Sheet1!$A:$B,2)</f>
        <v>UCLA</v>
      </c>
    </row>
    <row r="1875" spans="1:10" x14ac:dyDescent="0.35">
      <c r="A1875">
        <v>1873</v>
      </c>
      <c r="B1875">
        <v>2017</v>
      </c>
      <c r="C1875">
        <v>1417</v>
      </c>
      <c r="D1875">
        <v>1348</v>
      </c>
      <c r="E1875">
        <v>0.23623073101043701</v>
      </c>
      <c r="F1875">
        <v>1348</v>
      </c>
      <c r="G1875">
        <v>1417</v>
      </c>
      <c r="H1875" t="s">
        <v>1880</v>
      </c>
      <c r="I1875" t="str">
        <f>VLOOKUP(submission!F1875,Sheet1!$A:$B,2)</f>
        <v>Rhode Island</v>
      </c>
      <c r="J1875" t="str">
        <f>VLOOKUP(submission!G1875,Sheet1!$A:$B,2)</f>
        <v>UCLA</v>
      </c>
    </row>
    <row r="1876" spans="1:10" x14ac:dyDescent="0.35">
      <c r="A1876">
        <v>1874</v>
      </c>
      <c r="B1876">
        <v>2017</v>
      </c>
      <c r="C1876">
        <v>1417</v>
      </c>
      <c r="D1876">
        <v>1305</v>
      </c>
      <c r="E1876">
        <v>0.27122569084167403</v>
      </c>
      <c r="F1876">
        <v>1305</v>
      </c>
      <c r="G1876">
        <v>1417</v>
      </c>
      <c r="H1876" t="s">
        <v>1881</v>
      </c>
      <c r="I1876" t="str">
        <f>VLOOKUP(submission!F1876,Sheet1!$A:$B,2)</f>
        <v>Nevada</v>
      </c>
      <c r="J1876" t="str">
        <f>VLOOKUP(submission!G1876,Sheet1!$A:$B,2)</f>
        <v>UCLA</v>
      </c>
    </row>
    <row r="1877" spans="1:10" x14ac:dyDescent="0.35">
      <c r="A1877">
        <v>1875</v>
      </c>
      <c r="B1877">
        <v>2017</v>
      </c>
      <c r="C1877">
        <v>1417</v>
      </c>
      <c r="D1877">
        <v>1436</v>
      </c>
      <c r="E1877">
        <v>0.80132651329040505</v>
      </c>
      <c r="F1877">
        <v>1417</v>
      </c>
      <c r="G1877">
        <v>1436</v>
      </c>
      <c r="H1877" t="s">
        <v>1882</v>
      </c>
      <c r="I1877" t="str">
        <f>VLOOKUP(submission!F1877,Sheet1!$A:$B,2)</f>
        <v>UCLA</v>
      </c>
      <c r="J1877" t="str">
        <f>VLOOKUP(submission!G1877,Sheet1!$A:$B,2)</f>
        <v>Vermont</v>
      </c>
    </row>
    <row r="1878" spans="1:10" x14ac:dyDescent="0.35">
      <c r="A1878">
        <v>1876</v>
      </c>
      <c r="B1878">
        <v>2017</v>
      </c>
      <c r="C1878">
        <v>1417</v>
      </c>
      <c r="D1878">
        <v>1233</v>
      </c>
      <c r="E1878">
        <v>0.11002331972122099</v>
      </c>
      <c r="F1878">
        <v>1233</v>
      </c>
      <c r="G1878">
        <v>1417</v>
      </c>
      <c r="H1878" t="s">
        <v>1883</v>
      </c>
      <c r="I1878" t="str">
        <f>VLOOKUP(submission!F1878,Sheet1!$A:$B,2)</f>
        <v>Iona</v>
      </c>
      <c r="J1878" t="str">
        <f>VLOOKUP(submission!G1878,Sheet1!$A:$B,2)</f>
        <v>UCLA</v>
      </c>
    </row>
    <row r="1879" spans="1:10" x14ac:dyDescent="0.35">
      <c r="A1879">
        <v>1877</v>
      </c>
      <c r="B1879">
        <v>2017</v>
      </c>
      <c r="C1879">
        <v>1417</v>
      </c>
      <c r="D1879">
        <v>1240</v>
      </c>
      <c r="E1879">
        <v>0.113851368427276</v>
      </c>
      <c r="F1879">
        <v>1240</v>
      </c>
      <c r="G1879">
        <v>1417</v>
      </c>
      <c r="H1879" t="s">
        <v>1884</v>
      </c>
      <c r="I1879" t="str">
        <f>VLOOKUP(submission!F1879,Sheet1!$A:$B,2)</f>
        <v>Jacksonville St</v>
      </c>
      <c r="J1879" t="str">
        <f>VLOOKUP(submission!G1879,Sheet1!$A:$B,2)</f>
        <v>UCLA</v>
      </c>
    </row>
    <row r="1880" spans="1:10" x14ac:dyDescent="0.35">
      <c r="A1880">
        <v>1878</v>
      </c>
      <c r="B1880">
        <v>2017</v>
      </c>
      <c r="C1880">
        <v>1417</v>
      </c>
      <c r="D1880">
        <v>1300</v>
      </c>
      <c r="E1880">
        <v>9.20745134353637E-2</v>
      </c>
      <c r="F1880">
        <v>1300</v>
      </c>
      <c r="G1880">
        <v>1417</v>
      </c>
      <c r="H1880" t="s">
        <v>1885</v>
      </c>
      <c r="I1880" t="str">
        <f>VLOOKUP(submission!F1880,Sheet1!$A:$B,2)</f>
        <v>NC Central</v>
      </c>
      <c r="J1880" t="str">
        <f>VLOOKUP(submission!G1880,Sheet1!$A:$B,2)</f>
        <v>UCLA</v>
      </c>
    </row>
    <row r="1881" spans="1:10" x14ac:dyDescent="0.35">
      <c r="A1881">
        <v>1879</v>
      </c>
      <c r="B1881">
        <v>2017</v>
      </c>
      <c r="C1881">
        <v>1417</v>
      </c>
      <c r="D1881">
        <v>1413</v>
      </c>
      <c r="E1881">
        <v>9.9304974079131997E-2</v>
      </c>
      <c r="F1881">
        <v>1413</v>
      </c>
      <c r="G1881">
        <v>1417</v>
      </c>
      <c r="H1881" t="s">
        <v>1886</v>
      </c>
      <c r="I1881" t="str">
        <f>VLOOKUP(submission!F1881,Sheet1!$A:$B,2)</f>
        <v>UC Davis</v>
      </c>
      <c r="J1881" t="str">
        <f>VLOOKUP(submission!G1881,Sheet1!$A:$B,2)</f>
        <v>UCLA</v>
      </c>
    </row>
    <row r="1882" spans="1:10" x14ac:dyDescent="0.35">
      <c r="A1882">
        <v>1880</v>
      </c>
      <c r="B1882">
        <v>2017</v>
      </c>
      <c r="C1882">
        <v>1417</v>
      </c>
      <c r="D1882">
        <v>1139</v>
      </c>
      <c r="E1882">
        <v>0.37193560600280701</v>
      </c>
      <c r="F1882">
        <v>1139</v>
      </c>
      <c r="G1882">
        <v>1417</v>
      </c>
      <c r="H1882" t="s">
        <v>1887</v>
      </c>
      <c r="I1882" t="str">
        <f>VLOOKUP(submission!F1882,Sheet1!$A:$B,2)</f>
        <v>Butler</v>
      </c>
      <c r="J1882" t="str">
        <f>VLOOKUP(submission!G1882,Sheet1!$A:$B,2)</f>
        <v>UCLA</v>
      </c>
    </row>
    <row r="1883" spans="1:10" x14ac:dyDescent="0.35">
      <c r="A1883">
        <v>1881</v>
      </c>
      <c r="B1883">
        <v>2017</v>
      </c>
      <c r="C1883">
        <v>1417</v>
      </c>
      <c r="D1883">
        <v>1278</v>
      </c>
      <c r="E1883">
        <v>0.281495451927185</v>
      </c>
      <c r="F1883">
        <v>1278</v>
      </c>
      <c r="G1883">
        <v>1417</v>
      </c>
      <c r="H1883" t="s">
        <v>1888</v>
      </c>
      <c r="I1883" t="str">
        <f>VLOOKUP(submission!F1883,Sheet1!$A:$B,2)</f>
        <v>Minnesota</v>
      </c>
      <c r="J1883" t="str">
        <f>VLOOKUP(submission!G1883,Sheet1!$A:$B,2)</f>
        <v>UCLA</v>
      </c>
    </row>
    <row r="1884" spans="1:10" x14ac:dyDescent="0.35">
      <c r="A1884">
        <v>1882</v>
      </c>
      <c r="B1884">
        <v>2017</v>
      </c>
      <c r="C1884">
        <v>1417</v>
      </c>
      <c r="D1884">
        <v>1153</v>
      </c>
      <c r="E1884">
        <v>0.380819201469421</v>
      </c>
      <c r="F1884">
        <v>1153</v>
      </c>
      <c r="G1884">
        <v>1417</v>
      </c>
      <c r="H1884" t="s">
        <v>1889</v>
      </c>
      <c r="I1884" t="str">
        <f>VLOOKUP(submission!F1884,Sheet1!$A:$B,2)</f>
        <v>Cincinnati</v>
      </c>
      <c r="J1884" t="str">
        <f>VLOOKUP(submission!G1884,Sheet1!$A:$B,2)</f>
        <v>UCLA</v>
      </c>
    </row>
    <row r="1885" spans="1:10" x14ac:dyDescent="0.35">
      <c r="A1885">
        <v>1883</v>
      </c>
      <c r="B1885">
        <v>2017</v>
      </c>
      <c r="C1885">
        <v>1417</v>
      </c>
      <c r="D1885">
        <v>1173</v>
      </c>
      <c r="E1885">
        <v>0.27539187669754001</v>
      </c>
      <c r="F1885">
        <v>1173</v>
      </c>
      <c r="G1885">
        <v>1417</v>
      </c>
      <c r="H1885" t="s">
        <v>1890</v>
      </c>
      <c r="I1885" t="str">
        <f>VLOOKUP(submission!F1885,Sheet1!$A:$B,2)</f>
        <v>Dayton</v>
      </c>
      <c r="J1885" t="str">
        <f>VLOOKUP(submission!G1885,Sheet1!$A:$B,2)</f>
        <v>UCLA</v>
      </c>
    </row>
    <row r="1886" spans="1:10" x14ac:dyDescent="0.35">
      <c r="A1886">
        <v>1884</v>
      </c>
      <c r="B1886">
        <v>2017</v>
      </c>
      <c r="C1886">
        <v>1417</v>
      </c>
      <c r="D1886">
        <v>1116</v>
      </c>
      <c r="E1886">
        <v>0.24931699037551799</v>
      </c>
      <c r="F1886">
        <v>1116</v>
      </c>
      <c r="G1886">
        <v>1417</v>
      </c>
      <c r="H1886" t="s">
        <v>1891</v>
      </c>
      <c r="I1886" t="str">
        <f>VLOOKUP(submission!F1886,Sheet1!$A:$B,2)</f>
        <v>Arkansas</v>
      </c>
      <c r="J1886" t="str">
        <f>VLOOKUP(submission!G1886,Sheet1!$A:$B,2)</f>
        <v>UCLA</v>
      </c>
    </row>
    <row r="1887" spans="1:10" x14ac:dyDescent="0.35">
      <c r="A1887">
        <v>1885</v>
      </c>
      <c r="B1887">
        <v>2017</v>
      </c>
      <c r="C1887">
        <v>1417</v>
      </c>
      <c r="D1887">
        <v>1371</v>
      </c>
      <c r="E1887">
        <v>0.33883237838745101</v>
      </c>
      <c r="F1887">
        <v>1371</v>
      </c>
      <c r="G1887">
        <v>1417</v>
      </c>
      <c r="H1887" t="s">
        <v>1892</v>
      </c>
      <c r="I1887" t="str">
        <f>VLOOKUP(submission!F1887,Sheet1!$A:$B,2)</f>
        <v>Seton Hall</v>
      </c>
      <c r="J1887" t="str">
        <f>VLOOKUP(submission!G1887,Sheet1!$A:$B,2)</f>
        <v>UCLA</v>
      </c>
    </row>
    <row r="1888" spans="1:10" x14ac:dyDescent="0.35">
      <c r="A1888">
        <v>1886</v>
      </c>
      <c r="B1888">
        <v>2017</v>
      </c>
      <c r="C1888">
        <v>1417</v>
      </c>
      <c r="D1888">
        <v>1455</v>
      </c>
      <c r="E1888">
        <v>0.63523429632186801</v>
      </c>
      <c r="F1888">
        <v>1417</v>
      </c>
      <c r="G1888">
        <v>1455</v>
      </c>
      <c r="H1888" t="s">
        <v>1893</v>
      </c>
      <c r="I1888" t="str">
        <f>VLOOKUP(submission!F1888,Sheet1!$A:$B,2)</f>
        <v>UCLA</v>
      </c>
      <c r="J1888" t="str">
        <f>VLOOKUP(submission!G1888,Sheet1!$A:$B,2)</f>
        <v>Wichita St</v>
      </c>
    </row>
    <row r="1889" spans="1:10" x14ac:dyDescent="0.35">
      <c r="A1889">
        <v>1887</v>
      </c>
      <c r="B1889">
        <v>2017</v>
      </c>
      <c r="C1889">
        <v>1417</v>
      </c>
      <c r="D1889">
        <v>1243</v>
      </c>
      <c r="E1889">
        <v>0.20516324043273901</v>
      </c>
      <c r="F1889">
        <v>1243</v>
      </c>
      <c r="G1889">
        <v>1417</v>
      </c>
      <c r="H1889" t="s">
        <v>1894</v>
      </c>
      <c r="I1889" t="str">
        <f>VLOOKUP(submission!F1889,Sheet1!$A:$B,2)</f>
        <v>Kansas St</v>
      </c>
      <c r="J1889" t="str">
        <f>VLOOKUP(submission!G1889,Sheet1!$A:$B,2)</f>
        <v>UCLA</v>
      </c>
    </row>
    <row r="1890" spans="1:10" x14ac:dyDescent="0.35">
      <c r="A1890">
        <v>1888</v>
      </c>
      <c r="B1890">
        <v>2017</v>
      </c>
      <c r="C1890">
        <v>1417</v>
      </c>
      <c r="D1890">
        <v>1448</v>
      </c>
      <c r="E1890">
        <v>0.79815363883972101</v>
      </c>
      <c r="F1890">
        <v>1417</v>
      </c>
      <c r="G1890">
        <v>1448</v>
      </c>
      <c r="H1890" t="s">
        <v>1895</v>
      </c>
      <c r="I1890" t="str">
        <f>VLOOKUP(submission!F1890,Sheet1!$A:$B,2)</f>
        <v>UCLA</v>
      </c>
      <c r="J1890" t="str">
        <f>VLOOKUP(submission!G1890,Sheet1!$A:$B,2)</f>
        <v>Wake Forest</v>
      </c>
    </row>
    <row r="1891" spans="1:10" x14ac:dyDescent="0.35">
      <c r="A1891">
        <v>1889</v>
      </c>
      <c r="B1891">
        <v>2017</v>
      </c>
      <c r="C1891">
        <v>1417</v>
      </c>
      <c r="D1891">
        <v>1292</v>
      </c>
      <c r="E1891">
        <v>0.25040596723556502</v>
      </c>
      <c r="F1891">
        <v>1292</v>
      </c>
      <c r="G1891">
        <v>1417</v>
      </c>
      <c r="H1891" t="s">
        <v>1896</v>
      </c>
      <c r="I1891" t="str">
        <f>VLOOKUP(submission!F1891,Sheet1!$A:$B,2)</f>
        <v>MTSU</v>
      </c>
      <c r="J1891" t="str">
        <f>VLOOKUP(submission!G1891,Sheet1!$A:$B,2)</f>
        <v>UCLA</v>
      </c>
    </row>
    <row r="1892" spans="1:10" x14ac:dyDescent="0.35">
      <c r="A1892">
        <v>1890</v>
      </c>
      <c r="B1892">
        <v>2017</v>
      </c>
      <c r="C1892">
        <v>1417</v>
      </c>
      <c r="D1892">
        <v>1457</v>
      </c>
      <c r="E1892">
        <v>0.84662872552871704</v>
      </c>
      <c r="F1892">
        <v>1417</v>
      </c>
      <c r="G1892">
        <v>1457</v>
      </c>
      <c r="H1892" t="s">
        <v>1897</v>
      </c>
      <c r="I1892" t="str">
        <f>VLOOKUP(submission!F1892,Sheet1!$A:$B,2)</f>
        <v>UCLA</v>
      </c>
      <c r="J1892" t="str">
        <f>VLOOKUP(submission!G1892,Sheet1!$A:$B,2)</f>
        <v>Winthrop</v>
      </c>
    </row>
    <row r="1893" spans="1:10" x14ac:dyDescent="0.35">
      <c r="A1893">
        <v>1891</v>
      </c>
      <c r="B1893">
        <v>2017</v>
      </c>
      <c r="C1893">
        <v>1417</v>
      </c>
      <c r="D1893">
        <v>1245</v>
      </c>
      <c r="E1893">
        <v>0.124159753322601</v>
      </c>
      <c r="F1893">
        <v>1245</v>
      </c>
      <c r="G1893">
        <v>1417</v>
      </c>
      <c r="H1893" t="s">
        <v>1898</v>
      </c>
      <c r="I1893" t="str">
        <f>VLOOKUP(submission!F1893,Sheet1!$A:$B,2)</f>
        <v>Kent</v>
      </c>
      <c r="J1893" t="str">
        <f>VLOOKUP(submission!G1893,Sheet1!$A:$B,2)</f>
        <v>UCLA</v>
      </c>
    </row>
    <row r="1894" spans="1:10" x14ac:dyDescent="0.35">
      <c r="A1894">
        <v>1892</v>
      </c>
      <c r="B1894">
        <v>2017</v>
      </c>
      <c r="C1894">
        <v>1417</v>
      </c>
      <c r="D1894">
        <v>1297</v>
      </c>
      <c r="E1894">
        <v>0.115637242794036</v>
      </c>
      <c r="F1894">
        <v>1297</v>
      </c>
      <c r="G1894">
        <v>1417</v>
      </c>
      <c r="H1894" t="s">
        <v>1899</v>
      </c>
      <c r="I1894" t="str">
        <f>VLOOKUP(submission!F1894,Sheet1!$A:$B,2)</f>
        <v>N Kentucky</v>
      </c>
      <c r="J1894" t="str">
        <f>VLOOKUP(submission!G1894,Sheet1!$A:$B,2)</f>
        <v>UCLA</v>
      </c>
    </row>
    <row r="1895" spans="1:10" x14ac:dyDescent="0.35">
      <c r="A1895">
        <v>1893</v>
      </c>
      <c r="B1895">
        <v>2017</v>
      </c>
      <c r="C1895">
        <v>1417</v>
      </c>
      <c r="D1895">
        <v>1411</v>
      </c>
      <c r="E1895">
        <v>0.104080975055694</v>
      </c>
      <c r="F1895">
        <v>1411</v>
      </c>
      <c r="G1895">
        <v>1417</v>
      </c>
      <c r="H1895" t="s">
        <v>1900</v>
      </c>
      <c r="I1895" t="str">
        <f>VLOOKUP(submission!F1895,Sheet1!$A:$B,2)</f>
        <v>TX Southern</v>
      </c>
      <c r="J1895" t="str">
        <f>VLOOKUP(submission!G1895,Sheet1!$A:$B,2)</f>
        <v>UCLA</v>
      </c>
    </row>
    <row r="1896" spans="1:10" x14ac:dyDescent="0.35">
      <c r="A1896">
        <v>1894</v>
      </c>
      <c r="B1896">
        <v>2017</v>
      </c>
      <c r="C1896">
        <v>1139</v>
      </c>
      <c r="D1896">
        <v>1196</v>
      </c>
      <c r="E1896">
        <v>0.59744745492935103</v>
      </c>
      <c r="F1896">
        <v>1139</v>
      </c>
      <c r="G1896">
        <v>1196</v>
      </c>
      <c r="H1896" t="s">
        <v>1901</v>
      </c>
      <c r="I1896" t="str">
        <f>VLOOKUP(submission!F1896,Sheet1!$A:$B,2)</f>
        <v>Butler</v>
      </c>
      <c r="J1896" t="str">
        <f>VLOOKUP(submission!G1896,Sheet1!$A:$B,2)</f>
        <v>Florida</v>
      </c>
    </row>
    <row r="1897" spans="1:10" x14ac:dyDescent="0.35">
      <c r="A1897">
        <v>1895</v>
      </c>
      <c r="B1897">
        <v>2017</v>
      </c>
      <c r="C1897">
        <v>1139</v>
      </c>
      <c r="D1897">
        <v>1376</v>
      </c>
      <c r="E1897">
        <v>0.70869064331054599</v>
      </c>
      <c r="F1897">
        <v>1139</v>
      </c>
      <c r="G1897">
        <v>1376</v>
      </c>
      <c r="H1897" t="s">
        <v>1902</v>
      </c>
      <c r="I1897" t="str">
        <f>VLOOKUP(submission!F1897,Sheet1!$A:$B,2)</f>
        <v>Butler</v>
      </c>
      <c r="J1897" t="str">
        <f>VLOOKUP(submission!G1897,Sheet1!$A:$B,2)</f>
        <v>South Carolina</v>
      </c>
    </row>
    <row r="1898" spans="1:10" x14ac:dyDescent="0.35">
      <c r="A1898">
        <v>1896</v>
      </c>
      <c r="B1898">
        <v>2017</v>
      </c>
      <c r="C1898">
        <v>1139</v>
      </c>
      <c r="D1898">
        <v>1458</v>
      </c>
      <c r="E1898">
        <v>0.53598070144653298</v>
      </c>
      <c r="F1898">
        <v>1139</v>
      </c>
      <c r="G1898">
        <v>1458</v>
      </c>
      <c r="H1898" t="s">
        <v>1903</v>
      </c>
      <c r="I1898" t="str">
        <f>VLOOKUP(submission!F1898,Sheet1!$A:$B,2)</f>
        <v>Butler</v>
      </c>
      <c r="J1898" t="str">
        <f>VLOOKUP(submission!G1898,Sheet1!$A:$B,2)</f>
        <v>Wisconsin</v>
      </c>
    </row>
    <row r="1899" spans="1:10" x14ac:dyDescent="0.35">
      <c r="A1899">
        <v>1897</v>
      </c>
      <c r="B1899">
        <v>2017</v>
      </c>
      <c r="C1899">
        <v>1139</v>
      </c>
      <c r="D1899">
        <v>1439</v>
      </c>
      <c r="E1899">
        <v>0.60923969745635898</v>
      </c>
      <c r="F1899">
        <v>1139</v>
      </c>
      <c r="G1899">
        <v>1439</v>
      </c>
      <c r="H1899" t="s">
        <v>1904</v>
      </c>
      <c r="I1899" t="str">
        <f>VLOOKUP(submission!F1899,Sheet1!$A:$B,2)</f>
        <v>Butler</v>
      </c>
      <c r="J1899" t="str">
        <f>VLOOKUP(submission!G1899,Sheet1!$A:$B,2)</f>
        <v>Virginia Tech</v>
      </c>
    </row>
    <row r="1900" spans="1:10" x14ac:dyDescent="0.35">
      <c r="A1900">
        <v>1898</v>
      </c>
      <c r="B1900">
        <v>2017</v>
      </c>
      <c r="C1900">
        <v>1139</v>
      </c>
      <c r="D1900">
        <v>1266</v>
      </c>
      <c r="E1900">
        <v>0.63132953643798795</v>
      </c>
      <c r="F1900">
        <v>1139</v>
      </c>
      <c r="G1900">
        <v>1266</v>
      </c>
      <c r="H1900" t="s">
        <v>1905</v>
      </c>
      <c r="I1900" t="str">
        <f>VLOOKUP(submission!F1900,Sheet1!$A:$B,2)</f>
        <v>Butler</v>
      </c>
      <c r="J1900" t="str">
        <f>VLOOKUP(submission!G1900,Sheet1!$A:$B,2)</f>
        <v>Marquette</v>
      </c>
    </row>
    <row r="1901" spans="1:10" x14ac:dyDescent="0.35">
      <c r="A1901">
        <v>1899</v>
      </c>
      <c r="B1901">
        <v>2017</v>
      </c>
      <c r="C1901">
        <v>1139</v>
      </c>
      <c r="D1901">
        <v>1344</v>
      </c>
      <c r="E1901">
        <v>0.643008053302764</v>
      </c>
      <c r="F1901">
        <v>1139</v>
      </c>
      <c r="G1901">
        <v>1344</v>
      </c>
      <c r="H1901" t="s">
        <v>1906</v>
      </c>
      <c r="I1901" t="str">
        <f>VLOOKUP(submission!F1901,Sheet1!$A:$B,2)</f>
        <v>Butler</v>
      </c>
      <c r="J1901" t="str">
        <f>VLOOKUP(submission!G1901,Sheet1!$A:$B,2)</f>
        <v>Providence</v>
      </c>
    </row>
    <row r="1902" spans="1:10" x14ac:dyDescent="0.35">
      <c r="A1902">
        <v>1900</v>
      </c>
      <c r="B1902">
        <v>2017</v>
      </c>
      <c r="C1902">
        <v>1139</v>
      </c>
      <c r="D1902">
        <v>1425</v>
      </c>
      <c r="E1902">
        <v>0.705608129501342</v>
      </c>
      <c r="F1902">
        <v>1139</v>
      </c>
      <c r="G1902">
        <v>1425</v>
      </c>
      <c r="H1902" t="s">
        <v>1907</v>
      </c>
      <c r="I1902" t="str">
        <f>VLOOKUP(submission!F1902,Sheet1!$A:$B,2)</f>
        <v>Butler</v>
      </c>
      <c r="J1902" t="str">
        <f>VLOOKUP(submission!G1902,Sheet1!$A:$B,2)</f>
        <v>USC</v>
      </c>
    </row>
    <row r="1903" spans="1:10" x14ac:dyDescent="0.35">
      <c r="A1903">
        <v>1901</v>
      </c>
      <c r="B1903">
        <v>2017</v>
      </c>
      <c r="C1903">
        <v>1139</v>
      </c>
      <c r="D1903">
        <v>1423</v>
      </c>
      <c r="E1903">
        <v>0.69765764474868697</v>
      </c>
      <c r="F1903">
        <v>1139</v>
      </c>
      <c r="G1903">
        <v>1423</v>
      </c>
      <c r="H1903" t="s">
        <v>1908</v>
      </c>
      <c r="I1903" t="str">
        <f>VLOOKUP(submission!F1903,Sheet1!$A:$B,2)</f>
        <v>Butler</v>
      </c>
      <c r="J1903" t="str">
        <f>VLOOKUP(submission!G1903,Sheet1!$A:$B,2)</f>
        <v>UNC Wilmington</v>
      </c>
    </row>
    <row r="1904" spans="1:10" x14ac:dyDescent="0.35">
      <c r="A1904">
        <v>1902</v>
      </c>
      <c r="B1904">
        <v>2017</v>
      </c>
      <c r="C1904">
        <v>1139</v>
      </c>
      <c r="D1904">
        <v>1190</v>
      </c>
      <c r="E1904">
        <v>0.81679683923721302</v>
      </c>
      <c r="F1904">
        <v>1139</v>
      </c>
      <c r="G1904">
        <v>1190</v>
      </c>
      <c r="H1904" t="s">
        <v>1909</v>
      </c>
      <c r="I1904" t="str">
        <f>VLOOKUP(submission!F1904,Sheet1!$A:$B,2)</f>
        <v>Butler</v>
      </c>
      <c r="J1904" t="str">
        <f>VLOOKUP(submission!G1904,Sheet1!$A:$B,2)</f>
        <v>ETSU</v>
      </c>
    </row>
    <row r="1905" spans="1:10" x14ac:dyDescent="0.35">
      <c r="A1905">
        <v>1903</v>
      </c>
      <c r="B1905">
        <v>2017</v>
      </c>
      <c r="C1905">
        <v>1139</v>
      </c>
      <c r="D1905">
        <v>1308</v>
      </c>
      <c r="E1905">
        <v>0.82229107618331898</v>
      </c>
      <c r="F1905">
        <v>1139</v>
      </c>
      <c r="G1905">
        <v>1308</v>
      </c>
      <c r="H1905" t="s">
        <v>1910</v>
      </c>
      <c r="I1905" t="str">
        <f>VLOOKUP(submission!F1905,Sheet1!$A:$B,2)</f>
        <v>Butler</v>
      </c>
      <c r="J1905" t="str">
        <f>VLOOKUP(submission!G1905,Sheet1!$A:$B,2)</f>
        <v>New Mexico St</v>
      </c>
    </row>
    <row r="1906" spans="1:10" x14ac:dyDescent="0.35">
      <c r="A1906">
        <v>1904</v>
      </c>
      <c r="B1906">
        <v>2017</v>
      </c>
      <c r="C1906">
        <v>1139</v>
      </c>
      <c r="D1906">
        <v>1407</v>
      </c>
      <c r="E1906">
        <v>0.84611779451370195</v>
      </c>
      <c r="F1906">
        <v>1139</v>
      </c>
      <c r="G1906">
        <v>1407</v>
      </c>
      <c r="H1906" t="s">
        <v>1911</v>
      </c>
      <c r="I1906" t="str">
        <f>VLOOKUP(submission!F1906,Sheet1!$A:$B,2)</f>
        <v>Butler</v>
      </c>
      <c r="J1906" t="str">
        <f>VLOOKUP(submission!G1906,Sheet1!$A:$B,2)</f>
        <v>Troy</v>
      </c>
    </row>
    <row r="1907" spans="1:10" x14ac:dyDescent="0.35">
      <c r="A1907">
        <v>1905</v>
      </c>
      <c r="B1907">
        <v>2017</v>
      </c>
      <c r="C1907">
        <v>1139</v>
      </c>
      <c r="D1907">
        <v>1291</v>
      </c>
      <c r="E1907">
        <v>0.86705851554870605</v>
      </c>
      <c r="F1907">
        <v>1139</v>
      </c>
      <c r="G1907">
        <v>1291</v>
      </c>
      <c r="H1907" t="s">
        <v>1912</v>
      </c>
      <c r="I1907" t="str">
        <f>VLOOKUP(submission!F1907,Sheet1!$A:$B,2)</f>
        <v>Butler</v>
      </c>
      <c r="J1907" t="str">
        <f>VLOOKUP(submission!G1907,Sheet1!$A:$B,2)</f>
        <v>Mt St Mary's</v>
      </c>
    </row>
    <row r="1908" spans="1:10" x14ac:dyDescent="0.35">
      <c r="A1908">
        <v>1906</v>
      </c>
      <c r="B1908">
        <v>2017</v>
      </c>
      <c r="C1908">
        <v>1139</v>
      </c>
      <c r="D1908">
        <v>1309</v>
      </c>
      <c r="E1908">
        <v>0.85240155458450295</v>
      </c>
      <c r="F1908">
        <v>1139</v>
      </c>
      <c r="G1908">
        <v>1309</v>
      </c>
      <c r="H1908" t="s">
        <v>1913</v>
      </c>
      <c r="I1908" t="str">
        <f>VLOOKUP(submission!F1908,Sheet1!$A:$B,2)</f>
        <v>Butler</v>
      </c>
      <c r="J1908" t="str">
        <f>VLOOKUP(submission!G1908,Sheet1!$A:$B,2)</f>
        <v>New Orleans</v>
      </c>
    </row>
    <row r="1909" spans="1:10" x14ac:dyDescent="0.35">
      <c r="A1909">
        <v>1907</v>
      </c>
      <c r="B1909">
        <v>2017</v>
      </c>
      <c r="C1909">
        <v>1139</v>
      </c>
      <c r="D1909">
        <v>1199</v>
      </c>
      <c r="E1909">
        <v>0.51317900419235196</v>
      </c>
      <c r="F1909">
        <v>1139</v>
      </c>
      <c r="G1909">
        <v>1199</v>
      </c>
      <c r="H1909" t="s">
        <v>1914</v>
      </c>
      <c r="I1909" t="str">
        <f>VLOOKUP(submission!F1909,Sheet1!$A:$B,2)</f>
        <v>Butler</v>
      </c>
      <c r="J1909" t="str">
        <f>VLOOKUP(submission!G1909,Sheet1!$A:$B,2)</f>
        <v>Florida St</v>
      </c>
    </row>
    <row r="1910" spans="1:10" x14ac:dyDescent="0.35">
      <c r="A1910">
        <v>1908</v>
      </c>
      <c r="B1910">
        <v>2017</v>
      </c>
      <c r="C1910">
        <v>1139</v>
      </c>
      <c r="D1910">
        <v>1268</v>
      </c>
      <c r="E1910">
        <v>0.60732728242874101</v>
      </c>
      <c r="F1910">
        <v>1139</v>
      </c>
      <c r="G1910">
        <v>1268</v>
      </c>
      <c r="H1910" t="s">
        <v>1915</v>
      </c>
      <c r="I1910" t="str">
        <f>VLOOKUP(submission!F1910,Sheet1!$A:$B,2)</f>
        <v>Butler</v>
      </c>
      <c r="J1910" t="str">
        <f>VLOOKUP(submission!G1910,Sheet1!$A:$B,2)</f>
        <v>Maryland</v>
      </c>
    </row>
    <row r="1911" spans="1:10" x14ac:dyDescent="0.35">
      <c r="A1911">
        <v>1909</v>
      </c>
      <c r="B1911">
        <v>2017</v>
      </c>
      <c r="C1911">
        <v>1139</v>
      </c>
      <c r="D1911">
        <v>1388</v>
      </c>
      <c r="E1911">
        <v>0.586997270584106</v>
      </c>
      <c r="F1911">
        <v>1139</v>
      </c>
      <c r="G1911">
        <v>1388</v>
      </c>
      <c r="H1911" t="s">
        <v>1916</v>
      </c>
      <c r="I1911" t="str">
        <f>VLOOKUP(submission!F1911,Sheet1!$A:$B,2)</f>
        <v>Butler</v>
      </c>
      <c r="J1911" t="str">
        <f>VLOOKUP(submission!G1911,Sheet1!$A:$B,2)</f>
        <v>St Mary's CA</v>
      </c>
    </row>
    <row r="1912" spans="1:10" x14ac:dyDescent="0.35">
      <c r="A1912">
        <v>1910</v>
      </c>
      <c r="B1912">
        <v>2017</v>
      </c>
      <c r="C1912">
        <v>1139</v>
      </c>
      <c r="D1912">
        <v>1321</v>
      </c>
      <c r="E1912">
        <v>0.62011855840682895</v>
      </c>
      <c r="F1912">
        <v>1139</v>
      </c>
      <c r="G1912">
        <v>1321</v>
      </c>
      <c r="H1912" t="s">
        <v>1917</v>
      </c>
      <c r="I1912" t="str">
        <f>VLOOKUP(submission!F1912,Sheet1!$A:$B,2)</f>
        <v>Butler</v>
      </c>
      <c r="J1912" t="str">
        <f>VLOOKUP(submission!G1912,Sheet1!$A:$B,2)</f>
        <v>Northwestern</v>
      </c>
    </row>
    <row r="1913" spans="1:10" x14ac:dyDescent="0.35">
      <c r="A1913">
        <v>1911</v>
      </c>
      <c r="B1913">
        <v>2017</v>
      </c>
      <c r="C1913">
        <v>1139</v>
      </c>
      <c r="D1913">
        <v>1435</v>
      </c>
      <c r="E1913">
        <v>0.65875720977783203</v>
      </c>
      <c r="F1913">
        <v>1139</v>
      </c>
      <c r="G1913">
        <v>1435</v>
      </c>
      <c r="H1913" t="s">
        <v>1918</v>
      </c>
      <c r="I1913" t="str">
        <f>VLOOKUP(submission!F1913,Sheet1!$A:$B,2)</f>
        <v>Butler</v>
      </c>
      <c r="J1913" t="str">
        <f>VLOOKUP(submission!G1913,Sheet1!$A:$B,2)</f>
        <v>Vanderbilt</v>
      </c>
    </row>
    <row r="1914" spans="1:10" x14ac:dyDescent="0.35">
      <c r="A1914">
        <v>1912</v>
      </c>
      <c r="B1914">
        <v>2017</v>
      </c>
      <c r="C1914">
        <v>1139</v>
      </c>
      <c r="D1914">
        <v>1433</v>
      </c>
      <c r="E1914">
        <v>0.64165741205215399</v>
      </c>
      <c r="F1914">
        <v>1139</v>
      </c>
      <c r="G1914">
        <v>1433</v>
      </c>
      <c r="H1914" t="s">
        <v>1919</v>
      </c>
      <c r="I1914" t="str">
        <f>VLOOKUP(submission!F1914,Sheet1!$A:$B,2)</f>
        <v>Butler</v>
      </c>
      <c r="J1914" t="str">
        <f>VLOOKUP(submission!G1914,Sheet1!$A:$B,2)</f>
        <v>VA Commonwealth</v>
      </c>
    </row>
    <row r="1915" spans="1:10" x14ac:dyDescent="0.35">
      <c r="A1915">
        <v>1913</v>
      </c>
      <c r="B1915">
        <v>2017</v>
      </c>
      <c r="C1915">
        <v>1139</v>
      </c>
      <c r="D1915">
        <v>1462</v>
      </c>
      <c r="E1915">
        <v>0.64123708009719804</v>
      </c>
      <c r="F1915">
        <v>1139</v>
      </c>
      <c r="G1915">
        <v>1462</v>
      </c>
      <c r="H1915" t="s">
        <v>1920</v>
      </c>
      <c r="I1915" t="str">
        <f>VLOOKUP(submission!F1915,Sheet1!$A:$B,2)</f>
        <v>Butler</v>
      </c>
      <c r="J1915" t="str">
        <f>VLOOKUP(submission!G1915,Sheet1!$A:$B,2)</f>
        <v>Xavier</v>
      </c>
    </row>
    <row r="1916" spans="1:10" x14ac:dyDescent="0.35">
      <c r="A1916">
        <v>1914</v>
      </c>
      <c r="B1916">
        <v>2017</v>
      </c>
      <c r="C1916">
        <v>1139</v>
      </c>
      <c r="D1916">
        <v>1343</v>
      </c>
      <c r="E1916">
        <v>0.70021921396255404</v>
      </c>
      <c r="F1916">
        <v>1139</v>
      </c>
      <c r="G1916">
        <v>1343</v>
      </c>
      <c r="H1916" t="s">
        <v>1921</v>
      </c>
      <c r="I1916" t="str">
        <f>VLOOKUP(submission!F1916,Sheet1!$A:$B,2)</f>
        <v>Butler</v>
      </c>
      <c r="J1916" t="str">
        <f>VLOOKUP(submission!G1916,Sheet1!$A:$B,2)</f>
        <v>Princeton</v>
      </c>
    </row>
    <row r="1917" spans="1:10" x14ac:dyDescent="0.35">
      <c r="A1917">
        <v>1915</v>
      </c>
      <c r="B1917">
        <v>2017</v>
      </c>
      <c r="C1917">
        <v>1139</v>
      </c>
      <c r="D1917">
        <v>1137</v>
      </c>
      <c r="E1917">
        <v>0.17290604114532401</v>
      </c>
      <c r="F1917">
        <v>1137</v>
      </c>
      <c r="G1917">
        <v>1139</v>
      </c>
      <c r="H1917" t="s">
        <v>1922</v>
      </c>
      <c r="I1917" t="str">
        <f>VLOOKUP(submission!F1917,Sheet1!$A:$B,2)</f>
        <v>Bucknell</v>
      </c>
      <c r="J1917" t="str">
        <f>VLOOKUP(submission!G1917,Sheet1!$A:$B,2)</f>
        <v>Butler</v>
      </c>
    </row>
    <row r="1918" spans="1:10" x14ac:dyDescent="0.35">
      <c r="A1918">
        <v>1916</v>
      </c>
      <c r="B1918">
        <v>2017</v>
      </c>
      <c r="C1918">
        <v>1139</v>
      </c>
      <c r="D1918">
        <v>1195</v>
      </c>
      <c r="E1918">
        <v>0.83100581169128396</v>
      </c>
      <c r="F1918">
        <v>1139</v>
      </c>
      <c r="G1918">
        <v>1195</v>
      </c>
      <c r="H1918" t="s">
        <v>1923</v>
      </c>
      <c r="I1918" t="str">
        <f>VLOOKUP(submission!F1918,Sheet1!$A:$B,2)</f>
        <v>Butler</v>
      </c>
      <c r="J1918" t="str">
        <f>VLOOKUP(submission!G1918,Sheet1!$A:$B,2)</f>
        <v>FL Gulf Coast</v>
      </c>
    </row>
    <row r="1919" spans="1:10" x14ac:dyDescent="0.35">
      <c r="A1919">
        <v>1917</v>
      </c>
      <c r="B1919">
        <v>2017</v>
      </c>
      <c r="C1919">
        <v>1139</v>
      </c>
      <c r="D1919">
        <v>1315</v>
      </c>
      <c r="E1919">
        <v>0.84298372268676702</v>
      </c>
      <c r="F1919">
        <v>1139</v>
      </c>
      <c r="G1919">
        <v>1315</v>
      </c>
      <c r="H1919" t="s">
        <v>1924</v>
      </c>
      <c r="I1919" t="str">
        <f>VLOOKUP(submission!F1919,Sheet1!$A:$B,2)</f>
        <v>Butler</v>
      </c>
      <c r="J1919" t="str">
        <f>VLOOKUP(submission!G1919,Sheet1!$A:$B,2)</f>
        <v>North Dakota</v>
      </c>
    </row>
    <row r="1920" spans="1:10" x14ac:dyDescent="0.35">
      <c r="A1920">
        <v>1918</v>
      </c>
      <c r="B1920">
        <v>2017</v>
      </c>
      <c r="C1920">
        <v>1139</v>
      </c>
      <c r="D1920">
        <v>1355</v>
      </c>
      <c r="E1920">
        <v>0.84241962432861295</v>
      </c>
      <c r="F1920">
        <v>1139</v>
      </c>
      <c r="G1920">
        <v>1355</v>
      </c>
      <c r="H1920" t="s">
        <v>1925</v>
      </c>
      <c r="I1920" t="str">
        <f>VLOOKUP(submission!F1920,Sheet1!$A:$B,2)</f>
        <v>Butler</v>
      </c>
      <c r="J1920" t="str">
        <f>VLOOKUP(submission!G1920,Sheet1!$A:$B,2)</f>
        <v>S Dakota St</v>
      </c>
    </row>
    <row r="1921" spans="1:10" x14ac:dyDescent="0.35">
      <c r="A1921">
        <v>1919</v>
      </c>
      <c r="B1921">
        <v>2017</v>
      </c>
      <c r="C1921">
        <v>1139</v>
      </c>
      <c r="D1921">
        <v>1166</v>
      </c>
      <c r="E1921">
        <v>0.61324840784072798</v>
      </c>
      <c r="F1921">
        <v>1139</v>
      </c>
      <c r="G1921">
        <v>1166</v>
      </c>
      <c r="H1921" t="s">
        <v>1926</v>
      </c>
      <c r="I1921" t="str">
        <f>VLOOKUP(submission!F1921,Sheet1!$A:$B,2)</f>
        <v>Butler</v>
      </c>
      <c r="J1921" t="str">
        <f>VLOOKUP(submission!G1921,Sheet1!$A:$B,2)</f>
        <v>Creighton</v>
      </c>
    </row>
    <row r="1922" spans="1:10" x14ac:dyDescent="0.35">
      <c r="A1922">
        <v>1920</v>
      </c>
      <c r="B1922">
        <v>2017</v>
      </c>
      <c r="C1922">
        <v>1139</v>
      </c>
      <c r="D1922">
        <v>1277</v>
      </c>
      <c r="E1922">
        <v>0.63211178779601995</v>
      </c>
      <c r="F1922">
        <v>1139</v>
      </c>
      <c r="G1922">
        <v>1277</v>
      </c>
      <c r="H1922" t="s">
        <v>1927</v>
      </c>
      <c r="I1922" t="str">
        <f>VLOOKUP(submission!F1922,Sheet1!$A:$B,2)</f>
        <v>Butler</v>
      </c>
      <c r="J1922" t="str">
        <f>VLOOKUP(submission!G1922,Sheet1!$A:$B,2)</f>
        <v>Michigan St</v>
      </c>
    </row>
    <row r="1923" spans="1:10" x14ac:dyDescent="0.35">
      <c r="A1923">
        <v>1921</v>
      </c>
      <c r="B1923">
        <v>2017</v>
      </c>
      <c r="C1923">
        <v>1139</v>
      </c>
      <c r="D1923">
        <v>1329</v>
      </c>
      <c r="E1923">
        <v>0.63539427518844604</v>
      </c>
      <c r="F1923">
        <v>1139</v>
      </c>
      <c r="G1923">
        <v>1329</v>
      </c>
      <c r="H1923" t="s">
        <v>1928</v>
      </c>
      <c r="I1923" t="str">
        <f>VLOOKUP(submission!F1923,Sheet1!$A:$B,2)</f>
        <v>Butler</v>
      </c>
      <c r="J1923" t="str">
        <f>VLOOKUP(submission!G1923,Sheet1!$A:$B,2)</f>
        <v>Oklahoma St</v>
      </c>
    </row>
    <row r="1924" spans="1:10" x14ac:dyDescent="0.35">
      <c r="A1924">
        <v>1922</v>
      </c>
      <c r="B1924">
        <v>2017</v>
      </c>
      <c r="C1924">
        <v>1139</v>
      </c>
      <c r="D1924">
        <v>1348</v>
      </c>
      <c r="E1924">
        <v>0.66342079639434803</v>
      </c>
      <c r="F1924">
        <v>1139</v>
      </c>
      <c r="G1924">
        <v>1348</v>
      </c>
      <c r="H1924" t="s">
        <v>1929</v>
      </c>
      <c r="I1924" t="str">
        <f>VLOOKUP(submission!F1924,Sheet1!$A:$B,2)</f>
        <v>Butler</v>
      </c>
      <c r="J1924" t="str">
        <f>VLOOKUP(submission!G1924,Sheet1!$A:$B,2)</f>
        <v>Rhode Island</v>
      </c>
    </row>
    <row r="1925" spans="1:10" x14ac:dyDescent="0.35">
      <c r="A1925">
        <v>1923</v>
      </c>
      <c r="B1925">
        <v>2017</v>
      </c>
      <c r="C1925">
        <v>1139</v>
      </c>
      <c r="D1925">
        <v>1305</v>
      </c>
      <c r="E1925">
        <v>0.63544666767120295</v>
      </c>
      <c r="F1925">
        <v>1139</v>
      </c>
      <c r="G1925">
        <v>1305</v>
      </c>
      <c r="H1925" t="s">
        <v>1930</v>
      </c>
      <c r="I1925" t="str">
        <f>VLOOKUP(submission!F1925,Sheet1!$A:$B,2)</f>
        <v>Butler</v>
      </c>
      <c r="J1925" t="str">
        <f>VLOOKUP(submission!G1925,Sheet1!$A:$B,2)</f>
        <v>Nevada</v>
      </c>
    </row>
    <row r="1926" spans="1:10" x14ac:dyDescent="0.35">
      <c r="A1926">
        <v>1924</v>
      </c>
      <c r="B1926">
        <v>2017</v>
      </c>
      <c r="C1926">
        <v>1139</v>
      </c>
      <c r="D1926">
        <v>1436</v>
      </c>
      <c r="E1926">
        <v>0.73581272363662698</v>
      </c>
      <c r="F1926">
        <v>1139</v>
      </c>
      <c r="G1926">
        <v>1436</v>
      </c>
      <c r="H1926" t="s">
        <v>1931</v>
      </c>
      <c r="I1926" t="str">
        <f>VLOOKUP(submission!F1926,Sheet1!$A:$B,2)</f>
        <v>Butler</v>
      </c>
      <c r="J1926" t="str">
        <f>VLOOKUP(submission!G1926,Sheet1!$A:$B,2)</f>
        <v>Vermont</v>
      </c>
    </row>
    <row r="1927" spans="1:10" x14ac:dyDescent="0.35">
      <c r="A1927">
        <v>1925</v>
      </c>
      <c r="B1927">
        <v>2017</v>
      </c>
      <c r="C1927">
        <v>1139</v>
      </c>
      <c r="D1927">
        <v>1233</v>
      </c>
      <c r="E1927">
        <v>0.85418939590454102</v>
      </c>
      <c r="F1927">
        <v>1139</v>
      </c>
      <c r="G1927">
        <v>1233</v>
      </c>
      <c r="H1927" t="s">
        <v>1932</v>
      </c>
      <c r="I1927" t="str">
        <f>VLOOKUP(submission!F1927,Sheet1!$A:$B,2)</f>
        <v>Butler</v>
      </c>
      <c r="J1927" t="str">
        <f>VLOOKUP(submission!G1927,Sheet1!$A:$B,2)</f>
        <v>Iona</v>
      </c>
    </row>
    <row r="1928" spans="1:10" x14ac:dyDescent="0.35">
      <c r="A1928">
        <v>1926</v>
      </c>
      <c r="B1928">
        <v>2017</v>
      </c>
      <c r="C1928">
        <v>1139</v>
      </c>
      <c r="D1928">
        <v>1240</v>
      </c>
      <c r="E1928">
        <v>0.84529674053192105</v>
      </c>
      <c r="F1928">
        <v>1139</v>
      </c>
      <c r="G1928">
        <v>1240</v>
      </c>
      <c r="H1928" t="s">
        <v>1933</v>
      </c>
      <c r="I1928" t="str">
        <f>VLOOKUP(submission!F1928,Sheet1!$A:$B,2)</f>
        <v>Butler</v>
      </c>
      <c r="J1928" t="str">
        <f>VLOOKUP(submission!G1928,Sheet1!$A:$B,2)</f>
        <v>Jacksonville St</v>
      </c>
    </row>
    <row r="1929" spans="1:10" x14ac:dyDescent="0.35">
      <c r="A1929">
        <v>1927</v>
      </c>
      <c r="B1929">
        <v>2017</v>
      </c>
      <c r="C1929">
        <v>1139</v>
      </c>
      <c r="D1929">
        <v>1300</v>
      </c>
      <c r="E1929">
        <v>0.86260271072387695</v>
      </c>
      <c r="F1929">
        <v>1139</v>
      </c>
      <c r="G1929">
        <v>1300</v>
      </c>
      <c r="H1929" t="s">
        <v>1934</v>
      </c>
      <c r="I1929" t="str">
        <f>VLOOKUP(submission!F1929,Sheet1!$A:$B,2)</f>
        <v>Butler</v>
      </c>
      <c r="J1929" t="str">
        <f>VLOOKUP(submission!G1929,Sheet1!$A:$B,2)</f>
        <v>NC Central</v>
      </c>
    </row>
    <row r="1930" spans="1:10" x14ac:dyDescent="0.35">
      <c r="A1930">
        <v>1928</v>
      </c>
      <c r="B1930">
        <v>2017</v>
      </c>
      <c r="C1930">
        <v>1139</v>
      </c>
      <c r="D1930">
        <v>1413</v>
      </c>
      <c r="E1930">
        <v>0.85239189863204901</v>
      </c>
      <c r="F1930">
        <v>1139</v>
      </c>
      <c r="G1930">
        <v>1413</v>
      </c>
      <c r="H1930" t="s">
        <v>1935</v>
      </c>
      <c r="I1930" t="str">
        <f>VLOOKUP(submission!F1930,Sheet1!$A:$B,2)</f>
        <v>Butler</v>
      </c>
      <c r="J1930" t="str">
        <f>VLOOKUP(submission!G1930,Sheet1!$A:$B,2)</f>
        <v>UC Davis</v>
      </c>
    </row>
    <row r="1931" spans="1:10" x14ac:dyDescent="0.35">
      <c r="A1931">
        <v>1929</v>
      </c>
      <c r="B1931">
        <v>2017</v>
      </c>
      <c r="C1931">
        <v>1139</v>
      </c>
      <c r="D1931">
        <v>1278</v>
      </c>
      <c r="E1931">
        <v>0.621856808662414</v>
      </c>
      <c r="F1931">
        <v>1139</v>
      </c>
      <c r="G1931">
        <v>1278</v>
      </c>
      <c r="H1931" t="s">
        <v>1936</v>
      </c>
      <c r="I1931" t="str">
        <f>VLOOKUP(submission!F1931,Sheet1!$A:$B,2)</f>
        <v>Butler</v>
      </c>
      <c r="J1931" t="str">
        <f>VLOOKUP(submission!G1931,Sheet1!$A:$B,2)</f>
        <v>Minnesota</v>
      </c>
    </row>
    <row r="1932" spans="1:10" x14ac:dyDescent="0.35">
      <c r="A1932">
        <v>1930</v>
      </c>
      <c r="B1932">
        <v>2017</v>
      </c>
      <c r="C1932">
        <v>1139</v>
      </c>
      <c r="D1932">
        <v>1153</v>
      </c>
      <c r="E1932">
        <v>0.51727813482284501</v>
      </c>
      <c r="F1932">
        <v>1139</v>
      </c>
      <c r="G1932">
        <v>1153</v>
      </c>
      <c r="H1932" t="s">
        <v>1937</v>
      </c>
      <c r="I1932" t="str">
        <f>VLOOKUP(submission!F1932,Sheet1!$A:$B,2)</f>
        <v>Butler</v>
      </c>
      <c r="J1932" t="str">
        <f>VLOOKUP(submission!G1932,Sheet1!$A:$B,2)</f>
        <v>Cincinnati</v>
      </c>
    </row>
    <row r="1933" spans="1:10" x14ac:dyDescent="0.35">
      <c r="A1933">
        <v>1931</v>
      </c>
      <c r="B1933">
        <v>2017</v>
      </c>
      <c r="C1933">
        <v>1139</v>
      </c>
      <c r="D1933">
        <v>1173</v>
      </c>
      <c r="E1933">
        <v>0.60843080282211304</v>
      </c>
      <c r="F1933">
        <v>1139</v>
      </c>
      <c r="G1933">
        <v>1173</v>
      </c>
      <c r="H1933" t="s">
        <v>1938</v>
      </c>
      <c r="I1933" t="str">
        <f>VLOOKUP(submission!F1933,Sheet1!$A:$B,2)</f>
        <v>Butler</v>
      </c>
      <c r="J1933" t="str">
        <f>VLOOKUP(submission!G1933,Sheet1!$A:$B,2)</f>
        <v>Dayton</v>
      </c>
    </row>
    <row r="1934" spans="1:10" x14ac:dyDescent="0.35">
      <c r="A1934">
        <v>1932</v>
      </c>
      <c r="B1934">
        <v>2017</v>
      </c>
      <c r="C1934">
        <v>1139</v>
      </c>
      <c r="D1934">
        <v>1116</v>
      </c>
      <c r="E1934">
        <v>0.352876245975494</v>
      </c>
      <c r="F1934">
        <v>1116</v>
      </c>
      <c r="G1934">
        <v>1139</v>
      </c>
      <c r="H1934" t="s">
        <v>1939</v>
      </c>
      <c r="I1934" t="str">
        <f>VLOOKUP(submission!F1934,Sheet1!$A:$B,2)</f>
        <v>Arkansas</v>
      </c>
      <c r="J1934" t="str">
        <f>VLOOKUP(submission!G1934,Sheet1!$A:$B,2)</f>
        <v>Butler</v>
      </c>
    </row>
    <row r="1935" spans="1:10" x14ac:dyDescent="0.35">
      <c r="A1935">
        <v>1933</v>
      </c>
      <c r="B1935">
        <v>2017</v>
      </c>
      <c r="C1935">
        <v>1139</v>
      </c>
      <c r="D1935">
        <v>1243</v>
      </c>
      <c r="E1935">
        <v>0.71088427305221502</v>
      </c>
      <c r="F1935">
        <v>1139</v>
      </c>
      <c r="G1935">
        <v>1243</v>
      </c>
      <c r="H1935" t="s">
        <v>1940</v>
      </c>
      <c r="I1935" t="str">
        <f>VLOOKUP(submission!F1935,Sheet1!$A:$B,2)</f>
        <v>Butler</v>
      </c>
      <c r="J1935" t="str">
        <f>VLOOKUP(submission!G1935,Sheet1!$A:$B,2)</f>
        <v>Kansas St</v>
      </c>
    </row>
    <row r="1936" spans="1:10" x14ac:dyDescent="0.35">
      <c r="A1936">
        <v>1934</v>
      </c>
      <c r="B1936">
        <v>2017</v>
      </c>
      <c r="C1936">
        <v>1139</v>
      </c>
      <c r="D1936">
        <v>1448</v>
      </c>
      <c r="E1936">
        <v>0.71507179737090998</v>
      </c>
      <c r="F1936">
        <v>1139</v>
      </c>
      <c r="G1936">
        <v>1448</v>
      </c>
      <c r="H1936" t="s">
        <v>1941</v>
      </c>
      <c r="I1936" t="str">
        <f>VLOOKUP(submission!F1936,Sheet1!$A:$B,2)</f>
        <v>Butler</v>
      </c>
      <c r="J1936" t="str">
        <f>VLOOKUP(submission!G1936,Sheet1!$A:$B,2)</f>
        <v>Wake Forest</v>
      </c>
    </row>
    <row r="1937" spans="1:10" x14ac:dyDescent="0.35">
      <c r="A1937">
        <v>1935</v>
      </c>
      <c r="B1937">
        <v>2017</v>
      </c>
      <c r="C1937">
        <v>1139</v>
      </c>
      <c r="D1937">
        <v>1292</v>
      </c>
      <c r="E1937">
        <v>0.63649487495422297</v>
      </c>
      <c r="F1937">
        <v>1139</v>
      </c>
      <c r="G1937">
        <v>1292</v>
      </c>
      <c r="H1937" t="s">
        <v>1942</v>
      </c>
      <c r="I1937" t="str">
        <f>VLOOKUP(submission!F1937,Sheet1!$A:$B,2)</f>
        <v>Butler</v>
      </c>
      <c r="J1937" t="str">
        <f>VLOOKUP(submission!G1937,Sheet1!$A:$B,2)</f>
        <v>MTSU</v>
      </c>
    </row>
    <row r="1938" spans="1:10" x14ac:dyDescent="0.35">
      <c r="A1938">
        <v>1936</v>
      </c>
      <c r="B1938">
        <v>2017</v>
      </c>
      <c r="C1938">
        <v>1139</v>
      </c>
      <c r="D1938">
        <v>1457</v>
      </c>
      <c r="E1938">
        <v>0.82845550775527899</v>
      </c>
      <c r="F1938">
        <v>1139</v>
      </c>
      <c r="G1938">
        <v>1457</v>
      </c>
      <c r="H1938" t="s">
        <v>1943</v>
      </c>
      <c r="I1938" t="str">
        <f>VLOOKUP(submission!F1938,Sheet1!$A:$B,2)</f>
        <v>Butler</v>
      </c>
      <c r="J1938" t="str">
        <f>VLOOKUP(submission!G1938,Sheet1!$A:$B,2)</f>
        <v>Winthrop</v>
      </c>
    </row>
    <row r="1939" spans="1:10" x14ac:dyDescent="0.35">
      <c r="A1939">
        <v>1937</v>
      </c>
      <c r="B1939">
        <v>2017</v>
      </c>
      <c r="C1939">
        <v>1139</v>
      </c>
      <c r="D1939">
        <v>1245</v>
      </c>
      <c r="E1939">
        <v>0.83630073070526101</v>
      </c>
      <c r="F1939">
        <v>1139</v>
      </c>
      <c r="G1939">
        <v>1245</v>
      </c>
      <c r="H1939" t="s">
        <v>1944</v>
      </c>
      <c r="I1939" t="str">
        <f>VLOOKUP(submission!F1939,Sheet1!$A:$B,2)</f>
        <v>Butler</v>
      </c>
      <c r="J1939" t="str">
        <f>VLOOKUP(submission!G1939,Sheet1!$A:$B,2)</f>
        <v>Kent</v>
      </c>
    </row>
    <row r="1940" spans="1:10" x14ac:dyDescent="0.35">
      <c r="A1940">
        <v>1938</v>
      </c>
      <c r="B1940">
        <v>2017</v>
      </c>
      <c r="C1940">
        <v>1139</v>
      </c>
      <c r="D1940">
        <v>1297</v>
      </c>
      <c r="E1940">
        <v>0.84298372268676702</v>
      </c>
      <c r="F1940">
        <v>1139</v>
      </c>
      <c r="G1940">
        <v>1297</v>
      </c>
      <c r="H1940" t="s">
        <v>1945</v>
      </c>
      <c r="I1940" t="str">
        <f>VLOOKUP(submission!F1940,Sheet1!$A:$B,2)</f>
        <v>Butler</v>
      </c>
      <c r="J1940" t="str">
        <f>VLOOKUP(submission!G1940,Sheet1!$A:$B,2)</f>
        <v>N Kentucky</v>
      </c>
    </row>
    <row r="1941" spans="1:10" x14ac:dyDescent="0.35">
      <c r="A1941">
        <v>1939</v>
      </c>
      <c r="B1941">
        <v>2017</v>
      </c>
      <c r="C1941">
        <v>1139</v>
      </c>
      <c r="D1941">
        <v>1411</v>
      </c>
      <c r="E1941">
        <v>0.84569084644317605</v>
      </c>
      <c r="F1941">
        <v>1139</v>
      </c>
      <c r="G1941">
        <v>1411</v>
      </c>
      <c r="H1941" t="s">
        <v>1946</v>
      </c>
      <c r="I1941" t="str">
        <f>VLOOKUP(submission!F1941,Sheet1!$A:$B,2)</f>
        <v>Butler</v>
      </c>
      <c r="J1941" t="str">
        <f>VLOOKUP(submission!G1941,Sheet1!$A:$B,2)</f>
        <v>TX Southern</v>
      </c>
    </row>
    <row r="1942" spans="1:10" x14ac:dyDescent="0.35">
      <c r="A1942">
        <v>1940</v>
      </c>
      <c r="B1942">
        <v>2017</v>
      </c>
      <c r="C1942">
        <v>1278</v>
      </c>
      <c r="D1942">
        <v>1376</v>
      </c>
      <c r="E1942">
        <v>0.60271161794662398</v>
      </c>
      <c r="F1942">
        <v>1278</v>
      </c>
      <c r="G1942">
        <v>1376</v>
      </c>
      <c r="H1942" t="s">
        <v>1947</v>
      </c>
      <c r="I1942" t="str">
        <f>VLOOKUP(submission!F1942,Sheet1!$A:$B,2)</f>
        <v>Minnesota</v>
      </c>
      <c r="J1942" t="str">
        <f>VLOOKUP(submission!G1942,Sheet1!$A:$B,2)</f>
        <v>South Carolina</v>
      </c>
    </row>
    <row r="1943" spans="1:10" x14ac:dyDescent="0.35">
      <c r="A1943">
        <v>1941</v>
      </c>
      <c r="B1943">
        <v>2017</v>
      </c>
      <c r="C1943">
        <v>1278</v>
      </c>
      <c r="D1943">
        <v>1266</v>
      </c>
      <c r="E1943">
        <v>0.48445785045623702</v>
      </c>
      <c r="F1943">
        <v>1266</v>
      </c>
      <c r="G1943">
        <v>1278</v>
      </c>
      <c r="H1943" t="s">
        <v>1948</v>
      </c>
      <c r="I1943" t="str">
        <f>VLOOKUP(submission!F1943,Sheet1!$A:$B,2)</f>
        <v>Marquette</v>
      </c>
      <c r="J1943" t="str">
        <f>VLOOKUP(submission!G1943,Sheet1!$A:$B,2)</f>
        <v>Minnesota</v>
      </c>
    </row>
    <row r="1944" spans="1:10" x14ac:dyDescent="0.35">
      <c r="A1944">
        <v>1942</v>
      </c>
      <c r="B1944">
        <v>2017</v>
      </c>
      <c r="C1944">
        <v>1278</v>
      </c>
      <c r="D1944">
        <v>1425</v>
      </c>
      <c r="E1944">
        <v>0.57989394664764404</v>
      </c>
      <c r="F1944">
        <v>1278</v>
      </c>
      <c r="G1944">
        <v>1425</v>
      </c>
      <c r="H1944" t="s">
        <v>1949</v>
      </c>
      <c r="I1944" t="str">
        <f>VLOOKUP(submission!F1944,Sheet1!$A:$B,2)</f>
        <v>Minnesota</v>
      </c>
      <c r="J1944" t="str">
        <f>VLOOKUP(submission!G1944,Sheet1!$A:$B,2)</f>
        <v>USC</v>
      </c>
    </row>
    <row r="1945" spans="1:10" x14ac:dyDescent="0.35">
      <c r="A1945">
        <v>1943</v>
      </c>
      <c r="B1945">
        <v>2017</v>
      </c>
      <c r="C1945">
        <v>1278</v>
      </c>
      <c r="D1945">
        <v>1423</v>
      </c>
      <c r="E1945">
        <v>0.57434737682342496</v>
      </c>
      <c r="F1945">
        <v>1278</v>
      </c>
      <c r="G1945">
        <v>1423</v>
      </c>
      <c r="H1945" t="s">
        <v>1950</v>
      </c>
      <c r="I1945" t="str">
        <f>VLOOKUP(submission!F1945,Sheet1!$A:$B,2)</f>
        <v>Minnesota</v>
      </c>
      <c r="J1945" t="str">
        <f>VLOOKUP(submission!G1945,Sheet1!$A:$B,2)</f>
        <v>UNC Wilmington</v>
      </c>
    </row>
    <row r="1946" spans="1:10" x14ac:dyDescent="0.35">
      <c r="A1946">
        <v>1944</v>
      </c>
      <c r="B1946">
        <v>2017</v>
      </c>
      <c r="C1946">
        <v>1278</v>
      </c>
      <c r="D1946">
        <v>1190</v>
      </c>
      <c r="E1946">
        <v>0.27963966131210299</v>
      </c>
      <c r="F1946">
        <v>1190</v>
      </c>
      <c r="G1946">
        <v>1278</v>
      </c>
      <c r="H1946" t="s">
        <v>1951</v>
      </c>
      <c r="I1946" t="str">
        <f>VLOOKUP(submission!F1946,Sheet1!$A:$B,2)</f>
        <v>ETSU</v>
      </c>
      <c r="J1946" t="str">
        <f>VLOOKUP(submission!G1946,Sheet1!$A:$B,2)</f>
        <v>Minnesota</v>
      </c>
    </row>
    <row r="1947" spans="1:10" x14ac:dyDescent="0.35">
      <c r="A1947">
        <v>1945</v>
      </c>
      <c r="B1947">
        <v>2017</v>
      </c>
      <c r="C1947">
        <v>1278</v>
      </c>
      <c r="D1947">
        <v>1308</v>
      </c>
      <c r="E1947">
        <v>0.74090105295181197</v>
      </c>
      <c r="F1947">
        <v>1278</v>
      </c>
      <c r="G1947">
        <v>1308</v>
      </c>
      <c r="H1947" t="s">
        <v>1952</v>
      </c>
      <c r="I1947" t="str">
        <f>VLOOKUP(submission!F1947,Sheet1!$A:$B,2)</f>
        <v>Minnesota</v>
      </c>
      <c r="J1947" t="str">
        <f>VLOOKUP(submission!G1947,Sheet1!$A:$B,2)</f>
        <v>New Mexico St</v>
      </c>
    </row>
    <row r="1948" spans="1:10" x14ac:dyDescent="0.35">
      <c r="A1948">
        <v>1946</v>
      </c>
      <c r="B1948">
        <v>2017</v>
      </c>
      <c r="C1948">
        <v>1278</v>
      </c>
      <c r="D1948">
        <v>1407</v>
      </c>
      <c r="E1948">
        <v>0.821192026138305</v>
      </c>
      <c r="F1948">
        <v>1278</v>
      </c>
      <c r="G1948">
        <v>1407</v>
      </c>
      <c r="H1948" t="s">
        <v>1953</v>
      </c>
      <c r="I1948" t="str">
        <f>VLOOKUP(submission!F1948,Sheet1!$A:$B,2)</f>
        <v>Minnesota</v>
      </c>
      <c r="J1948" t="str">
        <f>VLOOKUP(submission!G1948,Sheet1!$A:$B,2)</f>
        <v>Troy</v>
      </c>
    </row>
    <row r="1949" spans="1:10" x14ac:dyDescent="0.35">
      <c r="A1949">
        <v>1947</v>
      </c>
      <c r="B1949">
        <v>2017</v>
      </c>
      <c r="C1949">
        <v>1278</v>
      </c>
      <c r="D1949">
        <v>1291</v>
      </c>
      <c r="E1949">
        <v>0.85078728199005105</v>
      </c>
      <c r="F1949">
        <v>1278</v>
      </c>
      <c r="G1949">
        <v>1291</v>
      </c>
      <c r="H1949" t="s">
        <v>1954</v>
      </c>
      <c r="I1949" t="str">
        <f>VLOOKUP(submission!F1949,Sheet1!$A:$B,2)</f>
        <v>Minnesota</v>
      </c>
      <c r="J1949" t="str">
        <f>VLOOKUP(submission!G1949,Sheet1!$A:$B,2)</f>
        <v>Mt St Mary's</v>
      </c>
    </row>
    <row r="1950" spans="1:10" x14ac:dyDescent="0.35">
      <c r="A1950">
        <v>1948</v>
      </c>
      <c r="B1950">
        <v>2017</v>
      </c>
      <c r="C1950">
        <v>1278</v>
      </c>
      <c r="D1950">
        <v>1309</v>
      </c>
      <c r="E1950">
        <v>0.83467847108840898</v>
      </c>
      <c r="F1950">
        <v>1278</v>
      </c>
      <c r="G1950">
        <v>1309</v>
      </c>
      <c r="H1950" t="s">
        <v>1955</v>
      </c>
      <c r="I1950" t="str">
        <f>VLOOKUP(submission!F1950,Sheet1!$A:$B,2)</f>
        <v>Minnesota</v>
      </c>
      <c r="J1950" t="str">
        <f>VLOOKUP(submission!G1950,Sheet1!$A:$B,2)</f>
        <v>New Orleans</v>
      </c>
    </row>
    <row r="1951" spans="1:10" x14ac:dyDescent="0.35">
      <c r="A1951">
        <v>1949</v>
      </c>
      <c r="B1951">
        <v>2017</v>
      </c>
      <c r="C1951">
        <v>1278</v>
      </c>
      <c r="D1951">
        <v>1321</v>
      </c>
      <c r="E1951">
        <v>0.50601696968078602</v>
      </c>
      <c r="F1951">
        <v>1278</v>
      </c>
      <c r="G1951">
        <v>1321</v>
      </c>
      <c r="H1951" t="s">
        <v>1956</v>
      </c>
      <c r="I1951" t="str">
        <f>VLOOKUP(submission!F1951,Sheet1!$A:$B,2)</f>
        <v>Minnesota</v>
      </c>
      <c r="J1951" t="str">
        <f>VLOOKUP(submission!G1951,Sheet1!$A:$B,2)</f>
        <v>Northwestern</v>
      </c>
    </row>
    <row r="1952" spans="1:10" x14ac:dyDescent="0.35">
      <c r="A1952">
        <v>1950</v>
      </c>
      <c r="B1952">
        <v>2017</v>
      </c>
      <c r="C1952">
        <v>1278</v>
      </c>
      <c r="D1952">
        <v>1343</v>
      </c>
      <c r="E1952">
        <v>0.57347857952117898</v>
      </c>
      <c r="F1952">
        <v>1278</v>
      </c>
      <c r="G1952">
        <v>1343</v>
      </c>
      <c r="H1952" t="s">
        <v>1957</v>
      </c>
      <c r="I1952" t="str">
        <f>VLOOKUP(submission!F1952,Sheet1!$A:$B,2)</f>
        <v>Minnesota</v>
      </c>
      <c r="J1952" t="str">
        <f>VLOOKUP(submission!G1952,Sheet1!$A:$B,2)</f>
        <v>Princeton</v>
      </c>
    </row>
    <row r="1953" spans="1:10" x14ac:dyDescent="0.35">
      <c r="A1953">
        <v>1951</v>
      </c>
      <c r="B1953">
        <v>2017</v>
      </c>
      <c r="C1953">
        <v>1278</v>
      </c>
      <c r="D1953">
        <v>1137</v>
      </c>
      <c r="E1953">
        <v>0.21847653388977001</v>
      </c>
      <c r="F1953">
        <v>1137</v>
      </c>
      <c r="G1953">
        <v>1278</v>
      </c>
      <c r="H1953" t="s">
        <v>1958</v>
      </c>
      <c r="I1953" t="str">
        <f>VLOOKUP(submission!F1953,Sheet1!$A:$B,2)</f>
        <v>Bucknell</v>
      </c>
      <c r="J1953" t="str">
        <f>VLOOKUP(submission!G1953,Sheet1!$A:$B,2)</f>
        <v>Minnesota</v>
      </c>
    </row>
    <row r="1954" spans="1:10" x14ac:dyDescent="0.35">
      <c r="A1954">
        <v>1952</v>
      </c>
      <c r="B1954">
        <v>2017</v>
      </c>
      <c r="C1954">
        <v>1278</v>
      </c>
      <c r="D1954">
        <v>1195</v>
      </c>
      <c r="E1954">
        <v>0.20026242733001701</v>
      </c>
      <c r="F1954">
        <v>1195</v>
      </c>
      <c r="G1954">
        <v>1278</v>
      </c>
      <c r="H1954" t="s">
        <v>1959</v>
      </c>
      <c r="I1954" t="str">
        <f>VLOOKUP(submission!F1954,Sheet1!$A:$B,2)</f>
        <v>FL Gulf Coast</v>
      </c>
      <c r="J1954" t="str">
        <f>VLOOKUP(submission!G1954,Sheet1!$A:$B,2)</f>
        <v>Minnesota</v>
      </c>
    </row>
    <row r="1955" spans="1:10" x14ac:dyDescent="0.35">
      <c r="A1955">
        <v>1953</v>
      </c>
      <c r="B1955">
        <v>2017</v>
      </c>
      <c r="C1955">
        <v>1278</v>
      </c>
      <c r="D1955">
        <v>1315</v>
      </c>
      <c r="E1955">
        <v>0.81765967607498102</v>
      </c>
      <c r="F1955">
        <v>1278</v>
      </c>
      <c r="G1955">
        <v>1315</v>
      </c>
      <c r="H1955" t="s">
        <v>1960</v>
      </c>
      <c r="I1955" t="str">
        <f>VLOOKUP(submission!F1955,Sheet1!$A:$B,2)</f>
        <v>Minnesota</v>
      </c>
      <c r="J1955" t="str">
        <f>VLOOKUP(submission!G1955,Sheet1!$A:$B,2)</f>
        <v>North Dakota</v>
      </c>
    </row>
    <row r="1956" spans="1:10" x14ac:dyDescent="0.35">
      <c r="A1956">
        <v>1954</v>
      </c>
      <c r="B1956">
        <v>2017</v>
      </c>
      <c r="C1956">
        <v>1278</v>
      </c>
      <c r="D1956">
        <v>1355</v>
      </c>
      <c r="E1956">
        <v>0.81235432624816895</v>
      </c>
      <c r="F1956">
        <v>1278</v>
      </c>
      <c r="G1956">
        <v>1355</v>
      </c>
      <c r="H1956" t="s">
        <v>1961</v>
      </c>
      <c r="I1956" t="str">
        <f>VLOOKUP(submission!F1956,Sheet1!$A:$B,2)</f>
        <v>Minnesota</v>
      </c>
      <c r="J1956" t="str">
        <f>VLOOKUP(submission!G1956,Sheet1!$A:$B,2)</f>
        <v>S Dakota St</v>
      </c>
    </row>
    <row r="1957" spans="1:10" x14ac:dyDescent="0.35">
      <c r="A1957">
        <v>1955</v>
      </c>
      <c r="B1957">
        <v>2017</v>
      </c>
      <c r="C1957">
        <v>1278</v>
      </c>
      <c r="D1957">
        <v>1277</v>
      </c>
      <c r="E1957">
        <v>0.48247152566909701</v>
      </c>
      <c r="F1957">
        <v>1277</v>
      </c>
      <c r="G1957">
        <v>1278</v>
      </c>
      <c r="H1957" t="s">
        <v>1962</v>
      </c>
      <c r="I1957" t="str">
        <f>VLOOKUP(submission!F1957,Sheet1!$A:$B,2)</f>
        <v>Michigan St</v>
      </c>
      <c r="J1957" t="str">
        <f>VLOOKUP(submission!G1957,Sheet1!$A:$B,2)</f>
        <v>Minnesota</v>
      </c>
    </row>
    <row r="1958" spans="1:10" x14ac:dyDescent="0.35">
      <c r="A1958">
        <v>1956</v>
      </c>
      <c r="B1958">
        <v>2017</v>
      </c>
      <c r="C1958">
        <v>1278</v>
      </c>
      <c r="D1958">
        <v>1305</v>
      </c>
      <c r="E1958">
        <v>0.49372702836990301</v>
      </c>
      <c r="F1958">
        <v>1278</v>
      </c>
      <c r="G1958">
        <v>1305</v>
      </c>
      <c r="H1958" t="s">
        <v>1963</v>
      </c>
      <c r="I1958" t="str">
        <f>VLOOKUP(submission!F1958,Sheet1!$A:$B,2)</f>
        <v>Minnesota</v>
      </c>
      <c r="J1958" t="str">
        <f>VLOOKUP(submission!G1958,Sheet1!$A:$B,2)</f>
        <v>Nevada</v>
      </c>
    </row>
    <row r="1959" spans="1:10" x14ac:dyDescent="0.35">
      <c r="A1959">
        <v>1957</v>
      </c>
      <c r="B1959">
        <v>2017</v>
      </c>
      <c r="C1959">
        <v>1278</v>
      </c>
      <c r="D1959">
        <v>1436</v>
      </c>
      <c r="E1959">
        <v>0.59453660249710005</v>
      </c>
      <c r="F1959">
        <v>1278</v>
      </c>
      <c r="G1959">
        <v>1436</v>
      </c>
      <c r="H1959" t="s">
        <v>1964</v>
      </c>
      <c r="I1959" t="str">
        <f>VLOOKUP(submission!F1959,Sheet1!$A:$B,2)</f>
        <v>Minnesota</v>
      </c>
      <c r="J1959" t="str">
        <f>VLOOKUP(submission!G1959,Sheet1!$A:$B,2)</f>
        <v>Vermont</v>
      </c>
    </row>
    <row r="1960" spans="1:10" x14ac:dyDescent="0.35">
      <c r="A1960">
        <v>1958</v>
      </c>
      <c r="B1960">
        <v>2017</v>
      </c>
      <c r="C1960">
        <v>1278</v>
      </c>
      <c r="D1960">
        <v>1233</v>
      </c>
      <c r="E1960">
        <v>0.16914105415344199</v>
      </c>
      <c r="F1960">
        <v>1233</v>
      </c>
      <c r="G1960">
        <v>1278</v>
      </c>
      <c r="H1960" t="s">
        <v>1965</v>
      </c>
      <c r="I1960" t="str">
        <f>VLOOKUP(submission!F1960,Sheet1!$A:$B,2)</f>
        <v>Iona</v>
      </c>
      <c r="J1960" t="str">
        <f>VLOOKUP(submission!G1960,Sheet1!$A:$B,2)</f>
        <v>Minnesota</v>
      </c>
    </row>
    <row r="1961" spans="1:10" x14ac:dyDescent="0.35">
      <c r="A1961">
        <v>1959</v>
      </c>
      <c r="B1961">
        <v>2017</v>
      </c>
      <c r="C1961">
        <v>1278</v>
      </c>
      <c r="D1961">
        <v>1240</v>
      </c>
      <c r="E1961">
        <v>0.17152857780456501</v>
      </c>
      <c r="F1961">
        <v>1240</v>
      </c>
      <c r="G1961">
        <v>1278</v>
      </c>
      <c r="H1961" t="s">
        <v>1966</v>
      </c>
      <c r="I1961" t="str">
        <f>VLOOKUP(submission!F1961,Sheet1!$A:$B,2)</f>
        <v>Jacksonville St</v>
      </c>
      <c r="J1961" t="str">
        <f>VLOOKUP(submission!G1961,Sheet1!$A:$B,2)</f>
        <v>Minnesota</v>
      </c>
    </row>
    <row r="1962" spans="1:10" x14ac:dyDescent="0.35">
      <c r="A1962">
        <v>1960</v>
      </c>
      <c r="B1962">
        <v>2017</v>
      </c>
      <c r="C1962">
        <v>1278</v>
      </c>
      <c r="D1962">
        <v>1300</v>
      </c>
      <c r="E1962">
        <v>0.84588313102722101</v>
      </c>
      <c r="F1962">
        <v>1278</v>
      </c>
      <c r="G1962">
        <v>1300</v>
      </c>
      <c r="H1962" t="s">
        <v>1967</v>
      </c>
      <c r="I1962" t="str">
        <f>VLOOKUP(submission!F1962,Sheet1!$A:$B,2)</f>
        <v>Minnesota</v>
      </c>
      <c r="J1962" t="str">
        <f>VLOOKUP(submission!G1962,Sheet1!$A:$B,2)</f>
        <v>NC Central</v>
      </c>
    </row>
    <row r="1963" spans="1:10" x14ac:dyDescent="0.35">
      <c r="A1963">
        <v>1961</v>
      </c>
      <c r="B1963">
        <v>2017</v>
      </c>
      <c r="C1963">
        <v>1278</v>
      </c>
      <c r="D1963">
        <v>1413</v>
      </c>
      <c r="E1963">
        <v>0.82744747400283802</v>
      </c>
      <c r="F1963">
        <v>1278</v>
      </c>
      <c r="G1963">
        <v>1413</v>
      </c>
      <c r="H1963" t="s">
        <v>1968</v>
      </c>
      <c r="I1963" t="str">
        <f>VLOOKUP(submission!F1963,Sheet1!$A:$B,2)</f>
        <v>Minnesota</v>
      </c>
      <c r="J1963" t="str">
        <f>VLOOKUP(submission!G1963,Sheet1!$A:$B,2)</f>
        <v>UC Davis</v>
      </c>
    </row>
    <row r="1964" spans="1:10" x14ac:dyDescent="0.35">
      <c r="A1964">
        <v>1962</v>
      </c>
      <c r="B1964">
        <v>2017</v>
      </c>
      <c r="C1964">
        <v>1278</v>
      </c>
      <c r="D1964">
        <v>1173</v>
      </c>
      <c r="E1964">
        <v>0.50760537385940496</v>
      </c>
      <c r="F1964">
        <v>1173</v>
      </c>
      <c r="G1964">
        <v>1278</v>
      </c>
      <c r="H1964" t="s">
        <v>1969</v>
      </c>
      <c r="I1964" t="str">
        <f>VLOOKUP(submission!F1964,Sheet1!$A:$B,2)</f>
        <v>Dayton</v>
      </c>
      <c r="J1964" t="str">
        <f>VLOOKUP(submission!G1964,Sheet1!$A:$B,2)</f>
        <v>Minnesota</v>
      </c>
    </row>
    <row r="1965" spans="1:10" x14ac:dyDescent="0.35">
      <c r="A1965">
        <v>1963</v>
      </c>
      <c r="B1965">
        <v>2017</v>
      </c>
      <c r="C1965">
        <v>1278</v>
      </c>
      <c r="D1965">
        <v>1243</v>
      </c>
      <c r="E1965">
        <v>0.40555351972579901</v>
      </c>
      <c r="F1965">
        <v>1243</v>
      </c>
      <c r="G1965">
        <v>1278</v>
      </c>
      <c r="H1965" t="s">
        <v>1970</v>
      </c>
      <c r="I1965" t="str">
        <f>VLOOKUP(submission!F1965,Sheet1!$A:$B,2)</f>
        <v>Kansas St</v>
      </c>
      <c r="J1965" t="str">
        <f>VLOOKUP(submission!G1965,Sheet1!$A:$B,2)</f>
        <v>Minnesota</v>
      </c>
    </row>
    <row r="1966" spans="1:10" x14ac:dyDescent="0.35">
      <c r="A1966">
        <v>1964</v>
      </c>
      <c r="B1966">
        <v>2017</v>
      </c>
      <c r="C1966">
        <v>1278</v>
      </c>
      <c r="D1966">
        <v>1448</v>
      </c>
      <c r="E1966">
        <v>0.59937006235122603</v>
      </c>
      <c r="F1966">
        <v>1278</v>
      </c>
      <c r="G1966">
        <v>1448</v>
      </c>
      <c r="H1966" t="s">
        <v>1971</v>
      </c>
      <c r="I1966" t="str">
        <f>VLOOKUP(submission!F1966,Sheet1!$A:$B,2)</f>
        <v>Minnesota</v>
      </c>
      <c r="J1966" t="str">
        <f>VLOOKUP(submission!G1966,Sheet1!$A:$B,2)</f>
        <v>Wake Forest</v>
      </c>
    </row>
    <row r="1967" spans="1:10" x14ac:dyDescent="0.35">
      <c r="A1967">
        <v>1965</v>
      </c>
      <c r="B1967">
        <v>2017</v>
      </c>
      <c r="C1967">
        <v>1278</v>
      </c>
      <c r="D1967">
        <v>1292</v>
      </c>
      <c r="E1967">
        <v>0.49595579504966703</v>
      </c>
      <c r="F1967">
        <v>1278</v>
      </c>
      <c r="G1967">
        <v>1292</v>
      </c>
      <c r="H1967" t="s">
        <v>1972</v>
      </c>
      <c r="I1967" t="str">
        <f>VLOOKUP(submission!F1967,Sheet1!$A:$B,2)</f>
        <v>Minnesota</v>
      </c>
      <c r="J1967" t="str">
        <f>VLOOKUP(submission!G1967,Sheet1!$A:$B,2)</f>
        <v>MTSU</v>
      </c>
    </row>
    <row r="1968" spans="1:10" x14ac:dyDescent="0.35">
      <c r="A1968">
        <v>1966</v>
      </c>
      <c r="B1968">
        <v>2017</v>
      </c>
      <c r="C1968">
        <v>1278</v>
      </c>
      <c r="D1968">
        <v>1457</v>
      </c>
      <c r="E1968">
        <v>0.78349000215530396</v>
      </c>
      <c r="F1968">
        <v>1278</v>
      </c>
      <c r="G1968">
        <v>1457</v>
      </c>
      <c r="H1968" t="s">
        <v>1973</v>
      </c>
      <c r="I1968" t="str">
        <f>VLOOKUP(submission!F1968,Sheet1!$A:$B,2)</f>
        <v>Minnesota</v>
      </c>
      <c r="J1968" t="str">
        <f>VLOOKUP(submission!G1968,Sheet1!$A:$B,2)</f>
        <v>Winthrop</v>
      </c>
    </row>
    <row r="1969" spans="1:10" x14ac:dyDescent="0.35">
      <c r="A1969">
        <v>1967</v>
      </c>
      <c r="B1969">
        <v>2017</v>
      </c>
      <c r="C1969">
        <v>1278</v>
      </c>
      <c r="D1969">
        <v>1245</v>
      </c>
      <c r="E1969">
        <v>0.214639246463775</v>
      </c>
      <c r="F1969">
        <v>1245</v>
      </c>
      <c r="G1969">
        <v>1278</v>
      </c>
      <c r="H1969" t="s">
        <v>1974</v>
      </c>
      <c r="I1969" t="str">
        <f>VLOOKUP(submission!F1969,Sheet1!$A:$B,2)</f>
        <v>Kent</v>
      </c>
      <c r="J1969" t="str">
        <f>VLOOKUP(submission!G1969,Sheet1!$A:$B,2)</f>
        <v>Minnesota</v>
      </c>
    </row>
    <row r="1970" spans="1:10" x14ac:dyDescent="0.35">
      <c r="A1970">
        <v>1968</v>
      </c>
      <c r="B1970">
        <v>2017</v>
      </c>
      <c r="C1970">
        <v>1278</v>
      </c>
      <c r="D1970">
        <v>1297</v>
      </c>
      <c r="E1970">
        <v>0.80744111537933305</v>
      </c>
      <c r="F1970">
        <v>1278</v>
      </c>
      <c r="G1970">
        <v>1297</v>
      </c>
      <c r="H1970" t="s">
        <v>1975</v>
      </c>
      <c r="I1970" t="str">
        <f>VLOOKUP(submission!F1970,Sheet1!$A:$B,2)</f>
        <v>Minnesota</v>
      </c>
      <c r="J1970" t="str">
        <f>VLOOKUP(submission!G1970,Sheet1!$A:$B,2)</f>
        <v>N Kentucky</v>
      </c>
    </row>
    <row r="1971" spans="1:10" x14ac:dyDescent="0.35">
      <c r="A1971">
        <v>1969</v>
      </c>
      <c r="B1971">
        <v>2017</v>
      </c>
      <c r="C1971">
        <v>1278</v>
      </c>
      <c r="D1971">
        <v>1411</v>
      </c>
      <c r="E1971">
        <v>0.82732522487640303</v>
      </c>
      <c r="F1971">
        <v>1278</v>
      </c>
      <c r="G1971">
        <v>1411</v>
      </c>
      <c r="H1971" t="s">
        <v>1976</v>
      </c>
      <c r="I1971" t="str">
        <f>VLOOKUP(submission!F1971,Sheet1!$A:$B,2)</f>
        <v>Minnesota</v>
      </c>
      <c r="J1971" t="str">
        <f>VLOOKUP(submission!G1971,Sheet1!$A:$B,2)</f>
        <v>TX Southern</v>
      </c>
    </row>
    <row r="1972" spans="1:10" x14ac:dyDescent="0.35">
      <c r="A1972">
        <v>1970</v>
      </c>
      <c r="B1972">
        <v>2017</v>
      </c>
      <c r="C1972">
        <v>1153</v>
      </c>
      <c r="D1972">
        <v>1196</v>
      </c>
      <c r="E1972">
        <v>0.53003704547882002</v>
      </c>
      <c r="F1972">
        <v>1153</v>
      </c>
      <c r="G1972">
        <v>1196</v>
      </c>
      <c r="H1972" t="s">
        <v>1977</v>
      </c>
      <c r="I1972" t="str">
        <f>VLOOKUP(submission!F1972,Sheet1!$A:$B,2)</f>
        <v>Cincinnati</v>
      </c>
      <c r="J1972" t="str">
        <f>VLOOKUP(submission!G1972,Sheet1!$A:$B,2)</f>
        <v>Florida</v>
      </c>
    </row>
    <row r="1973" spans="1:10" x14ac:dyDescent="0.35">
      <c r="A1973">
        <v>1971</v>
      </c>
      <c r="B1973">
        <v>2017</v>
      </c>
      <c r="C1973">
        <v>1153</v>
      </c>
      <c r="D1973">
        <v>1376</v>
      </c>
      <c r="E1973">
        <v>0.71086746454238803</v>
      </c>
      <c r="F1973">
        <v>1153</v>
      </c>
      <c r="G1973">
        <v>1376</v>
      </c>
      <c r="H1973" t="s">
        <v>1978</v>
      </c>
      <c r="I1973" t="str">
        <f>VLOOKUP(submission!F1973,Sheet1!$A:$B,2)</f>
        <v>Cincinnati</v>
      </c>
      <c r="J1973" t="str">
        <f>VLOOKUP(submission!G1973,Sheet1!$A:$B,2)</f>
        <v>South Carolina</v>
      </c>
    </row>
    <row r="1974" spans="1:10" x14ac:dyDescent="0.35">
      <c r="A1974">
        <v>1972</v>
      </c>
      <c r="B1974">
        <v>2017</v>
      </c>
      <c r="C1974">
        <v>1153</v>
      </c>
      <c r="D1974">
        <v>1458</v>
      </c>
      <c r="E1974">
        <v>0.53924316167831399</v>
      </c>
      <c r="F1974">
        <v>1153</v>
      </c>
      <c r="G1974">
        <v>1458</v>
      </c>
      <c r="H1974" t="s">
        <v>1979</v>
      </c>
      <c r="I1974" t="str">
        <f>VLOOKUP(submission!F1974,Sheet1!$A:$B,2)</f>
        <v>Cincinnati</v>
      </c>
      <c r="J1974" t="str">
        <f>VLOOKUP(submission!G1974,Sheet1!$A:$B,2)</f>
        <v>Wisconsin</v>
      </c>
    </row>
    <row r="1975" spans="1:10" x14ac:dyDescent="0.35">
      <c r="A1975">
        <v>1973</v>
      </c>
      <c r="B1975">
        <v>2017</v>
      </c>
      <c r="C1975">
        <v>1153</v>
      </c>
      <c r="D1975">
        <v>1439</v>
      </c>
      <c r="E1975">
        <v>0.61338090896606401</v>
      </c>
      <c r="F1975">
        <v>1153</v>
      </c>
      <c r="G1975">
        <v>1439</v>
      </c>
      <c r="H1975" t="s">
        <v>1980</v>
      </c>
      <c r="I1975" t="str">
        <f>VLOOKUP(submission!F1975,Sheet1!$A:$B,2)</f>
        <v>Cincinnati</v>
      </c>
      <c r="J1975" t="str">
        <f>VLOOKUP(submission!G1975,Sheet1!$A:$B,2)</f>
        <v>Virginia Tech</v>
      </c>
    </row>
    <row r="1976" spans="1:10" x14ac:dyDescent="0.35">
      <c r="A1976">
        <v>1974</v>
      </c>
      <c r="B1976">
        <v>2017</v>
      </c>
      <c r="C1976">
        <v>1153</v>
      </c>
      <c r="D1976">
        <v>1266</v>
      </c>
      <c r="E1976">
        <v>0.63089287281036299</v>
      </c>
      <c r="F1976">
        <v>1153</v>
      </c>
      <c r="G1976">
        <v>1266</v>
      </c>
      <c r="H1976" t="s">
        <v>1981</v>
      </c>
      <c r="I1976" t="str">
        <f>VLOOKUP(submission!F1976,Sheet1!$A:$B,2)</f>
        <v>Cincinnati</v>
      </c>
      <c r="J1976" t="str">
        <f>VLOOKUP(submission!G1976,Sheet1!$A:$B,2)</f>
        <v>Marquette</v>
      </c>
    </row>
    <row r="1977" spans="1:10" x14ac:dyDescent="0.35">
      <c r="A1977">
        <v>1975</v>
      </c>
      <c r="B1977">
        <v>2017</v>
      </c>
      <c r="C1977">
        <v>1153</v>
      </c>
      <c r="D1977">
        <v>1344</v>
      </c>
      <c r="E1977">
        <v>0.62856978178024203</v>
      </c>
      <c r="F1977">
        <v>1153</v>
      </c>
      <c r="G1977">
        <v>1344</v>
      </c>
      <c r="H1977" t="s">
        <v>1982</v>
      </c>
      <c r="I1977" t="str">
        <f>VLOOKUP(submission!F1977,Sheet1!$A:$B,2)</f>
        <v>Cincinnati</v>
      </c>
      <c r="J1977" t="str">
        <f>VLOOKUP(submission!G1977,Sheet1!$A:$B,2)</f>
        <v>Providence</v>
      </c>
    </row>
    <row r="1978" spans="1:10" x14ac:dyDescent="0.35">
      <c r="A1978">
        <v>1976</v>
      </c>
      <c r="B1978">
        <v>2017</v>
      </c>
      <c r="C1978">
        <v>1153</v>
      </c>
      <c r="D1978">
        <v>1425</v>
      </c>
      <c r="E1978">
        <v>0.638230681419372</v>
      </c>
      <c r="F1978">
        <v>1153</v>
      </c>
      <c r="G1978">
        <v>1425</v>
      </c>
      <c r="H1978" t="s">
        <v>1983</v>
      </c>
      <c r="I1978" t="str">
        <f>VLOOKUP(submission!F1978,Sheet1!$A:$B,2)</f>
        <v>Cincinnati</v>
      </c>
      <c r="J1978" t="str">
        <f>VLOOKUP(submission!G1978,Sheet1!$A:$B,2)</f>
        <v>USC</v>
      </c>
    </row>
    <row r="1979" spans="1:10" x14ac:dyDescent="0.35">
      <c r="A1979">
        <v>1977</v>
      </c>
      <c r="B1979">
        <v>2017</v>
      </c>
      <c r="C1979">
        <v>1153</v>
      </c>
      <c r="D1979">
        <v>1423</v>
      </c>
      <c r="E1979">
        <v>0.67674010992050104</v>
      </c>
      <c r="F1979">
        <v>1153</v>
      </c>
      <c r="G1979">
        <v>1423</v>
      </c>
      <c r="H1979" t="s">
        <v>1984</v>
      </c>
      <c r="I1979" t="str">
        <f>VLOOKUP(submission!F1979,Sheet1!$A:$B,2)</f>
        <v>Cincinnati</v>
      </c>
      <c r="J1979" t="str">
        <f>VLOOKUP(submission!G1979,Sheet1!$A:$B,2)</f>
        <v>UNC Wilmington</v>
      </c>
    </row>
    <row r="1980" spans="1:10" x14ac:dyDescent="0.35">
      <c r="A1980">
        <v>1978</v>
      </c>
      <c r="B1980">
        <v>2017</v>
      </c>
      <c r="C1980">
        <v>1153</v>
      </c>
      <c r="D1980">
        <v>1190</v>
      </c>
      <c r="E1980">
        <v>0.801780104637146</v>
      </c>
      <c r="F1980">
        <v>1153</v>
      </c>
      <c r="G1980">
        <v>1190</v>
      </c>
      <c r="H1980" t="s">
        <v>1985</v>
      </c>
      <c r="I1980" t="str">
        <f>VLOOKUP(submission!F1980,Sheet1!$A:$B,2)</f>
        <v>Cincinnati</v>
      </c>
      <c r="J1980" t="str">
        <f>VLOOKUP(submission!G1980,Sheet1!$A:$B,2)</f>
        <v>ETSU</v>
      </c>
    </row>
    <row r="1981" spans="1:10" x14ac:dyDescent="0.35">
      <c r="A1981">
        <v>1979</v>
      </c>
      <c r="B1981">
        <v>2017</v>
      </c>
      <c r="C1981">
        <v>1153</v>
      </c>
      <c r="D1981">
        <v>1308</v>
      </c>
      <c r="E1981">
        <v>0.80902945995330799</v>
      </c>
      <c r="F1981">
        <v>1153</v>
      </c>
      <c r="G1981">
        <v>1308</v>
      </c>
      <c r="H1981" t="s">
        <v>1986</v>
      </c>
      <c r="I1981" t="str">
        <f>VLOOKUP(submission!F1981,Sheet1!$A:$B,2)</f>
        <v>Cincinnati</v>
      </c>
      <c r="J1981" t="str">
        <f>VLOOKUP(submission!G1981,Sheet1!$A:$B,2)</f>
        <v>New Mexico St</v>
      </c>
    </row>
    <row r="1982" spans="1:10" x14ac:dyDescent="0.35">
      <c r="A1982">
        <v>1980</v>
      </c>
      <c r="B1982">
        <v>2017</v>
      </c>
      <c r="C1982">
        <v>1153</v>
      </c>
      <c r="D1982">
        <v>1407</v>
      </c>
      <c r="E1982">
        <v>0.83497601747512795</v>
      </c>
      <c r="F1982">
        <v>1153</v>
      </c>
      <c r="G1982">
        <v>1407</v>
      </c>
      <c r="H1982" t="s">
        <v>1987</v>
      </c>
      <c r="I1982" t="str">
        <f>VLOOKUP(submission!F1982,Sheet1!$A:$B,2)</f>
        <v>Cincinnati</v>
      </c>
      <c r="J1982" t="str">
        <f>VLOOKUP(submission!G1982,Sheet1!$A:$B,2)</f>
        <v>Troy</v>
      </c>
    </row>
    <row r="1983" spans="1:10" x14ac:dyDescent="0.35">
      <c r="A1983">
        <v>1981</v>
      </c>
      <c r="B1983">
        <v>2017</v>
      </c>
      <c r="C1983">
        <v>1153</v>
      </c>
      <c r="D1983">
        <v>1291</v>
      </c>
      <c r="E1983">
        <v>0.86028712987899703</v>
      </c>
      <c r="F1983">
        <v>1153</v>
      </c>
      <c r="G1983">
        <v>1291</v>
      </c>
      <c r="H1983" t="s">
        <v>1988</v>
      </c>
      <c r="I1983" t="str">
        <f>VLOOKUP(submission!F1983,Sheet1!$A:$B,2)</f>
        <v>Cincinnati</v>
      </c>
      <c r="J1983" t="str">
        <f>VLOOKUP(submission!G1983,Sheet1!$A:$B,2)</f>
        <v>Mt St Mary's</v>
      </c>
    </row>
    <row r="1984" spans="1:10" x14ac:dyDescent="0.35">
      <c r="A1984">
        <v>1982</v>
      </c>
      <c r="B1984">
        <v>2017</v>
      </c>
      <c r="C1984">
        <v>1153</v>
      </c>
      <c r="D1984">
        <v>1309</v>
      </c>
      <c r="E1984">
        <v>0.84376221895217896</v>
      </c>
      <c r="F1984">
        <v>1153</v>
      </c>
      <c r="G1984">
        <v>1309</v>
      </c>
      <c r="H1984" t="s">
        <v>1989</v>
      </c>
      <c r="I1984" t="str">
        <f>VLOOKUP(submission!F1984,Sheet1!$A:$B,2)</f>
        <v>Cincinnati</v>
      </c>
      <c r="J1984" t="str">
        <f>VLOOKUP(submission!G1984,Sheet1!$A:$B,2)</f>
        <v>New Orleans</v>
      </c>
    </row>
    <row r="1985" spans="1:10" x14ac:dyDescent="0.35">
      <c r="A1985">
        <v>1983</v>
      </c>
      <c r="B1985">
        <v>2017</v>
      </c>
      <c r="C1985">
        <v>1153</v>
      </c>
      <c r="D1985">
        <v>1268</v>
      </c>
      <c r="E1985">
        <v>0.60756981372833196</v>
      </c>
      <c r="F1985">
        <v>1153</v>
      </c>
      <c r="G1985">
        <v>1268</v>
      </c>
      <c r="H1985" t="s">
        <v>1990</v>
      </c>
      <c r="I1985" t="str">
        <f>VLOOKUP(submission!F1985,Sheet1!$A:$B,2)</f>
        <v>Cincinnati</v>
      </c>
      <c r="J1985" t="str">
        <f>VLOOKUP(submission!G1985,Sheet1!$A:$B,2)</f>
        <v>Maryland</v>
      </c>
    </row>
    <row r="1986" spans="1:10" x14ac:dyDescent="0.35">
      <c r="A1986">
        <v>1984</v>
      </c>
      <c r="B1986">
        <v>2017</v>
      </c>
      <c r="C1986">
        <v>1153</v>
      </c>
      <c r="D1986">
        <v>1388</v>
      </c>
      <c r="E1986">
        <v>0.51753205060958796</v>
      </c>
      <c r="F1986">
        <v>1153</v>
      </c>
      <c r="G1986">
        <v>1388</v>
      </c>
      <c r="H1986" t="s">
        <v>1991</v>
      </c>
      <c r="I1986" t="str">
        <f>VLOOKUP(submission!F1986,Sheet1!$A:$B,2)</f>
        <v>Cincinnati</v>
      </c>
      <c r="J1986" t="str">
        <f>VLOOKUP(submission!G1986,Sheet1!$A:$B,2)</f>
        <v>St Mary's CA</v>
      </c>
    </row>
    <row r="1987" spans="1:10" x14ac:dyDescent="0.35">
      <c r="A1987">
        <v>1985</v>
      </c>
      <c r="B1987">
        <v>2017</v>
      </c>
      <c r="C1987">
        <v>1153</v>
      </c>
      <c r="D1987">
        <v>1321</v>
      </c>
      <c r="E1987">
        <v>0.62421566247939997</v>
      </c>
      <c r="F1987">
        <v>1153</v>
      </c>
      <c r="G1987">
        <v>1321</v>
      </c>
      <c r="H1987" t="s">
        <v>1992</v>
      </c>
      <c r="I1987" t="str">
        <f>VLOOKUP(submission!F1987,Sheet1!$A:$B,2)</f>
        <v>Cincinnati</v>
      </c>
      <c r="J1987" t="str">
        <f>VLOOKUP(submission!G1987,Sheet1!$A:$B,2)</f>
        <v>Northwestern</v>
      </c>
    </row>
    <row r="1988" spans="1:10" x14ac:dyDescent="0.35">
      <c r="A1988">
        <v>1986</v>
      </c>
      <c r="B1988">
        <v>2017</v>
      </c>
      <c r="C1988">
        <v>1153</v>
      </c>
      <c r="D1988">
        <v>1435</v>
      </c>
      <c r="E1988">
        <v>0.660833120346069</v>
      </c>
      <c r="F1988">
        <v>1153</v>
      </c>
      <c r="G1988">
        <v>1435</v>
      </c>
      <c r="H1988" t="s">
        <v>1993</v>
      </c>
      <c r="I1988" t="str">
        <f>VLOOKUP(submission!F1988,Sheet1!$A:$B,2)</f>
        <v>Cincinnati</v>
      </c>
      <c r="J1988" t="str">
        <f>VLOOKUP(submission!G1988,Sheet1!$A:$B,2)</f>
        <v>Vanderbilt</v>
      </c>
    </row>
    <row r="1989" spans="1:10" x14ac:dyDescent="0.35">
      <c r="A1989">
        <v>1987</v>
      </c>
      <c r="B1989">
        <v>2017</v>
      </c>
      <c r="C1989">
        <v>1153</v>
      </c>
      <c r="D1989">
        <v>1433</v>
      </c>
      <c r="E1989">
        <v>0.63310462236404397</v>
      </c>
      <c r="F1989">
        <v>1153</v>
      </c>
      <c r="G1989">
        <v>1433</v>
      </c>
      <c r="H1989" t="s">
        <v>1994</v>
      </c>
      <c r="I1989" t="str">
        <f>VLOOKUP(submission!F1989,Sheet1!$A:$B,2)</f>
        <v>Cincinnati</v>
      </c>
      <c r="J1989" t="str">
        <f>VLOOKUP(submission!G1989,Sheet1!$A:$B,2)</f>
        <v>VA Commonwealth</v>
      </c>
    </row>
    <row r="1990" spans="1:10" x14ac:dyDescent="0.35">
      <c r="A1990">
        <v>1988</v>
      </c>
      <c r="B1990">
        <v>2017</v>
      </c>
      <c r="C1990">
        <v>1153</v>
      </c>
      <c r="D1990">
        <v>1462</v>
      </c>
      <c r="E1990">
        <v>0.62297922372817904</v>
      </c>
      <c r="F1990">
        <v>1153</v>
      </c>
      <c r="G1990">
        <v>1462</v>
      </c>
      <c r="H1990" t="s">
        <v>1995</v>
      </c>
      <c r="I1990" t="str">
        <f>VLOOKUP(submission!F1990,Sheet1!$A:$B,2)</f>
        <v>Cincinnati</v>
      </c>
      <c r="J1990" t="str">
        <f>VLOOKUP(submission!G1990,Sheet1!$A:$B,2)</f>
        <v>Xavier</v>
      </c>
    </row>
    <row r="1991" spans="1:10" x14ac:dyDescent="0.35">
      <c r="A1991">
        <v>1989</v>
      </c>
      <c r="B1991">
        <v>2017</v>
      </c>
      <c r="C1991">
        <v>1153</v>
      </c>
      <c r="D1991">
        <v>1343</v>
      </c>
      <c r="E1991">
        <v>0.67939758300781194</v>
      </c>
      <c r="F1991">
        <v>1153</v>
      </c>
      <c r="G1991">
        <v>1343</v>
      </c>
      <c r="H1991" t="s">
        <v>1996</v>
      </c>
      <c r="I1991" t="str">
        <f>VLOOKUP(submission!F1991,Sheet1!$A:$B,2)</f>
        <v>Cincinnati</v>
      </c>
      <c r="J1991" t="str">
        <f>VLOOKUP(submission!G1991,Sheet1!$A:$B,2)</f>
        <v>Princeton</v>
      </c>
    </row>
    <row r="1992" spans="1:10" x14ac:dyDescent="0.35">
      <c r="A1992">
        <v>1990</v>
      </c>
      <c r="B1992">
        <v>2017</v>
      </c>
      <c r="C1992">
        <v>1153</v>
      </c>
      <c r="D1992">
        <v>1137</v>
      </c>
      <c r="E1992">
        <v>0.19096338748931799</v>
      </c>
      <c r="F1992">
        <v>1137</v>
      </c>
      <c r="G1992">
        <v>1153</v>
      </c>
      <c r="H1992" t="s">
        <v>1997</v>
      </c>
      <c r="I1992" t="str">
        <f>VLOOKUP(submission!F1992,Sheet1!$A:$B,2)</f>
        <v>Bucknell</v>
      </c>
      <c r="J1992" t="str">
        <f>VLOOKUP(submission!G1992,Sheet1!$A:$B,2)</f>
        <v>Cincinnati</v>
      </c>
    </row>
    <row r="1993" spans="1:10" x14ac:dyDescent="0.35">
      <c r="A1993">
        <v>1991</v>
      </c>
      <c r="B1993">
        <v>2017</v>
      </c>
      <c r="C1993">
        <v>1153</v>
      </c>
      <c r="D1993">
        <v>1195</v>
      </c>
      <c r="E1993">
        <v>0.81966680288314797</v>
      </c>
      <c r="F1993">
        <v>1153</v>
      </c>
      <c r="G1993">
        <v>1195</v>
      </c>
      <c r="H1993" t="s">
        <v>1998</v>
      </c>
      <c r="I1993" t="str">
        <f>VLOOKUP(submission!F1993,Sheet1!$A:$B,2)</f>
        <v>Cincinnati</v>
      </c>
      <c r="J1993" t="str">
        <f>VLOOKUP(submission!G1993,Sheet1!$A:$B,2)</f>
        <v>FL Gulf Coast</v>
      </c>
    </row>
    <row r="1994" spans="1:10" x14ac:dyDescent="0.35">
      <c r="A1994">
        <v>1992</v>
      </c>
      <c r="B1994">
        <v>2017</v>
      </c>
      <c r="C1994">
        <v>1153</v>
      </c>
      <c r="D1994">
        <v>1315</v>
      </c>
      <c r="E1994">
        <v>0.83031880855560303</v>
      </c>
      <c r="F1994">
        <v>1153</v>
      </c>
      <c r="G1994">
        <v>1315</v>
      </c>
      <c r="H1994" t="s">
        <v>1999</v>
      </c>
      <c r="I1994" t="str">
        <f>VLOOKUP(submission!F1994,Sheet1!$A:$B,2)</f>
        <v>Cincinnati</v>
      </c>
      <c r="J1994" t="str">
        <f>VLOOKUP(submission!G1994,Sheet1!$A:$B,2)</f>
        <v>North Dakota</v>
      </c>
    </row>
    <row r="1995" spans="1:10" x14ac:dyDescent="0.35">
      <c r="A1995">
        <v>1993</v>
      </c>
      <c r="B1995">
        <v>2017</v>
      </c>
      <c r="C1995">
        <v>1153</v>
      </c>
      <c r="D1995">
        <v>1355</v>
      </c>
      <c r="E1995">
        <v>0.833310186862945</v>
      </c>
      <c r="F1995">
        <v>1153</v>
      </c>
      <c r="G1995">
        <v>1355</v>
      </c>
      <c r="H1995" t="s">
        <v>2000</v>
      </c>
      <c r="I1995" t="str">
        <f>VLOOKUP(submission!F1995,Sheet1!$A:$B,2)</f>
        <v>Cincinnati</v>
      </c>
      <c r="J1995" t="str">
        <f>VLOOKUP(submission!G1995,Sheet1!$A:$B,2)</f>
        <v>S Dakota St</v>
      </c>
    </row>
    <row r="1996" spans="1:10" x14ac:dyDescent="0.35">
      <c r="A1996">
        <v>1994</v>
      </c>
      <c r="B1996">
        <v>2017</v>
      </c>
      <c r="C1996">
        <v>1153</v>
      </c>
      <c r="D1996">
        <v>1166</v>
      </c>
      <c r="E1996">
        <v>0.61428922414779596</v>
      </c>
      <c r="F1996">
        <v>1153</v>
      </c>
      <c r="G1996">
        <v>1166</v>
      </c>
      <c r="H1996" t="s">
        <v>2001</v>
      </c>
      <c r="I1996" t="str">
        <f>VLOOKUP(submission!F1996,Sheet1!$A:$B,2)</f>
        <v>Cincinnati</v>
      </c>
      <c r="J1996" t="str">
        <f>VLOOKUP(submission!G1996,Sheet1!$A:$B,2)</f>
        <v>Creighton</v>
      </c>
    </row>
    <row r="1997" spans="1:10" x14ac:dyDescent="0.35">
      <c r="A1997">
        <v>1995</v>
      </c>
      <c r="B1997">
        <v>2017</v>
      </c>
      <c r="C1997">
        <v>1153</v>
      </c>
      <c r="D1997">
        <v>1277</v>
      </c>
      <c r="E1997">
        <v>0.632743239402771</v>
      </c>
      <c r="F1997">
        <v>1153</v>
      </c>
      <c r="G1997">
        <v>1277</v>
      </c>
      <c r="H1997" t="s">
        <v>2002</v>
      </c>
      <c r="I1997" t="str">
        <f>VLOOKUP(submission!F1997,Sheet1!$A:$B,2)</f>
        <v>Cincinnati</v>
      </c>
      <c r="J1997" t="str">
        <f>VLOOKUP(submission!G1997,Sheet1!$A:$B,2)</f>
        <v>Michigan St</v>
      </c>
    </row>
    <row r="1998" spans="1:10" x14ac:dyDescent="0.35">
      <c r="A1998">
        <v>1996</v>
      </c>
      <c r="B1998">
        <v>2017</v>
      </c>
      <c r="C1998">
        <v>1153</v>
      </c>
      <c r="D1998">
        <v>1329</v>
      </c>
      <c r="E1998">
        <v>0.63084030151367099</v>
      </c>
      <c r="F1998">
        <v>1153</v>
      </c>
      <c r="G1998">
        <v>1329</v>
      </c>
      <c r="H1998" t="s">
        <v>2003</v>
      </c>
      <c r="I1998" t="str">
        <f>VLOOKUP(submission!F1998,Sheet1!$A:$B,2)</f>
        <v>Cincinnati</v>
      </c>
      <c r="J1998" t="str">
        <f>VLOOKUP(submission!G1998,Sheet1!$A:$B,2)</f>
        <v>Oklahoma St</v>
      </c>
    </row>
    <row r="1999" spans="1:10" x14ac:dyDescent="0.35">
      <c r="A1999">
        <v>1997</v>
      </c>
      <c r="B1999">
        <v>2017</v>
      </c>
      <c r="C1999">
        <v>1153</v>
      </c>
      <c r="D1999">
        <v>1348</v>
      </c>
      <c r="E1999">
        <v>0.64566808938980103</v>
      </c>
      <c r="F1999">
        <v>1153</v>
      </c>
      <c r="G1999">
        <v>1348</v>
      </c>
      <c r="H1999" t="s">
        <v>2004</v>
      </c>
      <c r="I1999" t="str">
        <f>VLOOKUP(submission!F1999,Sheet1!$A:$B,2)</f>
        <v>Cincinnati</v>
      </c>
      <c r="J1999" t="str">
        <f>VLOOKUP(submission!G1999,Sheet1!$A:$B,2)</f>
        <v>Rhode Island</v>
      </c>
    </row>
    <row r="2000" spans="1:10" x14ac:dyDescent="0.35">
      <c r="A2000">
        <v>1998</v>
      </c>
      <c r="B2000">
        <v>2017</v>
      </c>
      <c r="C2000">
        <v>1153</v>
      </c>
      <c r="D2000">
        <v>1305</v>
      </c>
      <c r="E2000">
        <v>0.61034619808196999</v>
      </c>
      <c r="F2000">
        <v>1153</v>
      </c>
      <c r="G2000">
        <v>1305</v>
      </c>
      <c r="H2000" t="s">
        <v>2005</v>
      </c>
      <c r="I2000" t="str">
        <f>VLOOKUP(submission!F2000,Sheet1!$A:$B,2)</f>
        <v>Cincinnati</v>
      </c>
      <c r="J2000" t="str">
        <f>VLOOKUP(submission!G2000,Sheet1!$A:$B,2)</f>
        <v>Nevada</v>
      </c>
    </row>
    <row r="2001" spans="1:10" x14ac:dyDescent="0.35">
      <c r="A2001">
        <v>1999</v>
      </c>
      <c r="B2001">
        <v>2017</v>
      </c>
      <c r="C2001">
        <v>1153</v>
      </c>
      <c r="D2001">
        <v>1436</v>
      </c>
      <c r="E2001">
        <v>0.71646225452423096</v>
      </c>
      <c r="F2001">
        <v>1153</v>
      </c>
      <c r="G2001">
        <v>1436</v>
      </c>
      <c r="H2001" t="s">
        <v>2006</v>
      </c>
      <c r="I2001" t="str">
        <f>VLOOKUP(submission!F2001,Sheet1!$A:$B,2)</f>
        <v>Cincinnati</v>
      </c>
      <c r="J2001" t="str">
        <f>VLOOKUP(submission!G2001,Sheet1!$A:$B,2)</f>
        <v>Vermont</v>
      </c>
    </row>
    <row r="2002" spans="1:10" x14ac:dyDescent="0.35">
      <c r="A2002">
        <v>2000</v>
      </c>
      <c r="B2002">
        <v>2017</v>
      </c>
      <c r="C2002">
        <v>1153</v>
      </c>
      <c r="D2002">
        <v>1233</v>
      </c>
      <c r="E2002">
        <v>0.84285330772399902</v>
      </c>
      <c r="F2002">
        <v>1153</v>
      </c>
      <c r="G2002">
        <v>1233</v>
      </c>
      <c r="H2002" t="s">
        <v>2007</v>
      </c>
      <c r="I2002" t="str">
        <f>VLOOKUP(submission!F2002,Sheet1!$A:$B,2)</f>
        <v>Cincinnati</v>
      </c>
      <c r="J2002" t="str">
        <f>VLOOKUP(submission!G2002,Sheet1!$A:$B,2)</f>
        <v>Iona</v>
      </c>
    </row>
    <row r="2003" spans="1:10" x14ac:dyDescent="0.35">
      <c r="A2003">
        <v>2001</v>
      </c>
      <c r="B2003">
        <v>2017</v>
      </c>
      <c r="C2003">
        <v>1153</v>
      </c>
      <c r="D2003">
        <v>1240</v>
      </c>
      <c r="E2003">
        <v>0.83278131484985296</v>
      </c>
      <c r="F2003">
        <v>1153</v>
      </c>
      <c r="G2003">
        <v>1240</v>
      </c>
      <c r="H2003" t="s">
        <v>2008</v>
      </c>
      <c r="I2003" t="str">
        <f>VLOOKUP(submission!F2003,Sheet1!$A:$B,2)</f>
        <v>Cincinnati</v>
      </c>
      <c r="J2003" t="str">
        <f>VLOOKUP(submission!G2003,Sheet1!$A:$B,2)</f>
        <v>Jacksonville St</v>
      </c>
    </row>
    <row r="2004" spans="1:10" x14ac:dyDescent="0.35">
      <c r="A2004">
        <v>2002</v>
      </c>
      <c r="B2004">
        <v>2017</v>
      </c>
      <c r="C2004">
        <v>1153</v>
      </c>
      <c r="D2004">
        <v>1300</v>
      </c>
      <c r="E2004">
        <v>0.85445851087570102</v>
      </c>
      <c r="F2004">
        <v>1153</v>
      </c>
      <c r="G2004">
        <v>1300</v>
      </c>
      <c r="H2004" t="s">
        <v>2009</v>
      </c>
      <c r="I2004" t="str">
        <f>VLOOKUP(submission!F2004,Sheet1!$A:$B,2)</f>
        <v>Cincinnati</v>
      </c>
      <c r="J2004" t="str">
        <f>VLOOKUP(submission!G2004,Sheet1!$A:$B,2)</f>
        <v>NC Central</v>
      </c>
    </row>
    <row r="2005" spans="1:10" x14ac:dyDescent="0.35">
      <c r="A2005">
        <v>2003</v>
      </c>
      <c r="B2005">
        <v>2017</v>
      </c>
      <c r="C2005">
        <v>1153</v>
      </c>
      <c r="D2005">
        <v>1413</v>
      </c>
      <c r="E2005">
        <v>0.84500706195831299</v>
      </c>
      <c r="F2005">
        <v>1153</v>
      </c>
      <c r="G2005">
        <v>1413</v>
      </c>
      <c r="H2005" t="s">
        <v>2010</v>
      </c>
      <c r="I2005" t="str">
        <f>VLOOKUP(submission!F2005,Sheet1!$A:$B,2)</f>
        <v>Cincinnati</v>
      </c>
      <c r="J2005" t="str">
        <f>VLOOKUP(submission!G2005,Sheet1!$A:$B,2)</f>
        <v>UC Davis</v>
      </c>
    </row>
    <row r="2006" spans="1:10" x14ac:dyDescent="0.35">
      <c r="A2006">
        <v>2004</v>
      </c>
      <c r="B2006">
        <v>2017</v>
      </c>
      <c r="C2006">
        <v>1153</v>
      </c>
      <c r="D2006">
        <v>1278</v>
      </c>
      <c r="E2006">
        <v>0.62402915954589799</v>
      </c>
      <c r="F2006">
        <v>1153</v>
      </c>
      <c r="G2006">
        <v>1278</v>
      </c>
      <c r="H2006" t="s">
        <v>2011</v>
      </c>
      <c r="I2006" t="str">
        <f>VLOOKUP(submission!F2006,Sheet1!$A:$B,2)</f>
        <v>Cincinnati</v>
      </c>
      <c r="J2006" t="str">
        <f>VLOOKUP(submission!G2006,Sheet1!$A:$B,2)</f>
        <v>Minnesota</v>
      </c>
    </row>
    <row r="2007" spans="1:10" x14ac:dyDescent="0.35">
      <c r="A2007">
        <v>2005</v>
      </c>
      <c r="B2007">
        <v>2017</v>
      </c>
      <c r="C2007">
        <v>1153</v>
      </c>
      <c r="D2007">
        <v>1173</v>
      </c>
      <c r="E2007">
        <v>0.60744279623031605</v>
      </c>
      <c r="F2007">
        <v>1153</v>
      </c>
      <c r="G2007">
        <v>1173</v>
      </c>
      <c r="H2007" t="s">
        <v>2012</v>
      </c>
      <c r="I2007" t="str">
        <f>VLOOKUP(submission!F2007,Sheet1!$A:$B,2)</f>
        <v>Cincinnati</v>
      </c>
      <c r="J2007" t="str">
        <f>VLOOKUP(submission!G2007,Sheet1!$A:$B,2)</f>
        <v>Dayton</v>
      </c>
    </row>
    <row r="2008" spans="1:10" x14ac:dyDescent="0.35">
      <c r="A2008">
        <v>2006</v>
      </c>
      <c r="B2008">
        <v>2017</v>
      </c>
      <c r="C2008">
        <v>1153</v>
      </c>
      <c r="D2008">
        <v>1116</v>
      </c>
      <c r="E2008">
        <v>0.35107934474945002</v>
      </c>
      <c r="F2008">
        <v>1116</v>
      </c>
      <c r="G2008">
        <v>1153</v>
      </c>
      <c r="H2008" t="s">
        <v>2013</v>
      </c>
      <c r="I2008" t="str">
        <f>VLOOKUP(submission!F2008,Sheet1!$A:$B,2)</f>
        <v>Arkansas</v>
      </c>
      <c r="J2008" t="str">
        <f>VLOOKUP(submission!G2008,Sheet1!$A:$B,2)</f>
        <v>Cincinnati</v>
      </c>
    </row>
    <row r="2009" spans="1:10" x14ac:dyDescent="0.35">
      <c r="A2009">
        <v>2007</v>
      </c>
      <c r="B2009">
        <v>2017</v>
      </c>
      <c r="C2009">
        <v>1153</v>
      </c>
      <c r="D2009">
        <v>1243</v>
      </c>
      <c r="E2009">
        <v>0.695884048938751</v>
      </c>
      <c r="F2009">
        <v>1153</v>
      </c>
      <c r="G2009">
        <v>1243</v>
      </c>
      <c r="H2009" t="s">
        <v>2014</v>
      </c>
      <c r="I2009" t="str">
        <f>VLOOKUP(submission!F2009,Sheet1!$A:$B,2)</f>
        <v>Cincinnati</v>
      </c>
      <c r="J2009" t="str">
        <f>VLOOKUP(submission!G2009,Sheet1!$A:$B,2)</f>
        <v>Kansas St</v>
      </c>
    </row>
    <row r="2010" spans="1:10" x14ac:dyDescent="0.35">
      <c r="A2010">
        <v>2008</v>
      </c>
      <c r="B2010">
        <v>2017</v>
      </c>
      <c r="C2010">
        <v>1153</v>
      </c>
      <c r="D2010">
        <v>1448</v>
      </c>
      <c r="E2010">
        <v>0.70019721984863204</v>
      </c>
      <c r="F2010">
        <v>1153</v>
      </c>
      <c r="G2010">
        <v>1448</v>
      </c>
      <c r="H2010" t="s">
        <v>2015</v>
      </c>
      <c r="I2010" t="str">
        <f>VLOOKUP(submission!F2010,Sheet1!$A:$B,2)</f>
        <v>Cincinnati</v>
      </c>
      <c r="J2010" t="str">
        <f>VLOOKUP(submission!G2010,Sheet1!$A:$B,2)</f>
        <v>Wake Forest</v>
      </c>
    </row>
    <row r="2011" spans="1:10" x14ac:dyDescent="0.35">
      <c r="A2011">
        <v>2009</v>
      </c>
      <c r="B2011">
        <v>2017</v>
      </c>
      <c r="C2011">
        <v>1153</v>
      </c>
      <c r="D2011">
        <v>1292</v>
      </c>
      <c r="E2011">
        <v>0.61246448755264205</v>
      </c>
      <c r="F2011">
        <v>1153</v>
      </c>
      <c r="G2011">
        <v>1292</v>
      </c>
      <c r="H2011" t="s">
        <v>2016</v>
      </c>
      <c r="I2011" t="str">
        <f>VLOOKUP(submission!F2011,Sheet1!$A:$B,2)</f>
        <v>Cincinnati</v>
      </c>
      <c r="J2011" t="str">
        <f>VLOOKUP(submission!G2011,Sheet1!$A:$B,2)</f>
        <v>MTSU</v>
      </c>
    </row>
    <row r="2012" spans="1:10" x14ac:dyDescent="0.35">
      <c r="A2012">
        <v>2010</v>
      </c>
      <c r="B2012">
        <v>2017</v>
      </c>
      <c r="C2012">
        <v>1153</v>
      </c>
      <c r="D2012">
        <v>1457</v>
      </c>
      <c r="E2012">
        <v>0.81272768974304199</v>
      </c>
      <c r="F2012">
        <v>1153</v>
      </c>
      <c r="G2012">
        <v>1457</v>
      </c>
      <c r="H2012" t="s">
        <v>2017</v>
      </c>
      <c r="I2012" t="str">
        <f>VLOOKUP(submission!F2012,Sheet1!$A:$B,2)</f>
        <v>Cincinnati</v>
      </c>
      <c r="J2012" t="str">
        <f>VLOOKUP(submission!G2012,Sheet1!$A:$B,2)</f>
        <v>Winthrop</v>
      </c>
    </row>
    <row r="2013" spans="1:10" x14ac:dyDescent="0.35">
      <c r="A2013">
        <v>2011</v>
      </c>
      <c r="B2013">
        <v>2017</v>
      </c>
      <c r="C2013">
        <v>1153</v>
      </c>
      <c r="D2013">
        <v>1245</v>
      </c>
      <c r="E2013">
        <v>0.82524222135543801</v>
      </c>
      <c r="F2013">
        <v>1153</v>
      </c>
      <c r="G2013">
        <v>1245</v>
      </c>
      <c r="H2013" t="s">
        <v>2018</v>
      </c>
      <c r="I2013" t="str">
        <f>VLOOKUP(submission!F2013,Sheet1!$A:$B,2)</f>
        <v>Cincinnati</v>
      </c>
      <c r="J2013" t="str">
        <f>VLOOKUP(submission!G2013,Sheet1!$A:$B,2)</f>
        <v>Kent</v>
      </c>
    </row>
    <row r="2014" spans="1:10" x14ac:dyDescent="0.35">
      <c r="A2014">
        <v>2012</v>
      </c>
      <c r="B2014">
        <v>2017</v>
      </c>
      <c r="C2014">
        <v>1153</v>
      </c>
      <c r="D2014">
        <v>1297</v>
      </c>
      <c r="E2014">
        <v>0.82690066099166804</v>
      </c>
      <c r="F2014">
        <v>1153</v>
      </c>
      <c r="G2014">
        <v>1297</v>
      </c>
      <c r="H2014" t="s">
        <v>2019</v>
      </c>
      <c r="I2014" t="str">
        <f>VLOOKUP(submission!F2014,Sheet1!$A:$B,2)</f>
        <v>Cincinnati</v>
      </c>
      <c r="J2014" t="str">
        <f>VLOOKUP(submission!G2014,Sheet1!$A:$B,2)</f>
        <v>N Kentucky</v>
      </c>
    </row>
    <row r="2015" spans="1:10" x14ac:dyDescent="0.35">
      <c r="A2015">
        <v>2013</v>
      </c>
      <c r="B2015">
        <v>2017</v>
      </c>
      <c r="C2015">
        <v>1153</v>
      </c>
      <c r="D2015">
        <v>1411</v>
      </c>
      <c r="E2015">
        <v>0.83803439140319802</v>
      </c>
      <c r="F2015">
        <v>1153</v>
      </c>
      <c r="G2015">
        <v>1411</v>
      </c>
      <c r="H2015" t="s">
        <v>2020</v>
      </c>
      <c r="I2015" t="str">
        <f>VLOOKUP(submission!F2015,Sheet1!$A:$B,2)</f>
        <v>Cincinnati</v>
      </c>
      <c r="J2015" t="str">
        <f>VLOOKUP(submission!G2015,Sheet1!$A:$B,2)</f>
        <v>TX Southern</v>
      </c>
    </row>
    <row r="2016" spans="1:10" x14ac:dyDescent="0.35">
      <c r="A2016">
        <v>2014</v>
      </c>
      <c r="B2016">
        <v>2017</v>
      </c>
      <c r="C2016">
        <v>1173</v>
      </c>
      <c r="D2016">
        <v>1376</v>
      </c>
      <c r="E2016">
        <v>0.56253391504287698</v>
      </c>
      <c r="F2016">
        <v>1173</v>
      </c>
      <c r="G2016">
        <v>1376</v>
      </c>
      <c r="H2016" t="s">
        <v>2021</v>
      </c>
      <c r="I2016" t="str">
        <f>VLOOKUP(submission!F2016,Sheet1!$A:$B,2)</f>
        <v>Dayton</v>
      </c>
      <c r="J2016" t="str">
        <f>VLOOKUP(submission!G2016,Sheet1!$A:$B,2)</f>
        <v>South Carolina</v>
      </c>
    </row>
    <row r="2017" spans="1:10" x14ac:dyDescent="0.35">
      <c r="A2017">
        <v>2015</v>
      </c>
      <c r="B2017">
        <v>2017</v>
      </c>
      <c r="C2017">
        <v>1173</v>
      </c>
      <c r="D2017">
        <v>1425</v>
      </c>
      <c r="E2017">
        <v>0.47039687633514399</v>
      </c>
      <c r="F2017">
        <v>1173</v>
      </c>
      <c r="G2017">
        <v>1425</v>
      </c>
      <c r="H2017" t="s">
        <v>2022</v>
      </c>
      <c r="I2017" t="str">
        <f>VLOOKUP(submission!F2017,Sheet1!$A:$B,2)</f>
        <v>Dayton</v>
      </c>
      <c r="J2017" t="str">
        <f>VLOOKUP(submission!G2017,Sheet1!$A:$B,2)</f>
        <v>USC</v>
      </c>
    </row>
    <row r="2018" spans="1:10" x14ac:dyDescent="0.35">
      <c r="A2018">
        <v>2016</v>
      </c>
      <c r="B2018">
        <v>2017</v>
      </c>
      <c r="C2018">
        <v>1173</v>
      </c>
      <c r="D2018">
        <v>1423</v>
      </c>
      <c r="E2018">
        <v>0.53369170427322299</v>
      </c>
      <c r="F2018">
        <v>1173</v>
      </c>
      <c r="G2018">
        <v>1423</v>
      </c>
      <c r="H2018" t="s">
        <v>2023</v>
      </c>
      <c r="I2018" t="str">
        <f>VLOOKUP(submission!F2018,Sheet1!$A:$B,2)</f>
        <v>Dayton</v>
      </c>
      <c r="J2018" t="str">
        <f>VLOOKUP(submission!G2018,Sheet1!$A:$B,2)</f>
        <v>UNC Wilmington</v>
      </c>
    </row>
    <row r="2019" spans="1:10" x14ac:dyDescent="0.35">
      <c r="A2019">
        <v>2017</v>
      </c>
      <c r="B2019">
        <v>2017</v>
      </c>
      <c r="C2019">
        <v>1173</v>
      </c>
      <c r="D2019">
        <v>1190</v>
      </c>
      <c r="E2019">
        <v>0.66804587841033902</v>
      </c>
      <c r="F2019">
        <v>1173</v>
      </c>
      <c r="G2019">
        <v>1190</v>
      </c>
      <c r="H2019" t="s">
        <v>2024</v>
      </c>
      <c r="I2019" t="str">
        <f>VLOOKUP(submission!F2019,Sheet1!$A:$B,2)</f>
        <v>Dayton</v>
      </c>
      <c r="J2019" t="str">
        <f>VLOOKUP(submission!G2019,Sheet1!$A:$B,2)</f>
        <v>ETSU</v>
      </c>
    </row>
    <row r="2020" spans="1:10" x14ac:dyDescent="0.35">
      <c r="A2020">
        <v>2018</v>
      </c>
      <c r="B2020">
        <v>2017</v>
      </c>
      <c r="C2020">
        <v>1173</v>
      </c>
      <c r="D2020">
        <v>1308</v>
      </c>
      <c r="E2020">
        <v>0.68718236684799106</v>
      </c>
      <c r="F2020">
        <v>1173</v>
      </c>
      <c r="G2020">
        <v>1308</v>
      </c>
      <c r="H2020" t="s">
        <v>2025</v>
      </c>
      <c r="I2020" t="str">
        <f>VLOOKUP(submission!F2020,Sheet1!$A:$B,2)</f>
        <v>Dayton</v>
      </c>
      <c r="J2020" t="str">
        <f>VLOOKUP(submission!G2020,Sheet1!$A:$B,2)</f>
        <v>New Mexico St</v>
      </c>
    </row>
    <row r="2021" spans="1:10" x14ac:dyDescent="0.35">
      <c r="A2021">
        <v>2019</v>
      </c>
      <c r="B2021">
        <v>2017</v>
      </c>
      <c r="C2021">
        <v>1173</v>
      </c>
      <c r="D2021">
        <v>1407</v>
      </c>
      <c r="E2021">
        <v>0.782351374626159</v>
      </c>
      <c r="F2021">
        <v>1173</v>
      </c>
      <c r="G2021">
        <v>1407</v>
      </c>
      <c r="H2021" t="s">
        <v>2026</v>
      </c>
      <c r="I2021" t="str">
        <f>VLOOKUP(submission!F2021,Sheet1!$A:$B,2)</f>
        <v>Dayton</v>
      </c>
      <c r="J2021" t="str">
        <f>VLOOKUP(submission!G2021,Sheet1!$A:$B,2)</f>
        <v>Troy</v>
      </c>
    </row>
    <row r="2022" spans="1:10" x14ac:dyDescent="0.35">
      <c r="A2022">
        <v>2020</v>
      </c>
      <c r="B2022">
        <v>2017</v>
      </c>
      <c r="C2022">
        <v>1173</v>
      </c>
      <c r="D2022">
        <v>1291</v>
      </c>
      <c r="E2022">
        <v>0.81335884332656805</v>
      </c>
      <c r="F2022">
        <v>1173</v>
      </c>
      <c r="G2022">
        <v>1291</v>
      </c>
      <c r="H2022" t="s">
        <v>2027</v>
      </c>
      <c r="I2022" t="str">
        <f>VLOOKUP(submission!F2022,Sheet1!$A:$B,2)</f>
        <v>Dayton</v>
      </c>
      <c r="J2022" t="str">
        <f>VLOOKUP(submission!G2022,Sheet1!$A:$B,2)</f>
        <v>Mt St Mary's</v>
      </c>
    </row>
    <row r="2023" spans="1:10" x14ac:dyDescent="0.35">
      <c r="A2023">
        <v>2021</v>
      </c>
      <c r="B2023">
        <v>2017</v>
      </c>
      <c r="C2023">
        <v>1173</v>
      </c>
      <c r="D2023">
        <v>1309</v>
      </c>
      <c r="E2023">
        <v>0.79418671131134</v>
      </c>
      <c r="F2023">
        <v>1173</v>
      </c>
      <c r="G2023">
        <v>1309</v>
      </c>
      <c r="H2023" t="s">
        <v>2028</v>
      </c>
      <c r="I2023" t="str">
        <f>VLOOKUP(submission!F2023,Sheet1!$A:$B,2)</f>
        <v>Dayton</v>
      </c>
      <c r="J2023" t="str">
        <f>VLOOKUP(submission!G2023,Sheet1!$A:$B,2)</f>
        <v>New Orleans</v>
      </c>
    </row>
    <row r="2024" spans="1:10" x14ac:dyDescent="0.35">
      <c r="A2024">
        <v>2022</v>
      </c>
      <c r="B2024">
        <v>2017</v>
      </c>
      <c r="C2024">
        <v>1173</v>
      </c>
      <c r="D2024">
        <v>1343</v>
      </c>
      <c r="E2024">
        <v>0.52813023328781095</v>
      </c>
      <c r="F2024">
        <v>1173</v>
      </c>
      <c r="G2024">
        <v>1343</v>
      </c>
      <c r="H2024" t="s">
        <v>2029</v>
      </c>
      <c r="I2024" t="str">
        <f>VLOOKUP(submission!F2024,Sheet1!$A:$B,2)</f>
        <v>Dayton</v>
      </c>
      <c r="J2024" t="str">
        <f>VLOOKUP(submission!G2024,Sheet1!$A:$B,2)</f>
        <v>Princeton</v>
      </c>
    </row>
    <row r="2025" spans="1:10" x14ac:dyDescent="0.35">
      <c r="A2025">
        <v>2023</v>
      </c>
      <c r="B2025">
        <v>2017</v>
      </c>
      <c r="C2025">
        <v>1173</v>
      </c>
      <c r="D2025">
        <v>1137</v>
      </c>
      <c r="E2025">
        <v>0.25565171241760198</v>
      </c>
      <c r="F2025">
        <v>1137</v>
      </c>
      <c r="G2025">
        <v>1173</v>
      </c>
      <c r="H2025" t="s">
        <v>2030</v>
      </c>
      <c r="I2025" t="str">
        <f>VLOOKUP(submission!F2025,Sheet1!$A:$B,2)</f>
        <v>Bucknell</v>
      </c>
      <c r="J2025" t="str">
        <f>VLOOKUP(submission!G2025,Sheet1!$A:$B,2)</f>
        <v>Dayton</v>
      </c>
    </row>
    <row r="2026" spans="1:10" x14ac:dyDescent="0.35">
      <c r="A2026">
        <v>2024</v>
      </c>
      <c r="B2026">
        <v>2017</v>
      </c>
      <c r="C2026">
        <v>1173</v>
      </c>
      <c r="D2026">
        <v>1195</v>
      </c>
      <c r="E2026">
        <v>0.75133508443832397</v>
      </c>
      <c r="F2026">
        <v>1173</v>
      </c>
      <c r="G2026">
        <v>1195</v>
      </c>
      <c r="H2026" t="s">
        <v>2031</v>
      </c>
      <c r="I2026" t="str">
        <f>VLOOKUP(submission!F2026,Sheet1!$A:$B,2)</f>
        <v>Dayton</v>
      </c>
      <c r="J2026" t="str">
        <f>VLOOKUP(submission!G2026,Sheet1!$A:$B,2)</f>
        <v>FL Gulf Coast</v>
      </c>
    </row>
    <row r="2027" spans="1:10" x14ac:dyDescent="0.35">
      <c r="A2027">
        <v>2025</v>
      </c>
      <c r="B2027">
        <v>2017</v>
      </c>
      <c r="C2027">
        <v>1173</v>
      </c>
      <c r="D2027">
        <v>1315</v>
      </c>
      <c r="E2027">
        <v>0.77660655975341797</v>
      </c>
      <c r="F2027">
        <v>1173</v>
      </c>
      <c r="G2027">
        <v>1315</v>
      </c>
      <c r="H2027" t="s">
        <v>2032</v>
      </c>
      <c r="I2027" t="str">
        <f>VLOOKUP(submission!F2027,Sheet1!$A:$B,2)</f>
        <v>Dayton</v>
      </c>
      <c r="J2027" t="str">
        <f>VLOOKUP(submission!G2027,Sheet1!$A:$B,2)</f>
        <v>North Dakota</v>
      </c>
    </row>
    <row r="2028" spans="1:10" x14ac:dyDescent="0.35">
      <c r="A2028">
        <v>2026</v>
      </c>
      <c r="B2028">
        <v>2017</v>
      </c>
      <c r="C2028">
        <v>1173</v>
      </c>
      <c r="D2028">
        <v>1355</v>
      </c>
      <c r="E2028">
        <v>0.76428765058517401</v>
      </c>
      <c r="F2028">
        <v>1173</v>
      </c>
      <c r="G2028">
        <v>1355</v>
      </c>
      <c r="H2028" t="s">
        <v>2033</v>
      </c>
      <c r="I2028" t="str">
        <f>VLOOKUP(submission!F2028,Sheet1!$A:$B,2)</f>
        <v>Dayton</v>
      </c>
      <c r="J2028" t="str">
        <f>VLOOKUP(submission!G2028,Sheet1!$A:$B,2)</f>
        <v>S Dakota St</v>
      </c>
    </row>
    <row r="2029" spans="1:10" x14ac:dyDescent="0.35">
      <c r="A2029">
        <v>2027</v>
      </c>
      <c r="B2029">
        <v>2017</v>
      </c>
      <c r="C2029">
        <v>1173</v>
      </c>
      <c r="D2029">
        <v>1436</v>
      </c>
      <c r="E2029">
        <v>0.54480743408203103</v>
      </c>
      <c r="F2029">
        <v>1173</v>
      </c>
      <c r="G2029">
        <v>1436</v>
      </c>
      <c r="H2029" t="s">
        <v>2034</v>
      </c>
      <c r="I2029" t="str">
        <f>VLOOKUP(submission!F2029,Sheet1!$A:$B,2)</f>
        <v>Dayton</v>
      </c>
      <c r="J2029" t="str">
        <f>VLOOKUP(submission!G2029,Sheet1!$A:$B,2)</f>
        <v>Vermont</v>
      </c>
    </row>
    <row r="2030" spans="1:10" x14ac:dyDescent="0.35">
      <c r="A2030">
        <v>2028</v>
      </c>
      <c r="B2030">
        <v>2017</v>
      </c>
      <c r="C2030">
        <v>1173</v>
      </c>
      <c r="D2030">
        <v>1233</v>
      </c>
      <c r="E2030">
        <v>0.79051756858825595</v>
      </c>
      <c r="F2030">
        <v>1173</v>
      </c>
      <c r="G2030">
        <v>1233</v>
      </c>
      <c r="H2030" t="s">
        <v>2035</v>
      </c>
      <c r="I2030" t="str">
        <f>VLOOKUP(submission!F2030,Sheet1!$A:$B,2)</f>
        <v>Dayton</v>
      </c>
      <c r="J2030" t="str">
        <f>VLOOKUP(submission!G2030,Sheet1!$A:$B,2)</f>
        <v>Iona</v>
      </c>
    </row>
    <row r="2031" spans="1:10" x14ac:dyDescent="0.35">
      <c r="A2031">
        <v>2029</v>
      </c>
      <c r="B2031">
        <v>2017</v>
      </c>
      <c r="C2031">
        <v>1173</v>
      </c>
      <c r="D2031">
        <v>1240</v>
      </c>
      <c r="E2031">
        <v>0.79080915451049805</v>
      </c>
      <c r="F2031">
        <v>1173</v>
      </c>
      <c r="G2031">
        <v>1240</v>
      </c>
      <c r="H2031" t="s">
        <v>2036</v>
      </c>
      <c r="I2031" t="str">
        <f>VLOOKUP(submission!F2031,Sheet1!$A:$B,2)</f>
        <v>Dayton</v>
      </c>
      <c r="J2031" t="str">
        <f>VLOOKUP(submission!G2031,Sheet1!$A:$B,2)</f>
        <v>Jacksonville St</v>
      </c>
    </row>
    <row r="2032" spans="1:10" x14ac:dyDescent="0.35">
      <c r="A2032">
        <v>2030</v>
      </c>
      <c r="B2032">
        <v>2017</v>
      </c>
      <c r="C2032">
        <v>1173</v>
      </c>
      <c r="D2032">
        <v>1300</v>
      </c>
      <c r="E2032">
        <v>0.80750280618667603</v>
      </c>
      <c r="F2032">
        <v>1173</v>
      </c>
      <c r="G2032">
        <v>1300</v>
      </c>
      <c r="H2032" t="s">
        <v>2037</v>
      </c>
      <c r="I2032" t="str">
        <f>VLOOKUP(submission!F2032,Sheet1!$A:$B,2)</f>
        <v>Dayton</v>
      </c>
      <c r="J2032" t="str">
        <f>VLOOKUP(submission!G2032,Sheet1!$A:$B,2)</f>
        <v>NC Central</v>
      </c>
    </row>
    <row r="2033" spans="1:10" x14ac:dyDescent="0.35">
      <c r="A2033">
        <v>2031</v>
      </c>
      <c r="B2033">
        <v>2017</v>
      </c>
      <c r="C2033">
        <v>1173</v>
      </c>
      <c r="D2033">
        <v>1413</v>
      </c>
      <c r="E2033">
        <v>0.78475469350814797</v>
      </c>
      <c r="F2033">
        <v>1173</v>
      </c>
      <c r="G2033">
        <v>1413</v>
      </c>
      <c r="H2033" t="s">
        <v>2038</v>
      </c>
      <c r="I2033" t="str">
        <f>VLOOKUP(submission!F2033,Sheet1!$A:$B,2)</f>
        <v>Dayton</v>
      </c>
      <c r="J2033" t="str">
        <f>VLOOKUP(submission!G2033,Sheet1!$A:$B,2)</f>
        <v>UC Davis</v>
      </c>
    </row>
    <row r="2034" spans="1:10" x14ac:dyDescent="0.35">
      <c r="A2034">
        <v>2032</v>
      </c>
      <c r="B2034">
        <v>2017</v>
      </c>
      <c r="C2034">
        <v>1173</v>
      </c>
      <c r="D2034">
        <v>1243</v>
      </c>
      <c r="E2034">
        <v>0.55810260772705</v>
      </c>
      <c r="F2034">
        <v>1173</v>
      </c>
      <c r="G2034">
        <v>1243</v>
      </c>
      <c r="H2034" t="s">
        <v>2039</v>
      </c>
      <c r="I2034" t="str">
        <f>VLOOKUP(submission!F2034,Sheet1!$A:$B,2)</f>
        <v>Dayton</v>
      </c>
      <c r="J2034" t="str">
        <f>VLOOKUP(submission!G2034,Sheet1!$A:$B,2)</f>
        <v>Kansas St</v>
      </c>
    </row>
    <row r="2035" spans="1:10" x14ac:dyDescent="0.35">
      <c r="A2035">
        <v>2033</v>
      </c>
      <c r="B2035">
        <v>2017</v>
      </c>
      <c r="C2035">
        <v>1173</v>
      </c>
      <c r="D2035">
        <v>1448</v>
      </c>
      <c r="E2035">
        <v>0.56079220771789495</v>
      </c>
      <c r="F2035">
        <v>1173</v>
      </c>
      <c r="G2035">
        <v>1448</v>
      </c>
      <c r="H2035" t="s">
        <v>2040</v>
      </c>
      <c r="I2035" t="str">
        <f>VLOOKUP(submission!F2035,Sheet1!$A:$B,2)</f>
        <v>Dayton</v>
      </c>
      <c r="J2035" t="str">
        <f>VLOOKUP(submission!G2035,Sheet1!$A:$B,2)</f>
        <v>Wake Forest</v>
      </c>
    </row>
    <row r="2036" spans="1:10" x14ac:dyDescent="0.35">
      <c r="A2036">
        <v>2034</v>
      </c>
      <c r="B2036">
        <v>2017</v>
      </c>
      <c r="C2036">
        <v>1173</v>
      </c>
      <c r="D2036">
        <v>1457</v>
      </c>
      <c r="E2036">
        <v>0.74794715642928999</v>
      </c>
      <c r="F2036">
        <v>1173</v>
      </c>
      <c r="G2036">
        <v>1457</v>
      </c>
      <c r="H2036" t="s">
        <v>2041</v>
      </c>
      <c r="I2036" t="str">
        <f>VLOOKUP(submission!F2036,Sheet1!$A:$B,2)</f>
        <v>Dayton</v>
      </c>
      <c r="J2036" t="str">
        <f>VLOOKUP(submission!G2036,Sheet1!$A:$B,2)</f>
        <v>Winthrop</v>
      </c>
    </row>
    <row r="2037" spans="1:10" x14ac:dyDescent="0.35">
      <c r="A2037">
        <v>2035</v>
      </c>
      <c r="B2037">
        <v>2017</v>
      </c>
      <c r="C2037">
        <v>1173</v>
      </c>
      <c r="D2037">
        <v>1245</v>
      </c>
      <c r="E2037">
        <v>0.72812062501907304</v>
      </c>
      <c r="F2037">
        <v>1173</v>
      </c>
      <c r="G2037">
        <v>1245</v>
      </c>
      <c r="H2037" t="s">
        <v>2042</v>
      </c>
      <c r="I2037" t="str">
        <f>VLOOKUP(submission!F2037,Sheet1!$A:$B,2)</f>
        <v>Dayton</v>
      </c>
      <c r="J2037" t="str">
        <f>VLOOKUP(submission!G2037,Sheet1!$A:$B,2)</f>
        <v>Kent</v>
      </c>
    </row>
    <row r="2038" spans="1:10" x14ac:dyDescent="0.35">
      <c r="A2038">
        <v>2036</v>
      </c>
      <c r="B2038">
        <v>2017</v>
      </c>
      <c r="C2038">
        <v>1173</v>
      </c>
      <c r="D2038">
        <v>1297</v>
      </c>
      <c r="E2038">
        <v>0.76476711034774703</v>
      </c>
      <c r="F2038">
        <v>1173</v>
      </c>
      <c r="G2038">
        <v>1297</v>
      </c>
      <c r="H2038" t="s">
        <v>2043</v>
      </c>
      <c r="I2038" t="str">
        <f>VLOOKUP(submission!F2038,Sheet1!$A:$B,2)</f>
        <v>Dayton</v>
      </c>
      <c r="J2038" t="str">
        <f>VLOOKUP(submission!G2038,Sheet1!$A:$B,2)</f>
        <v>N Kentucky</v>
      </c>
    </row>
    <row r="2039" spans="1:10" x14ac:dyDescent="0.35">
      <c r="A2039">
        <v>2037</v>
      </c>
      <c r="B2039">
        <v>2017</v>
      </c>
      <c r="C2039">
        <v>1173</v>
      </c>
      <c r="D2039">
        <v>1411</v>
      </c>
      <c r="E2039">
        <v>0.78549528121948198</v>
      </c>
      <c r="F2039">
        <v>1173</v>
      </c>
      <c r="G2039">
        <v>1411</v>
      </c>
      <c r="H2039" t="s">
        <v>2044</v>
      </c>
      <c r="I2039" t="str">
        <f>VLOOKUP(submission!F2039,Sheet1!$A:$B,2)</f>
        <v>Dayton</v>
      </c>
      <c r="J2039" t="str">
        <f>VLOOKUP(submission!G2039,Sheet1!$A:$B,2)</f>
        <v>TX Southern</v>
      </c>
    </row>
    <row r="2040" spans="1:10" x14ac:dyDescent="0.35">
      <c r="A2040">
        <v>2038</v>
      </c>
      <c r="B2040">
        <v>2017</v>
      </c>
      <c r="C2040">
        <v>1116</v>
      </c>
      <c r="D2040">
        <v>1376</v>
      </c>
      <c r="E2040">
        <v>0.59205299615859897</v>
      </c>
      <c r="F2040">
        <v>1116</v>
      </c>
      <c r="G2040">
        <v>1376</v>
      </c>
      <c r="H2040" t="s">
        <v>2045</v>
      </c>
      <c r="I2040" t="str">
        <f>VLOOKUP(submission!F2040,Sheet1!$A:$B,2)</f>
        <v>Arkansas</v>
      </c>
      <c r="J2040" t="str">
        <f>VLOOKUP(submission!G2040,Sheet1!$A:$B,2)</f>
        <v>South Carolina</v>
      </c>
    </row>
    <row r="2041" spans="1:10" x14ac:dyDescent="0.35">
      <c r="A2041">
        <v>2039</v>
      </c>
      <c r="B2041">
        <v>2017</v>
      </c>
      <c r="C2041">
        <v>1116</v>
      </c>
      <c r="D2041">
        <v>1266</v>
      </c>
      <c r="E2041">
        <v>0.57895094156265203</v>
      </c>
      <c r="F2041">
        <v>1116</v>
      </c>
      <c r="G2041">
        <v>1266</v>
      </c>
      <c r="H2041" t="s">
        <v>2046</v>
      </c>
      <c r="I2041" t="str">
        <f>VLOOKUP(submission!F2041,Sheet1!$A:$B,2)</f>
        <v>Arkansas</v>
      </c>
      <c r="J2041" t="str">
        <f>VLOOKUP(submission!G2041,Sheet1!$A:$B,2)</f>
        <v>Marquette</v>
      </c>
    </row>
    <row r="2042" spans="1:10" x14ac:dyDescent="0.35">
      <c r="A2042">
        <v>2040</v>
      </c>
      <c r="B2042">
        <v>2017</v>
      </c>
      <c r="C2042">
        <v>1116</v>
      </c>
      <c r="D2042">
        <v>1425</v>
      </c>
      <c r="E2042">
        <v>0.573511242866516</v>
      </c>
      <c r="F2042">
        <v>1116</v>
      </c>
      <c r="G2042">
        <v>1425</v>
      </c>
      <c r="H2042" t="s">
        <v>2047</v>
      </c>
      <c r="I2042" t="str">
        <f>VLOOKUP(submission!F2042,Sheet1!$A:$B,2)</f>
        <v>Arkansas</v>
      </c>
      <c r="J2042" t="str">
        <f>VLOOKUP(submission!G2042,Sheet1!$A:$B,2)</f>
        <v>USC</v>
      </c>
    </row>
    <row r="2043" spans="1:10" x14ac:dyDescent="0.35">
      <c r="A2043">
        <v>2041</v>
      </c>
      <c r="B2043">
        <v>2017</v>
      </c>
      <c r="C2043">
        <v>1116</v>
      </c>
      <c r="D2043">
        <v>1423</v>
      </c>
      <c r="E2043">
        <v>0.55557745695114102</v>
      </c>
      <c r="F2043">
        <v>1116</v>
      </c>
      <c r="G2043">
        <v>1423</v>
      </c>
      <c r="H2043" t="s">
        <v>2048</v>
      </c>
      <c r="I2043" t="str">
        <f>VLOOKUP(submission!F2043,Sheet1!$A:$B,2)</f>
        <v>Arkansas</v>
      </c>
      <c r="J2043" t="str">
        <f>VLOOKUP(submission!G2043,Sheet1!$A:$B,2)</f>
        <v>UNC Wilmington</v>
      </c>
    </row>
    <row r="2044" spans="1:10" x14ac:dyDescent="0.35">
      <c r="A2044">
        <v>2042</v>
      </c>
      <c r="B2044">
        <v>2017</v>
      </c>
      <c r="C2044">
        <v>1116</v>
      </c>
      <c r="D2044">
        <v>1190</v>
      </c>
      <c r="E2044">
        <v>0.75340181589126498</v>
      </c>
      <c r="F2044">
        <v>1116</v>
      </c>
      <c r="G2044">
        <v>1190</v>
      </c>
      <c r="H2044" t="s">
        <v>2049</v>
      </c>
      <c r="I2044" t="str">
        <f>VLOOKUP(submission!F2044,Sheet1!$A:$B,2)</f>
        <v>Arkansas</v>
      </c>
      <c r="J2044" t="str">
        <f>VLOOKUP(submission!G2044,Sheet1!$A:$B,2)</f>
        <v>ETSU</v>
      </c>
    </row>
    <row r="2045" spans="1:10" x14ac:dyDescent="0.35">
      <c r="A2045">
        <v>2043</v>
      </c>
      <c r="B2045">
        <v>2017</v>
      </c>
      <c r="C2045">
        <v>1116</v>
      </c>
      <c r="D2045">
        <v>1308</v>
      </c>
      <c r="E2045">
        <v>0.76218289136886597</v>
      </c>
      <c r="F2045">
        <v>1116</v>
      </c>
      <c r="G2045">
        <v>1308</v>
      </c>
      <c r="H2045" t="s">
        <v>2050</v>
      </c>
      <c r="I2045" t="str">
        <f>VLOOKUP(submission!F2045,Sheet1!$A:$B,2)</f>
        <v>Arkansas</v>
      </c>
      <c r="J2045" t="str">
        <f>VLOOKUP(submission!G2045,Sheet1!$A:$B,2)</f>
        <v>New Mexico St</v>
      </c>
    </row>
    <row r="2046" spans="1:10" x14ac:dyDescent="0.35">
      <c r="A2046">
        <v>2044</v>
      </c>
      <c r="B2046">
        <v>2017</v>
      </c>
      <c r="C2046">
        <v>1116</v>
      </c>
      <c r="D2046">
        <v>1407</v>
      </c>
      <c r="E2046">
        <v>0.80210930109024003</v>
      </c>
      <c r="F2046">
        <v>1116</v>
      </c>
      <c r="G2046">
        <v>1407</v>
      </c>
      <c r="H2046" t="s">
        <v>2051</v>
      </c>
      <c r="I2046" t="str">
        <f>VLOOKUP(submission!F2046,Sheet1!$A:$B,2)</f>
        <v>Arkansas</v>
      </c>
      <c r="J2046" t="str">
        <f>VLOOKUP(submission!G2046,Sheet1!$A:$B,2)</f>
        <v>Troy</v>
      </c>
    </row>
    <row r="2047" spans="1:10" x14ac:dyDescent="0.35">
      <c r="A2047">
        <v>2045</v>
      </c>
      <c r="B2047">
        <v>2017</v>
      </c>
      <c r="C2047">
        <v>1116</v>
      </c>
      <c r="D2047">
        <v>1291</v>
      </c>
      <c r="E2047">
        <v>0.82550066709518399</v>
      </c>
      <c r="F2047">
        <v>1116</v>
      </c>
      <c r="G2047">
        <v>1291</v>
      </c>
      <c r="H2047" t="s">
        <v>2052</v>
      </c>
      <c r="I2047" t="str">
        <f>VLOOKUP(submission!F2047,Sheet1!$A:$B,2)</f>
        <v>Arkansas</v>
      </c>
      <c r="J2047" t="str">
        <f>VLOOKUP(submission!G2047,Sheet1!$A:$B,2)</f>
        <v>Mt St Mary's</v>
      </c>
    </row>
    <row r="2048" spans="1:10" x14ac:dyDescent="0.35">
      <c r="A2048">
        <v>2046</v>
      </c>
      <c r="B2048">
        <v>2017</v>
      </c>
      <c r="C2048">
        <v>1116</v>
      </c>
      <c r="D2048">
        <v>1309</v>
      </c>
      <c r="E2048">
        <v>0.80579006671905495</v>
      </c>
      <c r="F2048">
        <v>1116</v>
      </c>
      <c r="G2048">
        <v>1309</v>
      </c>
      <c r="H2048" t="s">
        <v>2053</v>
      </c>
      <c r="I2048" t="str">
        <f>VLOOKUP(submission!F2048,Sheet1!$A:$B,2)</f>
        <v>Arkansas</v>
      </c>
      <c r="J2048" t="str">
        <f>VLOOKUP(submission!G2048,Sheet1!$A:$B,2)</f>
        <v>New Orleans</v>
      </c>
    </row>
    <row r="2049" spans="1:10" x14ac:dyDescent="0.35">
      <c r="A2049">
        <v>2047</v>
      </c>
      <c r="B2049">
        <v>2017</v>
      </c>
      <c r="C2049">
        <v>1116</v>
      </c>
      <c r="D2049">
        <v>1321</v>
      </c>
      <c r="E2049">
        <v>0.57029080390930098</v>
      </c>
      <c r="F2049">
        <v>1116</v>
      </c>
      <c r="G2049">
        <v>1321</v>
      </c>
      <c r="H2049" t="s">
        <v>2054</v>
      </c>
      <c r="I2049" t="str">
        <f>VLOOKUP(submission!F2049,Sheet1!$A:$B,2)</f>
        <v>Arkansas</v>
      </c>
      <c r="J2049" t="str">
        <f>VLOOKUP(submission!G2049,Sheet1!$A:$B,2)</f>
        <v>Northwestern</v>
      </c>
    </row>
    <row r="2050" spans="1:10" x14ac:dyDescent="0.35">
      <c r="A2050">
        <v>2048</v>
      </c>
      <c r="B2050">
        <v>2017</v>
      </c>
      <c r="C2050">
        <v>1116</v>
      </c>
      <c r="D2050">
        <v>1435</v>
      </c>
      <c r="E2050">
        <v>0.60934752225875799</v>
      </c>
      <c r="F2050">
        <v>1116</v>
      </c>
      <c r="G2050">
        <v>1435</v>
      </c>
      <c r="H2050" t="s">
        <v>2055</v>
      </c>
      <c r="I2050" t="str">
        <f>VLOOKUP(submission!F2050,Sheet1!$A:$B,2)</f>
        <v>Arkansas</v>
      </c>
      <c r="J2050" t="str">
        <f>VLOOKUP(submission!G2050,Sheet1!$A:$B,2)</f>
        <v>Vanderbilt</v>
      </c>
    </row>
    <row r="2051" spans="1:10" x14ac:dyDescent="0.35">
      <c r="A2051">
        <v>2049</v>
      </c>
      <c r="B2051">
        <v>2017</v>
      </c>
      <c r="C2051">
        <v>1116</v>
      </c>
      <c r="D2051">
        <v>1433</v>
      </c>
      <c r="E2051">
        <v>0.587965548038482</v>
      </c>
      <c r="F2051">
        <v>1116</v>
      </c>
      <c r="G2051">
        <v>1433</v>
      </c>
      <c r="H2051" t="s">
        <v>2056</v>
      </c>
      <c r="I2051" t="str">
        <f>VLOOKUP(submission!F2051,Sheet1!$A:$B,2)</f>
        <v>Arkansas</v>
      </c>
      <c r="J2051" t="str">
        <f>VLOOKUP(submission!G2051,Sheet1!$A:$B,2)</f>
        <v>VA Commonwealth</v>
      </c>
    </row>
    <row r="2052" spans="1:10" x14ac:dyDescent="0.35">
      <c r="A2052">
        <v>2050</v>
      </c>
      <c r="B2052">
        <v>2017</v>
      </c>
      <c r="C2052">
        <v>1116</v>
      </c>
      <c r="D2052">
        <v>1462</v>
      </c>
      <c r="E2052">
        <v>0.57975459098815896</v>
      </c>
      <c r="F2052">
        <v>1116</v>
      </c>
      <c r="G2052">
        <v>1462</v>
      </c>
      <c r="H2052" t="s">
        <v>2057</v>
      </c>
      <c r="I2052" t="str">
        <f>VLOOKUP(submission!F2052,Sheet1!$A:$B,2)</f>
        <v>Arkansas</v>
      </c>
      <c r="J2052" t="str">
        <f>VLOOKUP(submission!G2052,Sheet1!$A:$B,2)</f>
        <v>Xavier</v>
      </c>
    </row>
    <row r="2053" spans="1:10" x14ac:dyDescent="0.35">
      <c r="A2053">
        <v>2051</v>
      </c>
      <c r="B2053">
        <v>2017</v>
      </c>
      <c r="C2053">
        <v>1116</v>
      </c>
      <c r="D2053">
        <v>1343</v>
      </c>
      <c r="E2053">
        <v>0.55858123302459695</v>
      </c>
      <c r="F2053">
        <v>1116</v>
      </c>
      <c r="G2053">
        <v>1343</v>
      </c>
      <c r="H2053" t="s">
        <v>2058</v>
      </c>
      <c r="I2053" t="str">
        <f>VLOOKUP(submission!F2053,Sheet1!$A:$B,2)</f>
        <v>Arkansas</v>
      </c>
      <c r="J2053" t="str">
        <f>VLOOKUP(submission!G2053,Sheet1!$A:$B,2)</f>
        <v>Princeton</v>
      </c>
    </row>
    <row r="2054" spans="1:10" x14ac:dyDescent="0.35">
      <c r="A2054">
        <v>2052</v>
      </c>
      <c r="B2054">
        <v>2017</v>
      </c>
      <c r="C2054">
        <v>1116</v>
      </c>
      <c r="D2054">
        <v>1137</v>
      </c>
      <c r="E2054">
        <v>0.77335113286972001</v>
      </c>
      <c r="F2054">
        <v>1116</v>
      </c>
      <c r="G2054">
        <v>1137</v>
      </c>
      <c r="H2054" t="s">
        <v>2059</v>
      </c>
      <c r="I2054" t="str">
        <f>VLOOKUP(submission!F2054,Sheet1!$A:$B,2)</f>
        <v>Arkansas</v>
      </c>
      <c r="J2054" t="str">
        <f>VLOOKUP(submission!G2054,Sheet1!$A:$B,2)</f>
        <v>Bucknell</v>
      </c>
    </row>
    <row r="2055" spans="1:10" x14ac:dyDescent="0.35">
      <c r="A2055">
        <v>2053</v>
      </c>
      <c r="B2055">
        <v>2017</v>
      </c>
      <c r="C2055">
        <v>1116</v>
      </c>
      <c r="D2055">
        <v>1195</v>
      </c>
      <c r="E2055">
        <v>0.77815276384353604</v>
      </c>
      <c r="F2055">
        <v>1116</v>
      </c>
      <c r="G2055">
        <v>1195</v>
      </c>
      <c r="H2055" t="s">
        <v>2060</v>
      </c>
      <c r="I2055" t="str">
        <f>VLOOKUP(submission!F2055,Sheet1!$A:$B,2)</f>
        <v>Arkansas</v>
      </c>
      <c r="J2055" t="str">
        <f>VLOOKUP(submission!G2055,Sheet1!$A:$B,2)</f>
        <v>FL Gulf Coast</v>
      </c>
    </row>
    <row r="2056" spans="1:10" x14ac:dyDescent="0.35">
      <c r="A2056">
        <v>2054</v>
      </c>
      <c r="B2056">
        <v>2017</v>
      </c>
      <c r="C2056">
        <v>1116</v>
      </c>
      <c r="D2056">
        <v>1315</v>
      </c>
      <c r="E2056">
        <v>0.79675036668777399</v>
      </c>
      <c r="F2056">
        <v>1116</v>
      </c>
      <c r="G2056">
        <v>1315</v>
      </c>
      <c r="H2056" t="s">
        <v>2061</v>
      </c>
      <c r="I2056" t="str">
        <f>VLOOKUP(submission!F2056,Sheet1!$A:$B,2)</f>
        <v>Arkansas</v>
      </c>
      <c r="J2056" t="str">
        <f>VLOOKUP(submission!G2056,Sheet1!$A:$B,2)</f>
        <v>North Dakota</v>
      </c>
    </row>
    <row r="2057" spans="1:10" x14ac:dyDescent="0.35">
      <c r="A2057">
        <v>2055</v>
      </c>
      <c r="B2057">
        <v>2017</v>
      </c>
      <c r="C2057">
        <v>1116</v>
      </c>
      <c r="D2057">
        <v>1355</v>
      </c>
      <c r="E2057">
        <v>0.78577852249145497</v>
      </c>
      <c r="F2057">
        <v>1116</v>
      </c>
      <c r="G2057">
        <v>1355</v>
      </c>
      <c r="H2057" t="s">
        <v>2062</v>
      </c>
      <c r="I2057" t="str">
        <f>VLOOKUP(submission!F2057,Sheet1!$A:$B,2)</f>
        <v>Arkansas</v>
      </c>
      <c r="J2057" t="str">
        <f>VLOOKUP(submission!G2057,Sheet1!$A:$B,2)</f>
        <v>S Dakota St</v>
      </c>
    </row>
    <row r="2058" spans="1:10" x14ac:dyDescent="0.35">
      <c r="A2058">
        <v>2056</v>
      </c>
      <c r="B2058">
        <v>2017</v>
      </c>
      <c r="C2058">
        <v>1116</v>
      </c>
      <c r="D2058">
        <v>1277</v>
      </c>
      <c r="E2058">
        <v>0.57921725511550903</v>
      </c>
      <c r="F2058">
        <v>1116</v>
      </c>
      <c r="G2058">
        <v>1277</v>
      </c>
      <c r="H2058" t="s">
        <v>2063</v>
      </c>
      <c r="I2058" t="str">
        <f>VLOOKUP(submission!F2058,Sheet1!$A:$B,2)</f>
        <v>Arkansas</v>
      </c>
      <c r="J2058" t="str">
        <f>VLOOKUP(submission!G2058,Sheet1!$A:$B,2)</f>
        <v>Michigan St</v>
      </c>
    </row>
    <row r="2059" spans="1:10" x14ac:dyDescent="0.35">
      <c r="A2059">
        <v>2057</v>
      </c>
      <c r="B2059">
        <v>2017</v>
      </c>
      <c r="C2059">
        <v>1116</v>
      </c>
      <c r="D2059">
        <v>1329</v>
      </c>
      <c r="E2059">
        <v>0.57938414812088002</v>
      </c>
      <c r="F2059">
        <v>1116</v>
      </c>
      <c r="G2059">
        <v>1329</v>
      </c>
      <c r="H2059" t="s">
        <v>2064</v>
      </c>
      <c r="I2059" t="str">
        <f>VLOOKUP(submission!F2059,Sheet1!$A:$B,2)</f>
        <v>Arkansas</v>
      </c>
      <c r="J2059" t="str">
        <f>VLOOKUP(submission!G2059,Sheet1!$A:$B,2)</f>
        <v>Oklahoma St</v>
      </c>
    </row>
    <row r="2060" spans="1:10" x14ac:dyDescent="0.35">
      <c r="A2060">
        <v>2058</v>
      </c>
      <c r="B2060">
        <v>2017</v>
      </c>
      <c r="C2060">
        <v>1116</v>
      </c>
      <c r="D2060">
        <v>1348</v>
      </c>
      <c r="E2060">
        <v>0.60338866710662797</v>
      </c>
      <c r="F2060">
        <v>1116</v>
      </c>
      <c r="G2060">
        <v>1348</v>
      </c>
      <c r="H2060" t="s">
        <v>2065</v>
      </c>
      <c r="I2060" t="str">
        <f>VLOOKUP(submission!F2060,Sheet1!$A:$B,2)</f>
        <v>Arkansas</v>
      </c>
      <c r="J2060" t="str">
        <f>VLOOKUP(submission!G2060,Sheet1!$A:$B,2)</f>
        <v>Rhode Island</v>
      </c>
    </row>
    <row r="2061" spans="1:10" x14ac:dyDescent="0.35">
      <c r="A2061">
        <v>2059</v>
      </c>
      <c r="B2061">
        <v>2017</v>
      </c>
      <c r="C2061">
        <v>1116</v>
      </c>
      <c r="D2061">
        <v>1305</v>
      </c>
      <c r="E2061">
        <v>0.55989521741866999</v>
      </c>
      <c r="F2061">
        <v>1116</v>
      </c>
      <c r="G2061">
        <v>1305</v>
      </c>
      <c r="H2061" t="s">
        <v>2066</v>
      </c>
      <c r="I2061" t="str">
        <f>VLOOKUP(submission!F2061,Sheet1!$A:$B,2)</f>
        <v>Arkansas</v>
      </c>
      <c r="J2061" t="str">
        <f>VLOOKUP(submission!G2061,Sheet1!$A:$B,2)</f>
        <v>Nevada</v>
      </c>
    </row>
    <row r="2062" spans="1:10" x14ac:dyDescent="0.35">
      <c r="A2062">
        <v>2060</v>
      </c>
      <c r="B2062">
        <v>2017</v>
      </c>
      <c r="C2062">
        <v>1116</v>
      </c>
      <c r="D2062">
        <v>1436</v>
      </c>
      <c r="E2062">
        <v>0.64418470859527499</v>
      </c>
      <c r="F2062">
        <v>1116</v>
      </c>
      <c r="G2062">
        <v>1436</v>
      </c>
      <c r="H2062" t="s">
        <v>2067</v>
      </c>
      <c r="I2062" t="str">
        <f>VLOOKUP(submission!F2062,Sheet1!$A:$B,2)</f>
        <v>Arkansas</v>
      </c>
      <c r="J2062" t="str">
        <f>VLOOKUP(submission!G2062,Sheet1!$A:$B,2)</f>
        <v>Vermont</v>
      </c>
    </row>
    <row r="2063" spans="1:10" x14ac:dyDescent="0.35">
      <c r="A2063">
        <v>2061</v>
      </c>
      <c r="B2063">
        <v>2017</v>
      </c>
      <c r="C2063">
        <v>1116</v>
      </c>
      <c r="D2063">
        <v>1233</v>
      </c>
      <c r="E2063">
        <v>0.81558030843734697</v>
      </c>
      <c r="F2063">
        <v>1116</v>
      </c>
      <c r="G2063">
        <v>1233</v>
      </c>
      <c r="H2063" t="s">
        <v>2068</v>
      </c>
      <c r="I2063" t="str">
        <f>VLOOKUP(submission!F2063,Sheet1!$A:$B,2)</f>
        <v>Arkansas</v>
      </c>
      <c r="J2063" t="str">
        <f>VLOOKUP(submission!G2063,Sheet1!$A:$B,2)</f>
        <v>Iona</v>
      </c>
    </row>
    <row r="2064" spans="1:10" x14ac:dyDescent="0.35">
      <c r="A2064">
        <v>2062</v>
      </c>
      <c r="B2064">
        <v>2017</v>
      </c>
      <c r="C2064">
        <v>1116</v>
      </c>
      <c r="D2064">
        <v>1240</v>
      </c>
      <c r="E2064">
        <v>0.79958248138427701</v>
      </c>
      <c r="F2064">
        <v>1116</v>
      </c>
      <c r="G2064">
        <v>1240</v>
      </c>
      <c r="H2064" t="s">
        <v>2069</v>
      </c>
      <c r="I2064" t="str">
        <f>VLOOKUP(submission!F2064,Sheet1!$A:$B,2)</f>
        <v>Arkansas</v>
      </c>
      <c r="J2064" t="str">
        <f>VLOOKUP(submission!G2064,Sheet1!$A:$B,2)</f>
        <v>Jacksonville St</v>
      </c>
    </row>
    <row r="2065" spans="1:10" x14ac:dyDescent="0.35">
      <c r="A2065">
        <v>2063</v>
      </c>
      <c r="B2065">
        <v>2017</v>
      </c>
      <c r="C2065">
        <v>1116</v>
      </c>
      <c r="D2065">
        <v>1300</v>
      </c>
      <c r="E2065">
        <v>0.81994122266769398</v>
      </c>
      <c r="F2065">
        <v>1116</v>
      </c>
      <c r="G2065">
        <v>1300</v>
      </c>
      <c r="H2065" t="s">
        <v>2070</v>
      </c>
      <c r="I2065" t="str">
        <f>VLOOKUP(submission!F2065,Sheet1!$A:$B,2)</f>
        <v>Arkansas</v>
      </c>
      <c r="J2065" t="str">
        <f>VLOOKUP(submission!G2065,Sheet1!$A:$B,2)</f>
        <v>NC Central</v>
      </c>
    </row>
    <row r="2066" spans="1:10" x14ac:dyDescent="0.35">
      <c r="A2066">
        <v>2064</v>
      </c>
      <c r="B2066">
        <v>2017</v>
      </c>
      <c r="C2066">
        <v>1116</v>
      </c>
      <c r="D2066">
        <v>1413</v>
      </c>
      <c r="E2066">
        <v>0.80349576473235995</v>
      </c>
      <c r="F2066">
        <v>1116</v>
      </c>
      <c r="G2066">
        <v>1413</v>
      </c>
      <c r="H2066" t="s">
        <v>2071</v>
      </c>
      <c r="I2066" t="str">
        <f>VLOOKUP(submission!F2066,Sheet1!$A:$B,2)</f>
        <v>Arkansas</v>
      </c>
      <c r="J2066" t="str">
        <f>VLOOKUP(submission!G2066,Sheet1!$A:$B,2)</f>
        <v>UC Davis</v>
      </c>
    </row>
    <row r="2067" spans="1:10" x14ac:dyDescent="0.35">
      <c r="A2067">
        <v>2065</v>
      </c>
      <c r="B2067">
        <v>2017</v>
      </c>
      <c r="C2067">
        <v>1116</v>
      </c>
      <c r="D2067">
        <v>1278</v>
      </c>
      <c r="E2067">
        <v>0.57226729393005304</v>
      </c>
      <c r="F2067">
        <v>1116</v>
      </c>
      <c r="G2067">
        <v>1278</v>
      </c>
      <c r="H2067" t="s">
        <v>2072</v>
      </c>
      <c r="I2067" t="str">
        <f>VLOOKUP(submission!F2067,Sheet1!$A:$B,2)</f>
        <v>Arkansas</v>
      </c>
      <c r="J2067" t="str">
        <f>VLOOKUP(submission!G2067,Sheet1!$A:$B,2)</f>
        <v>Minnesota</v>
      </c>
    </row>
    <row r="2068" spans="1:10" x14ac:dyDescent="0.35">
      <c r="A2068">
        <v>2066</v>
      </c>
      <c r="B2068">
        <v>2017</v>
      </c>
      <c r="C2068">
        <v>1116</v>
      </c>
      <c r="D2068">
        <v>1173</v>
      </c>
      <c r="E2068">
        <v>0.55453079938888505</v>
      </c>
      <c r="F2068">
        <v>1116</v>
      </c>
      <c r="G2068">
        <v>1173</v>
      </c>
      <c r="H2068" t="s">
        <v>2073</v>
      </c>
      <c r="I2068" t="str">
        <f>VLOOKUP(submission!F2068,Sheet1!$A:$B,2)</f>
        <v>Arkansas</v>
      </c>
      <c r="J2068" t="str">
        <f>VLOOKUP(submission!G2068,Sheet1!$A:$B,2)</f>
        <v>Dayton</v>
      </c>
    </row>
    <row r="2069" spans="1:10" x14ac:dyDescent="0.35">
      <c r="A2069">
        <v>2067</v>
      </c>
      <c r="B2069">
        <v>2017</v>
      </c>
      <c r="C2069">
        <v>1116</v>
      </c>
      <c r="D2069">
        <v>1243</v>
      </c>
      <c r="E2069">
        <v>0.57974487543106001</v>
      </c>
      <c r="F2069">
        <v>1116</v>
      </c>
      <c r="G2069">
        <v>1243</v>
      </c>
      <c r="H2069" t="s">
        <v>2074</v>
      </c>
      <c r="I2069" t="str">
        <f>VLOOKUP(submission!F2069,Sheet1!$A:$B,2)</f>
        <v>Arkansas</v>
      </c>
      <c r="J2069" t="str">
        <f>VLOOKUP(submission!G2069,Sheet1!$A:$B,2)</f>
        <v>Kansas St</v>
      </c>
    </row>
    <row r="2070" spans="1:10" x14ac:dyDescent="0.35">
      <c r="A2070">
        <v>2068</v>
      </c>
      <c r="B2070">
        <v>2017</v>
      </c>
      <c r="C2070">
        <v>1116</v>
      </c>
      <c r="D2070">
        <v>1448</v>
      </c>
      <c r="E2070">
        <v>0.58240133523940996</v>
      </c>
      <c r="F2070">
        <v>1116</v>
      </c>
      <c r="G2070">
        <v>1448</v>
      </c>
      <c r="H2070" t="s">
        <v>2075</v>
      </c>
      <c r="I2070" t="str">
        <f>VLOOKUP(submission!F2070,Sheet1!$A:$B,2)</f>
        <v>Arkansas</v>
      </c>
      <c r="J2070" t="str">
        <f>VLOOKUP(submission!G2070,Sheet1!$A:$B,2)</f>
        <v>Wake Forest</v>
      </c>
    </row>
    <row r="2071" spans="1:10" x14ac:dyDescent="0.35">
      <c r="A2071">
        <v>2069</v>
      </c>
      <c r="B2071">
        <v>2017</v>
      </c>
      <c r="C2071">
        <v>1116</v>
      </c>
      <c r="D2071">
        <v>1292</v>
      </c>
      <c r="E2071">
        <v>0.55973887443542403</v>
      </c>
      <c r="F2071">
        <v>1116</v>
      </c>
      <c r="G2071">
        <v>1292</v>
      </c>
      <c r="H2071" t="s">
        <v>2076</v>
      </c>
      <c r="I2071" t="str">
        <f>VLOOKUP(submission!F2071,Sheet1!$A:$B,2)</f>
        <v>Arkansas</v>
      </c>
      <c r="J2071" t="str">
        <f>VLOOKUP(submission!G2071,Sheet1!$A:$B,2)</f>
        <v>MTSU</v>
      </c>
    </row>
    <row r="2072" spans="1:10" x14ac:dyDescent="0.35">
      <c r="A2072">
        <v>2070</v>
      </c>
      <c r="B2072">
        <v>2017</v>
      </c>
      <c r="C2072">
        <v>1116</v>
      </c>
      <c r="D2072">
        <v>1457</v>
      </c>
      <c r="E2072">
        <v>0.77502071857452304</v>
      </c>
      <c r="F2072">
        <v>1116</v>
      </c>
      <c r="G2072">
        <v>1457</v>
      </c>
      <c r="H2072" t="s">
        <v>2077</v>
      </c>
      <c r="I2072" t="str">
        <f>VLOOKUP(submission!F2072,Sheet1!$A:$B,2)</f>
        <v>Arkansas</v>
      </c>
      <c r="J2072" t="str">
        <f>VLOOKUP(submission!G2072,Sheet1!$A:$B,2)</f>
        <v>Winthrop</v>
      </c>
    </row>
    <row r="2073" spans="1:10" x14ac:dyDescent="0.35">
      <c r="A2073">
        <v>2071</v>
      </c>
      <c r="B2073">
        <v>2017</v>
      </c>
      <c r="C2073">
        <v>1116</v>
      </c>
      <c r="D2073">
        <v>1245</v>
      </c>
      <c r="E2073">
        <v>0.78129768371581998</v>
      </c>
      <c r="F2073">
        <v>1116</v>
      </c>
      <c r="G2073">
        <v>1245</v>
      </c>
      <c r="H2073" t="s">
        <v>2078</v>
      </c>
      <c r="I2073" t="str">
        <f>VLOOKUP(submission!F2073,Sheet1!$A:$B,2)</f>
        <v>Arkansas</v>
      </c>
      <c r="J2073" t="str">
        <f>VLOOKUP(submission!G2073,Sheet1!$A:$B,2)</f>
        <v>Kent</v>
      </c>
    </row>
    <row r="2074" spans="1:10" x14ac:dyDescent="0.35">
      <c r="A2074">
        <v>2072</v>
      </c>
      <c r="B2074">
        <v>2017</v>
      </c>
      <c r="C2074">
        <v>1116</v>
      </c>
      <c r="D2074">
        <v>1297</v>
      </c>
      <c r="E2074">
        <v>0.78901135921478205</v>
      </c>
      <c r="F2074">
        <v>1116</v>
      </c>
      <c r="G2074">
        <v>1297</v>
      </c>
      <c r="H2074" t="s">
        <v>2079</v>
      </c>
      <c r="I2074" t="str">
        <f>VLOOKUP(submission!F2074,Sheet1!$A:$B,2)</f>
        <v>Arkansas</v>
      </c>
      <c r="J2074" t="str">
        <f>VLOOKUP(submission!G2074,Sheet1!$A:$B,2)</f>
        <v>N Kentucky</v>
      </c>
    </row>
    <row r="2075" spans="1:10" x14ac:dyDescent="0.35">
      <c r="A2075">
        <v>2073</v>
      </c>
      <c r="B2075">
        <v>2017</v>
      </c>
      <c r="C2075">
        <v>1116</v>
      </c>
      <c r="D2075">
        <v>1411</v>
      </c>
      <c r="E2075">
        <v>0.79900181293487504</v>
      </c>
      <c r="F2075">
        <v>1116</v>
      </c>
      <c r="G2075">
        <v>1411</v>
      </c>
      <c r="H2075" t="s">
        <v>2080</v>
      </c>
      <c r="I2075" t="str">
        <f>VLOOKUP(submission!F2075,Sheet1!$A:$B,2)</f>
        <v>Arkansas</v>
      </c>
      <c r="J2075" t="str">
        <f>VLOOKUP(submission!G2075,Sheet1!$A:$B,2)</f>
        <v>TX Southern</v>
      </c>
    </row>
    <row r="2076" spans="1:10" x14ac:dyDescent="0.35">
      <c r="A2076">
        <v>2074</v>
      </c>
      <c r="B2076">
        <v>2017</v>
      </c>
      <c r="C2076">
        <v>1371</v>
      </c>
      <c r="D2076">
        <v>1196</v>
      </c>
      <c r="E2076">
        <v>0.41337645053863498</v>
      </c>
      <c r="F2076">
        <v>1196</v>
      </c>
      <c r="G2076">
        <v>1371</v>
      </c>
      <c r="H2076" t="s">
        <v>2081</v>
      </c>
      <c r="I2076" t="str">
        <f>VLOOKUP(submission!F2076,Sheet1!$A:$B,2)</f>
        <v>Florida</v>
      </c>
      <c r="J2076" t="str">
        <f>VLOOKUP(submission!G2076,Sheet1!$A:$B,2)</f>
        <v>Seton Hall</v>
      </c>
    </row>
    <row r="2077" spans="1:10" x14ac:dyDescent="0.35">
      <c r="A2077">
        <v>2075</v>
      </c>
      <c r="B2077">
        <v>2017</v>
      </c>
      <c r="C2077">
        <v>1371</v>
      </c>
      <c r="D2077">
        <v>1376</v>
      </c>
      <c r="E2077">
        <v>0.71223729848861606</v>
      </c>
      <c r="F2077">
        <v>1371</v>
      </c>
      <c r="G2077">
        <v>1376</v>
      </c>
      <c r="H2077" t="s">
        <v>2082</v>
      </c>
      <c r="I2077" t="str">
        <f>VLOOKUP(submission!F2077,Sheet1!$A:$B,2)</f>
        <v>Seton Hall</v>
      </c>
      <c r="J2077" t="str">
        <f>VLOOKUP(submission!G2077,Sheet1!$A:$B,2)</f>
        <v>South Carolina</v>
      </c>
    </row>
    <row r="2078" spans="1:10" x14ac:dyDescent="0.35">
      <c r="A2078">
        <v>2076</v>
      </c>
      <c r="B2078">
        <v>2017</v>
      </c>
      <c r="C2078">
        <v>1371</v>
      </c>
      <c r="D2078">
        <v>1458</v>
      </c>
      <c r="E2078">
        <v>0.51318287849426203</v>
      </c>
      <c r="F2078">
        <v>1371</v>
      </c>
      <c r="G2078">
        <v>1458</v>
      </c>
      <c r="H2078" t="s">
        <v>2083</v>
      </c>
      <c r="I2078" t="str">
        <f>VLOOKUP(submission!F2078,Sheet1!$A:$B,2)</f>
        <v>Seton Hall</v>
      </c>
      <c r="J2078" t="str">
        <f>VLOOKUP(submission!G2078,Sheet1!$A:$B,2)</f>
        <v>Wisconsin</v>
      </c>
    </row>
    <row r="2079" spans="1:10" x14ac:dyDescent="0.35">
      <c r="A2079">
        <v>2077</v>
      </c>
      <c r="B2079">
        <v>2017</v>
      </c>
      <c r="C2079">
        <v>1371</v>
      </c>
      <c r="D2079">
        <v>1439</v>
      </c>
      <c r="E2079">
        <v>0.58958238363265902</v>
      </c>
      <c r="F2079">
        <v>1371</v>
      </c>
      <c r="G2079">
        <v>1439</v>
      </c>
      <c r="H2079" t="s">
        <v>2084</v>
      </c>
      <c r="I2079" t="str">
        <f>VLOOKUP(submission!F2079,Sheet1!$A:$B,2)</f>
        <v>Seton Hall</v>
      </c>
      <c r="J2079" t="str">
        <f>VLOOKUP(submission!G2079,Sheet1!$A:$B,2)</f>
        <v>Virginia Tech</v>
      </c>
    </row>
    <row r="2080" spans="1:10" x14ac:dyDescent="0.35">
      <c r="A2080">
        <v>2078</v>
      </c>
      <c r="B2080">
        <v>2017</v>
      </c>
      <c r="C2080">
        <v>1371</v>
      </c>
      <c r="D2080">
        <v>1266</v>
      </c>
      <c r="E2080">
        <v>0.39128720760345398</v>
      </c>
      <c r="F2080">
        <v>1266</v>
      </c>
      <c r="G2080">
        <v>1371</v>
      </c>
      <c r="H2080" t="s">
        <v>2085</v>
      </c>
      <c r="I2080" t="str">
        <f>VLOOKUP(submission!F2080,Sheet1!$A:$B,2)</f>
        <v>Marquette</v>
      </c>
      <c r="J2080" t="str">
        <f>VLOOKUP(submission!G2080,Sheet1!$A:$B,2)</f>
        <v>Seton Hall</v>
      </c>
    </row>
    <row r="2081" spans="1:10" x14ac:dyDescent="0.35">
      <c r="A2081">
        <v>2079</v>
      </c>
      <c r="B2081">
        <v>2017</v>
      </c>
      <c r="C2081">
        <v>1371</v>
      </c>
      <c r="D2081">
        <v>1344</v>
      </c>
      <c r="E2081">
        <v>0.39325731992721502</v>
      </c>
      <c r="F2081">
        <v>1344</v>
      </c>
      <c r="G2081">
        <v>1371</v>
      </c>
      <c r="H2081" t="s">
        <v>2086</v>
      </c>
      <c r="I2081" t="str">
        <f>VLOOKUP(submission!F2081,Sheet1!$A:$B,2)</f>
        <v>Providence</v>
      </c>
      <c r="J2081" t="str">
        <f>VLOOKUP(submission!G2081,Sheet1!$A:$B,2)</f>
        <v>Seton Hall</v>
      </c>
    </row>
    <row r="2082" spans="1:10" x14ac:dyDescent="0.35">
      <c r="A2082">
        <v>2080</v>
      </c>
      <c r="B2082">
        <v>2017</v>
      </c>
      <c r="C2082">
        <v>1371</v>
      </c>
      <c r="D2082">
        <v>1425</v>
      </c>
      <c r="E2082">
        <v>0.67035561800002996</v>
      </c>
      <c r="F2082">
        <v>1371</v>
      </c>
      <c r="G2082">
        <v>1425</v>
      </c>
      <c r="H2082" t="s">
        <v>2087</v>
      </c>
      <c r="I2082" t="str">
        <f>VLOOKUP(submission!F2082,Sheet1!$A:$B,2)</f>
        <v>Seton Hall</v>
      </c>
      <c r="J2082" t="str">
        <f>VLOOKUP(submission!G2082,Sheet1!$A:$B,2)</f>
        <v>USC</v>
      </c>
    </row>
    <row r="2083" spans="1:10" x14ac:dyDescent="0.35">
      <c r="A2083">
        <v>2081</v>
      </c>
      <c r="B2083">
        <v>2017</v>
      </c>
      <c r="C2083">
        <v>1371</v>
      </c>
      <c r="D2083">
        <v>1423</v>
      </c>
      <c r="E2083">
        <v>0.65619540214538497</v>
      </c>
      <c r="F2083">
        <v>1371</v>
      </c>
      <c r="G2083">
        <v>1423</v>
      </c>
      <c r="H2083" t="s">
        <v>2088</v>
      </c>
      <c r="I2083" t="str">
        <f>VLOOKUP(submission!F2083,Sheet1!$A:$B,2)</f>
        <v>Seton Hall</v>
      </c>
      <c r="J2083" t="str">
        <f>VLOOKUP(submission!G2083,Sheet1!$A:$B,2)</f>
        <v>UNC Wilmington</v>
      </c>
    </row>
    <row r="2084" spans="1:10" x14ac:dyDescent="0.35">
      <c r="A2084">
        <v>2082</v>
      </c>
      <c r="B2084">
        <v>2017</v>
      </c>
      <c r="C2084">
        <v>1371</v>
      </c>
      <c r="D2084">
        <v>1190</v>
      </c>
      <c r="E2084">
        <v>0.213322818279266</v>
      </c>
      <c r="F2084">
        <v>1190</v>
      </c>
      <c r="G2084">
        <v>1371</v>
      </c>
      <c r="H2084" t="s">
        <v>2089</v>
      </c>
      <c r="I2084" t="str">
        <f>VLOOKUP(submission!F2084,Sheet1!$A:$B,2)</f>
        <v>ETSU</v>
      </c>
      <c r="J2084" t="str">
        <f>VLOOKUP(submission!G2084,Sheet1!$A:$B,2)</f>
        <v>Seton Hall</v>
      </c>
    </row>
    <row r="2085" spans="1:10" x14ac:dyDescent="0.35">
      <c r="A2085">
        <v>2083</v>
      </c>
      <c r="B2085">
        <v>2017</v>
      </c>
      <c r="C2085">
        <v>1371</v>
      </c>
      <c r="D2085">
        <v>1308</v>
      </c>
      <c r="E2085">
        <v>0.20872730016708299</v>
      </c>
      <c r="F2085">
        <v>1308</v>
      </c>
      <c r="G2085">
        <v>1371</v>
      </c>
      <c r="H2085" t="s">
        <v>2090</v>
      </c>
      <c r="I2085" t="str">
        <f>VLOOKUP(submission!F2085,Sheet1!$A:$B,2)</f>
        <v>New Mexico St</v>
      </c>
      <c r="J2085" t="str">
        <f>VLOOKUP(submission!G2085,Sheet1!$A:$B,2)</f>
        <v>Seton Hall</v>
      </c>
    </row>
    <row r="2086" spans="1:10" x14ac:dyDescent="0.35">
      <c r="A2086">
        <v>2084</v>
      </c>
      <c r="B2086">
        <v>2017</v>
      </c>
      <c r="C2086">
        <v>1371</v>
      </c>
      <c r="D2086">
        <v>1407</v>
      </c>
      <c r="E2086">
        <v>0.81621414422988803</v>
      </c>
      <c r="F2086">
        <v>1371</v>
      </c>
      <c r="G2086">
        <v>1407</v>
      </c>
      <c r="H2086" t="s">
        <v>2091</v>
      </c>
      <c r="I2086" t="str">
        <f>VLOOKUP(submission!F2086,Sheet1!$A:$B,2)</f>
        <v>Seton Hall</v>
      </c>
      <c r="J2086" t="str">
        <f>VLOOKUP(submission!G2086,Sheet1!$A:$B,2)</f>
        <v>Troy</v>
      </c>
    </row>
    <row r="2087" spans="1:10" x14ac:dyDescent="0.35">
      <c r="A2087">
        <v>2085</v>
      </c>
      <c r="B2087">
        <v>2017</v>
      </c>
      <c r="C2087">
        <v>1371</v>
      </c>
      <c r="D2087">
        <v>1291</v>
      </c>
      <c r="E2087">
        <v>0.16427093744277901</v>
      </c>
      <c r="F2087">
        <v>1291</v>
      </c>
      <c r="G2087">
        <v>1371</v>
      </c>
      <c r="H2087" t="s">
        <v>2092</v>
      </c>
      <c r="I2087" t="str">
        <f>VLOOKUP(submission!F2087,Sheet1!$A:$B,2)</f>
        <v>Mt St Mary's</v>
      </c>
      <c r="J2087" t="str">
        <f>VLOOKUP(submission!G2087,Sheet1!$A:$B,2)</f>
        <v>Seton Hall</v>
      </c>
    </row>
    <row r="2088" spans="1:10" x14ac:dyDescent="0.35">
      <c r="A2088">
        <v>2086</v>
      </c>
      <c r="B2088">
        <v>2017</v>
      </c>
      <c r="C2088">
        <v>1371</v>
      </c>
      <c r="D2088">
        <v>1309</v>
      </c>
      <c r="E2088">
        <v>0.18308240175247101</v>
      </c>
      <c r="F2088">
        <v>1309</v>
      </c>
      <c r="G2088">
        <v>1371</v>
      </c>
      <c r="H2088" t="s">
        <v>2093</v>
      </c>
      <c r="I2088" t="str">
        <f>VLOOKUP(submission!F2088,Sheet1!$A:$B,2)</f>
        <v>New Orleans</v>
      </c>
      <c r="J2088" t="str">
        <f>VLOOKUP(submission!G2088,Sheet1!$A:$B,2)</f>
        <v>Seton Hall</v>
      </c>
    </row>
    <row r="2089" spans="1:10" x14ac:dyDescent="0.35">
      <c r="A2089">
        <v>2087</v>
      </c>
      <c r="B2089">
        <v>2017</v>
      </c>
      <c r="C2089">
        <v>1371</v>
      </c>
      <c r="D2089">
        <v>1199</v>
      </c>
      <c r="E2089">
        <v>0.50557187199592502</v>
      </c>
      <c r="F2089">
        <v>1199</v>
      </c>
      <c r="G2089">
        <v>1371</v>
      </c>
      <c r="H2089" t="s">
        <v>2094</v>
      </c>
      <c r="I2089" t="str">
        <f>VLOOKUP(submission!F2089,Sheet1!$A:$B,2)</f>
        <v>Florida St</v>
      </c>
      <c r="J2089" t="str">
        <f>VLOOKUP(submission!G2089,Sheet1!$A:$B,2)</f>
        <v>Seton Hall</v>
      </c>
    </row>
    <row r="2090" spans="1:10" x14ac:dyDescent="0.35">
      <c r="A2090">
        <v>2088</v>
      </c>
      <c r="B2090">
        <v>2017</v>
      </c>
      <c r="C2090">
        <v>1371</v>
      </c>
      <c r="D2090">
        <v>1268</v>
      </c>
      <c r="E2090">
        <v>0.41467726230621299</v>
      </c>
      <c r="F2090">
        <v>1268</v>
      </c>
      <c r="G2090">
        <v>1371</v>
      </c>
      <c r="H2090" t="s">
        <v>2095</v>
      </c>
      <c r="I2090" t="str">
        <f>VLOOKUP(submission!F2090,Sheet1!$A:$B,2)</f>
        <v>Maryland</v>
      </c>
      <c r="J2090" t="str">
        <f>VLOOKUP(submission!G2090,Sheet1!$A:$B,2)</f>
        <v>Seton Hall</v>
      </c>
    </row>
    <row r="2091" spans="1:10" x14ac:dyDescent="0.35">
      <c r="A2091">
        <v>2089</v>
      </c>
      <c r="B2091">
        <v>2017</v>
      </c>
      <c r="C2091">
        <v>1371</v>
      </c>
      <c r="D2091">
        <v>1388</v>
      </c>
      <c r="E2091">
        <v>0.575467228889465</v>
      </c>
      <c r="F2091">
        <v>1371</v>
      </c>
      <c r="G2091">
        <v>1388</v>
      </c>
      <c r="H2091" t="s">
        <v>2096</v>
      </c>
      <c r="I2091" t="str">
        <f>VLOOKUP(submission!F2091,Sheet1!$A:$B,2)</f>
        <v>Seton Hall</v>
      </c>
      <c r="J2091" t="str">
        <f>VLOOKUP(submission!G2091,Sheet1!$A:$B,2)</f>
        <v>St Mary's CA</v>
      </c>
    </row>
    <row r="2092" spans="1:10" x14ac:dyDescent="0.35">
      <c r="A2092">
        <v>2090</v>
      </c>
      <c r="B2092">
        <v>2017</v>
      </c>
      <c r="C2092">
        <v>1371</v>
      </c>
      <c r="D2092">
        <v>1321</v>
      </c>
      <c r="E2092">
        <v>0.39811259508132901</v>
      </c>
      <c r="F2092">
        <v>1321</v>
      </c>
      <c r="G2092">
        <v>1371</v>
      </c>
      <c r="H2092" t="s">
        <v>2097</v>
      </c>
      <c r="I2092" t="str">
        <f>VLOOKUP(submission!F2092,Sheet1!$A:$B,2)</f>
        <v>Northwestern</v>
      </c>
      <c r="J2092" t="str">
        <f>VLOOKUP(submission!G2092,Sheet1!$A:$B,2)</f>
        <v>Seton Hall</v>
      </c>
    </row>
    <row r="2093" spans="1:10" x14ac:dyDescent="0.35">
      <c r="A2093">
        <v>2091</v>
      </c>
      <c r="B2093">
        <v>2017</v>
      </c>
      <c r="C2093">
        <v>1371</v>
      </c>
      <c r="D2093">
        <v>1435</v>
      </c>
      <c r="E2093">
        <v>0.64011949300765902</v>
      </c>
      <c r="F2093">
        <v>1371</v>
      </c>
      <c r="G2093">
        <v>1435</v>
      </c>
      <c r="H2093" t="s">
        <v>2098</v>
      </c>
      <c r="I2093" t="str">
        <f>VLOOKUP(submission!F2093,Sheet1!$A:$B,2)</f>
        <v>Seton Hall</v>
      </c>
      <c r="J2093" t="str">
        <f>VLOOKUP(submission!G2093,Sheet1!$A:$B,2)</f>
        <v>Vanderbilt</v>
      </c>
    </row>
    <row r="2094" spans="1:10" x14ac:dyDescent="0.35">
      <c r="A2094">
        <v>2092</v>
      </c>
      <c r="B2094">
        <v>2017</v>
      </c>
      <c r="C2094">
        <v>1371</v>
      </c>
      <c r="D2094">
        <v>1433</v>
      </c>
      <c r="E2094">
        <v>0.61775082349777199</v>
      </c>
      <c r="F2094">
        <v>1371</v>
      </c>
      <c r="G2094">
        <v>1433</v>
      </c>
      <c r="H2094" t="s">
        <v>2099</v>
      </c>
      <c r="I2094" t="str">
        <f>VLOOKUP(submission!F2094,Sheet1!$A:$B,2)</f>
        <v>Seton Hall</v>
      </c>
      <c r="J2094" t="str">
        <f>VLOOKUP(submission!G2094,Sheet1!$A:$B,2)</f>
        <v>VA Commonwealth</v>
      </c>
    </row>
    <row r="2095" spans="1:10" x14ac:dyDescent="0.35">
      <c r="A2095">
        <v>2093</v>
      </c>
      <c r="B2095">
        <v>2017</v>
      </c>
      <c r="C2095">
        <v>1371</v>
      </c>
      <c r="D2095">
        <v>1462</v>
      </c>
      <c r="E2095">
        <v>0.607149958610534</v>
      </c>
      <c r="F2095">
        <v>1371</v>
      </c>
      <c r="G2095">
        <v>1462</v>
      </c>
      <c r="H2095" t="s">
        <v>2100</v>
      </c>
      <c r="I2095" t="str">
        <f>VLOOKUP(submission!F2095,Sheet1!$A:$B,2)</f>
        <v>Seton Hall</v>
      </c>
      <c r="J2095" t="str">
        <f>VLOOKUP(submission!G2095,Sheet1!$A:$B,2)</f>
        <v>Xavier</v>
      </c>
    </row>
    <row r="2096" spans="1:10" x14ac:dyDescent="0.35">
      <c r="A2096">
        <v>2094</v>
      </c>
      <c r="B2096">
        <v>2017</v>
      </c>
      <c r="C2096">
        <v>1371</v>
      </c>
      <c r="D2096">
        <v>1343</v>
      </c>
      <c r="E2096">
        <v>0.34106338024139399</v>
      </c>
      <c r="F2096">
        <v>1343</v>
      </c>
      <c r="G2096">
        <v>1371</v>
      </c>
      <c r="H2096" t="s">
        <v>2101</v>
      </c>
      <c r="I2096" t="str">
        <f>VLOOKUP(submission!F2096,Sheet1!$A:$B,2)</f>
        <v>Princeton</v>
      </c>
      <c r="J2096" t="str">
        <f>VLOOKUP(submission!G2096,Sheet1!$A:$B,2)</f>
        <v>Seton Hall</v>
      </c>
    </row>
    <row r="2097" spans="1:10" x14ac:dyDescent="0.35">
      <c r="A2097">
        <v>2095</v>
      </c>
      <c r="B2097">
        <v>2017</v>
      </c>
      <c r="C2097">
        <v>1371</v>
      </c>
      <c r="D2097">
        <v>1137</v>
      </c>
      <c r="E2097">
        <v>0.201750934123992</v>
      </c>
      <c r="F2097">
        <v>1137</v>
      </c>
      <c r="G2097">
        <v>1371</v>
      </c>
      <c r="H2097" t="s">
        <v>2102</v>
      </c>
      <c r="I2097" t="str">
        <f>VLOOKUP(submission!F2097,Sheet1!$A:$B,2)</f>
        <v>Bucknell</v>
      </c>
      <c r="J2097" t="str">
        <f>VLOOKUP(submission!G2097,Sheet1!$A:$B,2)</f>
        <v>Seton Hall</v>
      </c>
    </row>
    <row r="2098" spans="1:10" x14ac:dyDescent="0.35">
      <c r="A2098">
        <v>2096</v>
      </c>
      <c r="B2098">
        <v>2017</v>
      </c>
      <c r="C2098">
        <v>1371</v>
      </c>
      <c r="D2098">
        <v>1195</v>
      </c>
      <c r="E2098">
        <v>0.19734221696853599</v>
      </c>
      <c r="F2098">
        <v>1195</v>
      </c>
      <c r="G2098">
        <v>1371</v>
      </c>
      <c r="H2098" t="s">
        <v>2103</v>
      </c>
      <c r="I2098" t="str">
        <f>VLOOKUP(submission!F2098,Sheet1!$A:$B,2)</f>
        <v>FL Gulf Coast</v>
      </c>
      <c r="J2098" t="str">
        <f>VLOOKUP(submission!G2098,Sheet1!$A:$B,2)</f>
        <v>Seton Hall</v>
      </c>
    </row>
    <row r="2099" spans="1:10" x14ac:dyDescent="0.35">
      <c r="A2099">
        <v>2097</v>
      </c>
      <c r="B2099">
        <v>2017</v>
      </c>
      <c r="C2099">
        <v>1371</v>
      </c>
      <c r="D2099">
        <v>1315</v>
      </c>
      <c r="E2099">
        <v>0.18885266780853199</v>
      </c>
      <c r="F2099">
        <v>1315</v>
      </c>
      <c r="G2099">
        <v>1371</v>
      </c>
      <c r="H2099" t="s">
        <v>2104</v>
      </c>
      <c r="I2099" t="str">
        <f>VLOOKUP(submission!F2099,Sheet1!$A:$B,2)</f>
        <v>North Dakota</v>
      </c>
      <c r="J2099" t="str">
        <f>VLOOKUP(submission!G2099,Sheet1!$A:$B,2)</f>
        <v>Seton Hall</v>
      </c>
    </row>
    <row r="2100" spans="1:10" x14ac:dyDescent="0.35">
      <c r="A2100">
        <v>2098</v>
      </c>
      <c r="B2100">
        <v>2017</v>
      </c>
      <c r="C2100">
        <v>1371</v>
      </c>
      <c r="D2100">
        <v>1355</v>
      </c>
      <c r="E2100">
        <v>0.18984884023666301</v>
      </c>
      <c r="F2100">
        <v>1355</v>
      </c>
      <c r="G2100">
        <v>1371</v>
      </c>
      <c r="H2100" t="s">
        <v>2105</v>
      </c>
      <c r="I2100" t="str">
        <f>VLOOKUP(submission!F2100,Sheet1!$A:$B,2)</f>
        <v>S Dakota St</v>
      </c>
      <c r="J2100" t="str">
        <f>VLOOKUP(submission!G2100,Sheet1!$A:$B,2)</f>
        <v>Seton Hall</v>
      </c>
    </row>
    <row r="2101" spans="1:10" x14ac:dyDescent="0.35">
      <c r="A2101">
        <v>2099</v>
      </c>
      <c r="B2101">
        <v>2017</v>
      </c>
      <c r="C2101">
        <v>1371</v>
      </c>
      <c r="D2101">
        <v>1166</v>
      </c>
      <c r="E2101">
        <v>0.406341671943664</v>
      </c>
      <c r="F2101">
        <v>1166</v>
      </c>
      <c r="G2101">
        <v>1371</v>
      </c>
      <c r="H2101" t="s">
        <v>2106</v>
      </c>
      <c r="I2101" t="str">
        <f>VLOOKUP(submission!F2101,Sheet1!$A:$B,2)</f>
        <v>Creighton</v>
      </c>
      <c r="J2101" t="str">
        <f>VLOOKUP(submission!G2101,Sheet1!$A:$B,2)</f>
        <v>Seton Hall</v>
      </c>
    </row>
    <row r="2102" spans="1:10" x14ac:dyDescent="0.35">
      <c r="A2102">
        <v>2100</v>
      </c>
      <c r="B2102">
        <v>2017</v>
      </c>
      <c r="C2102">
        <v>1371</v>
      </c>
      <c r="D2102">
        <v>1274</v>
      </c>
      <c r="E2102">
        <v>0.48044043779373102</v>
      </c>
      <c r="F2102">
        <v>1274</v>
      </c>
      <c r="G2102">
        <v>1371</v>
      </c>
      <c r="H2102" t="s">
        <v>2107</v>
      </c>
      <c r="I2102" t="str">
        <f>VLOOKUP(submission!F2102,Sheet1!$A:$B,2)</f>
        <v>Miami FL</v>
      </c>
      <c r="J2102" t="str">
        <f>VLOOKUP(submission!G2102,Sheet1!$A:$B,2)</f>
        <v>Seton Hall</v>
      </c>
    </row>
    <row r="2103" spans="1:10" x14ac:dyDescent="0.35">
      <c r="A2103">
        <v>2101</v>
      </c>
      <c r="B2103">
        <v>2017</v>
      </c>
      <c r="C2103">
        <v>1371</v>
      </c>
      <c r="D2103">
        <v>1277</v>
      </c>
      <c r="E2103">
        <v>0.38939434289932201</v>
      </c>
      <c r="F2103">
        <v>1277</v>
      </c>
      <c r="G2103">
        <v>1371</v>
      </c>
      <c r="H2103" t="s">
        <v>2108</v>
      </c>
      <c r="I2103" t="str">
        <f>VLOOKUP(submission!F2103,Sheet1!$A:$B,2)</f>
        <v>Michigan St</v>
      </c>
      <c r="J2103" t="str">
        <f>VLOOKUP(submission!G2103,Sheet1!$A:$B,2)</f>
        <v>Seton Hall</v>
      </c>
    </row>
    <row r="2104" spans="1:10" x14ac:dyDescent="0.35">
      <c r="A2104">
        <v>2102</v>
      </c>
      <c r="B2104">
        <v>2017</v>
      </c>
      <c r="C2104">
        <v>1371</v>
      </c>
      <c r="D2104">
        <v>1329</v>
      </c>
      <c r="E2104">
        <v>0.39062237739562899</v>
      </c>
      <c r="F2104">
        <v>1329</v>
      </c>
      <c r="G2104">
        <v>1371</v>
      </c>
      <c r="H2104" t="s">
        <v>2109</v>
      </c>
      <c r="I2104" t="str">
        <f>VLOOKUP(submission!F2104,Sheet1!$A:$B,2)</f>
        <v>Oklahoma St</v>
      </c>
      <c r="J2104" t="str">
        <f>VLOOKUP(submission!G2104,Sheet1!$A:$B,2)</f>
        <v>Seton Hall</v>
      </c>
    </row>
    <row r="2105" spans="1:10" x14ac:dyDescent="0.35">
      <c r="A2105">
        <v>2103</v>
      </c>
      <c r="B2105">
        <v>2017</v>
      </c>
      <c r="C2105">
        <v>1371</v>
      </c>
      <c r="D2105">
        <v>1348</v>
      </c>
      <c r="E2105">
        <v>0.36786967515945401</v>
      </c>
      <c r="F2105">
        <v>1348</v>
      </c>
      <c r="G2105">
        <v>1371</v>
      </c>
      <c r="H2105" t="s">
        <v>2110</v>
      </c>
      <c r="I2105" t="str">
        <f>VLOOKUP(submission!F2105,Sheet1!$A:$B,2)</f>
        <v>Rhode Island</v>
      </c>
      <c r="J2105" t="str">
        <f>VLOOKUP(submission!G2105,Sheet1!$A:$B,2)</f>
        <v>Seton Hall</v>
      </c>
    </row>
    <row r="2106" spans="1:10" x14ac:dyDescent="0.35">
      <c r="A2106">
        <v>2104</v>
      </c>
      <c r="B2106">
        <v>2017</v>
      </c>
      <c r="C2106">
        <v>1371</v>
      </c>
      <c r="D2106">
        <v>1305</v>
      </c>
      <c r="E2106">
        <v>0.41060030460357599</v>
      </c>
      <c r="F2106">
        <v>1305</v>
      </c>
      <c r="G2106">
        <v>1371</v>
      </c>
      <c r="H2106" t="s">
        <v>2111</v>
      </c>
      <c r="I2106" t="str">
        <f>VLOOKUP(submission!F2106,Sheet1!$A:$B,2)</f>
        <v>Nevada</v>
      </c>
      <c r="J2106" t="str">
        <f>VLOOKUP(submission!G2106,Sheet1!$A:$B,2)</f>
        <v>Seton Hall</v>
      </c>
    </row>
    <row r="2107" spans="1:10" x14ac:dyDescent="0.35">
      <c r="A2107">
        <v>2105</v>
      </c>
      <c r="B2107">
        <v>2017</v>
      </c>
      <c r="C2107">
        <v>1371</v>
      </c>
      <c r="D2107">
        <v>1436</v>
      </c>
      <c r="E2107">
        <v>0.73503959178924505</v>
      </c>
      <c r="F2107">
        <v>1371</v>
      </c>
      <c r="G2107">
        <v>1436</v>
      </c>
      <c r="H2107" t="s">
        <v>2112</v>
      </c>
      <c r="I2107" t="str">
        <f>VLOOKUP(submission!F2107,Sheet1!$A:$B,2)</f>
        <v>Seton Hall</v>
      </c>
      <c r="J2107" t="str">
        <f>VLOOKUP(submission!G2107,Sheet1!$A:$B,2)</f>
        <v>Vermont</v>
      </c>
    </row>
    <row r="2108" spans="1:10" x14ac:dyDescent="0.35">
      <c r="A2108">
        <v>2106</v>
      </c>
      <c r="B2108">
        <v>2017</v>
      </c>
      <c r="C2108">
        <v>1371</v>
      </c>
      <c r="D2108">
        <v>1233</v>
      </c>
      <c r="E2108">
        <v>0.16782492399215601</v>
      </c>
      <c r="F2108">
        <v>1233</v>
      </c>
      <c r="G2108">
        <v>1371</v>
      </c>
      <c r="H2108" t="s">
        <v>2113</v>
      </c>
      <c r="I2108" t="str">
        <f>VLOOKUP(submission!F2108,Sheet1!$A:$B,2)</f>
        <v>Iona</v>
      </c>
      <c r="J2108" t="str">
        <f>VLOOKUP(submission!G2108,Sheet1!$A:$B,2)</f>
        <v>Seton Hall</v>
      </c>
    </row>
    <row r="2109" spans="1:10" x14ac:dyDescent="0.35">
      <c r="A2109">
        <v>2107</v>
      </c>
      <c r="B2109">
        <v>2017</v>
      </c>
      <c r="C2109">
        <v>1371</v>
      </c>
      <c r="D2109">
        <v>1240</v>
      </c>
      <c r="E2109">
        <v>0.18617433309555001</v>
      </c>
      <c r="F2109">
        <v>1240</v>
      </c>
      <c r="G2109">
        <v>1371</v>
      </c>
      <c r="H2109" t="s">
        <v>2114</v>
      </c>
      <c r="I2109" t="str">
        <f>VLOOKUP(submission!F2109,Sheet1!$A:$B,2)</f>
        <v>Jacksonville St</v>
      </c>
      <c r="J2109" t="str">
        <f>VLOOKUP(submission!G2109,Sheet1!$A:$B,2)</f>
        <v>Seton Hall</v>
      </c>
    </row>
    <row r="2110" spans="1:10" x14ac:dyDescent="0.35">
      <c r="A2110">
        <v>2108</v>
      </c>
      <c r="B2110">
        <v>2017</v>
      </c>
      <c r="C2110">
        <v>1371</v>
      </c>
      <c r="D2110">
        <v>1300</v>
      </c>
      <c r="E2110">
        <v>0.17092049121856601</v>
      </c>
      <c r="F2110">
        <v>1300</v>
      </c>
      <c r="G2110">
        <v>1371</v>
      </c>
      <c r="H2110" t="s">
        <v>2115</v>
      </c>
      <c r="I2110" t="str">
        <f>VLOOKUP(submission!F2110,Sheet1!$A:$B,2)</f>
        <v>NC Central</v>
      </c>
      <c r="J2110" t="str">
        <f>VLOOKUP(submission!G2110,Sheet1!$A:$B,2)</f>
        <v>Seton Hall</v>
      </c>
    </row>
    <row r="2111" spans="1:10" x14ac:dyDescent="0.35">
      <c r="A2111">
        <v>2109</v>
      </c>
      <c r="B2111">
        <v>2017</v>
      </c>
      <c r="C2111">
        <v>1371</v>
      </c>
      <c r="D2111">
        <v>1413</v>
      </c>
      <c r="E2111">
        <v>0.81833034753799405</v>
      </c>
      <c r="F2111">
        <v>1371</v>
      </c>
      <c r="G2111">
        <v>1413</v>
      </c>
      <c r="H2111" t="s">
        <v>2116</v>
      </c>
      <c r="I2111" t="str">
        <f>VLOOKUP(submission!F2111,Sheet1!$A:$B,2)</f>
        <v>Seton Hall</v>
      </c>
      <c r="J2111" t="str">
        <f>VLOOKUP(submission!G2111,Sheet1!$A:$B,2)</f>
        <v>UC Davis</v>
      </c>
    </row>
    <row r="2112" spans="1:10" x14ac:dyDescent="0.35">
      <c r="A2112">
        <v>2110</v>
      </c>
      <c r="B2112">
        <v>2017</v>
      </c>
      <c r="C2112">
        <v>1371</v>
      </c>
      <c r="D2112">
        <v>1139</v>
      </c>
      <c r="E2112">
        <v>0.494394600391387</v>
      </c>
      <c r="F2112">
        <v>1139</v>
      </c>
      <c r="G2112">
        <v>1371</v>
      </c>
      <c r="H2112" t="s">
        <v>2117</v>
      </c>
      <c r="I2112" t="str">
        <f>VLOOKUP(submission!F2112,Sheet1!$A:$B,2)</f>
        <v>Butler</v>
      </c>
      <c r="J2112" t="str">
        <f>VLOOKUP(submission!G2112,Sheet1!$A:$B,2)</f>
        <v>Seton Hall</v>
      </c>
    </row>
    <row r="2113" spans="1:10" x14ac:dyDescent="0.35">
      <c r="A2113">
        <v>2111</v>
      </c>
      <c r="B2113">
        <v>2017</v>
      </c>
      <c r="C2113">
        <v>1371</v>
      </c>
      <c r="D2113">
        <v>1278</v>
      </c>
      <c r="E2113">
        <v>0.39470386505126898</v>
      </c>
      <c r="F2113">
        <v>1278</v>
      </c>
      <c r="G2113">
        <v>1371</v>
      </c>
      <c r="H2113" t="s">
        <v>2118</v>
      </c>
      <c r="I2113" t="str">
        <f>VLOOKUP(submission!F2113,Sheet1!$A:$B,2)</f>
        <v>Minnesota</v>
      </c>
      <c r="J2113" t="str">
        <f>VLOOKUP(submission!G2113,Sheet1!$A:$B,2)</f>
        <v>Seton Hall</v>
      </c>
    </row>
    <row r="2114" spans="1:10" x14ac:dyDescent="0.35">
      <c r="A2114">
        <v>2112</v>
      </c>
      <c r="B2114">
        <v>2017</v>
      </c>
      <c r="C2114">
        <v>1371</v>
      </c>
      <c r="D2114">
        <v>1153</v>
      </c>
      <c r="E2114">
        <v>0.50557187199592502</v>
      </c>
      <c r="F2114">
        <v>1153</v>
      </c>
      <c r="G2114">
        <v>1371</v>
      </c>
      <c r="H2114" t="s">
        <v>2119</v>
      </c>
      <c r="I2114" t="str">
        <f>VLOOKUP(submission!F2114,Sheet1!$A:$B,2)</f>
        <v>Cincinnati</v>
      </c>
      <c r="J2114" t="str">
        <f>VLOOKUP(submission!G2114,Sheet1!$A:$B,2)</f>
        <v>Seton Hall</v>
      </c>
    </row>
    <row r="2115" spans="1:10" x14ac:dyDescent="0.35">
      <c r="A2115">
        <v>2113</v>
      </c>
      <c r="B2115">
        <v>2017</v>
      </c>
      <c r="C2115">
        <v>1371</v>
      </c>
      <c r="D2115">
        <v>1173</v>
      </c>
      <c r="E2115">
        <v>0.39948743581771801</v>
      </c>
      <c r="F2115">
        <v>1173</v>
      </c>
      <c r="G2115">
        <v>1371</v>
      </c>
      <c r="H2115" t="s">
        <v>2120</v>
      </c>
      <c r="I2115" t="str">
        <f>VLOOKUP(submission!F2115,Sheet1!$A:$B,2)</f>
        <v>Dayton</v>
      </c>
      <c r="J2115" t="str">
        <f>VLOOKUP(submission!G2115,Sheet1!$A:$B,2)</f>
        <v>Seton Hall</v>
      </c>
    </row>
    <row r="2116" spans="1:10" x14ac:dyDescent="0.35">
      <c r="A2116">
        <v>2114</v>
      </c>
      <c r="B2116">
        <v>2017</v>
      </c>
      <c r="C2116">
        <v>1371</v>
      </c>
      <c r="D2116">
        <v>1116</v>
      </c>
      <c r="E2116">
        <v>0.37402409315109197</v>
      </c>
      <c r="F2116">
        <v>1116</v>
      </c>
      <c r="G2116">
        <v>1371</v>
      </c>
      <c r="H2116" t="s">
        <v>2121</v>
      </c>
      <c r="I2116" t="str">
        <f>VLOOKUP(submission!F2116,Sheet1!$A:$B,2)</f>
        <v>Arkansas</v>
      </c>
      <c r="J2116" t="str">
        <f>VLOOKUP(submission!G2116,Sheet1!$A:$B,2)</f>
        <v>Seton Hall</v>
      </c>
    </row>
    <row r="2117" spans="1:10" x14ac:dyDescent="0.35">
      <c r="A2117">
        <v>2115</v>
      </c>
      <c r="B2117">
        <v>2017</v>
      </c>
      <c r="C2117">
        <v>1371</v>
      </c>
      <c r="D2117">
        <v>1243</v>
      </c>
      <c r="E2117">
        <v>0.32402652502059898</v>
      </c>
      <c r="F2117">
        <v>1243</v>
      </c>
      <c r="G2117">
        <v>1371</v>
      </c>
      <c r="H2117" t="s">
        <v>2122</v>
      </c>
      <c r="I2117" t="str">
        <f>VLOOKUP(submission!F2117,Sheet1!$A:$B,2)</f>
        <v>Kansas St</v>
      </c>
      <c r="J2117" t="str">
        <f>VLOOKUP(submission!G2117,Sheet1!$A:$B,2)</f>
        <v>Seton Hall</v>
      </c>
    </row>
    <row r="2118" spans="1:10" x14ac:dyDescent="0.35">
      <c r="A2118">
        <v>2116</v>
      </c>
      <c r="B2118">
        <v>2017</v>
      </c>
      <c r="C2118">
        <v>1371</v>
      </c>
      <c r="D2118">
        <v>1448</v>
      </c>
      <c r="E2118">
        <v>0.680439412593841</v>
      </c>
      <c r="F2118">
        <v>1371</v>
      </c>
      <c r="G2118">
        <v>1448</v>
      </c>
      <c r="H2118" t="s">
        <v>2123</v>
      </c>
      <c r="I2118" t="str">
        <f>VLOOKUP(submission!F2118,Sheet1!$A:$B,2)</f>
        <v>Seton Hall</v>
      </c>
      <c r="J2118" t="str">
        <f>VLOOKUP(submission!G2118,Sheet1!$A:$B,2)</f>
        <v>Wake Forest</v>
      </c>
    </row>
    <row r="2119" spans="1:10" x14ac:dyDescent="0.35">
      <c r="A2119">
        <v>2117</v>
      </c>
      <c r="B2119">
        <v>2017</v>
      </c>
      <c r="C2119">
        <v>1371</v>
      </c>
      <c r="D2119">
        <v>1292</v>
      </c>
      <c r="E2119">
        <v>0.40844428539276101</v>
      </c>
      <c r="F2119">
        <v>1292</v>
      </c>
      <c r="G2119">
        <v>1371</v>
      </c>
      <c r="H2119" t="s">
        <v>2124</v>
      </c>
      <c r="I2119" t="str">
        <f>VLOOKUP(submission!F2119,Sheet1!$A:$B,2)</f>
        <v>MTSU</v>
      </c>
      <c r="J2119" t="str">
        <f>VLOOKUP(submission!G2119,Sheet1!$A:$B,2)</f>
        <v>Seton Hall</v>
      </c>
    </row>
    <row r="2120" spans="1:10" x14ac:dyDescent="0.35">
      <c r="A2120">
        <v>2118</v>
      </c>
      <c r="B2120">
        <v>2017</v>
      </c>
      <c r="C2120">
        <v>1371</v>
      </c>
      <c r="D2120">
        <v>1457</v>
      </c>
      <c r="E2120">
        <v>0.79824906587600697</v>
      </c>
      <c r="F2120">
        <v>1371</v>
      </c>
      <c r="G2120">
        <v>1457</v>
      </c>
      <c r="H2120" t="s">
        <v>2125</v>
      </c>
      <c r="I2120" t="str">
        <f>VLOOKUP(submission!F2120,Sheet1!$A:$B,2)</f>
        <v>Seton Hall</v>
      </c>
      <c r="J2120" t="str">
        <f>VLOOKUP(submission!G2120,Sheet1!$A:$B,2)</f>
        <v>Winthrop</v>
      </c>
    </row>
    <row r="2121" spans="1:10" x14ac:dyDescent="0.35">
      <c r="A2121">
        <v>2119</v>
      </c>
      <c r="B2121">
        <v>2017</v>
      </c>
      <c r="C2121">
        <v>1371</v>
      </c>
      <c r="D2121">
        <v>1245</v>
      </c>
      <c r="E2121">
        <v>0.19136357307433999</v>
      </c>
      <c r="F2121">
        <v>1245</v>
      </c>
      <c r="G2121">
        <v>1371</v>
      </c>
      <c r="H2121" t="s">
        <v>2126</v>
      </c>
      <c r="I2121" t="str">
        <f>VLOOKUP(submission!F2121,Sheet1!$A:$B,2)</f>
        <v>Kent</v>
      </c>
      <c r="J2121" t="str">
        <f>VLOOKUP(submission!G2121,Sheet1!$A:$B,2)</f>
        <v>Seton Hall</v>
      </c>
    </row>
    <row r="2122" spans="1:10" x14ac:dyDescent="0.35">
      <c r="A2122">
        <v>2120</v>
      </c>
      <c r="B2122">
        <v>2017</v>
      </c>
      <c r="C2122">
        <v>1371</v>
      </c>
      <c r="D2122">
        <v>1297</v>
      </c>
      <c r="E2122">
        <v>0.18885266780853199</v>
      </c>
      <c r="F2122">
        <v>1297</v>
      </c>
      <c r="G2122">
        <v>1371</v>
      </c>
      <c r="H2122" t="s">
        <v>2127</v>
      </c>
      <c r="I2122" t="str">
        <f>VLOOKUP(submission!F2122,Sheet1!$A:$B,2)</f>
        <v>N Kentucky</v>
      </c>
      <c r="J2122" t="str">
        <f>VLOOKUP(submission!G2122,Sheet1!$A:$B,2)</f>
        <v>Seton Hall</v>
      </c>
    </row>
    <row r="2123" spans="1:10" x14ac:dyDescent="0.35">
      <c r="A2123">
        <v>2121</v>
      </c>
      <c r="B2123">
        <v>2017</v>
      </c>
      <c r="C2123">
        <v>1371</v>
      </c>
      <c r="D2123">
        <v>1411</v>
      </c>
      <c r="E2123">
        <v>0.81042683124542203</v>
      </c>
      <c r="F2123">
        <v>1371</v>
      </c>
      <c r="G2123">
        <v>1411</v>
      </c>
      <c r="H2123" t="s">
        <v>2128</v>
      </c>
      <c r="I2123" t="str">
        <f>VLOOKUP(submission!F2123,Sheet1!$A:$B,2)</f>
        <v>Seton Hall</v>
      </c>
      <c r="J2123" t="str">
        <f>VLOOKUP(submission!G2123,Sheet1!$A:$B,2)</f>
        <v>TX Southern</v>
      </c>
    </row>
    <row r="2124" spans="1:10" x14ac:dyDescent="0.35">
      <c r="A2124">
        <v>2122</v>
      </c>
      <c r="B2124">
        <v>2017</v>
      </c>
      <c r="C2124">
        <v>1455</v>
      </c>
      <c r="D2124">
        <v>1124</v>
      </c>
      <c r="E2124">
        <v>0.40731942653656</v>
      </c>
      <c r="F2124">
        <v>1124</v>
      </c>
      <c r="G2124">
        <v>1455</v>
      </c>
      <c r="H2124" t="s">
        <v>2129</v>
      </c>
      <c r="I2124" t="str">
        <f>VLOOKUP(submission!F2124,Sheet1!$A:$B,2)</f>
        <v>Baylor</v>
      </c>
      <c r="J2124" t="str">
        <f>VLOOKUP(submission!G2124,Sheet1!$A:$B,2)</f>
        <v>Wichita St</v>
      </c>
    </row>
    <row r="2125" spans="1:10" x14ac:dyDescent="0.35">
      <c r="A2125">
        <v>2123</v>
      </c>
      <c r="B2125">
        <v>2017</v>
      </c>
      <c r="C2125">
        <v>1455</v>
      </c>
      <c r="D2125">
        <v>1196</v>
      </c>
      <c r="E2125">
        <v>0.40100467205047602</v>
      </c>
      <c r="F2125">
        <v>1196</v>
      </c>
      <c r="G2125">
        <v>1455</v>
      </c>
      <c r="H2125" t="s">
        <v>2130</v>
      </c>
      <c r="I2125" t="str">
        <f>VLOOKUP(submission!F2125,Sheet1!$A:$B,2)</f>
        <v>Florida</v>
      </c>
      <c r="J2125" t="str">
        <f>VLOOKUP(submission!G2125,Sheet1!$A:$B,2)</f>
        <v>Wichita St</v>
      </c>
    </row>
    <row r="2126" spans="1:10" x14ac:dyDescent="0.35">
      <c r="A2126">
        <v>2124</v>
      </c>
      <c r="B2126">
        <v>2017</v>
      </c>
      <c r="C2126">
        <v>1455</v>
      </c>
      <c r="D2126">
        <v>1376</v>
      </c>
      <c r="E2126">
        <v>0.24363380670547399</v>
      </c>
      <c r="F2126">
        <v>1376</v>
      </c>
      <c r="G2126">
        <v>1455</v>
      </c>
      <c r="H2126" t="s">
        <v>2131</v>
      </c>
      <c r="I2126" t="str">
        <f>VLOOKUP(submission!F2126,Sheet1!$A:$B,2)</f>
        <v>South Carolina</v>
      </c>
      <c r="J2126" t="str">
        <f>VLOOKUP(submission!G2126,Sheet1!$A:$B,2)</f>
        <v>Wichita St</v>
      </c>
    </row>
    <row r="2127" spans="1:10" x14ac:dyDescent="0.35">
      <c r="A2127">
        <v>2125</v>
      </c>
      <c r="B2127">
        <v>2017</v>
      </c>
      <c r="C2127">
        <v>1455</v>
      </c>
      <c r="D2127">
        <v>1458</v>
      </c>
      <c r="E2127">
        <v>0.60724043846130304</v>
      </c>
      <c r="F2127">
        <v>1455</v>
      </c>
      <c r="G2127">
        <v>1458</v>
      </c>
      <c r="H2127" t="s">
        <v>2132</v>
      </c>
      <c r="I2127" t="str">
        <f>VLOOKUP(submission!F2127,Sheet1!$A:$B,2)</f>
        <v>Wichita St</v>
      </c>
      <c r="J2127" t="str">
        <f>VLOOKUP(submission!G2127,Sheet1!$A:$B,2)</f>
        <v>Wisconsin</v>
      </c>
    </row>
    <row r="2128" spans="1:10" x14ac:dyDescent="0.35">
      <c r="A2128">
        <v>2126</v>
      </c>
      <c r="B2128">
        <v>2017</v>
      </c>
      <c r="C2128">
        <v>1455</v>
      </c>
      <c r="D2128">
        <v>1439</v>
      </c>
      <c r="E2128">
        <v>0.399000763893127</v>
      </c>
      <c r="F2128">
        <v>1439</v>
      </c>
      <c r="G2128">
        <v>1455</v>
      </c>
      <c r="H2128" t="s">
        <v>2133</v>
      </c>
      <c r="I2128" t="str">
        <f>VLOOKUP(submission!F2128,Sheet1!$A:$B,2)</f>
        <v>Virginia Tech</v>
      </c>
      <c r="J2128" t="str">
        <f>VLOOKUP(submission!G2128,Sheet1!$A:$B,2)</f>
        <v>Wichita St</v>
      </c>
    </row>
    <row r="2129" spans="1:10" x14ac:dyDescent="0.35">
      <c r="A2129">
        <v>2127</v>
      </c>
      <c r="B2129">
        <v>2017</v>
      </c>
      <c r="C2129">
        <v>1455</v>
      </c>
      <c r="D2129">
        <v>1266</v>
      </c>
      <c r="E2129">
        <v>0.31528300046920699</v>
      </c>
      <c r="F2129">
        <v>1266</v>
      </c>
      <c r="G2129">
        <v>1455</v>
      </c>
      <c r="H2129" t="s">
        <v>2134</v>
      </c>
      <c r="I2129" t="str">
        <f>VLOOKUP(submission!F2129,Sheet1!$A:$B,2)</f>
        <v>Marquette</v>
      </c>
      <c r="J2129" t="str">
        <f>VLOOKUP(submission!G2129,Sheet1!$A:$B,2)</f>
        <v>Wichita St</v>
      </c>
    </row>
    <row r="2130" spans="1:10" x14ac:dyDescent="0.35">
      <c r="A2130">
        <v>2128</v>
      </c>
      <c r="B2130">
        <v>2017</v>
      </c>
      <c r="C2130">
        <v>1455</v>
      </c>
      <c r="D2130">
        <v>1344</v>
      </c>
      <c r="E2130">
        <v>0.37915539741516102</v>
      </c>
      <c r="F2130">
        <v>1344</v>
      </c>
      <c r="G2130">
        <v>1455</v>
      </c>
      <c r="H2130" t="s">
        <v>2135</v>
      </c>
      <c r="I2130" t="str">
        <f>VLOOKUP(submission!F2130,Sheet1!$A:$B,2)</f>
        <v>Providence</v>
      </c>
      <c r="J2130" t="str">
        <f>VLOOKUP(submission!G2130,Sheet1!$A:$B,2)</f>
        <v>Wichita St</v>
      </c>
    </row>
    <row r="2131" spans="1:10" x14ac:dyDescent="0.35">
      <c r="A2131">
        <v>2129</v>
      </c>
      <c r="B2131">
        <v>2017</v>
      </c>
      <c r="C2131">
        <v>1455</v>
      </c>
      <c r="D2131">
        <v>1425</v>
      </c>
      <c r="E2131">
        <v>0.30922943353652899</v>
      </c>
      <c r="F2131">
        <v>1425</v>
      </c>
      <c r="G2131">
        <v>1455</v>
      </c>
      <c r="H2131" t="s">
        <v>2136</v>
      </c>
      <c r="I2131" t="str">
        <f>VLOOKUP(submission!F2131,Sheet1!$A:$B,2)</f>
        <v>USC</v>
      </c>
      <c r="J2131" t="str">
        <f>VLOOKUP(submission!G2131,Sheet1!$A:$B,2)</f>
        <v>Wichita St</v>
      </c>
    </row>
    <row r="2132" spans="1:10" x14ac:dyDescent="0.35">
      <c r="A2132">
        <v>2130</v>
      </c>
      <c r="B2132">
        <v>2017</v>
      </c>
      <c r="C2132">
        <v>1455</v>
      </c>
      <c r="D2132">
        <v>1423</v>
      </c>
      <c r="E2132">
        <v>0.30222058296203602</v>
      </c>
      <c r="F2132">
        <v>1423</v>
      </c>
      <c r="G2132">
        <v>1455</v>
      </c>
      <c r="H2132" t="s">
        <v>2137</v>
      </c>
      <c r="I2132" t="str">
        <f>VLOOKUP(submission!F2132,Sheet1!$A:$B,2)</f>
        <v>UNC Wilmington</v>
      </c>
      <c r="J2132" t="str">
        <f>VLOOKUP(submission!G2132,Sheet1!$A:$B,2)</f>
        <v>Wichita St</v>
      </c>
    </row>
    <row r="2133" spans="1:10" x14ac:dyDescent="0.35">
      <c r="A2133">
        <v>2131</v>
      </c>
      <c r="B2133">
        <v>2017</v>
      </c>
      <c r="C2133">
        <v>1455</v>
      </c>
      <c r="D2133">
        <v>1190</v>
      </c>
      <c r="E2133">
        <v>0.20656007528305001</v>
      </c>
      <c r="F2133">
        <v>1190</v>
      </c>
      <c r="G2133">
        <v>1455</v>
      </c>
      <c r="H2133" t="s">
        <v>2138</v>
      </c>
      <c r="I2133" t="str">
        <f>VLOOKUP(submission!F2133,Sheet1!$A:$B,2)</f>
        <v>ETSU</v>
      </c>
      <c r="J2133" t="str">
        <f>VLOOKUP(submission!G2133,Sheet1!$A:$B,2)</f>
        <v>Wichita St</v>
      </c>
    </row>
    <row r="2134" spans="1:10" x14ac:dyDescent="0.35">
      <c r="A2134">
        <v>2132</v>
      </c>
      <c r="B2134">
        <v>2017</v>
      </c>
      <c r="C2134">
        <v>1455</v>
      </c>
      <c r="D2134">
        <v>1308</v>
      </c>
      <c r="E2134">
        <v>0.200537383556365</v>
      </c>
      <c r="F2134">
        <v>1308</v>
      </c>
      <c r="G2134">
        <v>1455</v>
      </c>
      <c r="H2134" t="s">
        <v>2139</v>
      </c>
      <c r="I2134" t="str">
        <f>VLOOKUP(submission!F2134,Sheet1!$A:$B,2)</f>
        <v>New Mexico St</v>
      </c>
      <c r="J2134" t="str">
        <f>VLOOKUP(submission!G2134,Sheet1!$A:$B,2)</f>
        <v>Wichita St</v>
      </c>
    </row>
    <row r="2135" spans="1:10" x14ac:dyDescent="0.35">
      <c r="A2135">
        <v>2133</v>
      </c>
      <c r="B2135">
        <v>2017</v>
      </c>
      <c r="C2135">
        <v>1455</v>
      </c>
      <c r="D2135">
        <v>1407</v>
      </c>
      <c r="E2135">
        <v>0.17774796485900801</v>
      </c>
      <c r="F2135">
        <v>1407</v>
      </c>
      <c r="G2135">
        <v>1455</v>
      </c>
      <c r="H2135" t="s">
        <v>2140</v>
      </c>
      <c r="I2135" t="str">
        <f>VLOOKUP(submission!F2135,Sheet1!$A:$B,2)</f>
        <v>Troy</v>
      </c>
      <c r="J2135" t="str">
        <f>VLOOKUP(submission!G2135,Sheet1!$A:$B,2)</f>
        <v>Wichita St</v>
      </c>
    </row>
    <row r="2136" spans="1:10" x14ac:dyDescent="0.35">
      <c r="A2136">
        <v>2134</v>
      </c>
      <c r="B2136">
        <v>2017</v>
      </c>
      <c r="C2136">
        <v>1455</v>
      </c>
      <c r="D2136">
        <v>1291</v>
      </c>
      <c r="E2136">
        <v>0.15874940156936601</v>
      </c>
      <c r="F2136">
        <v>1291</v>
      </c>
      <c r="G2136">
        <v>1455</v>
      </c>
      <c r="H2136" t="s">
        <v>2141</v>
      </c>
      <c r="I2136" t="str">
        <f>VLOOKUP(submission!F2136,Sheet1!$A:$B,2)</f>
        <v>Mt St Mary's</v>
      </c>
      <c r="J2136" t="str">
        <f>VLOOKUP(submission!G2136,Sheet1!$A:$B,2)</f>
        <v>Wichita St</v>
      </c>
    </row>
    <row r="2137" spans="1:10" x14ac:dyDescent="0.35">
      <c r="A2137">
        <v>2135</v>
      </c>
      <c r="B2137">
        <v>2017</v>
      </c>
      <c r="C2137">
        <v>1455</v>
      </c>
      <c r="D2137">
        <v>1309</v>
      </c>
      <c r="E2137">
        <v>0.17567527294158899</v>
      </c>
      <c r="F2137">
        <v>1309</v>
      </c>
      <c r="G2137">
        <v>1455</v>
      </c>
      <c r="H2137" t="s">
        <v>2142</v>
      </c>
      <c r="I2137" t="str">
        <f>VLOOKUP(submission!F2137,Sheet1!$A:$B,2)</f>
        <v>New Orleans</v>
      </c>
      <c r="J2137" t="str">
        <f>VLOOKUP(submission!G2137,Sheet1!$A:$B,2)</f>
        <v>Wichita St</v>
      </c>
    </row>
    <row r="2138" spans="1:10" x14ac:dyDescent="0.35">
      <c r="A2138">
        <v>2136</v>
      </c>
      <c r="B2138">
        <v>2017</v>
      </c>
      <c r="C2138">
        <v>1455</v>
      </c>
      <c r="D2138">
        <v>1199</v>
      </c>
      <c r="E2138">
        <v>0.41460317373275701</v>
      </c>
      <c r="F2138">
        <v>1199</v>
      </c>
      <c r="G2138">
        <v>1455</v>
      </c>
      <c r="H2138" t="s">
        <v>2143</v>
      </c>
      <c r="I2138" t="str">
        <f>VLOOKUP(submission!F2138,Sheet1!$A:$B,2)</f>
        <v>Florida St</v>
      </c>
      <c r="J2138" t="str">
        <f>VLOOKUP(submission!G2138,Sheet1!$A:$B,2)</f>
        <v>Wichita St</v>
      </c>
    </row>
    <row r="2139" spans="1:10" x14ac:dyDescent="0.35">
      <c r="A2139">
        <v>2137</v>
      </c>
      <c r="B2139">
        <v>2017</v>
      </c>
      <c r="C2139">
        <v>1455</v>
      </c>
      <c r="D2139">
        <v>1268</v>
      </c>
      <c r="E2139">
        <v>0.39638066291808999</v>
      </c>
      <c r="F2139">
        <v>1268</v>
      </c>
      <c r="G2139">
        <v>1455</v>
      </c>
      <c r="H2139" t="s">
        <v>2144</v>
      </c>
      <c r="I2139" t="str">
        <f>VLOOKUP(submission!F2139,Sheet1!$A:$B,2)</f>
        <v>Maryland</v>
      </c>
      <c r="J2139" t="str">
        <f>VLOOKUP(submission!G2139,Sheet1!$A:$B,2)</f>
        <v>Wichita St</v>
      </c>
    </row>
    <row r="2140" spans="1:10" x14ac:dyDescent="0.35">
      <c r="A2140">
        <v>2138</v>
      </c>
      <c r="B2140">
        <v>2017</v>
      </c>
      <c r="C2140">
        <v>1455</v>
      </c>
      <c r="D2140">
        <v>1388</v>
      </c>
      <c r="E2140">
        <v>0.41310483217239302</v>
      </c>
      <c r="F2140">
        <v>1388</v>
      </c>
      <c r="G2140">
        <v>1455</v>
      </c>
      <c r="H2140" t="s">
        <v>2145</v>
      </c>
      <c r="I2140" t="str">
        <f>VLOOKUP(submission!F2140,Sheet1!$A:$B,2)</f>
        <v>St Mary's CA</v>
      </c>
      <c r="J2140" t="str">
        <f>VLOOKUP(submission!G2140,Sheet1!$A:$B,2)</f>
        <v>Wichita St</v>
      </c>
    </row>
    <row r="2141" spans="1:10" x14ac:dyDescent="0.35">
      <c r="A2141">
        <v>2139</v>
      </c>
      <c r="B2141">
        <v>2017</v>
      </c>
      <c r="C2141">
        <v>1455</v>
      </c>
      <c r="D2141">
        <v>1321</v>
      </c>
      <c r="E2141">
        <v>0.32148283720016402</v>
      </c>
      <c r="F2141">
        <v>1321</v>
      </c>
      <c r="G2141">
        <v>1455</v>
      </c>
      <c r="H2141" t="s">
        <v>2146</v>
      </c>
      <c r="I2141" t="str">
        <f>VLOOKUP(submission!F2141,Sheet1!$A:$B,2)</f>
        <v>Northwestern</v>
      </c>
      <c r="J2141" t="str">
        <f>VLOOKUP(submission!G2141,Sheet1!$A:$B,2)</f>
        <v>Wichita St</v>
      </c>
    </row>
    <row r="2142" spans="1:10" x14ac:dyDescent="0.35">
      <c r="A2142">
        <v>2140</v>
      </c>
      <c r="B2142">
        <v>2017</v>
      </c>
      <c r="C2142">
        <v>1455</v>
      </c>
      <c r="D2142">
        <v>1435</v>
      </c>
      <c r="E2142">
        <v>0.28604418039321899</v>
      </c>
      <c r="F2142">
        <v>1435</v>
      </c>
      <c r="G2142">
        <v>1455</v>
      </c>
      <c r="H2142" t="s">
        <v>2147</v>
      </c>
      <c r="I2142" t="str">
        <f>VLOOKUP(submission!F2142,Sheet1!$A:$B,2)</f>
        <v>Vanderbilt</v>
      </c>
      <c r="J2142" t="str">
        <f>VLOOKUP(submission!G2142,Sheet1!$A:$B,2)</f>
        <v>Wichita St</v>
      </c>
    </row>
    <row r="2143" spans="1:10" x14ac:dyDescent="0.35">
      <c r="A2143">
        <v>2141</v>
      </c>
      <c r="B2143">
        <v>2017</v>
      </c>
      <c r="C2143">
        <v>1455</v>
      </c>
      <c r="D2143">
        <v>1433</v>
      </c>
      <c r="E2143">
        <v>0.30399298667907698</v>
      </c>
      <c r="F2143">
        <v>1433</v>
      </c>
      <c r="G2143">
        <v>1455</v>
      </c>
      <c r="H2143" t="s">
        <v>2148</v>
      </c>
      <c r="I2143" t="str">
        <f>VLOOKUP(submission!F2143,Sheet1!$A:$B,2)</f>
        <v>VA Commonwealth</v>
      </c>
      <c r="J2143" t="str">
        <f>VLOOKUP(submission!G2143,Sheet1!$A:$B,2)</f>
        <v>Wichita St</v>
      </c>
    </row>
    <row r="2144" spans="1:10" x14ac:dyDescent="0.35">
      <c r="A2144">
        <v>2142</v>
      </c>
      <c r="B2144">
        <v>2017</v>
      </c>
      <c r="C2144">
        <v>1455</v>
      </c>
      <c r="D2144">
        <v>1462</v>
      </c>
      <c r="E2144">
        <v>0.68675863742828303</v>
      </c>
      <c r="F2144">
        <v>1455</v>
      </c>
      <c r="G2144">
        <v>1462</v>
      </c>
      <c r="H2144" t="s">
        <v>2149</v>
      </c>
      <c r="I2144" t="str">
        <f>VLOOKUP(submission!F2144,Sheet1!$A:$B,2)</f>
        <v>Wichita St</v>
      </c>
      <c r="J2144" t="str">
        <f>VLOOKUP(submission!G2144,Sheet1!$A:$B,2)</f>
        <v>Xavier</v>
      </c>
    </row>
    <row r="2145" spans="1:10" x14ac:dyDescent="0.35">
      <c r="A2145">
        <v>2143</v>
      </c>
      <c r="B2145">
        <v>2017</v>
      </c>
      <c r="C2145">
        <v>1455</v>
      </c>
      <c r="D2145">
        <v>1343</v>
      </c>
      <c r="E2145">
        <v>0.32086485624313299</v>
      </c>
      <c r="F2145">
        <v>1343</v>
      </c>
      <c r="G2145">
        <v>1455</v>
      </c>
      <c r="H2145" t="s">
        <v>2150</v>
      </c>
      <c r="I2145" t="str">
        <f>VLOOKUP(submission!F2145,Sheet1!$A:$B,2)</f>
        <v>Princeton</v>
      </c>
      <c r="J2145" t="str">
        <f>VLOOKUP(submission!G2145,Sheet1!$A:$B,2)</f>
        <v>Wichita St</v>
      </c>
    </row>
    <row r="2146" spans="1:10" x14ac:dyDescent="0.35">
      <c r="A2146">
        <v>2144</v>
      </c>
      <c r="B2146">
        <v>2017</v>
      </c>
      <c r="C2146">
        <v>1455</v>
      </c>
      <c r="D2146">
        <v>1137</v>
      </c>
      <c r="E2146">
        <v>0.195263922214508</v>
      </c>
      <c r="F2146">
        <v>1137</v>
      </c>
      <c r="G2146">
        <v>1455</v>
      </c>
      <c r="H2146" t="s">
        <v>2151</v>
      </c>
      <c r="I2146" t="str">
        <f>VLOOKUP(submission!F2146,Sheet1!$A:$B,2)</f>
        <v>Bucknell</v>
      </c>
      <c r="J2146" t="str">
        <f>VLOOKUP(submission!G2146,Sheet1!$A:$B,2)</f>
        <v>Wichita St</v>
      </c>
    </row>
    <row r="2147" spans="1:10" x14ac:dyDescent="0.35">
      <c r="A2147">
        <v>2145</v>
      </c>
      <c r="B2147">
        <v>2017</v>
      </c>
      <c r="C2147">
        <v>1455</v>
      </c>
      <c r="D2147">
        <v>1195</v>
      </c>
      <c r="E2147">
        <v>0.190963149070739</v>
      </c>
      <c r="F2147">
        <v>1195</v>
      </c>
      <c r="G2147">
        <v>1455</v>
      </c>
      <c r="H2147" t="s">
        <v>2152</v>
      </c>
      <c r="I2147" t="str">
        <f>VLOOKUP(submission!F2147,Sheet1!$A:$B,2)</f>
        <v>FL Gulf Coast</v>
      </c>
      <c r="J2147" t="str">
        <f>VLOOKUP(submission!G2147,Sheet1!$A:$B,2)</f>
        <v>Wichita St</v>
      </c>
    </row>
    <row r="2148" spans="1:10" x14ac:dyDescent="0.35">
      <c r="A2148">
        <v>2146</v>
      </c>
      <c r="B2148">
        <v>2017</v>
      </c>
      <c r="C2148">
        <v>1455</v>
      </c>
      <c r="D2148">
        <v>1315</v>
      </c>
      <c r="E2148">
        <v>0.18268555402755701</v>
      </c>
      <c r="F2148">
        <v>1315</v>
      </c>
      <c r="G2148">
        <v>1455</v>
      </c>
      <c r="H2148" t="s">
        <v>2153</v>
      </c>
      <c r="I2148" t="str">
        <f>VLOOKUP(submission!F2148,Sheet1!$A:$B,2)</f>
        <v>North Dakota</v>
      </c>
      <c r="J2148" t="str">
        <f>VLOOKUP(submission!G2148,Sheet1!$A:$B,2)</f>
        <v>Wichita St</v>
      </c>
    </row>
    <row r="2149" spans="1:10" x14ac:dyDescent="0.35">
      <c r="A2149">
        <v>2147</v>
      </c>
      <c r="B2149">
        <v>2017</v>
      </c>
      <c r="C2149">
        <v>1455</v>
      </c>
      <c r="D2149">
        <v>1355</v>
      </c>
      <c r="E2149">
        <v>0.17866951227188099</v>
      </c>
      <c r="F2149">
        <v>1355</v>
      </c>
      <c r="G2149">
        <v>1455</v>
      </c>
      <c r="H2149" t="s">
        <v>2154</v>
      </c>
      <c r="I2149" t="str">
        <f>VLOOKUP(submission!F2149,Sheet1!$A:$B,2)</f>
        <v>S Dakota St</v>
      </c>
      <c r="J2149" t="str">
        <f>VLOOKUP(submission!G2149,Sheet1!$A:$B,2)</f>
        <v>Wichita St</v>
      </c>
    </row>
    <row r="2150" spans="1:10" x14ac:dyDescent="0.35">
      <c r="A2150">
        <v>2148</v>
      </c>
      <c r="B2150">
        <v>2017</v>
      </c>
      <c r="C2150">
        <v>1455</v>
      </c>
      <c r="D2150">
        <v>1345</v>
      </c>
      <c r="E2150">
        <v>0.50224921107292098</v>
      </c>
      <c r="F2150">
        <v>1345</v>
      </c>
      <c r="G2150">
        <v>1455</v>
      </c>
      <c r="H2150" t="s">
        <v>2155</v>
      </c>
      <c r="I2150" t="str">
        <f>VLOOKUP(submission!F2150,Sheet1!$A:$B,2)</f>
        <v>Purdue</v>
      </c>
      <c r="J2150" t="str">
        <f>VLOOKUP(submission!G2150,Sheet1!$A:$B,2)</f>
        <v>Wichita St</v>
      </c>
    </row>
    <row r="2151" spans="1:10" x14ac:dyDescent="0.35">
      <c r="A2151">
        <v>2149</v>
      </c>
      <c r="B2151">
        <v>2017</v>
      </c>
      <c r="C2151">
        <v>1455</v>
      </c>
      <c r="D2151">
        <v>1166</v>
      </c>
      <c r="E2151">
        <v>0.39654445648193298</v>
      </c>
      <c r="F2151">
        <v>1166</v>
      </c>
      <c r="G2151">
        <v>1455</v>
      </c>
      <c r="H2151" t="s">
        <v>2156</v>
      </c>
      <c r="I2151" t="str">
        <f>VLOOKUP(submission!F2151,Sheet1!$A:$B,2)</f>
        <v>Creighton</v>
      </c>
      <c r="J2151" t="str">
        <f>VLOOKUP(submission!G2151,Sheet1!$A:$B,2)</f>
        <v>Wichita St</v>
      </c>
    </row>
    <row r="2152" spans="1:10" x14ac:dyDescent="0.35">
      <c r="A2152">
        <v>2150</v>
      </c>
      <c r="B2152">
        <v>2017</v>
      </c>
      <c r="C2152">
        <v>1455</v>
      </c>
      <c r="D2152">
        <v>1276</v>
      </c>
      <c r="E2152">
        <v>0.48707479238510099</v>
      </c>
      <c r="F2152">
        <v>1276</v>
      </c>
      <c r="G2152">
        <v>1455</v>
      </c>
      <c r="H2152" t="s">
        <v>2157</v>
      </c>
      <c r="I2152" t="str">
        <f>VLOOKUP(submission!F2152,Sheet1!$A:$B,2)</f>
        <v>Michigan</v>
      </c>
      <c r="J2152" t="str">
        <f>VLOOKUP(submission!G2152,Sheet1!$A:$B,2)</f>
        <v>Wichita St</v>
      </c>
    </row>
    <row r="2153" spans="1:10" x14ac:dyDescent="0.35">
      <c r="A2153">
        <v>2151</v>
      </c>
      <c r="B2153">
        <v>2017</v>
      </c>
      <c r="C2153">
        <v>1455</v>
      </c>
      <c r="D2153">
        <v>1274</v>
      </c>
      <c r="E2153">
        <v>0.38815242052078203</v>
      </c>
      <c r="F2153">
        <v>1274</v>
      </c>
      <c r="G2153">
        <v>1455</v>
      </c>
      <c r="H2153" t="s">
        <v>2158</v>
      </c>
      <c r="I2153" t="str">
        <f>VLOOKUP(submission!F2153,Sheet1!$A:$B,2)</f>
        <v>Miami FL</v>
      </c>
      <c r="J2153" t="str">
        <f>VLOOKUP(submission!G2153,Sheet1!$A:$B,2)</f>
        <v>Wichita St</v>
      </c>
    </row>
    <row r="2154" spans="1:10" x14ac:dyDescent="0.35">
      <c r="A2154">
        <v>2152</v>
      </c>
      <c r="B2154">
        <v>2017</v>
      </c>
      <c r="C2154">
        <v>1455</v>
      </c>
      <c r="D2154">
        <v>1277</v>
      </c>
      <c r="E2154">
        <v>0.311516463756561</v>
      </c>
      <c r="F2154">
        <v>1277</v>
      </c>
      <c r="G2154">
        <v>1455</v>
      </c>
      <c r="H2154" t="s">
        <v>2159</v>
      </c>
      <c r="I2154" t="str">
        <f>VLOOKUP(submission!F2154,Sheet1!$A:$B,2)</f>
        <v>Michigan St</v>
      </c>
      <c r="J2154" t="str">
        <f>VLOOKUP(submission!G2154,Sheet1!$A:$B,2)</f>
        <v>Wichita St</v>
      </c>
    </row>
    <row r="2155" spans="1:10" x14ac:dyDescent="0.35">
      <c r="A2155">
        <v>2153</v>
      </c>
      <c r="B2155">
        <v>2017</v>
      </c>
      <c r="C2155">
        <v>1455</v>
      </c>
      <c r="D2155">
        <v>1329</v>
      </c>
      <c r="E2155">
        <v>0.311516463756561</v>
      </c>
      <c r="F2155">
        <v>1329</v>
      </c>
      <c r="G2155">
        <v>1455</v>
      </c>
      <c r="H2155" t="s">
        <v>2160</v>
      </c>
      <c r="I2155" t="str">
        <f>VLOOKUP(submission!F2155,Sheet1!$A:$B,2)</f>
        <v>Oklahoma St</v>
      </c>
      <c r="J2155" t="str">
        <f>VLOOKUP(submission!G2155,Sheet1!$A:$B,2)</f>
        <v>Wichita St</v>
      </c>
    </row>
    <row r="2156" spans="1:10" x14ac:dyDescent="0.35">
      <c r="A2156">
        <v>2154</v>
      </c>
      <c r="B2156">
        <v>2017</v>
      </c>
      <c r="C2156">
        <v>1455</v>
      </c>
      <c r="D2156">
        <v>1348</v>
      </c>
      <c r="E2156">
        <v>0.29258793592452997</v>
      </c>
      <c r="F2156">
        <v>1348</v>
      </c>
      <c r="G2156">
        <v>1455</v>
      </c>
      <c r="H2156" t="s">
        <v>2161</v>
      </c>
      <c r="I2156" t="str">
        <f>VLOOKUP(submission!F2156,Sheet1!$A:$B,2)</f>
        <v>Rhode Island</v>
      </c>
      <c r="J2156" t="str">
        <f>VLOOKUP(submission!G2156,Sheet1!$A:$B,2)</f>
        <v>Wichita St</v>
      </c>
    </row>
    <row r="2157" spans="1:10" x14ac:dyDescent="0.35">
      <c r="A2157">
        <v>2155</v>
      </c>
      <c r="B2157">
        <v>2017</v>
      </c>
      <c r="C2157">
        <v>1455</v>
      </c>
      <c r="D2157">
        <v>1305</v>
      </c>
      <c r="E2157">
        <v>0.33077883720397899</v>
      </c>
      <c r="F2157">
        <v>1305</v>
      </c>
      <c r="G2157">
        <v>1455</v>
      </c>
      <c r="H2157" t="s">
        <v>2162</v>
      </c>
      <c r="I2157" t="str">
        <f>VLOOKUP(submission!F2157,Sheet1!$A:$B,2)</f>
        <v>Nevada</v>
      </c>
      <c r="J2157" t="str">
        <f>VLOOKUP(submission!G2157,Sheet1!$A:$B,2)</f>
        <v>Wichita St</v>
      </c>
    </row>
    <row r="2158" spans="1:10" x14ac:dyDescent="0.35">
      <c r="A2158">
        <v>2156</v>
      </c>
      <c r="B2158">
        <v>2017</v>
      </c>
      <c r="C2158">
        <v>1455</v>
      </c>
      <c r="D2158">
        <v>1436</v>
      </c>
      <c r="E2158">
        <v>0.25324833393096902</v>
      </c>
      <c r="F2158">
        <v>1436</v>
      </c>
      <c r="G2158">
        <v>1455</v>
      </c>
      <c r="H2158" t="s">
        <v>2163</v>
      </c>
      <c r="I2158" t="str">
        <f>VLOOKUP(submission!F2158,Sheet1!$A:$B,2)</f>
        <v>Vermont</v>
      </c>
      <c r="J2158" t="str">
        <f>VLOOKUP(submission!G2158,Sheet1!$A:$B,2)</f>
        <v>Wichita St</v>
      </c>
    </row>
    <row r="2159" spans="1:10" x14ac:dyDescent="0.35">
      <c r="A2159">
        <v>2157</v>
      </c>
      <c r="B2159">
        <v>2017</v>
      </c>
      <c r="C2159">
        <v>1455</v>
      </c>
      <c r="D2159">
        <v>1233</v>
      </c>
      <c r="E2159">
        <v>0.15769004821777299</v>
      </c>
      <c r="F2159">
        <v>1233</v>
      </c>
      <c r="G2159">
        <v>1455</v>
      </c>
      <c r="H2159" t="s">
        <v>2164</v>
      </c>
      <c r="I2159" t="str">
        <f>VLOOKUP(submission!F2159,Sheet1!$A:$B,2)</f>
        <v>Iona</v>
      </c>
      <c r="J2159" t="str">
        <f>VLOOKUP(submission!G2159,Sheet1!$A:$B,2)</f>
        <v>Wichita St</v>
      </c>
    </row>
    <row r="2160" spans="1:10" x14ac:dyDescent="0.35">
      <c r="A2160">
        <v>2158</v>
      </c>
      <c r="B2160">
        <v>2017</v>
      </c>
      <c r="C2160">
        <v>1455</v>
      </c>
      <c r="D2160">
        <v>1240</v>
      </c>
      <c r="E2160">
        <v>0.17866951227188099</v>
      </c>
      <c r="F2160">
        <v>1240</v>
      </c>
      <c r="G2160">
        <v>1455</v>
      </c>
      <c r="H2160" t="s">
        <v>2165</v>
      </c>
      <c r="I2160" t="str">
        <f>VLOOKUP(submission!F2160,Sheet1!$A:$B,2)</f>
        <v>Jacksonville St</v>
      </c>
      <c r="J2160" t="str">
        <f>VLOOKUP(submission!G2160,Sheet1!$A:$B,2)</f>
        <v>Wichita St</v>
      </c>
    </row>
    <row r="2161" spans="1:10" x14ac:dyDescent="0.35">
      <c r="A2161">
        <v>2159</v>
      </c>
      <c r="B2161">
        <v>2017</v>
      </c>
      <c r="C2161">
        <v>1455</v>
      </c>
      <c r="D2161">
        <v>1300</v>
      </c>
      <c r="E2161">
        <v>0.16390669345855699</v>
      </c>
      <c r="F2161">
        <v>1300</v>
      </c>
      <c r="G2161">
        <v>1455</v>
      </c>
      <c r="H2161" t="s">
        <v>2166</v>
      </c>
      <c r="I2161" t="str">
        <f>VLOOKUP(submission!F2161,Sheet1!$A:$B,2)</f>
        <v>NC Central</v>
      </c>
      <c r="J2161" t="str">
        <f>VLOOKUP(submission!G2161,Sheet1!$A:$B,2)</f>
        <v>Wichita St</v>
      </c>
    </row>
    <row r="2162" spans="1:10" x14ac:dyDescent="0.35">
      <c r="A2162">
        <v>2160</v>
      </c>
      <c r="B2162">
        <v>2017</v>
      </c>
      <c r="C2162">
        <v>1455</v>
      </c>
      <c r="D2162">
        <v>1413</v>
      </c>
      <c r="E2162">
        <v>0.175686299800872</v>
      </c>
      <c r="F2162">
        <v>1413</v>
      </c>
      <c r="G2162">
        <v>1455</v>
      </c>
      <c r="H2162" t="s">
        <v>2167</v>
      </c>
      <c r="I2162" t="str">
        <f>VLOOKUP(submission!F2162,Sheet1!$A:$B,2)</f>
        <v>UC Davis</v>
      </c>
      <c r="J2162" t="str">
        <f>VLOOKUP(submission!G2162,Sheet1!$A:$B,2)</f>
        <v>Wichita St</v>
      </c>
    </row>
    <row r="2163" spans="1:10" x14ac:dyDescent="0.35">
      <c r="A2163">
        <v>2161</v>
      </c>
      <c r="B2163">
        <v>2017</v>
      </c>
      <c r="C2163">
        <v>1455</v>
      </c>
      <c r="D2163">
        <v>1139</v>
      </c>
      <c r="E2163">
        <v>0.40379458665847701</v>
      </c>
      <c r="F2163">
        <v>1139</v>
      </c>
      <c r="G2163">
        <v>1455</v>
      </c>
      <c r="H2163" t="s">
        <v>2168</v>
      </c>
      <c r="I2163" t="str">
        <f>VLOOKUP(submission!F2163,Sheet1!$A:$B,2)</f>
        <v>Butler</v>
      </c>
      <c r="J2163" t="str">
        <f>VLOOKUP(submission!G2163,Sheet1!$A:$B,2)</f>
        <v>Wichita St</v>
      </c>
    </row>
    <row r="2164" spans="1:10" x14ac:dyDescent="0.35">
      <c r="A2164">
        <v>2162</v>
      </c>
      <c r="B2164">
        <v>2017</v>
      </c>
      <c r="C2164">
        <v>1455</v>
      </c>
      <c r="D2164">
        <v>1278</v>
      </c>
      <c r="E2164">
        <v>0.31838315725326499</v>
      </c>
      <c r="F2164">
        <v>1278</v>
      </c>
      <c r="G2164">
        <v>1455</v>
      </c>
      <c r="H2164" t="s">
        <v>2169</v>
      </c>
      <c r="I2164" t="str">
        <f>VLOOKUP(submission!F2164,Sheet1!$A:$B,2)</f>
        <v>Minnesota</v>
      </c>
      <c r="J2164" t="str">
        <f>VLOOKUP(submission!G2164,Sheet1!$A:$B,2)</f>
        <v>Wichita St</v>
      </c>
    </row>
    <row r="2165" spans="1:10" x14ac:dyDescent="0.35">
      <c r="A2165">
        <v>2163</v>
      </c>
      <c r="B2165">
        <v>2017</v>
      </c>
      <c r="C2165">
        <v>1455</v>
      </c>
      <c r="D2165">
        <v>1153</v>
      </c>
      <c r="E2165">
        <v>0.41079127788543701</v>
      </c>
      <c r="F2165">
        <v>1153</v>
      </c>
      <c r="G2165">
        <v>1455</v>
      </c>
      <c r="H2165" t="s">
        <v>2170</v>
      </c>
      <c r="I2165" t="str">
        <f>VLOOKUP(submission!F2165,Sheet1!$A:$B,2)</f>
        <v>Cincinnati</v>
      </c>
      <c r="J2165" t="str">
        <f>VLOOKUP(submission!G2165,Sheet1!$A:$B,2)</f>
        <v>Wichita St</v>
      </c>
    </row>
    <row r="2166" spans="1:10" x14ac:dyDescent="0.35">
      <c r="A2166">
        <v>2164</v>
      </c>
      <c r="B2166">
        <v>2017</v>
      </c>
      <c r="C2166">
        <v>1455</v>
      </c>
      <c r="D2166">
        <v>1173</v>
      </c>
      <c r="E2166">
        <v>0.33348321914672802</v>
      </c>
      <c r="F2166">
        <v>1173</v>
      </c>
      <c r="G2166">
        <v>1455</v>
      </c>
      <c r="H2166" t="s">
        <v>2171</v>
      </c>
      <c r="I2166" t="str">
        <f>VLOOKUP(submission!F2166,Sheet1!$A:$B,2)</f>
        <v>Dayton</v>
      </c>
      <c r="J2166" t="str">
        <f>VLOOKUP(submission!G2166,Sheet1!$A:$B,2)</f>
        <v>Wichita St</v>
      </c>
    </row>
    <row r="2167" spans="1:10" x14ac:dyDescent="0.35">
      <c r="A2167">
        <v>2165</v>
      </c>
      <c r="B2167">
        <v>2017</v>
      </c>
      <c r="C2167">
        <v>1455</v>
      </c>
      <c r="D2167">
        <v>1116</v>
      </c>
      <c r="E2167">
        <v>0.35455483198165799</v>
      </c>
      <c r="F2167">
        <v>1116</v>
      </c>
      <c r="G2167">
        <v>1455</v>
      </c>
      <c r="H2167" t="s">
        <v>2172</v>
      </c>
      <c r="I2167" t="str">
        <f>VLOOKUP(submission!F2167,Sheet1!$A:$B,2)</f>
        <v>Arkansas</v>
      </c>
      <c r="J2167" t="str">
        <f>VLOOKUP(submission!G2167,Sheet1!$A:$B,2)</f>
        <v>Wichita St</v>
      </c>
    </row>
    <row r="2168" spans="1:10" x14ac:dyDescent="0.35">
      <c r="A2168">
        <v>2166</v>
      </c>
      <c r="B2168">
        <v>2017</v>
      </c>
      <c r="C2168">
        <v>1455</v>
      </c>
      <c r="D2168">
        <v>1371</v>
      </c>
      <c r="E2168">
        <v>0.39154118299484197</v>
      </c>
      <c r="F2168">
        <v>1371</v>
      </c>
      <c r="G2168">
        <v>1455</v>
      </c>
      <c r="H2168" t="s">
        <v>2173</v>
      </c>
      <c r="I2168" t="str">
        <f>VLOOKUP(submission!F2168,Sheet1!$A:$B,2)</f>
        <v>Seton Hall</v>
      </c>
      <c r="J2168" t="str">
        <f>VLOOKUP(submission!G2168,Sheet1!$A:$B,2)</f>
        <v>Wichita St</v>
      </c>
    </row>
    <row r="2169" spans="1:10" x14ac:dyDescent="0.35">
      <c r="A2169">
        <v>2167</v>
      </c>
      <c r="B2169">
        <v>2017</v>
      </c>
      <c r="C2169">
        <v>1455</v>
      </c>
      <c r="D2169">
        <v>1243</v>
      </c>
      <c r="E2169">
        <v>0.30244368314742998</v>
      </c>
      <c r="F2169">
        <v>1243</v>
      </c>
      <c r="G2169">
        <v>1455</v>
      </c>
      <c r="H2169" t="s">
        <v>2174</v>
      </c>
      <c r="I2169" t="str">
        <f>VLOOKUP(submission!F2169,Sheet1!$A:$B,2)</f>
        <v>Kansas St</v>
      </c>
      <c r="J2169" t="str">
        <f>VLOOKUP(submission!G2169,Sheet1!$A:$B,2)</f>
        <v>Wichita St</v>
      </c>
    </row>
    <row r="2170" spans="1:10" x14ac:dyDescent="0.35">
      <c r="A2170">
        <v>2168</v>
      </c>
      <c r="B2170">
        <v>2017</v>
      </c>
      <c r="C2170">
        <v>1455</v>
      </c>
      <c r="D2170">
        <v>1448</v>
      </c>
      <c r="E2170">
        <v>0.30149871110916099</v>
      </c>
      <c r="F2170">
        <v>1448</v>
      </c>
      <c r="G2170">
        <v>1455</v>
      </c>
      <c r="H2170" t="s">
        <v>2175</v>
      </c>
      <c r="I2170" t="str">
        <f>VLOOKUP(submission!F2170,Sheet1!$A:$B,2)</f>
        <v>Wake Forest</v>
      </c>
      <c r="J2170" t="str">
        <f>VLOOKUP(submission!G2170,Sheet1!$A:$B,2)</f>
        <v>Wichita St</v>
      </c>
    </row>
    <row r="2171" spans="1:10" x14ac:dyDescent="0.35">
      <c r="A2171">
        <v>2169</v>
      </c>
      <c r="B2171">
        <v>2017</v>
      </c>
      <c r="C2171">
        <v>1455</v>
      </c>
      <c r="D2171">
        <v>1292</v>
      </c>
      <c r="E2171">
        <v>0.33091926574706998</v>
      </c>
      <c r="F2171">
        <v>1292</v>
      </c>
      <c r="G2171">
        <v>1455</v>
      </c>
      <c r="H2171" t="s">
        <v>2176</v>
      </c>
      <c r="I2171" t="str">
        <f>VLOOKUP(submission!F2171,Sheet1!$A:$B,2)</f>
        <v>MTSU</v>
      </c>
      <c r="J2171" t="str">
        <f>VLOOKUP(submission!G2171,Sheet1!$A:$B,2)</f>
        <v>Wichita St</v>
      </c>
    </row>
    <row r="2172" spans="1:10" x14ac:dyDescent="0.35">
      <c r="A2172">
        <v>2170</v>
      </c>
      <c r="B2172">
        <v>2017</v>
      </c>
      <c r="C2172">
        <v>1455</v>
      </c>
      <c r="D2172">
        <v>1457</v>
      </c>
      <c r="E2172">
        <v>0.80623233318328802</v>
      </c>
      <c r="F2172">
        <v>1455</v>
      </c>
      <c r="G2172">
        <v>1457</v>
      </c>
      <c r="H2172" t="s">
        <v>2177</v>
      </c>
      <c r="I2172" t="str">
        <f>VLOOKUP(submission!F2172,Sheet1!$A:$B,2)</f>
        <v>Wichita St</v>
      </c>
      <c r="J2172" t="str">
        <f>VLOOKUP(submission!G2172,Sheet1!$A:$B,2)</f>
        <v>Winthrop</v>
      </c>
    </row>
    <row r="2173" spans="1:10" x14ac:dyDescent="0.35">
      <c r="A2173">
        <v>2171</v>
      </c>
      <c r="B2173">
        <v>2017</v>
      </c>
      <c r="C2173">
        <v>1455</v>
      </c>
      <c r="D2173">
        <v>1245</v>
      </c>
      <c r="E2173">
        <v>0.18026405572891199</v>
      </c>
      <c r="F2173">
        <v>1245</v>
      </c>
      <c r="G2173">
        <v>1455</v>
      </c>
      <c r="H2173" t="s">
        <v>2178</v>
      </c>
      <c r="I2173" t="str">
        <f>VLOOKUP(submission!F2173,Sheet1!$A:$B,2)</f>
        <v>Kent</v>
      </c>
      <c r="J2173" t="str">
        <f>VLOOKUP(submission!G2173,Sheet1!$A:$B,2)</f>
        <v>Wichita St</v>
      </c>
    </row>
    <row r="2174" spans="1:10" x14ac:dyDescent="0.35">
      <c r="A2174">
        <v>2172</v>
      </c>
      <c r="B2174">
        <v>2017</v>
      </c>
      <c r="C2174">
        <v>1455</v>
      </c>
      <c r="D2174">
        <v>1297</v>
      </c>
      <c r="E2174">
        <v>0.181263923645019</v>
      </c>
      <c r="F2174">
        <v>1297</v>
      </c>
      <c r="G2174">
        <v>1455</v>
      </c>
      <c r="H2174" t="s">
        <v>2179</v>
      </c>
      <c r="I2174" t="str">
        <f>VLOOKUP(submission!F2174,Sheet1!$A:$B,2)</f>
        <v>N Kentucky</v>
      </c>
      <c r="J2174" t="str">
        <f>VLOOKUP(submission!G2174,Sheet1!$A:$B,2)</f>
        <v>Wichita St</v>
      </c>
    </row>
    <row r="2175" spans="1:10" x14ac:dyDescent="0.35">
      <c r="A2175">
        <v>2173</v>
      </c>
      <c r="B2175">
        <v>2017</v>
      </c>
      <c r="C2175">
        <v>1455</v>
      </c>
      <c r="D2175">
        <v>1411</v>
      </c>
      <c r="E2175">
        <v>0.183387875556945</v>
      </c>
      <c r="F2175">
        <v>1411</v>
      </c>
      <c r="G2175">
        <v>1455</v>
      </c>
      <c r="H2175" t="s">
        <v>2180</v>
      </c>
      <c r="I2175" t="str">
        <f>VLOOKUP(submission!F2175,Sheet1!$A:$B,2)</f>
        <v>TX Southern</v>
      </c>
      <c r="J2175" t="str">
        <f>VLOOKUP(submission!G2175,Sheet1!$A:$B,2)</f>
        <v>Wichita St</v>
      </c>
    </row>
    <row r="2176" spans="1:10" x14ac:dyDescent="0.35">
      <c r="A2176">
        <v>2174</v>
      </c>
      <c r="B2176">
        <v>2017</v>
      </c>
      <c r="C2176">
        <v>1243</v>
      </c>
      <c r="D2176">
        <v>1376</v>
      </c>
      <c r="E2176">
        <v>0.60068631172180098</v>
      </c>
      <c r="F2176">
        <v>1243</v>
      </c>
      <c r="G2176">
        <v>1376</v>
      </c>
      <c r="H2176" t="s">
        <v>2181</v>
      </c>
      <c r="I2176" t="str">
        <f>VLOOKUP(submission!F2176,Sheet1!$A:$B,2)</f>
        <v>Kansas St</v>
      </c>
      <c r="J2176" t="str">
        <f>VLOOKUP(submission!G2176,Sheet1!$A:$B,2)</f>
        <v>South Carolina</v>
      </c>
    </row>
    <row r="2177" spans="1:10" x14ac:dyDescent="0.35">
      <c r="A2177">
        <v>2175</v>
      </c>
      <c r="B2177">
        <v>2017</v>
      </c>
      <c r="C2177">
        <v>1243</v>
      </c>
      <c r="D2177">
        <v>1423</v>
      </c>
      <c r="E2177">
        <v>0.49117052555084201</v>
      </c>
      <c r="F2177">
        <v>1243</v>
      </c>
      <c r="G2177">
        <v>1423</v>
      </c>
      <c r="H2177" t="s">
        <v>2182</v>
      </c>
      <c r="I2177" t="str">
        <f>VLOOKUP(submission!F2177,Sheet1!$A:$B,2)</f>
        <v>Kansas St</v>
      </c>
      <c r="J2177" t="str">
        <f>VLOOKUP(submission!G2177,Sheet1!$A:$B,2)</f>
        <v>UNC Wilmington</v>
      </c>
    </row>
    <row r="2178" spans="1:10" x14ac:dyDescent="0.35">
      <c r="A2178">
        <v>2176</v>
      </c>
      <c r="B2178">
        <v>2017</v>
      </c>
      <c r="C2178">
        <v>1243</v>
      </c>
      <c r="D2178">
        <v>1190</v>
      </c>
      <c r="E2178">
        <v>0.296836078166961</v>
      </c>
      <c r="F2178">
        <v>1190</v>
      </c>
      <c r="G2178">
        <v>1243</v>
      </c>
      <c r="H2178" t="s">
        <v>2183</v>
      </c>
      <c r="I2178" t="str">
        <f>VLOOKUP(submission!F2178,Sheet1!$A:$B,2)</f>
        <v>ETSU</v>
      </c>
      <c r="J2178" t="str">
        <f>VLOOKUP(submission!G2178,Sheet1!$A:$B,2)</f>
        <v>Kansas St</v>
      </c>
    </row>
    <row r="2179" spans="1:10" x14ac:dyDescent="0.35">
      <c r="A2179">
        <v>2177</v>
      </c>
      <c r="B2179">
        <v>2017</v>
      </c>
      <c r="C2179">
        <v>1243</v>
      </c>
      <c r="D2179">
        <v>1308</v>
      </c>
      <c r="E2179">
        <v>0.70889276266098</v>
      </c>
      <c r="F2179">
        <v>1243</v>
      </c>
      <c r="G2179">
        <v>1308</v>
      </c>
      <c r="H2179" t="s">
        <v>2184</v>
      </c>
      <c r="I2179" t="str">
        <f>VLOOKUP(submission!F2179,Sheet1!$A:$B,2)</f>
        <v>Kansas St</v>
      </c>
      <c r="J2179" t="str">
        <f>VLOOKUP(submission!G2179,Sheet1!$A:$B,2)</f>
        <v>New Mexico St</v>
      </c>
    </row>
    <row r="2180" spans="1:10" x14ac:dyDescent="0.35">
      <c r="A2180">
        <v>2178</v>
      </c>
      <c r="B2180">
        <v>2017</v>
      </c>
      <c r="C2180">
        <v>1243</v>
      </c>
      <c r="D2180">
        <v>1407</v>
      </c>
      <c r="E2180">
        <v>0.80593580007553101</v>
      </c>
      <c r="F2180">
        <v>1243</v>
      </c>
      <c r="G2180">
        <v>1407</v>
      </c>
      <c r="H2180" t="s">
        <v>2185</v>
      </c>
      <c r="I2180" t="str">
        <f>VLOOKUP(submission!F2180,Sheet1!$A:$B,2)</f>
        <v>Kansas St</v>
      </c>
      <c r="J2180" t="str">
        <f>VLOOKUP(submission!G2180,Sheet1!$A:$B,2)</f>
        <v>Troy</v>
      </c>
    </row>
    <row r="2181" spans="1:10" x14ac:dyDescent="0.35">
      <c r="A2181">
        <v>2179</v>
      </c>
      <c r="B2181">
        <v>2017</v>
      </c>
      <c r="C2181">
        <v>1243</v>
      </c>
      <c r="D2181">
        <v>1291</v>
      </c>
      <c r="E2181">
        <v>0.83429497480392401</v>
      </c>
      <c r="F2181">
        <v>1243</v>
      </c>
      <c r="G2181">
        <v>1291</v>
      </c>
      <c r="H2181" t="s">
        <v>2186</v>
      </c>
      <c r="I2181" t="str">
        <f>VLOOKUP(submission!F2181,Sheet1!$A:$B,2)</f>
        <v>Kansas St</v>
      </c>
      <c r="J2181" t="str">
        <f>VLOOKUP(submission!G2181,Sheet1!$A:$B,2)</f>
        <v>Mt St Mary's</v>
      </c>
    </row>
    <row r="2182" spans="1:10" x14ac:dyDescent="0.35">
      <c r="A2182">
        <v>2180</v>
      </c>
      <c r="B2182">
        <v>2017</v>
      </c>
      <c r="C2182">
        <v>1243</v>
      </c>
      <c r="D2182">
        <v>1309</v>
      </c>
      <c r="E2182">
        <v>0.81535553932189897</v>
      </c>
      <c r="F2182">
        <v>1243</v>
      </c>
      <c r="G2182">
        <v>1309</v>
      </c>
      <c r="H2182" t="s">
        <v>2187</v>
      </c>
      <c r="I2182" t="str">
        <f>VLOOKUP(submission!F2182,Sheet1!$A:$B,2)</f>
        <v>Kansas St</v>
      </c>
      <c r="J2182" t="str">
        <f>VLOOKUP(submission!G2182,Sheet1!$A:$B,2)</f>
        <v>New Orleans</v>
      </c>
    </row>
    <row r="2183" spans="1:10" x14ac:dyDescent="0.35">
      <c r="A2183">
        <v>2181</v>
      </c>
      <c r="B2183">
        <v>2017</v>
      </c>
      <c r="C2183">
        <v>1243</v>
      </c>
      <c r="D2183">
        <v>1137</v>
      </c>
      <c r="E2183">
        <v>0.229435920715332</v>
      </c>
      <c r="F2183">
        <v>1137</v>
      </c>
      <c r="G2183">
        <v>1243</v>
      </c>
      <c r="H2183" t="s">
        <v>2188</v>
      </c>
      <c r="I2183" t="str">
        <f>VLOOKUP(submission!F2183,Sheet1!$A:$B,2)</f>
        <v>Bucknell</v>
      </c>
      <c r="J2183" t="str">
        <f>VLOOKUP(submission!G2183,Sheet1!$A:$B,2)</f>
        <v>Kansas St</v>
      </c>
    </row>
    <row r="2184" spans="1:10" x14ac:dyDescent="0.35">
      <c r="A2184">
        <v>2182</v>
      </c>
      <c r="B2184">
        <v>2017</v>
      </c>
      <c r="C2184">
        <v>1243</v>
      </c>
      <c r="D2184">
        <v>1195</v>
      </c>
      <c r="E2184">
        <v>0.22459244728088301</v>
      </c>
      <c r="F2184">
        <v>1195</v>
      </c>
      <c r="G2184">
        <v>1243</v>
      </c>
      <c r="H2184" t="s">
        <v>2189</v>
      </c>
      <c r="I2184" t="str">
        <f>VLOOKUP(submission!F2184,Sheet1!$A:$B,2)</f>
        <v>FL Gulf Coast</v>
      </c>
      <c r="J2184" t="str">
        <f>VLOOKUP(submission!G2184,Sheet1!$A:$B,2)</f>
        <v>Kansas St</v>
      </c>
    </row>
    <row r="2185" spans="1:10" x14ac:dyDescent="0.35">
      <c r="A2185">
        <v>2183</v>
      </c>
      <c r="B2185">
        <v>2017</v>
      </c>
      <c r="C2185">
        <v>1243</v>
      </c>
      <c r="D2185">
        <v>1315</v>
      </c>
      <c r="E2185">
        <v>0.80065482854843095</v>
      </c>
      <c r="F2185">
        <v>1243</v>
      </c>
      <c r="G2185">
        <v>1315</v>
      </c>
      <c r="H2185" t="s">
        <v>2190</v>
      </c>
      <c r="I2185" t="str">
        <f>VLOOKUP(submission!F2185,Sheet1!$A:$B,2)</f>
        <v>Kansas St</v>
      </c>
      <c r="J2185" t="str">
        <f>VLOOKUP(submission!G2185,Sheet1!$A:$B,2)</f>
        <v>North Dakota</v>
      </c>
    </row>
    <row r="2186" spans="1:10" x14ac:dyDescent="0.35">
      <c r="A2186">
        <v>2184</v>
      </c>
      <c r="B2186">
        <v>2017</v>
      </c>
      <c r="C2186">
        <v>1243</v>
      </c>
      <c r="D2186">
        <v>1355</v>
      </c>
      <c r="E2186">
        <v>0.75674504041671697</v>
      </c>
      <c r="F2186">
        <v>1243</v>
      </c>
      <c r="G2186">
        <v>1355</v>
      </c>
      <c r="H2186" t="s">
        <v>2191</v>
      </c>
      <c r="I2186" t="str">
        <f>VLOOKUP(submission!F2186,Sheet1!$A:$B,2)</f>
        <v>Kansas St</v>
      </c>
      <c r="J2186" t="str">
        <f>VLOOKUP(submission!G2186,Sheet1!$A:$B,2)</f>
        <v>S Dakota St</v>
      </c>
    </row>
    <row r="2187" spans="1:10" x14ac:dyDescent="0.35">
      <c r="A2187">
        <v>2185</v>
      </c>
      <c r="B2187">
        <v>2017</v>
      </c>
      <c r="C2187">
        <v>1243</v>
      </c>
      <c r="D2187">
        <v>1436</v>
      </c>
      <c r="E2187">
        <v>0.58486127853393499</v>
      </c>
      <c r="F2187">
        <v>1243</v>
      </c>
      <c r="G2187">
        <v>1436</v>
      </c>
      <c r="H2187" t="s">
        <v>2192</v>
      </c>
      <c r="I2187" t="str">
        <f>VLOOKUP(submission!F2187,Sheet1!$A:$B,2)</f>
        <v>Kansas St</v>
      </c>
      <c r="J2187" t="str">
        <f>VLOOKUP(submission!G2187,Sheet1!$A:$B,2)</f>
        <v>Vermont</v>
      </c>
    </row>
    <row r="2188" spans="1:10" x14ac:dyDescent="0.35">
      <c r="A2188">
        <v>2186</v>
      </c>
      <c r="B2188">
        <v>2017</v>
      </c>
      <c r="C2188">
        <v>1243</v>
      </c>
      <c r="D2188">
        <v>1233</v>
      </c>
      <c r="E2188">
        <v>0.21669262647628701</v>
      </c>
      <c r="F2188">
        <v>1233</v>
      </c>
      <c r="G2188">
        <v>1243</v>
      </c>
      <c r="H2188" t="s">
        <v>2193</v>
      </c>
      <c r="I2188" t="str">
        <f>VLOOKUP(submission!F2188,Sheet1!$A:$B,2)</f>
        <v>Iona</v>
      </c>
      <c r="J2188" t="str">
        <f>VLOOKUP(submission!G2188,Sheet1!$A:$B,2)</f>
        <v>Kansas St</v>
      </c>
    </row>
    <row r="2189" spans="1:10" x14ac:dyDescent="0.35">
      <c r="A2189">
        <v>2187</v>
      </c>
      <c r="B2189">
        <v>2017</v>
      </c>
      <c r="C2189">
        <v>1243</v>
      </c>
      <c r="D2189">
        <v>1240</v>
      </c>
      <c r="E2189">
        <v>0.187756717205047</v>
      </c>
      <c r="F2189">
        <v>1240</v>
      </c>
      <c r="G2189">
        <v>1243</v>
      </c>
      <c r="H2189" t="s">
        <v>2194</v>
      </c>
      <c r="I2189" t="str">
        <f>VLOOKUP(submission!F2189,Sheet1!$A:$B,2)</f>
        <v>Jacksonville St</v>
      </c>
      <c r="J2189" t="str">
        <f>VLOOKUP(submission!G2189,Sheet1!$A:$B,2)</f>
        <v>Kansas St</v>
      </c>
    </row>
    <row r="2190" spans="1:10" x14ac:dyDescent="0.35">
      <c r="A2190">
        <v>2188</v>
      </c>
      <c r="B2190">
        <v>2017</v>
      </c>
      <c r="C2190">
        <v>1243</v>
      </c>
      <c r="D2190">
        <v>1300</v>
      </c>
      <c r="E2190">
        <v>0.82895767688751198</v>
      </c>
      <c r="F2190">
        <v>1243</v>
      </c>
      <c r="G2190">
        <v>1300</v>
      </c>
      <c r="H2190" t="s">
        <v>2195</v>
      </c>
      <c r="I2190" t="str">
        <f>VLOOKUP(submission!F2190,Sheet1!$A:$B,2)</f>
        <v>Kansas St</v>
      </c>
      <c r="J2190" t="str">
        <f>VLOOKUP(submission!G2190,Sheet1!$A:$B,2)</f>
        <v>NC Central</v>
      </c>
    </row>
    <row r="2191" spans="1:10" x14ac:dyDescent="0.35">
      <c r="A2191">
        <v>2189</v>
      </c>
      <c r="B2191">
        <v>2017</v>
      </c>
      <c r="C2191">
        <v>1243</v>
      </c>
      <c r="D2191">
        <v>1413</v>
      </c>
      <c r="E2191">
        <v>0.79843825101852395</v>
      </c>
      <c r="F2191">
        <v>1243</v>
      </c>
      <c r="G2191">
        <v>1413</v>
      </c>
      <c r="H2191" t="s">
        <v>2196</v>
      </c>
      <c r="I2191" t="str">
        <f>VLOOKUP(submission!F2191,Sheet1!$A:$B,2)</f>
        <v>Kansas St</v>
      </c>
      <c r="J2191" t="str">
        <f>VLOOKUP(submission!G2191,Sheet1!$A:$B,2)</f>
        <v>UC Davis</v>
      </c>
    </row>
    <row r="2192" spans="1:10" x14ac:dyDescent="0.35">
      <c r="A2192">
        <v>2190</v>
      </c>
      <c r="B2192">
        <v>2017</v>
      </c>
      <c r="C2192">
        <v>1243</v>
      </c>
      <c r="D2192">
        <v>1457</v>
      </c>
      <c r="E2192">
        <v>0.77578902244567804</v>
      </c>
      <c r="F2192">
        <v>1243</v>
      </c>
      <c r="G2192">
        <v>1457</v>
      </c>
      <c r="H2192" t="s">
        <v>2197</v>
      </c>
      <c r="I2192" t="str">
        <f>VLOOKUP(submission!F2192,Sheet1!$A:$B,2)</f>
        <v>Kansas St</v>
      </c>
      <c r="J2192" t="str">
        <f>VLOOKUP(submission!G2192,Sheet1!$A:$B,2)</f>
        <v>Winthrop</v>
      </c>
    </row>
    <row r="2193" spans="1:10" x14ac:dyDescent="0.35">
      <c r="A2193">
        <v>2191</v>
      </c>
      <c r="B2193">
        <v>2017</v>
      </c>
      <c r="C2193">
        <v>1243</v>
      </c>
      <c r="D2193">
        <v>1245</v>
      </c>
      <c r="E2193">
        <v>0.73077774047851496</v>
      </c>
      <c r="F2193">
        <v>1243</v>
      </c>
      <c r="G2193">
        <v>1245</v>
      </c>
      <c r="H2193" t="s">
        <v>2198</v>
      </c>
      <c r="I2193" t="str">
        <f>VLOOKUP(submission!F2193,Sheet1!$A:$B,2)</f>
        <v>Kansas St</v>
      </c>
      <c r="J2193" t="str">
        <f>VLOOKUP(submission!G2193,Sheet1!$A:$B,2)</f>
        <v>Kent</v>
      </c>
    </row>
    <row r="2194" spans="1:10" x14ac:dyDescent="0.35">
      <c r="A2194">
        <v>2192</v>
      </c>
      <c r="B2194">
        <v>2017</v>
      </c>
      <c r="C2194">
        <v>1243</v>
      </c>
      <c r="D2194">
        <v>1297</v>
      </c>
      <c r="E2194">
        <v>0.78636378049850397</v>
      </c>
      <c r="F2194">
        <v>1243</v>
      </c>
      <c r="G2194">
        <v>1297</v>
      </c>
      <c r="H2194" t="s">
        <v>2199</v>
      </c>
      <c r="I2194" t="str">
        <f>VLOOKUP(submission!F2194,Sheet1!$A:$B,2)</f>
        <v>Kansas St</v>
      </c>
      <c r="J2194" t="str">
        <f>VLOOKUP(submission!G2194,Sheet1!$A:$B,2)</f>
        <v>N Kentucky</v>
      </c>
    </row>
    <row r="2195" spans="1:10" x14ac:dyDescent="0.35">
      <c r="A2195">
        <v>2193</v>
      </c>
      <c r="B2195">
        <v>2017</v>
      </c>
      <c r="C2195">
        <v>1243</v>
      </c>
      <c r="D2195">
        <v>1411</v>
      </c>
      <c r="E2195">
        <v>0.80507272481918302</v>
      </c>
      <c r="F2195">
        <v>1243</v>
      </c>
      <c r="G2195">
        <v>1411</v>
      </c>
      <c r="H2195" t="s">
        <v>2200</v>
      </c>
      <c r="I2195" t="str">
        <f>VLOOKUP(submission!F2195,Sheet1!$A:$B,2)</f>
        <v>Kansas St</v>
      </c>
      <c r="J2195" t="str">
        <f>VLOOKUP(submission!G2195,Sheet1!$A:$B,2)</f>
        <v>TX Southern</v>
      </c>
    </row>
    <row r="2196" spans="1:10" x14ac:dyDescent="0.35">
      <c r="A2196">
        <v>2194</v>
      </c>
      <c r="B2196">
        <v>2017</v>
      </c>
      <c r="C2196">
        <v>1448</v>
      </c>
      <c r="D2196">
        <v>1376</v>
      </c>
      <c r="E2196">
        <v>0.38271903991699202</v>
      </c>
      <c r="F2196">
        <v>1376</v>
      </c>
      <c r="G2196">
        <v>1448</v>
      </c>
      <c r="H2196" t="s">
        <v>2201</v>
      </c>
      <c r="I2196" t="str">
        <f>VLOOKUP(submission!F2196,Sheet1!$A:$B,2)</f>
        <v>South Carolina</v>
      </c>
      <c r="J2196" t="str">
        <f>VLOOKUP(submission!G2196,Sheet1!$A:$B,2)</f>
        <v>Wake Forest</v>
      </c>
    </row>
    <row r="2197" spans="1:10" x14ac:dyDescent="0.35">
      <c r="A2197">
        <v>2195</v>
      </c>
      <c r="B2197">
        <v>2017</v>
      </c>
      <c r="C2197">
        <v>1448</v>
      </c>
      <c r="D2197">
        <v>1423</v>
      </c>
      <c r="E2197">
        <v>0.49140685796737599</v>
      </c>
      <c r="F2197">
        <v>1423</v>
      </c>
      <c r="G2197">
        <v>1448</v>
      </c>
      <c r="H2197" t="s">
        <v>2202</v>
      </c>
      <c r="I2197" t="str">
        <f>VLOOKUP(submission!F2197,Sheet1!$A:$B,2)</f>
        <v>UNC Wilmington</v>
      </c>
      <c r="J2197" t="str">
        <f>VLOOKUP(submission!G2197,Sheet1!$A:$B,2)</f>
        <v>Wake Forest</v>
      </c>
    </row>
    <row r="2198" spans="1:10" x14ac:dyDescent="0.35">
      <c r="A2198">
        <v>2196</v>
      </c>
      <c r="B2198">
        <v>2017</v>
      </c>
      <c r="C2198">
        <v>1448</v>
      </c>
      <c r="D2198">
        <v>1190</v>
      </c>
      <c r="E2198">
        <v>0.28249734640121399</v>
      </c>
      <c r="F2198">
        <v>1190</v>
      </c>
      <c r="G2198">
        <v>1448</v>
      </c>
      <c r="H2198" t="s">
        <v>2203</v>
      </c>
      <c r="I2198" t="str">
        <f>VLOOKUP(submission!F2198,Sheet1!$A:$B,2)</f>
        <v>ETSU</v>
      </c>
      <c r="J2198" t="str">
        <f>VLOOKUP(submission!G2198,Sheet1!$A:$B,2)</f>
        <v>Wake Forest</v>
      </c>
    </row>
    <row r="2199" spans="1:10" x14ac:dyDescent="0.35">
      <c r="A2199">
        <v>2197</v>
      </c>
      <c r="B2199">
        <v>2017</v>
      </c>
      <c r="C2199">
        <v>1448</v>
      </c>
      <c r="D2199">
        <v>1308</v>
      </c>
      <c r="E2199">
        <v>0.27502793073654103</v>
      </c>
      <c r="F2199">
        <v>1308</v>
      </c>
      <c r="G2199">
        <v>1448</v>
      </c>
      <c r="H2199" t="s">
        <v>2204</v>
      </c>
      <c r="I2199" t="str">
        <f>VLOOKUP(submission!F2199,Sheet1!$A:$B,2)</f>
        <v>New Mexico St</v>
      </c>
      <c r="J2199" t="str">
        <f>VLOOKUP(submission!G2199,Sheet1!$A:$B,2)</f>
        <v>Wake Forest</v>
      </c>
    </row>
    <row r="2200" spans="1:10" x14ac:dyDescent="0.35">
      <c r="A2200">
        <v>2198</v>
      </c>
      <c r="B2200">
        <v>2017</v>
      </c>
      <c r="C2200">
        <v>1448</v>
      </c>
      <c r="D2200">
        <v>1407</v>
      </c>
      <c r="E2200">
        <v>0.18339502811431799</v>
      </c>
      <c r="F2200">
        <v>1407</v>
      </c>
      <c r="G2200">
        <v>1448</v>
      </c>
      <c r="H2200" t="s">
        <v>2205</v>
      </c>
      <c r="I2200" t="str">
        <f>VLOOKUP(submission!F2200,Sheet1!$A:$B,2)</f>
        <v>Troy</v>
      </c>
      <c r="J2200" t="str">
        <f>VLOOKUP(submission!G2200,Sheet1!$A:$B,2)</f>
        <v>Wake Forest</v>
      </c>
    </row>
    <row r="2201" spans="1:10" x14ac:dyDescent="0.35">
      <c r="A2201">
        <v>2199</v>
      </c>
      <c r="B2201">
        <v>2017</v>
      </c>
      <c r="C2201">
        <v>1448</v>
      </c>
      <c r="D2201">
        <v>1291</v>
      </c>
      <c r="E2201">
        <v>0.15629267692565901</v>
      </c>
      <c r="F2201">
        <v>1291</v>
      </c>
      <c r="G2201">
        <v>1448</v>
      </c>
      <c r="H2201" t="s">
        <v>2206</v>
      </c>
      <c r="I2201" t="str">
        <f>VLOOKUP(submission!F2201,Sheet1!$A:$B,2)</f>
        <v>Mt St Mary's</v>
      </c>
      <c r="J2201" t="str">
        <f>VLOOKUP(submission!G2201,Sheet1!$A:$B,2)</f>
        <v>Wake Forest</v>
      </c>
    </row>
    <row r="2202" spans="1:10" x14ac:dyDescent="0.35">
      <c r="A2202">
        <v>2200</v>
      </c>
      <c r="B2202">
        <v>2017</v>
      </c>
      <c r="C2202">
        <v>1448</v>
      </c>
      <c r="D2202">
        <v>1309</v>
      </c>
      <c r="E2202">
        <v>0.173010468482971</v>
      </c>
      <c r="F2202">
        <v>1309</v>
      </c>
      <c r="G2202">
        <v>1448</v>
      </c>
      <c r="H2202" t="s">
        <v>2207</v>
      </c>
      <c r="I2202" t="str">
        <f>VLOOKUP(submission!F2202,Sheet1!$A:$B,2)</f>
        <v>New Orleans</v>
      </c>
      <c r="J2202" t="str">
        <f>VLOOKUP(submission!G2202,Sheet1!$A:$B,2)</f>
        <v>Wake Forest</v>
      </c>
    </row>
    <row r="2203" spans="1:10" x14ac:dyDescent="0.35">
      <c r="A2203">
        <v>2201</v>
      </c>
      <c r="B2203">
        <v>2017</v>
      </c>
      <c r="C2203">
        <v>1448</v>
      </c>
      <c r="D2203">
        <v>1137</v>
      </c>
      <c r="E2203">
        <v>0.21734654903411799</v>
      </c>
      <c r="F2203">
        <v>1137</v>
      </c>
      <c r="G2203">
        <v>1448</v>
      </c>
      <c r="H2203" t="s">
        <v>2208</v>
      </c>
      <c r="I2203" t="str">
        <f>VLOOKUP(submission!F2203,Sheet1!$A:$B,2)</f>
        <v>Bucknell</v>
      </c>
      <c r="J2203" t="str">
        <f>VLOOKUP(submission!G2203,Sheet1!$A:$B,2)</f>
        <v>Wake Forest</v>
      </c>
    </row>
    <row r="2204" spans="1:10" x14ac:dyDescent="0.35">
      <c r="A2204">
        <v>2202</v>
      </c>
      <c r="B2204">
        <v>2017</v>
      </c>
      <c r="C2204">
        <v>1448</v>
      </c>
      <c r="D2204">
        <v>1195</v>
      </c>
      <c r="E2204">
        <v>0.21268784999847401</v>
      </c>
      <c r="F2204">
        <v>1195</v>
      </c>
      <c r="G2204">
        <v>1448</v>
      </c>
      <c r="H2204" t="s">
        <v>2209</v>
      </c>
      <c r="I2204" t="str">
        <f>VLOOKUP(submission!F2204,Sheet1!$A:$B,2)</f>
        <v>FL Gulf Coast</v>
      </c>
      <c r="J2204" t="str">
        <f>VLOOKUP(submission!G2204,Sheet1!$A:$B,2)</f>
        <v>Wake Forest</v>
      </c>
    </row>
    <row r="2205" spans="1:10" x14ac:dyDescent="0.35">
      <c r="A2205">
        <v>2203</v>
      </c>
      <c r="B2205">
        <v>2017</v>
      </c>
      <c r="C2205">
        <v>1448</v>
      </c>
      <c r="D2205">
        <v>1315</v>
      </c>
      <c r="E2205">
        <v>0.18845355510711601</v>
      </c>
      <c r="F2205">
        <v>1315</v>
      </c>
      <c r="G2205">
        <v>1448</v>
      </c>
      <c r="H2205" t="s">
        <v>2210</v>
      </c>
      <c r="I2205" t="str">
        <f>VLOOKUP(submission!F2205,Sheet1!$A:$B,2)</f>
        <v>North Dakota</v>
      </c>
      <c r="J2205" t="str">
        <f>VLOOKUP(submission!G2205,Sheet1!$A:$B,2)</f>
        <v>Wake Forest</v>
      </c>
    </row>
    <row r="2206" spans="1:10" x14ac:dyDescent="0.35">
      <c r="A2206">
        <v>2204</v>
      </c>
      <c r="B2206">
        <v>2017</v>
      </c>
      <c r="C2206">
        <v>1448</v>
      </c>
      <c r="D2206">
        <v>1355</v>
      </c>
      <c r="E2206">
        <v>0.23065549135208099</v>
      </c>
      <c r="F2206">
        <v>1355</v>
      </c>
      <c r="G2206">
        <v>1448</v>
      </c>
      <c r="H2206" t="s">
        <v>2211</v>
      </c>
      <c r="I2206" t="str">
        <f>VLOOKUP(submission!F2206,Sheet1!$A:$B,2)</f>
        <v>S Dakota St</v>
      </c>
      <c r="J2206" t="str">
        <f>VLOOKUP(submission!G2206,Sheet1!$A:$B,2)</f>
        <v>Wake Forest</v>
      </c>
    </row>
    <row r="2207" spans="1:10" x14ac:dyDescent="0.35">
      <c r="A2207">
        <v>2205</v>
      </c>
      <c r="B2207">
        <v>2017</v>
      </c>
      <c r="C2207">
        <v>1448</v>
      </c>
      <c r="D2207">
        <v>1436</v>
      </c>
      <c r="E2207">
        <v>0.39832252264022799</v>
      </c>
      <c r="F2207">
        <v>1436</v>
      </c>
      <c r="G2207">
        <v>1448</v>
      </c>
      <c r="H2207" t="s">
        <v>2212</v>
      </c>
      <c r="I2207" t="str">
        <f>VLOOKUP(submission!F2207,Sheet1!$A:$B,2)</f>
        <v>Vermont</v>
      </c>
      <c r="J2207" t="str">
        <f>VLOOKUP(submission!G2207,Sheet1!$A:$B,2)</f>
        <v>Wake Forest</v>
      </c>
    </row>
    <row r="2208" spans="1:10" x14ac:dyDescent="0.35">
      <c r="A2208">
        <v>2206</v>
      </c>
      <c r="B2208">
        <v>2017</v>
      </c>
      <c r="C2208">
        <v>1448</v>
      </c>
      <c r="D2208">
        <v>1233</v>
      </c>
      <c r="E2208">
        <v>0.205096125602722</v>
      </c>
      <c r="F2208">
        <v>1233</v>
      </c>
      <c r="G2208">
        <v>1448</v>
      </c>
      <c r="H2208" t="s">
        <v>2213</v>
      </c>
      <c r="I2208" t="str">
        <f>VLOOKUP(submission!F2208,Sheet1!$A:$B,2)</f>
        <v>Iona</v>
      </c>
      <c r="J2208" t="str">
        <f>VLOOKUP(submission!G2208,Sheet1!$A:$B,2)</f>
        <v>Wake Forest</v>
      </c>
    </row>
    <row r="2209" spans="1:10" x14ac:dyDescent="0.35">
      <c r="A2209">
        <v>2207</v>
      </c>
      <c r="B2209">
        <v>2017</v>
      </c>
      <c r="C2209">
        <v>1448</v>
      </c>
      <c r="D2209">
        <v>1240</v>
      </c>
      <c r="E2209">
        <v>0.17596894502639701</v>
      </c>
      <c r="F2209">
        <v>1240</v>
      </c>
      <c r="G2209">
        <v>1448</v>
      </c>
      <c r="H2209" t="s">
        <v>2214</v>
      </c>
      <c r="I2209" t="str">
        <f>VLOOKUP(submission!F2209,Sheet1!$A:$B,2)</f>
        <v>Jacksonville St</v>
      </c>
      <c r="J2209" t="str">
        <f>VLOOKUP(submission!G2209,Sheet1!$A:$B,2)</f>
        <v>Wake Forest</v>
      </c>
    </row>
    <row r="2210" spans="1:10" x14ac:dyDescent="0.35">
      <c r="A2210">
        <v>2208</v>
      </c>
      <c r="B2210">
        <v>2017</v>
      </c>
      <c r="C2210">
        <v>1448</v>
      </c>
      <c r="D2210">
        <v>1300</v>
      </c>
      <c r="E2210">
        <v>0.16138541698455799</v>
      </c>
      <c r="F2210">
        <v>1300</v>
      </c>
      <c r="G2210">
        <v>1448</v>
      </c>
      <c r="H2210" t="s">
        <v>2215</v>
      </c>
      <c r="I2210" t="str">
        <f>VLOOKUP(submission!F2210,Sheet1!$A:$B,2)</f>
        <v>NC Central</v>
      </c>
      <c r="J2210" t="str">
        <f>VLOOKUP(submission!G2210,Sheet1!$A:$B,2)</f>
        <v>Wake Forest</v>
      </c>
    </row>
    <row r="2211" spans="1:10" x14ac:dyDescent="0.35">
      <c r="A2211">
        <v>2209</v>
      </c>
      <c r="B2211">
        <v>2017</v>
      </c>
      <c r="C2211">
        <v>1448</v>
      </c>
      <c r="D2211">
        <v>1413</v>
      </c>
      <c r="E2211">
        <v>0.18967330455779999</v>
      </c>
      <c r="F2211">
        <v>1413</v>
      </c>
      <c r="G2211">
        <v>1448</v>
      </c>
      <c r="H2211" t="s">
        <v>2216</v>
      </c>
      <c r="I2211" t="str">
        <f>VLOOKUP(submission!F2211,Sheet1!$A:$B,2)</f>
        <v>UC Davis</v>
      </c>
      <c r="J2211" t="str">
        <f>VLOOKUP(submission!G2211,Sheet1!$A:$B,2)</f>
        <v>Wake Forest</v>
      </c>
    </row>
    <row r="2212" spans="1:10" x14ac:dyDescent="0.35">
      <c r="A2212">
        <v>2210</v>
      </c>
      <c r="B2212">
        <v>2017</v>
      </c>
      <c r="C2212">
        <v>1448</v>
      </c>
      <c r="D2212">
        <v>1243</v>
      </c>
      <c r="E2212">
        <v>0.46683138608932401</v>
      </c>
      <c r="F2212">
        <v>1243</v>
      </c>
      <c r="G2212">
        <v>1448</v>
      </c>
      <c r="H2212" t="s">
        <v>2217</v>
      </c>
      <c r="I2212" t="str">
        <f>VLOOKUP(submission!F2212,Sheet1!$A:$B,2)</f>
        <v>Kansas St</v>
      </c>
      <c r="J2212" t="str">
        <f>VLOOKUP(submission!G2212,Sheet1!$A:$B,2)</f>
        <v>Wake Forest</v>
      </c>
    </row>
    <row r="2213" spans="1:10" x14ac:dyDescent="0.35">
      <c r="A2213">
        <v>2211</v>
      </c>
      <c r="B2213">
        <v>2017</v>
      </c>
      <c r="C2213">
        <v>1448</v>
      </c>
      <c r="D2213">
        <v>1457</v>
      </c>
      <c r="E2213">
        <v>0.78767883777618397</v>
      </c>
      <c r="F2213">
        <v>1448</v>
      </c>
      <c r="G2213">
        <v>1457</v>
      </c>
      <c r="H2213" t="s">
        <v>2218</v>
      </c>
      <c r="I2213" t="str">
        <f>VLOOKUP(submission!F2213,Sheet1!$A:$B,2)</f>
        <v>Wake Forest</v>
      </c>
      <c r="J2213" t="str">
        <f>VLOOKUP(submission!G2213,Sheet1!$A:$B,2)</f>
        <v>Winthrop</v>
      </c>
    </row>
    <row r="2214" spans="1:10" x14ac:dyDescent="0.35">
      <c r="A2214">
        <v>2212</v>
      </c>
      <c r="B2214">
        <v>2017</v>
      </c>
      <c r="C2214">
        <v>1448</v>
      </c>
      <c r="D2214">
        <v>1245</v>
      </c>
      <c r="E2214">
        <v>0.25573235750198298</v>
      </c>
      <c r="F2214">
        <v>1245</v>
      </c>
      <c r="G2214">
        <v>1448</v>
      </c>
      <c r="H2214" t="s">
        <v>2219</v>
      </c>
      <c r="I2214" t="str">
        <f>VLOOKUP(submission!F2214,Sheet1!$A:$B,2)</f>
        <v>Kent</v>
      </c>
      <c r="J2214" t="str">
        <f>VLOOKUP(submission!G2214,Sheet1!$A:$B,2)</f>
        <v>Wake Forest</v>
      </c>
    </row>
    <row r="2215" spans="1:10" x14ac:dyDescent="0.35">
      <c r="A2215">
        <v>2213</v>
      </c>
      <c r="B2215">
        <v>2017</v>
      </c>
      <c r="C2215">
        <v>1448</v>
      </c>
      <c r="D2215">
        <v>1297</v>
      </c>
      <c r="E2215">
        <v>0.202160954475402</v>
      </c>
      <c r="F2215">
        <v>1297</v>
      </c>
      <c r="G2215">
        <v>1448</v>
      </c>
      <c r="H2215" t="s">
        <v>2220</v>
      </c>
      <c r="I2215" t="str">
        <f>VLOOKUP(submission!F2215,Sheet1!$A:$B,2)</f>
        <v>N Kentucky</v>
      </c>
      <c r="J2215" t="str">
        <f>VLOOKUP(submission!G2215,Sheet1!$A:$B,2)</f>
        <v>Wake Forest</v>
      </c>
    </row>
    <row r="2216" spans="1:10" x14ac:dyDescent="0.35">
      <c r="A2216">
        <v>2214</v>
      </c>
      <c r="B2216">
        <v>2017</v>
      </c>
      <c r="C2216">
        <v>1448</v>
      </c>
      <c r="D2216">
        <v>1411</v>
      </c>
      <c r="E2216">
        <v>0.184221565723419</v>
      </c>
      <c r="F2216">
        <v>1411</v>
      </c>
      <c r="G2216">
        <v>1448</v>
      </c>
      <c r="H2216" t="s">
        <v>2221</v>
      </c>
      <c r="I2216" t="str">
        <f>VLOOKUP(submission!F2216,Sheet1!$A:$B,2)</f>
        <v>TX Southern</v>
      </c>
      <c r="J2216" t="str">
        <f>VLOOKUP(submission!G2216,Sheet1!$A:$B,2)</f>
        <v>Wake Forest</v>
      </c>
    </row>
    <row r="2217" spans="1:10" x14ac:dyDescent="0.35">
      <c r="A2217">
        <v>2215</v>
      </c>
      <c r="B2217">
        <v>2017</v>
      </c>
      <c r="C2217">
        <v>1292</v>
      </c>
      <c r="D2217">
        <v>1376</v>
      </c>
      <c r="E2217">
        <v>0.63539862632751398</v>
      </c>
      <c r="F2217">
        <v>1292</v>
      </c>
      <c r="G2217">
        <v>1376</v>
      </c>
      <c r="H2217" t="s">
        <v>2222</v>
      </c>
      <c r="I2217" t="str">
        <f>VLOOKUP(submission!F2217,Sheet1!$A:$B,2)</f>
        <v>MTSU</v>
      </c>
      <c r="J2217" t="str">
        <f>VLOOKUP(submission!G2217,Sheet1!$A:$B,2)</f>
        <v>South Carolina</v>
      </c>
    </row>
    <row r="2218" spans="1:10" x14ac:dyDescent="0.35">
      <c r="A2218">
        <v>2216</v>
      </c>
      <c r="B2218">
        <v>2017</v>
      </c>
      <c r="C2218">
        <v>1292</v>
      </c>
      <c r="D2218">
        <v>1425</v>
      </c>
      <c r="E2218">
        <v>0.54452759027481001</v>
      </c>
      <c r="F2218">
        <v>1292</v>
      </c>
      <c r="G2218">
        <v>1425</v>
      </c>
      <c r="H2218" t="s">
        <v>2223</v>
      </c>
      <c r="I2218" t="str">
        <f>VLOOKUP(submission!F2218,Sheet1!$A:$B,2)</f>
        <v>MTSU</v>
      </c>
      <c r="J2218" t="str">
        <f>VLOOKUP(submission!G2218,Sheet1!$A:$B,2)</f>
        <v>USC</v>
      </c>
    </row>
    <row r="2219" spans="1:10" x14ac:dyDescent="0.35">
      <c r="A2219">
        <v>2217</v>
      </c>
      <c r="B2219">
        <v>2017</v>
      </c>
      <c r="C2219">
        <v>1292</v>
      </c>
      <c r="D2219">
        <v>1423</v>
      </c>
      <c r="E2219">
        <v>0.608653604984283</v>
      </c>
      <c r="F2219">
        <v>1292</v>
      </c>
      <c r="G2219">
        <v>1423</v>
      </c>
      <c r="H2219" t="s">
        <v>2224</v>
      </c>
      <c r="I2219" t="str">
        <f>VLOOKUP(submission!F2219,Sheet1!$A:$B,2)</f>
        <v>MTSU</v>
      </c>
      <c r="J2219" t="str">
        <f>VLOOKUP(submission!G2219,Sheet1!$A:$B,2)</f>
        <v>UNC Wilmington</v>
      </c>
    </row>
    <row r="2220" spans="1:10" x14ac:dyDescent="0.35">
      <c r="A2220">
        <v>2218</v>
      </c>
      <c r="B2220">
        <v>2017</v>
      </c>
      <c r="C2220">
        <v>1292</v>
      </c>
      <c r="D2220">
        <v>1190</v>
      </c>
      <c r="E2220">
        <v>0.269631087779998</v>
      </c>
      <c r="F2220">
        <v>1190</v>
      </c>
      <c r="G2220">
        <v>1292</v>
      </c>
      <c r="H2220" t="s">
        <v>2225</v>
      </c>
      <c r="I2220" t="str">
        <f>VLOOKUP(submission!F2220,Sheet1!$A:$B,2)</f>
        <v>ETSU</v>
      </c>
      <c r="J2220" t="str">
        <f>VLOOKUP(submission!G2220,Sheet1!$A:$B,2)</f>
        <v>MTSU</v>
      </c>
    </row>
    <row r="2221" spans="1:10" x14ac:dyDescent="0.35">
      <c r="A2221">
        <v>2219</v>
      </c>
      <c r="B2221">
        <v>2017</v>
      </c>
      <c r="C2221">
        <v>1292</v>
      </c>
      <c r="D2221">
        <v>1308</v>
      </c>
      <c r="E2221">
        <v>0.74856513738632202</v>
      </c>
      <c r="F2221">
        <v>1292</v>
      </c>
      <c r="G2221">
        <v>1308</v>
      </c>
      <c r="H2221" t="s">
        <v>2226</v>
      </c>
      <c r="I2221" t="str">
        <f>VLOOKUP(submission!F2221,Sheet1!$A:$B,2)</f>
        <v>MTSU</v>
      </c>
      <c r="J2221" t="str">
        <f>VLOOKUP(submission!G2221,Sheet1!$A:$B,2)</f>
        <v>New Mexico St</v>
      </c>
    </row>
    <row r="2222" spans="1:10" x14ac:dyDescent="0.35">
      <c r="A2222">
        <v>2220</v>
      </c>
      <c r="B2222">
        <v>2017</v>
      </c>
      <c r="C2222">
        <v>1292</v>
      </c>
      <c r="D2222">
        <v>1407</v>
      </c>
      <c r="E2222">
        <v>0.82703548669814997</v>
      </c>
      <c r="F2222">
        <v>1292</v>
      </c>
      <c r="G2222">
        <v>1407</v>
      </c>
      <c r="H2222" t="s">
        <v>2227</v>
      </c>
      <c r="I2222" t="str">
        <f>VLOOKUP(submission!F2222,Sheet1!$A:$B,2)</f>
        <v>MTSU</v>
      </c>
      <c r="J2222" t="str">
        <f>VLOOKUP(submission!G2222,Sheet1!$A:$B,2)</f>
        <v>Troy</v>
      </c>
    </row>
    <row r="2223" spans="1:10" x14ac:dyDescent="0.35">
      <c r="A2223">
        <v>2221</v>
      </c>
      <c r="B2223">
        <v>2017</v>
      </c>
      <c r="C2223">
        <v>1292</v>
      </c>
      <c r="D2223">
        <v>1291</v>
      </c>
      <c r="E2223">
        <v>0.14712578058242701</v>
      </c>
      <c r="F2223">
        <v>1291</v>
      </c>
      <c r="G2223">
        <v>1292</v>
      </c>
      <c r="H2223" t="s">
        <v>2228</v>
      </c>
      <c r="I2223" t="str">
        <f>VLOOKUP(submission!F2223,Sheet1!$A:$B,2)</f>
        <v>Mt St Mary's</v>
      </c>
      <c r="J2223" t="str">
        <f>VLOOKUP(submission!G2223,Sheet1!$A:$B,2)</f>
        <v>MTSU</v>
      </c>
    </row>
    <row r="2224" spans="1:10" x14ac:dyDescent="0.35">
      <c r="A2224">
        <v>2222</v>
      </c>
      <c r="B2224">
        <v>2017</v>
      </c>
      <c r="C2224">
        <v>1292</v>
      </c>
      <c r="D2224">
        <v>1309</v>
      </c>
      <c r="E2224">
        <v>0.836947441101074</v>
      </c>
      <c r="F2224">
        <v>1292</v>
      </c>
      <c r="G2224">
        <v>1309</v>
      </c>
      <c r="H2224" t="s">
        <v>2229</v>
      </c>
      <c r="I2224" t="str">
        <f>VLOOKUP(submission!F2224,Sheet1!$A:$B,2)</f>
        <v>MTSU</v>
      </c>
      <c r="J2224" t="str">
        <f>VLOOKUP(submission!G2224,Sheet1!$A:$B,2)</f>
        <v>New Orleans</v>
      </c>
    </row>
    <row r="2225" spans="1:10" x14ac:dyDescent="0.35">
      <c r="A2225">
        <v>2223</v>
      </c>
      <c r="B2225">
        <v>2017</v>
      </c>
      <c r="C2225">
        <v>1292</v>
      </c>
      <c r="D2225">
        <v>1343</v>
      </c>
      <c r="E2225">
        <v>0.60927838087081898</v>
      </c>
      <c r="F2225">
        <v>1292</v>
      </c>
      <c r="G2225">
        <v>1343</v>
      </c>
      <c r="H2225" t="s">
        <v>2230</v>
      </c>
      <c r="I2225" t="str">
        <f>VLOOKUP(submission!F2225,Sheet1!$A:$B,2)</f>
        <v>MTSU</v>
      </c>
      <c r="J2225" t="str">
        <f>VLOOKUP(submission!G2225,Sheet1!$A:$B,2)</f>
        <v>Princeton</v>
      </c>
    </row>
    <row r="2226" spans="1:10" x14ac:dyDescent="0.35">
      <c r="A2226">
        <v>2224</v>
      </c>
      <c r="B2226">
        <v>2017</v>
      </c>
      <c r="C2226">
        <v>1292</v>
      </c>
      <c r="D2226">
        <v>1137</v>
      </c>
      <c r="E2226">
        <v>0.20023471117019601</v>
      </c>
      <c r="F2226">
        <v>1137</v>
      </c>
      <c r="G2226">
        <v>1292</v>
      </c>
      <c r="H2226" t="s">
        <v>2231</v>
      </c>
      <c r="I2226" t="str">
        <f>VLOOKUP(submission!F2226,Sheet1!$A:$B,2)</f>
        <v>Bucknell</v>
      </c>
      <c r="J2226" t="str">
        <f>VLOOKUP(submission!G2226,Sheet1!$A:$B,2)</f>
        <v>MTSU</v>
      </c>
    </row>
    <row r="2227" spans="1:10" x14ac:dyDescent="0.35">
      <c r="A2227">
        <v>2225</v>
      </c>
      <c r="B2227">
        <v>2017</v>
      </c>
      <c r="C2227">
        <v>1292</v>
      </c>
      <c r="D2227">
        <v>1195</v>
      </c>
      <c r="E2227">
        <v>0.19627487659454301</v>
      </c>
      <c r="F2227">
        <v>1195</v>
      </c>
      <c r="G2227">
        <v>1292</v>
      </c>
      <c r="H2227" t="s">
        <v>2232</v>
      </c>
      <c r="I2227" t="str">
        <f>VLOOKUP(submission!F2227,Sheet1!$A:$B,2)</f>
        <v>FL Gulf Coast</v>
      </c>
      <c r="J2227" t="str">
        <f>VLOOKUP(submission!G2227,Sheet1!$A:$B,2)</f>
        <v>MTSU</v>
      </c>
    </row>
    <row r="2228" spans="1:10" x14ac:dyDescent="0.35">
      <c r="A2228">
        <v>2226</v>
      </c>
      <c r="B2228">
        <v>2017</v>
      </c>
      <c r="C2228">
        <v>1292</v>
      </c>
      <c r="D2228">
        <v>1315</v>
      </c>
      <c r="E2228">
        <v>0.82359391450881902</v>
      </c>
      <c r="F2228">
        <v>1292</v>
      </c>
      <c r="G2228">
        <v>1315</v>
      </c>
      <c r="H2228" t="s">
        <v>2233</v>
      </c>
      <c r="I2228" t="str">
        <f>VLOOKUP(submission!F2228,Sheet1!$A:$B,2)</f>
        <v>MTSU</v>
      </c>
      <c r="J2228" t="str">
        <f>VLOOKUP(submission!G2228,Sheet1!$A:$B,2)</f>
        <v>North Dakota</v>
      </c>
    </row>
    <row r="2229" spans="1:10" x14ac:dyDescent="0.35">
      <c r="A2229">
        <v>2227</v>
      </c>
      <c r="B2229">
        <v>2017</v>
      </c>
      <c r="C2229">
        <v>1292</v>
      </c>
      <c r="D2229">
        <v>1355</v>
      </c>
      <c r="E2229">
        <v>0.81178814172744695</v>
      </c>
      <c r="F2229">
        <v>1292</v>
      </c>
      <c r="G2229">
        <v>1355</v>
      </c>
      <c r="H2229" t="s">
        <v>2234</v>
      </c>
      <c r="I2229" t="str">
        <f>VLOOKUP(submission!F2229,Sheet1!$A:$B,2)</f>
        <v>MTSU</v>
      </c>
      <c r="J2229" t="str">
        <f>VLOOKUP(submission!G2229,Sheet1!$A:$B,2)</f>
        <v>S Dakota St</v>
      </c>
    </row>
    <row r="2230" spans="1:10" x14ac:dyDescent="0.35">
      <c r="A2230">
        <v>2228</v>
      </c>
      <c r="B2230">
        <v>2017</v>
      </c>
      <c r="C2230">
        <v>1292</v>
      </c>
      <c r="D2230">
        <v>1277</v>
      </c>
      <c r="E2230">
        <v>0.445624709129333</v>
      </c>
      <c r="F2230">
        <v>1277</v>
      </c>
      <c r="G2230">
        <v>1292</v>
      </c>
      <c r="H2230" t="s">
        <v>2235</v>
      </c>
      <c r="I2230" t="str">
        <f>VLOOKUP(submission!F2230,Sheet1!$A:$B,2)</f>
        <v>Michigan St</v>
      </c>
      <c r="J2230" t="str">
        <f>VLOOKUP(submission!G2230,Sheet1!$A:$B,2)</f>
        <v>MTSU</v>
      </c>
    </row>
    <row r="2231" spans="1:10" x14ac:dyDescent="0.35">
      <c r="A2231">
        <v>2229</v>
      </c>
      <c r="B2231">
        <v>2017</v>
      </c>
      <c r="C2231">
        <v>1292</v>
      </c>
      <c r="D2231">
        <v>1436</v>
      </c>
      <c r="E2231">
        <v>0.61700296401977495</v>
      </c>
      <c r="F2231">
        <v>1292</v>
      </c>
      <c r="G2231">
        <v>1436</v>
      </c>
      <c r="H2231" t="s">
        <v>2236</v>
      </c>
      <c r="I2231" t="str">
        <f>VLOOKUP(submission!F2231,Sheet1!$A:$B,2)</f>
        <v>MTSU</v>
      </c>
      <c r="J2231" t="str">
        <f>VLOOKUP(submission!G2231,Sheet1!$A:$B,2)</f>
        <v>Vermont</v>
      </c>
    </row>
    <row r="2232" spans="1:10" x14ac:dyDescent="0.35">
      <c r="A2232">
        <v>2230</v>
      </c>
      <c r="B2232">
        <v>2017</v>
      </c>
      <c r="C2232">
        <v>1292</v>
      </c>
      <c r="D2232">
        <v>1233</v>
      </c>
      <c r="E2232">
        <v>0.16355049610137901</v>
      </c>
      <c r="F2232">
        <v>1233</v>
      </c>
      <c r="G2232">
        <v>1292</v>
      </c>
      <c r="H2232" t="s">
        <v>2237</v>
      </c>
      <c r="I2232" t="str">
        <f>VLOOKUP(submission!F2232,Sheet1!$A:$B,2)</f>
        <v>Iona</v>
      </c>
      <c r="J2232" t="str">
        <f>VLOOKUP(submission!G2232,Sheet1!$A:$B,2)</f>
        <v>MTSU</v>
      </c>
    </row>
    <row r="2233" spans="1:10" x14ac:dyDescent="0.35">
      <c r="A2233">
        <v>2231</v>
      </c>
      <c r="B2233">
        <v>2017</v>
      </c>
      <c r="C2233">
        <v>1292</v>
      </c>
      <c r="D2233">
        <v>1240</v>
      </c>
      <c r="E2233">
        <v>0.16587495803832999</v>
      </c>
      <c r="F2233">
        <v>1240</v>
      </c>
      <c r="G2233">
        <v>1292</v>
      </c>
      <c r="H2233" t="s">
        <v>2238</v>
      </c>
      <c r="I2233" t="str">
        <f>VLOOKUP(submission!F2233,Sheet1!$A:$B,2)</f>
        <v>Jacksonville St</v>
      </c>
      <c r="J2233" t="str">
        <f>VLOOKUP(submission!G2233,Sheet1!$A:$B,2)</f>
        <v>MTSU</v>
      </c>
    </row>
    <row r="2234" spans="1:10" x14ac:dyDescent="0.35">
      <c r="A2234">
        <v>2232</v>
      </c>
      <c r="B2234">
        <v>2017</v>
      </c>
      <c r="C2234">
        <v>1292</v>
      </c>
      <c r="D2234">
        <v>1300</v>
      </c>
      <c r="E2234">
        <v>0.84802633523940996</v>
      </c>
      <c r="F2234">
        <v>1292</v>
      </c>
      <c r="G2234">
        <v>1300</v>
      </c>
      <c r="H2234" t="s">
        <v>2239</v>
      </c>
      <c r="I2234" t="str">
        <f>VLOOKUP(submission!F2234,Sheet1!$A:$B,2)</f>
        <v>MTSU</v>
      </c>
      <c r="J2234" t="str">
        <f>VLOOKUP(submission!G2234,Sheet1!$A:$B,2)</f>
        <v>NC Central</v>
      </c>
    </row>
    <row r="2235" spans="1:10" x14ac:dyDescent="0.35">
      <c r="A2235">
        <v>2233</v>
      </c>
      <c r="B2235">
        <v>2017</v>
      </c>
      <c r="C2235">
        <v>1292</v>
      </c>
      <c r="D2235">
        <v>1413</v>
      </c>
      <c r="E2235">
        <v>0.82905328273773105</v>
      </c>
      <c r="F2235">
        <v>1292</v>
      </c>
      <c r="G2235">
        <v>1413</v>
      </c>
      <c r="H2235" t="s">
        <v>2240</v>
      </c>
      <c r="I2235" t="str">
        <f>VLOOKUP(submission!F2235,Sheet1!$A:$B,2)</f>
        <v>MTSU</v>
      </c>
      <c r="J2235" t="str">
        <f>VLOOKUP(submission!G2235,Sheet1!$A:$B,2)</f>
        <v>UC Davis</v>
      </c>
    </row>
    <row r="2236" spans="1:10" x14ac:dyDescent="0.35">
      <c r="A2236">
        <v>2234</v>
      </c>
      <c r="B2236">
        <v>2017</v>
      </c>
      <c r="C2236">
        <v>1292</v>
      </c>
      <c r="D2236">
        <v>1173</v>
      </c>
      <c r="E2236">
        <v>0.47058445215225198</v>
      </c>
      <c r="F2236">
        <v>1173</v>
      </c>
      <c r="G2236">
        <v>1292</v>
      </c>
      <c r="H2236" t="s">
        <v>2241</v>
      </c>
      <c r="I2236" t="str">
        <f>VLOOKUP(submission!F2236,Sheet1!$A:$B,2)</f>
        <v>Dayton</v>
      </c>
      <c r="J2236" t="str">
        <f>VLOOKUP(submission!G2236,Sheet1!$A:$B,2)</f>
        <v>MTSU</v>
      </c>
    </row>
    <row r="2237" spans="1:10" x14ac:dyDescent="0.35">
      <c r="A2237">
        <v>2235</v>
      </c>
      <c r="B2237">
        <v>2017</v>
      </c>
      <c r="C2237">
        <v>1292</v>
      </c>
      <c r="D2237">
        <v>1243</v>
      </c>
      <c r="E2237">
        <v>0.37037700414657498</v>
      </c>
      <c r="F2237">
        <v>1243</v>
      </c>
      <c r="G2237">
        <v>1292</v>
      </c>
      <c r="H2237" t="s">
        <v>2242</v>
      </c>
      <c r="I2237" t="str">
        <f>VLOOKUP(submission!F2237,Sheet1!$A:$B,2)</f>
        <v>Kansas St</v>
      </c>
      <c r="J2237" t="str">
        <f>VLOOKUP(submission!G2237,Sheet1!$A:$B,2)</f>
        <v>MTSU</v>
      </c>
    </row>
    <row r="2238" spans="1:10" x14ac:dyDescent="0.35">
      <c r="A2238">
        <v>2236</v>
      </c>
      <c r="B2238">
        <v>2017</v>
      </c>
      <c r="C2238">
        <v>1292</v>
      </c>
      <c r="D2238">
        <v>1448</v>
      </c>
      <c r="E2238">
        <v>0.63438218832015902</v>
      </c>
      <c r="F2238">
        <v>1292</v>
      </c>
      <c r="G2238">
        <v>1448</v>
      </c>
      <c r="H2238" t="s">
        <v>2243</v>
      </c>
      <c r="I2238" t="str">
        <f>VLOOKUP(submission!F2238,Sheet1!$A:$B,2)</f>
        <v>MTSU</v>
      </c>
      <c r="J2238" t="str">
        <f>VLOOKUP(submission!G2238,Sheet1!$A:$B,2)</f>
        <v>Wake Forest</v>
      </c>
    </row>
    <row r="2239" spans="1:10" x14ac:dyDescent="0.35">
      <c r="A2239">
        <v>2237</v>
      </c>
      <c r="B2239">
        <v>2017</v>
      </c>
      <c r="C2239">
        <v>1292</v>
      </c>
      <c r="D2239">
        <v>1457</v>
      </c>
      <c r="E2239">
        <v>0.80067330598831099</v>
      </c>
      <c r="F2239">
        <v>1292</v>
      </c>
      <c r="G2239">
        <v>1457</v>
      </c>
      <c r="H2239" t="s">
        <v>2244</v>
      </c>
      <c r="I2239" t="str">
        <f>VLOOKUP(submission!F2239,Sheet1!$A:$B,2)</f>
        <v>MTSU</v>
      </c>
      <c r="J2239" t="str">
        <f>VLOOKUP(submission!G2239,Sheet1!$A:$B,2)</f>
        <v>Winthrop</v>
      </c>
    </row>
    <row r="2240" spans="1:10" x14ac:dyDescent="0.35">
      <c r="A2240">
        <v>2238</v>
      </c>
      <c r="B2240">
        <v>2017</v>
      </c>
      <c r="C2240">
        <v>1292</v>
      </c>
      <c r="D2240">
        <v>1245</v>
      </c>
      <c r="E2240">
        <v>0.21600466966629001</v>
      </c>
      <c r="F2240">
        <v>1245</v>
      </c>
      <c r="G2240">
        <v>1292</v>
      </c>
      <c r="H2240" t="s">
        <v>2245</v>
      </c>
      <c r="I2240" t="str">
        <f>VLOOKUP(submission!F2240,Sheet1!$A:$B,2)</f>
        <v>Kent</v>
      </c>
      <c r="J2240" t="str">
        <f>VLOOKUP(submission!G2240,Sheet1!$A:$B,2)</f>
        <v>MTSU</v>
      </c>
    </row>
    <row r="2241" spans="1:10" x14ac:dyDescent="0.35">
      <c r="A2241">
        <v>2239</v>
      </c>
      <c r="B2241">
        <v>2017</v>
      </c>
      <c r="C2241">
        <v>1292</v>
      </c>
      <c r="D2241">
        <v>1297</v>
      </c>
      <c r="E2241">
        <v>0.813631951808929</v>
      </c>
      <c r="F2241">
        <v>1292</v>
      </c>
      <c r="G2241">
        <v>1297</v>
      </c>
      <c r="H2241" t="s">
        <v>2246</v>
      </c>
      <c r="I2241" t="str">
        <f>VLOOKUP(submission!F2241,Sheet1!$A:$B,2)</f>
        <v>MTSU</v>
      </c>
      <c r="J2241" t="str">
        <f>VLOOKUP(submission!G2241,Sheet1!$A:$B,2)</f>
        <v>N Kentucky</v>
      </c>
    </row>
    <row r="2242" spans="1:10" x14ac:dyDescent="0.35">
      <c r="A2242">
        <v>2240</v>
      </c>
      <c r="B2242">
        <v>2017</v>
      </c>
      <c r="C2242">
        <v>1292</v>
      </c>
      <c r="D2242">
        <v>1411</v>
      </c>
      <c r="E2242">
        <v>0.82967448234558105</v>
      </c>
      <c r="F2242">
        <v>1292</v>
      </c>
      <c r="G2242">
        <v>1411</v>
      </c>
      <c r="H2242" t="s">
        <v>2247</v>
      </c>
      <c r="I2242" t="str">
        <f>VLOOKUP(submission!F2242,Sheet1!$A:$B,2)</f>
        <v>MTSU</v>
      </c>
      <c r="J2242" t="str">
        <f>VLOOKUP(submission!G2242,Sheet1!$A:$B,2)</f>
        <v>TX Southern</v>
      </c>
    </row>
    <row r="2243" spans="1:10" x14ac:dyDescent="0.35">
      <c r="A2243">
        <v>2241</v>
      </c>
      <c r="B2243">
        <v>2017</v>
      </c>
      <c r="C2243">
        <v>1457</v>
      </c>
      <c r="D2243">
        <v>1407</v>
      </c>
      <c r="E2243">
        <v>0.33170330524444502</v>
      </c>
      <c r="F2243">
        <v>1407</v>
      </c>
      <c r="G2243">
        <v>1457</v>
      </c>
      <c r="H2243" t="s">
        <v>2248</v>
      </c>
      <c r="I2243" t="str">
        <f>VLOOKUP(submission!F2243,Sheet1!$A:$B,2)</f>
        <v>Troy</v>
      </c>
      <c r="J2243" t="str">
        <f>VLOOKUP(submission!G2243,Sheet1!$A:$B,2)</f>
        <v>Winthrop</v>
      </c>
    </row>
    <row r="2244" spans="1:10" x14ac:dyDescent="0.35">
      <c r="A2244">
        <v>2242</v>
      </c>
      <c r="B2244">
        <v>2017</v>
      </c>
      <c r="C2244">
        <v>1457</v>
      </c>
      <c r="D2244">
        <v>1291</v>
      </c>
      <c r="E2244">
        <v>0.21119523048400801</v>
      </c>
      <c r="F2244">
        <v>1291</v>
      </c>
      <c r="G2244">
        <v>1457</v>
      </c>
      <c r="H2244" t="s">
        <v>2249</v>
      </c>
      <c r="I2244" t="str">
        <f>VLOOKUP(submission!F2244,Sheet1!$A:$B,2)</f>
        <v>Mt St Mary's</v>
      </c>
      <c r="J2244" t="str">
        <f>VLOOKUP(submission!G2244,Sheet1!$A:$B,2)</f>
        <v>Winthrop</v>
      </c>
    </row>
    <row r="2245" spans="1:10" x14ac:dyDescent="0.35">
      <c r="A2245">
        <v>2243</v>
      </c>
      <c r="B2245">
        <v>2017</v>
      </c>
      <c r="C2245">
        <v>1457</v>
      </c>
      <c r="D2245">
        <v>1309</v>
      </c>
      <c r="E2245">
        <v>0.233876407146453</v>
      </c>
      <c r="F2245">
        <v>1309</v>
      </c>
      <c r="G2245">
        <v>1457</v>
      </c>
      <c r="H2245" t="s">
        <v>2250</v>
      </c>
      <c r="I2245" t="str">
        <f>VLOOKUP(submission!F2245,Sheet1!$A:$B,2)</f>
        <v>New Orleans</v>
      </c>
      <c r="J2245" t="str">
        <f>VLOOKUP(submission!G2245,Sheet1!$A:$B,2)</f>
        <v>Winthrop</v>
      </c>
    </row>
    <row r="2246" spans="1:10" x14ac:dyDescent="0.35">
      <c r="A2246">
        <v>2244</v>
      </c>
      <c r="B2246">
        <v>2017</v>
      </c>
      <c r="C2246">
        <v>1457</v>
      </c>
      <c r="D2246">
        <v>1315</v>
      </c>
      <c r="E2246">
        <v>0.33915364742278997</v>
      </c>
      <c r="F2246">
        <v>1315</v>
      </c>
      <c r="G2246">
        <v>1457</v>
      </c>
      <c r="H2246" t="s">
        <v>2251</v>
      </c>
      <c r="I2246" t="str">
        <f>VLOOKUP(submission!F2246,Sheet1!$A:$B,2)</f>
        <v>North Dakota</v>
      </c>
      <c r="J2246" t="str">
        <f>VLOOKUP(submission!G2246,Sheet1!$A:$B,2)</f>
        <v>Winthrop</v>
      </c>
    </row>
    <row r="2247" spans="1:10" x14ac:dyDescent="0.35">
      <c r="A2247">
        <v>2245</v>
      </c>
      <c r="B2247">
        <v>2017</v>
      </c>
      <c r="C2247">
        <v>1457</v>
      </c>
      <c r="D2247">
        <v>1240</v>
      </c>
      <c r="E2247">
        <v>0.26572418212890597</v>
      </c>
      <c r="F2247">
        <v>1240</v>
      </c>
      <c r="G2247">
        <v>1457</v>
      </c>
      <c r="H2247" t="s">
        <v>2252</v>
      </c>
      <c r="I2247" t="str">
        <f>VLOOKUP(submission!F2247,Sheet1!$A:$B,2)</f>
        <v>Jacksonville St</v>
      </c>
      <c r="J2247" t="str">
        <f>VLOOKUP(submission!G2247,Sheet1!$A:$B,2)</f>
        <v>Winthrop</v>
      </c>
    </row>
    <row r="2248" spans="1:10" x14ac:dyDescent="0.35">
      <c r="A2248">
        <v>2246</v>
      </c>
      <c r="B2248">
        <v>2017</v>
      </c>
      <c r="C2248">
        <v>1457</v>
      </c>
      <c r="D2248">
        <v>1300</v>
      </c>
      <c r="E2248">
        <v>0.19384461641311601</v>
      </c>
      <c r="F2248">
        <v>1300</v>
      </c>
      <c r="G2248">
        <v>1457</v>
      </c>
      <c r="H2248" t="s">
        <v>2253</v>
      </c>
      <c r="I2248" t="str">
        <f>VLOOKUP(submission!F2248,Sheet1!$A:$B,2)</f>
        <v>NC Central</v>
      </c>
      <c r="J2248" t="str">
        <f>VLOOKUP(submission!G2248,Sheet1!$A:$B,2)</f>
        <v>Winthrop</v>
      </c>
    </row>
    <row r="2249" spans="1:10" x14ac:dyDescent="0.35">
      <c r="A2249">
        <v>2247</v>
      </c>
      <c r="B2249">
        <v>2017</v>
      </c>
      <c r="C2249">
        <v>1457</v>
      </c>
      <c r="D2249">
        <v>1413</v>
      </c>
      <c r="E2249">
        <v>0.32993358373641901</v>
      </c>
      <c r="F2249">
        <v>1413</v>
      </c>
      <c r="G2249">
        <v>1457</v>
      </c>
      <c r="H2249" t="s">
        <v>2254</v>
      </c>
      <c r="I2249" t="str">
        <f>VLOOKUP(submission!F2249,Sheet1!$A:$B,2)</f>
        <v>UC Davis</v>
      </c>
      <c r="J2249" t="str">
        <f>VLOOKUP(submission!G2249,Sheet1!$A:$B,2)</f>
        <v>Winthrop</v>
      </c>
    </row>
    <row r="2250" spans="1:10" x14ac:dyDescent="0.35">
      <c r="A2250">
        <v>2248</v>
      </c>
      <c r="B2250">
        <v>2017</v>
      </c>
      <c r="C2250">
        <v>1457</v>
      </c>
      <c r="D2250">
        <v>1411</v>
      </c>
      <c r="E2250">
        <v>0.27408051490783603</v>
      </c>
      <c r="F2250">
        <v>1411</v>
      </c>
      <c r="G2250">
        <v>1457</v>
      </c>
      <c r="H2250" t="s">
        <v>2255</v>
      </c>
      <c r="I2250" t="str">
        <f>VLOOKUP(submission!F2250,Sheet1!$A:$B,2)</f>
        <v>TX Southern</v>
      </c>
      <c r="J2250" t="str">
        <f>VLOOKUP(submission!G2250,Sheet1!$A:$B,2)</f>
        <v>Winthrop</v>
      </c>
    </row>
    <row r="2251" spans="1:10" x14ac:dyDescent="0.35">
      <c r="A2251">
        <v>2249</v>
      </c>
      <c r="B2251">
        <v>2017</v>
      </c>
      <c r="C2251">
        <v>1245</v>
      </c>
      <c r="D2251">
        <v>1407</v>
      </c>
      <c r="E2251">
        <v>0.68651622533798196</v>
      </c>
      <c r="F2251">
        <v>1245</v>
      </c>
      <c r="G2251">
        <v>1407</v>
      </c>
      <c r="H2251" t="s">
        <v>2256</v>
      </c>
      <c r="I2251" t="str">
        <f>VLOOKUP(submission!F2251,Sheet1!$A:$B,2)</f>
        <v>Kent</v>
      </c>
      <c r="J2251" t="str">
        <f>VLOOKUP(submission!G2251,Sheet1!$A:$B,2)</f>
        <v>Troy</v>
      </c>
    </row>
    <row r="2252" spans="1:10" x14ac:dyDescent="0.35">
      <c r="A2252">
        <v>2250</v>
      </c>
      <c r="B2252">
        <v>2017</v>
      </c>
      <c r="C2252">
        <v>1245</v>
      </c>
      <c r="D2252">
        <v>1291</v>
      </c>
      <c r="E2252">
        <v>0.78539603948593095</v>
      </c>
      <c r="F2252">
        <v>1245</v>
      </c>
      <c r="G2252">
        <v>1291</v>
      </c>
      <c r="H2252" t="s">
        <v>2257</v>
      </c>
      <c r="I2252" t="str">
        <f>VLOOKUP(submission!F2252,Sheet1!$A:$B,2)</f>
        <v>Kent</v>
      </c>
      <c r="J2252" t="str">
        <f>VLOOKUP(submission!G2252,Sheet1!$A:$B,2)</f>
        <v>Mt St Mary's</v>
      </c>
    </row>
    <row r="2253" spans="1:10" x14ac:dyDescent="0.35">
      <c r="A2253">
        <v>2251</v>
      </c>
      <c r="B2253">
        <v>2017</v>
      </c>
      <c r="C2253">
        <v>1245</v>
      </c>
      <c r="D2253">
        <v>1309</v>
      </c>
      <c r="E2253">
        <v>0.76315921545028598</v>
      </c>
      <c r="F2253">
        <v>1245</v>
      </c>
      <c r="G2253">
        <v>1309</v>
      </c>
      <c r="H2253" t="s">
        <v>2258</v>
      </c>
      <c r="I2253" t="str">
        <f>VLOOKUP(submission!F2253,Sheet1!$A:$B,2)</f>
        <v>Kent</v>
      </c>
      <c r="J2253" t="str">
        <f>VLOOKUP(submission!G2253,Sheet1!$A:$B,2)</f>
        <v>New Orleans</v>
      </c>
    </row>
    <row r="2254" spans="1:10" x14ac:dyDescent="0.35">
      <c r="A2254">
        <v>2252</v>
      </c>
      <c r="B2254">
        <v>2017</v>
      </c>
      <c r="C2254">
        <v>1245</v>
      </c>
      <c r="D2254">
        <v>1137</v>
      </c>
      <c r="E2254">
        <v>0.41431963443756098</v>
      </c>
      <c r="F2254">
        <v>1137</v>
      </c>
      <c r="G2254">
        <v>1245</v>
      </c>
      <c r="H2254" t="s">
        <v>2259</v>
      </c>
      <c r="I2254" t="str">
        <f>VLOOKUP(submission!F2254,Sheet1!$A:$B,2)</f>
        <v>Bucknell</v>
      </c>
      <c r="J2254" t="str">
        <f>VLOOKUP(submission!G2254,Sheet1!$A:$B,2)</f>
        <v>Kent</v>
      </c>
    </row>
    <row r="2255" spans="1:10" x14ac:dyDescent="0.35">
      <c r="A2255">
        <v>2253</v>
      </c>
      <c r="B2255">
        <v>2017</v>
      </c>
      <c r="C2255">
        <v>1245</v>
      </c>
      <c r="D2255">
        <v>1195</v>
      </c>
      <c r="E2255">
        <v>0.40763789415359403</v>
      </c>
      <c r="F2255">
        <v>1195</v>
      </c>
      <c r="G2255">
        <v>1245</v>
      </c>
      <c r="H2255" t="s">
        <v>2260</v>
      </c>
      <c r="I2255" t="str">
        <f>VLOOKUP(submission!F2255,Sheet1!$A:$B,2)</f>
        <v>FL Gulf Coast</v>
      </c>
      <c r="J2255" t="str">
        <f>VLOOKUP(submission!G2255,Sheet1!$A:$B,2)</f>
        <v>Kent</v>
      </c>
    </row>
    <row r="2256" spans="1:10" x14ac:dyDescent="0.35">
      <c r="A2256">
        <v>2254</v>
      </c>
      <c r="B2256">
        <v>2017</v>
      </c>
      <c r="C2256">
        <v>1245</v>
      </c>
      <c r="D2256">
        <v>1315</v>
      </c>
      <c r="E2256">
        <v>0.67013508081436102</v>
      </c>
      <c r="F2256">
        <v>1245</v>
      </c>
      <c r="G2256">
        <v>1315</v>
      </c>
      <c r="H2256" t="s">
        <v>2261</v>
      </c>
      <c r="I2256" t="str">
        <f>VLOOKUP(submission!F2256,Sheet1!$A:$B,2)</f>
        <v>Kent</v>
      </c>
      <c r="J2256" t="str">
        <f>VLOOKUP(submission!G2256,Sheet1!$A:$B,2)</f>
        <v>North Dakota</v>
      </c>
    </row>
    <row r="2257" spans="1:10" x14ac:dyDescent="0.35">
      <c r="A2257">
        <v>2255</v>
      </c>
      <c r="B2257">
        <v>2017</v>
      </c>
      <c r="C2257">
        <v>1245</v>
      </c>
      <c r="D2257">
        <v>1355</v>
      </c>
      <c r="E2257">
        <v>0.60980606079101496</v>
      </c>
      <c r="F2257">
        <v>1245</v>
      </c>
      <c r="G2257">
        <v>1355</v>
      </c>
      <c r="H2257" t="s">
        <v>2262</v>
      </c>
      <c r="I2257" t="str">
        <f>VLOOKUP(submission!F2257,Sheet1!$A:$B,2)</f>
        <v>Kent</v>
      </c>
      <c r="J2257" t="str">
        <f>VLOOKUP(submission!G2257,Sheet1!$A:$B,2)</f>
        <v>S Dakota St</v>
      </c>
    </row>
    <row r="2258" spans="1:10" x14ac:dyDescent="0.35">
      <c r="A2258">
        <v>2256</v>
      </c>
      <c r="B2258">
        <v>2017</v>
      </c>
      <c r="C2258">
        <v>1245</v>
      </c>
      <c r="D2258">
        <v>1233</v>
      </c>
      <c r="E2258">
        <v>0.35668891668319702</v>
      </c>
      <c r="F2258">
        <v>1233</v>
      </c>
      <c r="G2258">
        <v>1245</v>
      </c>
      <c r="H2258" t="s">
        <v>2263</v>
      </c>
      <c r="I2258" t="str">
        <f>VLOOKUP(submission!F2258,Sheet1!$A:$B,2)</f>
        <v>Iona</v>
      </c>
      <c r="J2258" t="str">
        <f>VLOOKUP(submission!G2258,Sheet1!$A:$B,2)</f>
        <v>Kent</v>
      </c>
    </row>
    <row r="2259" spans="1:10" x14ac:dyDescent="0.35">
      <c r="A2259">
        <v>2257</v>
      </c>
      <c r="B2259">
        <v>2017</v>
      </c>
      <c r="C2259">
        <v>1245</v>
      </c>
      <c r="D2259">
        <v>1240</v>
      </c>
      <c r="E2259">
        <v>0.24731492996215801</v>
      </c>
      <c r="F2259">
        <v>1240</v>
      </c>
      <c r="G2259">
        <v>1245</v>
      </c>
      <c r="H2259" t="s">
        <v>2264</v>
      </c>
      <c r="I2259" t="str">
        <f>VLOOKUP(submission!F2259,Sheet1!$A:$B,2)</f>
        <v>Jacksonville St</v>
      </c>
      <c r="J2259" t="str">
        <f>VLOOKUP(submission!G2259,Sheet1!$A:$B,2)</f>
        <v>Kent</v>
      </c>
    </row>
    <row r="2260" spans="1:10" x14ac:dyDescent="0.35">
      <c r="A2260">
        <v>2258</v>
      </c>
      <c r="B2260">
        <v>2017</v>
      </c>
      <c r="C2260">
        <v>1245</v>
      </c>
      <c r="D2260">
        <v>1300</v>
      </c>
      <c r="E2260">
        <v>0.77991122007369995</v>
      </c>
      <c r="F2260">
        <v>1245</v>
      </c>
      <c r="G2260">
        <v>1300</v>
      </c>
      <c r="H2260" t="s">
        <v>2265</v>
      </c>
      <c r="I2260" t="str">
        <f>VLOOKUP(submission!F2260,Sheet1!$A:$B,2)</f>
        <v>Kent</v>
      </c>
      <c r="J2260" t="str">
        <f>VLOOKUP(submission!G2260,Sheet1!$A:$B,2)</f>
        <v>NC Central</v>
      </c>
    </row>
    <row r="2261" spans="1:10" x14ac:dyDescent="0.35">
      <c r="A2261">
        <v>2259</v>
      </c>
      <c r="B2261">
        <v>2017</v>
      </c>
      <c r="C2261">
        <v>1245</v>
      </c>
      <c r="D2261">
        <v>1413</v>
      </c>
      <c r="E2261">
        <v>0.62407875061035101</v>
      </c>
      <c r="F2261">
        <v>1245</v>
      </c>
      <c r="G2261">
        <v>1413</v>
      </c>
      <c r="H2261" t="s">
        <v>2266</v>
      </c>
      <c r="I2261" t="str">
        <f>VLOOKUP(submission!F2261,Sheet1!$A:$B,2)</f>
        <v>Kent</v>
      </c>
      <c r="J2261" t="str">
        <f>VLOOKUP(submission!G2261,Sheet1!$A:$B,2)</f>
        <v>UC Davis</v>
      </c>
    </row>
    <row r="2262" spans="1:10" x14ac:dyDescent="0.35">
      <c r="A2262">
        <v>2260</v>
      </c>
      <c r="B2262">
        <v>2017</v>
      </c>
      <c r="C2262">
        <v>1245</v>
      </c>
      <c r="D2262">
        <v>1457</v>
      </c>
      <c r="E2262">
        <v>0.58568036556243896</v>
      </c>
      <c r="F2262">
        <v>1245</v>
      </c>
      <c r="G2262">
        <v>1457</v>
      </c>
      <c r="H2262" t="s">
        <v>2267</v>
      </c>
      <c r="I2262" t="str">
        <f>VLOOKUP(submission!F2262,Sheet1!$A:$B,2)</f>
        <v>Kent</v>
      </c>
      <c r="J2262" t="str">
        <f>VLOOKUP(submission!G2262,Sheet1!$A:$B,2)</f>
        <v>Winthrop</v>
      </c>
    </row>
    <row r="2263" spans="1:10" x14ac:dyDescent="0.35">
      <c r="A2263">
        <v>2261</v>
      </c>
      <c r="B2263">
        <v>2017</v>
      </c>
      <c r="C2263">
        <v>1245</v>
      </c>
      <c r="D2263">
        <v>1297</v>
      </c>
      <c r="E2263">
        <v>0.60545134544372503</v>
      </c>
      <c r="F2263">
        <v>1245</v>
      </c>
      <c r="G2263">
        <v>1297</v>
      </c>
      <c r="H2263" t="s">
        <v>2268</v>
      </c>
      <c r="I2263" t="str">
        <f>VLOOKUP(submission!F2263,Sheet1!$A:$B,2)</f>
        <v>Kent</v>
      </c>
      <c r="J2263" t="str">
        <f>VLOOKUP(submission!G2263,Sheet1!$A:$B,2)</f>
        <v>N Kentucky</v>
      </c>
    </row>
    <row r="2264" spans="1:10" x14ac:dyDescent="0.35">
      <c r="A2264">
        <v>2262</v>
      </c>
      <c r="B2264">
        <v>2017</v>
      </c>
      <c r="C2264">
        <v>1245</v>
      </c>
      <c r="D2264">
        <v>1411</v>
      </c>
      <c r="E2264">
        <v>0.71140342950820901</v>
      </c>
      <c r="F2264">
        <v>1245</v>
      </c>
      <c r="G2264">
        <v>1411</v>
      </c>
      <c r="H2264" t="s">
        <v>2269</v>
      </c>
      <c r="I2264" t="str">
        <f>VLOOKUP(submission!F2264,Sheet1!$A:$B,2)</f>
        <v>Kent</v>
      </c>
      <c r="J2264" t="str">
        <f>VLOOKUP(submission!G2264,Sheet1!$A:$B,2)</f>
        <v>TX Southern</v>
      </c>
    </row>
    <row r="2265" spans="1:10" x14ac:dyDescent="0.35">
      <c r="A2265">
        <v>2263</v>
      </c>
      <c r="B2265">
        <v>2017</v>
      </c>
      <c r="C2265">
        <v>1297</v>
      </c>
      <c r="D2265">
        <v>1407</v>
      </c>
      <c r="E2265">
        <v>0.65629768371581998</v>
      </c>
      <c r="F2265">
        <v>1297</v>
      </c>
      <c r="G2265">
        <v>1407</v>
      </c>
      <c r="H2265" t="s">
        <v>2270</v>
      </c>
      <c r="I2265" t="str">
        <f>VLOOKUP(submission!F2265,Sheet1!$A:$B,2)</f>
        <v>N Kentucky</v>
      </c>
      <c r="J2265" t="str">
        <f>VLOOKUP(submission!G2265,Sheet1!$A:$B,2)</f>
        <v>Troy</v>
      </c>
    </row>
    <row r="2266" spans="1:10" x14ac:dyDescent="0.35">
      <c r="A2266">
        <v>2264</v>
      </c>
      <c r="B2266">
        <v>2017</v>
      </c>
      <c r="C2266">
        <v>1297</v>
      </c>
      <c r="D2266">
        <v>1291</v>
      </c>
      <c r="E2266">
        <v>0.19001811742782501</v>
      </c>
      <c r="F2266">
        <v>1291</v>
      </c>
      <c r="G2266">
        <v>1297</v>
      </c>
      <c r="H2266" t="s">
        <v>2271</v>
      </c>
      <c r="I2266" t="str">
        <f>VLOOKUP(submission!F2266,Sheet1!$A:$B,2)</f>
        <v>Mt St Mary's</v>
      </c>
      <c r="J2266" t="str">
        <f>VLOOKUP(submission!G2266,Sheet1!$A:$B,2)</f>
        <v>N Kentucky</v>
      </c>
    </row>
    <row r="2267" spans="1:10" x14ac:dyDescent="0.35">
      <c r="A2267">
        <v>2265</v>
      </c>
      <c r="B2267">
        <v>2017</v>
      </c>
      <c r="C2267">
        <v>1297</v>
      </c>
      <c r="D2267">
        <v>1309</v>
      </c>
      <c r="E2267">
        <v>0.75759506225585904</v>
      </c>
      <c r="F2267">
        <v>1297</v>
      </c>
      <c r="G2267">
        <v>1309</v>
      </c>
      <c r="H2267" t="s">
        <v>2272</v>
      </c>
      <c r="I2267" t="str">
        <f>VLOOKUP(submission!F2267,Sheet1!$A:$B,2)</f>
        <v>N Kentucky</v>
      </c>
      <c r="J2267" t="str">
        <f>VLOOKUP(submission!G2267,Sheet1!$A:$B,2)</f>
        <v>New Orleans</v>
      </c>
    </row>
    <row r="2268" spans="1:10" x14ac:dyDescent="0.35">
      <c r="A2268">
        <v>2266</v>
      </c>
      <c r="B2268">
        <v>2017</v>
      </c>
      <c r="C2268">
        <v>1297</v>
      </c>
      <c r="D2268">
        <v>1137</v>
      </c>
      <c r="E2268">
        <v>0.45049732923507602</v>
      </c>
      <c r="F2268">
        <v>1137</v>
      </c>
      <c r="G2268">
        <v>1297</v>
      </c>
      <c r="H2268" t="s">
        <v>2273</v>
      </c>
      <c r="I2268" t="str">
        <f>VLOOKUP(submission!F2268,Sheet1!$A:$B,2)</f>
        <v>Bucknell</v>
      </c>
      <c r="J2268" t="str">
        <f>VLOOKUP(submission!G2268,Sheet1!$A:$B,2)</f>
        <v>N Kentucky</v>
      </c>
    </row>
    <row r="2269" spans="1:10" x14ac:dyDescent="0.35">
      <c r="A2269">
        <v>2267</v>
      </c>
      <c r="B2269">
        <v>2017</v>
      </c>
      <c r="C2269">
        <v>1297</v>
      </c>
      <c r="D2269">
        <v>1195</v>
      </c>
      <c r="E2269">
        <v>0.44367408752441401</v>
      </c>
      <c r="F2269">
        <v>1195</v>
      </c>
      <c r="G2269">
        <v>1297</v>
      </c>
      <c r="H2269" t="s">
        <v>2274</v>
      </c>
      <c r="I2269" t="str">
        <f>VLOOKUP(submission!F2269,Sheet1!$A:$B,2)</f>
        <v>FL Gulf Coast</v>
      </c>
      <c r="J2269" t="str">
        <f>VLOOKUP(submission!G2269,Sheet1!$A:$B,2)</f>
        <v>N Kentucky</v>
      </c>
    </row>
    <row r="2270" spans="1:10" x14ac:dyDescent="0.35">
      <c r="A2270">
        <v>2268</v>
      </c>
      <c r="B2270">
        <v>2017</v>
      </c>
      <c r="C2270">
        <v>1297</v>
      </c>
      <c r="D2270">
        <v>1315</v>
      </c>
      <c r="E2270">
        <v>0.64871942996978704</v>
      </c>
      <c r="F2270">
        <v>1297</v>
      </c>
      <c r="G2270">
        <v>1315</v>
      </c>
      <c r="H2270" t="s">
        <v>2275</v>
      </c>
      <c r="I2270" t="str">
        <f>VLOOKUP(submission!F2270,Sheet1!$A:$B,2)</f>
        <v>N Kentucky</v>
      </c>
      <c r="J2270" t="str">
        <f>VLOOKUP(submission!G2270,Sheet1!$A:$B,2)</f>
        <v>North Dakota</v>
      </c>
    </row>
    <row r="2271" spans="1:10" x14ac:dyDescent="0.35">
      <c r="A2271">
        <v>2269</v>
      </c>
      <c r="B2271">
        <v>2017</v>
      </c>
      <c r="C2271">
        <v>1297</v>
      </c>
      <c r="D2271">
        <v>1240</v>
      </c>
      <c r="E2271">
        <v>0.266346395015716</v>
      </c>
      <c r="F2271">
        <v>1240</v>
      </c>
      <c r="G2271">
        <v>1297</v>
      </c>
      <c r="H2271" t="s">
        <v>2276</v>
      </c>
      <c r="I2271" t="str">
        <f>VLOOKUP(submission!F2271,Sheet1!$A:$B,2)</f>
        <v>Jacksonville St</v>
      </c>
      <c r="J2271" t="str">
        <f>VLOOKUP(submission!G2271,Sheet1!$A:$B,2)</f>
        <v>N Kentucky</v>
      </c>
    </row>
    <row r="2272" spans="1:10" x14ac:dyDescent="0.35">
      <c r="A2272">
        <v>2270</v>
      </c>
      <c r="B2272">
        <v>2017</v>
      </c>
      <c r="C2272">
        <v>1297</v>
      </c>
      <c r="D2272">
        <v>1300</v>
      </c>
      <c r="E2272">
        <v>0.80253630876541104</v>
      </c>
      <c r="F2272">
        <v>1297</v>
      </c>
      <c r="G2272">
        <v>1300</v>
      </c>
      <c r="H2272" t="s">
        <v>2277</v>
      </c>
      <c r="I2272" t="str">
        <f>VLOOKUP(submission!F2272,Sheet1!$A:$B,2)</f>
        <v>N Kentucky</v>
      </c>
      <c r="J2272" t="str">
        <f>VLOOKUP(submission!G2272,Sheet1!$A:$B,2)</f>
        <v>NC Central</v>
      </c>
    </row>
    <row r="2273" spans="1:10" x14ac:dyDescent="0.35">
      <c r="A2273">
        <v>2271</v>
      </c>
      <c r="B2273">
        <v>2017</v>
      </c>
      <c r="C2273">
        <v>1297</v>
      </c>
      <c r="D2273">
        <v>1413</v>
      </c>
      <c r="E2273">
        <v>0.65948700904846103</v>
      </c>
      <c r="F2273">
        <v>1297</v>
      </c>
      <c r="G2273">
        <v>1413</v>
      </c>
      <c r="H2273" t="s">
        <v>2278</v>
      </c>
      <c r="I2273" t="str">
        <f>VLOOKUP(submission!F2273,Sheet1!$A:$B,2)</f>
        <v>N Kentucky</v>
      </c>
      <c r="J2273" t="str">
        <f>VLOOKUP(submission!G2273,Sheet1!$A:$B,2)</f>
        <v>UC Davis</v>
      </c>
    </row>
    <row r="2274" spans="1:10" x14ac:dyDescent="0.35">
      <c r="A2274">
        <v>2272</v>
      </c>
      <c r="B2274">
        <v>2017</v>
      </c>
      <c r="C2274">
        <v>1297</v>
      </c>
      <c r="D2274">
        <v>1457</v>
      </c>
      <c r="E2274">
        <v>0.54950267076492298</v>
      </c>
      <c r="F2274">
        <v>1297</v>
      </c>
      <c r="G2274">
        <v>1457</v>
      </c>
      <c r="H2274" t="s">
        <v>2279</v>
      </c>
      <c r="I2274" t="str">
        <f>VLOOKUP(submission!F2274,Sheet1!$A:$B,2)</f>
        <v>N Kentucky</v>
      </c>
      <c r="J2274" t="str">
        <f>VLOOKUP(submission!G2274,Sheet1!$A:$B,2)</f>
        <v>Winthrop</v>
      </c>
    </row>
    <row r="2275" spans="1:10" x14ac:dyDescent="0.35">
      <c r="A2275">
        <v>2273</v>
      </c>
      <c r="B2275">
        <v>2017</v>
      </c>
      <c r="C2275">
        <v>1297</v>
      </c>
      <c r="D2275">
        <v>1411</v>
      </c>
      <c r="E2275">
        <v>0.71920001506805398</v>
      </c>
      <c r="F2275">
        <v>1297</v>
      </c>
      <c r="G2275">
        <v>1411</v>
      </c>
      <c r="H2275" t="s">
        <v>2280</v>
      </c>
      <c r="I2275" t="str">
        <f>VLOOKUP(submission!F2275,Sheet1!$A:$B,2)</f>
        <v>N Kentucky</v>
      </c>
      <c r="J2275" t="str">
        <f>VLOOKUP(submission!G2275,Sheet1!$A:$B,2)</f>
        <v>TX Southern</v>
      </c>
    </row>
    <row r="2276" spans="1:10" x14ac:dyDescent="0.35">
      <c r="A2276">
        <v>2274</v>
      </c>
      <c r="B2276">
        <v>2017</v>
      </c>
      <c r="C2276">
        <v>1411</v>
      </c>
      <c r="D2276">
        <v>1291</v>
      </c>
      <c r="E2276">
        <v>0.31446725130081099</v>
      </c>
      <c r="F2276">
        <v>1291</v>
      </c>
      <c r="G2276">
        <v>1411</v>
      </c>
      <c r="H2276" t="s">
        <v>2281</v>
      </c>
      <c r="I2276" t="str">
        <f>VLOOKUP(submission!F2276,Sheet1!$A:$B,2)</f>
        <v>Mt St Mary's</v>
      </c>
      <c r="J2276" t="str">
        <f>VLOOKUP(submission!G2276,Sheet1!$A:$B,2)</f>
        <v>TX Southern</v>
      </c>
    </row>
    <row r="2277" spans="1:10" x14ac:dyDescent="0.35">
      <c r="A2277">
        <v>2275</v>
      </c>
      <c r="B2277">
        <v>2017</v>
      </c>
      <c r="C2277">
        <v>1411</v>
      </c>
      <c r="D2277">
        <v>1309</v>
      </c>
      <c r="E2277">
        <v>0.34126085042953402</v>
      </c>
      <c r="F2277">
        <v>1309</v>
      </c>
      <c r="G2277">
        <v>1411</v>
      </c>
      <c r="H2277" t="s">
        <v>2282</v>
      </c>
      <c r="I2277" t="str">
        <f>VLOOKUP(submission!F2277,Sheet1!$A:$B,2)</f>
        <v>New Orleans</v>
      </c>
      <c r="J2277" t="str">
        <f>VLOOKUP(submission!G2277,Sheet1!$A:$B,2)</f>
        <v>TX Southern</v>
      </c>
    </row>
    <row r="2278" spans="1:10" x14ac:dyDescent="0.35">
      <c r="A2278">
        <v>2276</v>
      </c>
      <c r="B2278">
        <v>2017</v>
      </c>
      <c r="C2278">
        <v>1411</v>
      </c>
      <c r="D2278">
        <v>1240</v>
      </c>
      <c r="E2278">
        <v>0.34729182720184298</v>
      </c>
      <c r="F2278">
        <v>1240</v>
      </c>
      <c r="G2278">
        <v>1411</v>
      </c>
      <c r="H2278" t="s">
        <v>2283</v>
      </c>
      <c r="I2278" t="str">
        <f>VLOOKUP(submission!F2278,Sheet1!$A:$B,2)</f>
        <v>Jacksonville St</v>
      </c>
      <c r="J2278" t="str">
        <f>VLOOKUP(submission!G2278,Sheet1!$A:$B,2)</f>
        <v>TX Southern</v>
      </c>
    </row>
    <row r="2279" spans="1:10" x14ac:dyDescent="0.35">
      <c r="A2279">
        <v>2277</v>
      </c>
      <c r="B2279">
        <v>2017</v>
      </c>
      <c r="C2279">
        <v>1411</v>
      </c>
      <c r="D2279">
        <v>1300</v>
      </c>
      <c r="E2279">
        <v>0.32274252176284701</v>
      </c>
      <c r="F2279">
        <v>1300</v>
      </c>
      <c r="G2279">
        <v>1411</v>
      </c>
      <c r="H2279" t="s">
        <v>2284</v>
      </c>
      <c r="I2279" t="str">
        <f>VLOOKUP(submission!F2279,Sheet1!$A:$B,2)</f>
        <v>NC Central</v>
      </c>
      <c r="J2279" t="str">
        <f>VLOOKUP(submission!G2279,Sheet1!$A:$B,2)</f>
        <v>TX Southern</v>
      </c>
    </row>
    <row r="2280" spans="1:10" x14ac:dyDescent="0.35">
      <c r="E2280">
        <v>0.69073039293289207</v>
      </c>
      <c r="F2280" t="s">
        <v>2623</v>
      </c>
      <c r="G2280" t="s">
        <v>2367</v>
      </c>
      <c r="I2280" t="s">
        <v>2623</v>
      </c>
      <c r="J2280" t="s">
        <v>2367</v>
      </c>
    </row>
    <row r="2281" spans="1:10" x14ac:dyDescent="0.35">
      <c r="E2281">
        <v>0.79905992746353194</v>
      </c>
      <c r="F2281" t="s">
        <v>2623</v>
      </c>
      <c r="G2281" t="s">
        <v>2310</v>
      </c>
      <c r="I2281" t="s">
        <v>2623</v>
      </c>
      <c r="J2281" t="s">
        <v>2310</v>
      </c>
    </row>
    <row r="2282" spans="1:10" x14ac:dyDescent="0.35">
      <c r="E2282">
        <v>0.80225938558578502</v>
      </c>
      <c r="F2282" t="s">
        <v>2623</v>
      </c>
      <c r="G2282" t="s">
        <v>2382</v>
      </c>
      <c r="I2282" t="s">
        <v>2623</v>
      </c>
      <c r="J2282" t="s">
        <v>2382</v>
      </c>
    </row>
    <row r="2283" spans="1:10" x14ac:dyDescent="0.35">
      <c r="E2283">
        <v>0.17183500528335605</v>
      </c>
      <c r="F2283" t="s">
        <v>2624</v>
      </c>
      <c r="G2283" t="s">
        <v>2623</v>
      </c>
      <c r="I2283" t="s">
        <v>2624</v>
      </c>
      <c r="J2283" t="s">
        <v>2623</v>
      </c>
    </row>
    <row r="2284" spans="1:10" x14ac:dyDescent="0.35">
      <c r="E2284">
        <v>0.80682611465454201</v>
      </c>
      <c r="F2284" t="s">
        <v>2623</v>
      </c>
      <c r="G2284" t="s">
        <v>2560</v>
      </c>
      <c r="I2284" t="s">
        <v>2623</v>
      </c>
      <c r="J2284" t="s">
        <v>2560</v>
      </c>
    </row>
    <row r="2285" spans="1:10" x14ac:dyDescent="0.35">
      <c r="E2285">
        <v>0.86861538887024003</v>
      </c>
      <c r="F2285" t="s">
        <v>2623</v>
      </c>
      <c r="G2285" t="s">
        <v>2562</v>
      </c>
      <c r="I2285" t="s">
        <v>2623</v>
      </c>
      <c r="J2285" t="s">
        <v>2562</v>
      </c>
    </row>
    <row r="2286" spans="1:10" x14ac:dyDescent="0.35">
      <c r="E2286">
        <v>0.13888806104660101</v>
      </c>
      <c r="F2286" t="s">
        <v>2644</v>
      </c>
      <c r="G2286" t="s">
        <v>2623</v>
      </c>
      <c r="I2286" t="s">
        <v>2644</v>
      </c>
      <c r="J2286" t="s">
        <v>2623</v>
      </c>
    </row>
    <row r="2287" spans="1:10" x14ac:dyDescent="0.35">
      <c r="E2287">
        <v>0.13556081056594904</v>
      </c>
      <c r="F2287" t="s">
        <v>2625</v>
      </c>
      <c r="G2287" t="s">
        <v>2623</v>
      </c>
      <c r="I2287" t="s">
        <v>2625</v>
      </c>
      <c r="J2287" t="s">
        <v>2623</v>
      </c>
    </row>
    <row r="2288" spans="1:10" x14ac:dyDescent="0.35">
      <c r="E2288">
        <v>0.87185645103454601</v>
      </c>
      <c r="F2288" t="s">
        <v>2623</v>
      </c>
      <c r="G2288" t="s">
        <v>2452</v>
      </c>
      <c r="I2288" t="s">
        <v>2623</v>
      </c>
      <c r="J2288" t="s">
        <v>2452</v>
      </c>
    </row>
    <row r="2289" spans="5:10" x14ac:dyDescent="0.35">
      <c r="E2289">
        <v>0.87343972921371504</v>
      </c>
      <c r="F2289" t="s">
        <v>2623</v>
      </c>
      <c r="G2289" t="s">
        <v>2530</v>
      </c>
      <c r="I2289" t="s">
        <v>2623</v>
      </c>
      <c r="J2289" t="s">
        <v>2530</v>
      </c>
    </row>
    <row r="2290" spans="5:10" x14ac:dyDescent="0.35">
      <c r="E2290">
        <v>0.868258357048035</v>
      </c>
      <c r="F2290" t="s">
        <v>2623</v>
      </c>
      <c r="G2290" t="s">
        <v>2611</v>
      </c>
      <c r="I2290" t="s">
        <v>2623</v>
      </c>
      <c r="J2290" t="s">
        <v>2611</v>
      </c>
    </row>
    <row r="2291" spans="5:10" x14ac:dyDescent="0.35">
      <c r="E2291">
        <v>0.86365914344787598</v>
      </c>
      <c r="F2291" t="s">
        <v>2623</v>
      </c>
      <c r="G2291" t="s">
        <v>2609</v>
      </c>
      <c r="I2291" t="s">
        <v>2623</v>
      </c>
      <c r="J2291" t="s">
        <v>2609</v>
      </c>
    </row>
    <row r="2292" spans="5:10" x14ac:dyDescent="0.35">
      <c r="E2292">
        <v>0.89161074161529597</v>
      </c>
      <c r="F2292" t="s">
        <v>2623</v>
      </c>
      <c r="G2292" t="s">
        <v>2376</v>
      </c>
      <c r="I2292" t="s">
        <v>2623</v>
      </c>
      <c r="J2292" t="s">
        <v>2376</v>
      </c>
    </row>
    <row r="2293" spans="5:10" x14ac:dyDescent="0.35">
      <c r="E2293">
        <v>0.89424955844879195</v>
      </c>
      <c r="F2293" t="s">
        <v>2623</v>
      </c>
      <c r="G2293" t="s">
        <v>2494</v>
      </c>
      <c r="I2293" t="s">
        <v>2623</v>
      </c>
      <c r="J2293" t="s">
        <v>2494</v>
      </c>
    </row>
    <row r="2294" spans="5:10" x14ac:dyDescent="0.35">
      <c r="E2294">
        <v>0.90264487266540527</v>
      </c>
      <c r="F2294" t="s">
        <v>2623</v>
      </c>
      <c r="G2294" t="s">
        <v>2593</v>
      </c>
      <c r="I2294" t="s">
        <v>2623</v>
      </c>
      <c r="J2294" t="s">
        <v>2593</v>
      </c>
    </row>
    <row r="2295" spans="5:10" x14ac:dyDescent="0.35">
      <c r="E2295">
        <v>0.91394990682601929</v>
      </c>
      <c r="F2295" t="s">
        <v>2623</v>
      </c>
      <c r="G2295" t="s">
        <v>2477</v>
      </c>
      <c r="I2295" t="s">
        <v>2623</v>
      </c>
      <c r="J2295" t="s">
        <v>2477</v>
      </c>
    </row>
    <row r="2296" spans="5:10" x14ac:dyDescent="0.35">
      <c r="E2296">
        <v>0.90388959646224976</v>
      </c>
      <c r="F2296" t="s">
        <v>2623</v>
      </c>
      <c r="G2296" t="s">
        <v>2495</v>
      </c>
      <c r="I2296" t="s">
        <v>2623</v>
      </c>
      <c r="J2296" t="s">
        <v>2495</v>
      </c>
    </row>
    <row r="2297" spans="5:10" x14ac:dyDescent="0.35">
      <c r="E2297">
        <v>0.69038933515548795</v>
      </c>
      <c r="F2297" t="s">
        <v>2623</v>
      </c>
      <c r="G2297" t="s">
        <v>2397</v>
      </c>
      <c r="I2297" t="s">
        <v>2623</v>
      </c>
      <c r="J2297" t="s">
        <v>2397</v>
      </c>
    </row>
    <row r="2298" spans="5:10" x14ac:dyDescent="0.35">
      <c r="E2298">
        <v>0.62562024593353294</v>
      </c>
      <c r="F2298" t="s">
        <v>2623</v>
      </c>
      <c r="G2298" t="s">
        <v>2298</v>
      </c>
      <c r="I2298" t="s">
        <v>2623</v>
      </c>
      <c r="J2298" t="s">
        <v>2298</v>
      </c>
    </row>
    <row r="2299" spans="5:10" x14ac:dyDescent="0.35">
      <c r="E2299">
        <v>0.79574185609817594</v>
      </c>
      <c r="F2299" t="s">
        <v>2623</v>
      </c>
      <c r="G2299" t="s">
        <v>2385</v>
      </c>
      <c r="I2299" t="s">
        <v>2623</v>
      </c>
      <c r="J2299" t="s">
        <v>2385</v>
      </c>
    </row>
    <row r="2300" spans="5:10" x14ac:dyDescent="0.35">
      <c r="E2300">
        <v>0.21762692928314298</v>
      </c>
      <c r="F2300" t="s">
        <v>2638</v>
      </c>
      <c r="G2300" t="s">
        <v>2623</v>
      </c>
      <c r="I2300" t="s">
        <v>2638</v>
      </c>
      <c r="J2300" t="s">
        <v>2623</v>
      </c>
    </row>
    <row r="2301" spans="5:10" x14ac:dyDescent="0.35">
      <c r="E2301">
        <v>0.84490251541137695</v>
      </c>
      <c r="F2301" t="s">
        <v>2623</v>
      </c>
      <c r="G2301" t="s">
        <v>2509</v>
      </c>
      <c r="I2301" t="s">
        <v>2623</v>
      </c>
      <c r="J2301" t="s">
        <v>2509</v>
      </c>
    </row>
    <row r="2302" spans="5:10" x14ac:dyDescent="0.35">
      <c r="E2302">
        <v>0.86033475399017401</v>
      </c>
      <c r="F2302" t="s">
        <v>2623</v>
      </c>
      <c r="G2302" t="s">
        <v>2454</v>
      </c>
      <c r="I2302" t="s">
        <v>2623</v>
      </c>
      <c r="J2302" t="s">
        <v>2454</v>
      </c>
    </row>
    <row r="2303" spans="5:10" x14ac:dyDescent="0.35">
      <c r="E2303">
        <v>0.84781283140182495</v>
      </c>
      <c r="F2303" t="s">
        <v>2623</v>
      </c>
      <c r="G2303" t="s">
        <v>2574</v>
      </c>
      <c r="I2303" t="s">
        <v>2623</v>
      </c>
      <c r="J2303" t="s">
        <v>2574</v>
      </c>
    </row>
    <row r="2304" spans="5:10" x14ac:dyDescent="0.35">
      <c r="E2304">
        <v>0.86537814140319902</v>
      </c>
      <c r="F2304" t="s">
        <v>2623</v>
      </c>
      <c r="G2304" t="s">
        <v>2507</v>
      </c>
      <c r="I2304" t="s">
        <v>2623</v>
      </c>
      <c r="J2304" t="s">
        <v>2507</v>
      </c>
    </row>
    <row r="2305" spans="5:10" x14ac:dyDescent="0.35">
      <c r="E2305">
        <v>0.885650515556336</v>
      </c>
      <c r="F2305" t="s">
        <v>2623</v>
      </c>
      <c r="G2305" t="s">
        <v>2621</v>
      </c>
      <c r="I2305" t="s">
        <v>2623</v>
      </c>
      <c r="J2305" t="s">
        <v>2621</v>
      </c>
    </row>
    <row r="2306" spans="5:10" x14ac:dyDescent="0.35">
      <c r="E2306">
        <v>0.87661337852478094</v>
      </c>
      <c r="F2306" t="s">
        <v>2623</v>
      </c>
      <c r="G2306" t="s">
        <v>2619</v>
      </c>
      <c r="I2306" t="s">
        <v>2623</v>
      </c>
      <c r="J2306" t="s">
        <v>2619</v>
      </c>
    </row>
    <row r="2307" spans="5:10" x14ac:dyDescent="0.35">
      <c r="E2307">
        <v>0.12815207242965698</v>
      </c>
      <c r="F2307" t="s">
        <v>2648</v>
      </c>
      <c r="G2307" t="s">
        <v>2623</v>
      </c>
      <c r="I2307" t="s">
        <v>2648</v>
      </c>
      <c r="J2307" t="s">
        <v>2623</v>
      </c>
    </row>
    <row r="2308" spans="5:10" x14ac:dyDescent="0.35">
      <c r="E2308">
        <v>0.86396777629852295</v>
      </c>
      <c r="F2308" t="s">
        <v>2623</v>
      </c>
      <c r="G2308" t="s">
        <v>2529</v>
      </c>
      <c r="I2308" t="s">
        <v>2623</v>
      </c>
      <c r="J2308" t="s">
        <v>2529</v>
      </c>
    </row>
    <row r="2309" spans="5:10" x14ac:dyDescent="0.35">
      <c r="E2309">
        <v>0.89292711019516002</v>
      </c>
      <c r="F2309" t="s">
        <v>2623</v>
      </c>
      <c r="G2309" t="s">
        <v>2323</v>
      </c>
      <c r="I2309" t="s">
        <v>2623</v>
      </c>
      <c r="J2309" t="s">
        <v>2323</v>
      </c>
    </row>
    <row r="2310" spans="5:10" x14ac:dyDescent="0.35">
      <c r="E2310">
        <v>0.89553767442703303</v>
      </c>
      <c r="F2310" t="s">
        <v>2623</v>
      </c>
      <c r="G2310" t="s">
        <v>2381</v>
      </c>
      <c r="I2310" t="s">
        <v>2623</v>
      </c>
      <c r="J2310" t="s">
        <v>2381</v>
      </c>
    </row>
    <row r="2311" spans="5:10" x14ac:dyDescent="0.35">
      <c r="E2311">
        <v>0.90052670240402233</v>
      </c>
      <c r="F2311" t="s">
        <v>2623</v>
      </c>
      <c r="G2311" t="s">
        <v>2501</v>
      </c>
      <c r="I2311" t="s">
        <v>2623</v>
      </c>
      <c r="J2311" t="s">
        <v>2501</v>
      </c>
    </row>
    <row r="2312" spans="5:10" x14ac:dyDescent="0.35">
      <c r="E2312">
        <v>0.90209048986434937</v>
      </c>
      <c r="F2312" t="s">
        <v>2623</v>
      </c>
      <c r="G2312" t="s">
        <v>2541</v>
      </c>
      <c r="I2312" t="s">
        <v>2623</v>
      </c>
      <c r="J2312" t="s">
        <v>2541</v>
      </c>
    </row>
    <row r="2313" spans="5:10" x14ac:dyDescent="0.35">
      <c r="E2313">
        <v>0.61767995357513494</v>
      </c>
      <c r="F2313" t="s">
        <v>2623</v>
      </c>
      <c r="G2313" t="s">
        <v>2428</v>
      </c>
      <c r="I2313" t="s">
        <v>2623</v>
      </c>
      <c r="J2313" t="s">
        <v>2428</v>
      </c>
    </row>
    <row r="2314" spans="5:10" x14ac:dyDescent="0.35">
      <c r="E2314">
        <v>0.76000088453292902</v>
      </c>
      <c r="F2314" t="s">
        <v>2623</v>
      </c>
      <c r="G2314" t="s">
        <v>2443</v>
      </c>
      <c r="I2314" t="s">
        <v>2623</v>
      </c>
      <c r="J2314" t="s">
        <v>2443</v>
      </c>
    </row>
    <row r="2315" spans="5:10" x14ac:dyDescent="0.35">
      <c r="E2315">
        <v>0.71099358797073398</v>
      </c>
      <c r="F2315" t="s">
        <v>2623</v>
      </c>
      <c r="G2315" t="s">
        <v>2518</v>
      </c>
      <c r="I2315" t="s">
        <v>2623</v>
      </c>
      <c r="J2315" t="s">
        <v>2518</v>
      </c>
    </row>
    <row r="2316" spans="5:10" x14ac:dyDescent="0.35">
      <c r="E2316">
        <v>0.78091096878051802</v>
      </c>
      <c r="F2316" t="s">
        <v>2623</v>
      </c>
      <c r="G2316" t="s">
        <v>2531</v>
      </c>
      <c r="I2316" t="s">
        <v>2623</v>
      </c>
      <c r="J2316" t="s">
        <v>2531</v>
      </c>
    </row>
    <row r="2317" spans="5:10" x14ac:dyDescent="0.35">
      <c r="E2317">
        <v>0.82419598102569602</v>
      </c>
      <c r="F2317" t="s">
        <v>2623</v>
      </c>
      <c r="G2317" t="s">
        <v>2421</v>
      </c>
      <c r="I2317" t="s">
        <v>2623</v>
      </c>
      <c r="J2317" t="s">
        <v>2421</v>
      </c>
    </row>
    <row r="2318" spans="5:10" x14ac:dyDescent="0.35">
      <c r="E2318">
        <v>0.86043405532837003</v>
      </c>
      <c r="F2318" t="s">
        <v>2623</v>
      </c>
      <c r="G2318" t="s">
        <v>2352</v>
      </c>
      <c r="I2318" t="s">
        <v>2623</v>
      </c>
      <c r="J2318" t="s">
        <v>2352</v>
      </c>
    </row>
    <row r="2319" spans="5:10" x14ac:dyDescent="0.35">
      <c r="E2319">
        <v>0.84615749120712302</v>
      </c>
      <c r="F2319" t="s">
        <v>2623</v>
      </c>
      <c r="G2319" t="s">
        <v>2462</v>
      </c>
      <c r="I2319" t="s">
        <v>2623</v>
      </c>
      <c r="J2319" t="s">
        <v>2462</v>
      </c>
    </row>
    <row r="2320" spans="5:10" x14ac:dyDescent="0.35">
      <c r="E2320">
        <v>0.86413770914077803</v>
      </c>
      <c r="F2320" t="s">
        <v>2623</v>
      </c>
      <c r="G2320" t="s">
        <v>2460</v>
      </c>
      <c r="I2320" t="s">
        <v>2623</v>
      </c>
      <c r="J2320" t="s">
        <v>2460</v>
      </c>
    </row>
    <row r="2321" spans="5:10" x14ac:dyDescent="0.35">
      <c r="E2321">
        <v>0.87274247407913297</v>
      </c>
      <c r="F2321" t="s">
        <v>2623</v>
      </c>
      <c r="G2321" t="s">
        <v>2463</v>
      </c>
      <c r="I2321" t="s">
        <v>2623</v>
      </c>
      <c r="J2321" t="s">
        <v>2463</v>
      </c>
    </row>
    <row r="2322" spans="5:10" x14ac:dyDescent="0.35">
      <c r="E2322">
        <v>0.87274247407913297</v>
      </c>
      <c r="F2322" t="s">
        <v>2623</v>
      </c>
      <c r="G2322" t="s">
        <v>2515</v>
      </c>
      <c r="I2322" t="s">
        <v>2623</v>
      </c>
      <c r="J2322" t="s">
        <v>2515</v>
      </c>
    </row>
    <row r="2323" spans="5:10" x14ac:dyDescent="0.35">
      <c r="E2323">
        <v>0.88238757848739702</v>
      </c>
      <c r="F2323" t="s">
        <v>2623</v>
      </c>
      <c r="G2323" t="s">
        <v>2534</v>
      </c>
      <c r="I2323" t="s">
        <v>2623</v>
      </c>
      <c r="J2323" t="s">
        <v>2534</v>
      </c>
    </row>
    <row r="2324" spans="5:10" x14ac:dyDescent="0.35">
      <c r="E2324">
        <v>0.86459308862686202</v>
      </c>
      <c r="F2324" t="s">
        <v>2623</v>
      </c>
      <c r="G2324" t="s">
        <v>2491</v>
      </c>
      <c r="I2324" t="s">
        <v>2623</v>
      </c>
      <c r="J2324" t="s">
        <v>2491</v>
      </c>
    </row>
    <row r="2325" spans="5:10" x14ac:dyDescent="0.35">
      <c r="E2325">
        <v>0.87207466363906905</v>
      </c>
      <c r="F2325" t="s">
        <v>2623</v>
      </c>
      <c r="G2325" t="s">
        <v>2622</v>
      </c>
      <c r="I2325" t="s">
        <v>2623</v>
      </c>
      <c r="J2325" t="s">
        <v>2622</v>
      </c>
    </row>
    <row r="2326" spans="5:10" x14ac:dyDescent="0.35">
      <c r="E2326">
        <v>0.91457337141036987</v>
      </c>
      <c r="F2326" t="s">
        <v>2623</v>
      </c>
      <c r="G2326" t="s">
        <v>2419</v>
      </c>
      <c r="I2326" t="s">
        <v>2623</v>
      </c>
      <c r="J2326" t="s">
        <v>2419</v>
      </c>
    </row>
    <row r="2327" spans="5:10" x14ac:dyDescent="0.35">
      <c r="E2327">
        <v>0.90209048986434937</v>
      </c>
      <c r="F2327" t="s">
        <v>2623</v>
      </c>
      <c r="G2327" t="s">
        <v>2426</v>
      </c>
      <c r="I2327" t="s">
        <v>2623</v>
      </c>
      <c r="J2327" t="s">
        <v>2426</v>
      </c>
    </row>
    <row r="2328" spans="5:10" x14ac:dyDescent="0.35">
      <c r="E2328">
        <v>0.91090428829193115</v>
      </c>
      <c r="F2328" t="s">
        <v>2623</v>
      </c>
      <c r="G2328" t="s">
        <v>2486</v>
      </c>
      <c r="I2328" t="s">
        <v>2623</v>
      </c>
      <c r="J2328" t="s">
        <v>2486</v>
      </c>
    </row>
    <row r="2329" spans="5:10" x14ac:dyDescent="0.35">
      <c r="E2329">
        <v>0.90388309955596924</v>
      </c>
      <c r="F2329" t="s">
        <v>2623</v>
      </c>
      <c r="G2329" t="s">
        <v>2599</v>
      </c>
      <c r="I2329" t="s">
        <v>2623</v>
      </c>
      <c r="J2329" t="s">
        <v>2599</v>
      </c>
    </row>
    <row r="2330" spans="5:10" x14ac:dyDescent="0.35">
      <c r="E2330">
        <v>0.69242703914642401</v>
      </c>
      <c r="F2330" t="s">
        <v>2623</v>
      </c>
      <c r="G2330" t="s">
        <v>2500</v>
      </c>
      <c r="I2330" t="s">
        <v>2623</v>
      </c>
      <c r="J2330" t="s">
        <v>2500</v>
      </c>
    </row>
    <row r="2331" spans="5:10" x14ac:dyDescent="0.35">
      <c r="E2331">
        <v>0.62682855129241999</v>
      </c>
      <c r="F2331" t="s">
        <v>2623</v>
      </c>
      <c r="G2331" t="s">
        <v>2432</v>
      </c>
      <c r="I2331" t="s">
        <v>2623</v>
      </c>
      <c r="J2331" t="s">
        <v>2432</v>
      </c>
    </row>
    <row r="2332" spans="5:10" x14ac:dyDescent="0.35">
      <c r="E2332">
        <v>0.77912062406540006</v>
      </c>
      <c r="F2332" t="s">
        <v>2623</v>
      </c>
      <c r="G2332" t="s">
        <v>2603</v>
      </c>
      <c r="I2332" t="s">
        <v>2623</v>
      </c>
      <c r="J2332" t="s">
        <v>2603</v>
      </c>
    </row>
    <row r="2333" spans="5:10" x14ac:dyDescent="0.35">
      <c r="E2333">
        <v>0.80291295051574796</v>
      </c>
      <c r="F2333" t="s">
        <v>2623</v>
      </c>
      <c r="G2333" t="s">
        <v>2325</v>
      </c>
      <c r="I2333" t="s">
        <v>2623</v>
      </c>
      <c r="J2333" t="s">
        <v>2325</v>
      </c>
    </row>
    <row r="2334" spans="5:10" x14ac:dyDescent="0.35">
      <c r="E2334">
        <v>0.84812921285629295</v>
      </c>
      <c r="F2334" t="s">
        <v>2623</v>
      </c>
      <c r="G2334" t="s">
        <v>2464</v>
      </c>
      <c r="I2334" t="s">
        <v>2623</v>
      </c>
      <c r="J2334" t="s">
        <v>2464</v>
      </c>
    </row>
    <row r="2335" spans="5:10" x14ac:dyDescent="0.35">
      <c r="E2335">
        <v>0.84904104471206698</v>
      </c>
      <c r="F2335" t="s">
        <v>2623</v>
      </c>
      <c r="G2335" t="s">
        <v>2339</v>
      </c>
      <c r="I2335" t="s">
        <v>2623</v>
      </c>
      <c r="J2335" t="s">
        <v>2339</v>
      </c>
    </row>
    <row r="2336" spans="5:10" x14ac:dyDescent="0.35">
      <c r="E2336">
        <v>0.85616290569305498</v>
      </c>
      <c r="F2336" t="s">
        <v>2623</v>
      </c>
      <c r="G2336" t="s">
        <v>2359</v>
      </c>
      <c r="I2336" t="s">
        <v>2623</v>
      </c>
      <c r="J2336" t="s">
        <v>2359</v>
      </c>
    </row>
    <row r="2337" spans="5:10" x14ac:dyDescent="0.35">
      <c r="E2337">
        <v>0.88192909955978405</v>
      </c>
      <c r="F2337" t="s">
        <v>2623</v>
      </c>
      <c r="G2337" t="s">
        <v>2302</v>
      </c>
      <c r="I2337" t="s">
        <v>2623</v>
      </c>
      <c r="J2337" t="s">
        <v>2302</v>
      </c>
    </row>
    <row r="2338" spans="5:10" x14ac:dyDescent="0.35">
      <c r="E2338">
        <v>0.86465466022491499</v>
      </c>
      <c r="F2338" t="s">
        <v>2623</v>
      </c>
      <c r="G2338" t="s">
        <v>2557</v>
      </c>
      <c r="I2338" t="s">
        <v>2623</v>
      </c>
      <c r="J2338" t="s">
        <v>2557</v>
      </c>
    </row>
    <row r="2339" spans="5:10" x14ac:dyDescent="0.35">
      <c r="E2339">
        <v>0.15636992454528897</v>
      </c>
      <c r="F2339" t="s">
        <v>2641</v>
      </c>
      <c r="G2339" t="s">
        <v>2623</v>
      </c>
      <c r="I2339" t="s">
        <v>2641</v>
      </c>
      <c r="J2339" t="s">
        <v>2623</v>
      </c>
    </row>
    <row r="2340" spans="5:10" x14ac:dyDescent="0.35">
      <c r="E2340">
        <v>0.87115180492401201</v>
      </c>
      <c r="F2340" t="s">
        <v>2623</v>
      </c>
      <c r="G2340" t="s">
        <v>2429</v>
      </c>
      <c r="I2340" t="s">
        <v>2623</v>
      </c>
      <c r="J2340" t="s">
        <v>2429</v>
      </c>
    </row>
    <row r="2341" spans="5:10" x14ac:dyDescent="0.35">
      <c r="E2341">
        <v>0.12656867504119895</v>
      </c>
      <c r="F2341" t="s">
        <v>2634</v>
      </c>
      <c r="G2341" t="s">
        <v>2623</v>
      </c>
      <c r="I2341" t="s">
        <v>2634</v>
      </c>
      <c r="J2341" t="s">
        <v>2623</v>
      </c>
    </row>
    <row r="2342" spans="5:10" x14ac:dyDescent="0.35">
      <c r="E2342">
        <v>0.86563342809677202</v>
      </c>
      <c r="F2342" t="s">
        <v>2623</v>
      </c>
      <c r="G2342" t="s">
        <v>2478</v>
      </c>
      <c r="I2342" t="s">
        <v>2623</v>
      </c>
      <c r="J2342" t="s">
        <v>2478</v>
      </c>
    </row>
    <row r="2343" spans="5:10" x14ac:dyDescent="0.35">
      <c r="E2343">
        <v>0.10707288980484098</v>
      </c>
      <c r="F2343" t="s">
        <v>2643</v>
      </c>
      <c r="G2343" t="s">
        <v>2623</v>
      </c>
      <c r="I2343" t="s">
        <v>2643</v>
      </c>
      <c r="J2343" t="s">
        <v>2623</v>
      </c>
    </row>
    <row r="2344" spans="5:10" x14ac:dyDescent="0.35">
      <c r="E2344">
        <v>0.90325373411178589</v>
      </c>
      <c r="F2344" t="s">
        <v>2623</v>
      </c>
      <c r="G2344" t="s">
        <v>2431</v>
      </c>
      <c r="I2344" t="s">
        <v>2623</v>
      </c>
      <c r="J2344" t="s">
        <v>2431</v>
      </c>
    </row>
    <row r="2345" spans="5:10" x14ac:dyDescent="0.35">
      <c r="E2345">
        <v>0.90052670240402233</v>
      </c>
      <c r="F2345" t="s">
        <v>2623</v>
      </c>
      <c r="G2345" t="s">
        <v>2483</v>
      </c>
      <c r="I2345" t="s">
        <v>2623</v>
      </c>
      <c r="J2345" t="s">
        <v>2483</v>
      </c>
    </row>
    <row r="2346" spans="5:10" x14ac:dyDescent="0.35">
      <c r="E2346">
        <v>0.89924329519271895</v>
      </c>
      <c r="F2346" t="s">
        <v>2623</v>
      </c>
      <c r="G2346" t="s">
        <v>2597</v>
      </c>
      <c r="I2346" t="s">
        <v>2623</v>
      </c>
      <c r="J2346" t="s">
        <v>2597</v>
      </c>
    </row>
    <row r="2347" spans="5:10" x14ac:dyDescent="0.35">
      <c r="E2347">
        <v>0.63550895452499401</v>
      </c>
      <c r="F2347" t="s">
        <v>2367</v>
      </c>
      <c r="G2347" t="s">
        <v>2310</v>
      </c>
      <c r="I2347" t="s">
        <v>2367</v>
      </c>
      <c r="J2347" t="s">
        <v>2310</v>
      </c>
    </row>
    <row r="2348" spans="5:10" x14ac:dyDescent="0.35">
      <c r="E2348">
        <v>0.34530806541442904</v>
      </c>
      <c r="F2348" t="s">
        <v>2382</v>
      </c>
      <c r="G2348" t="s">
        <v>2367</v>
      </c>
      <c r="I2348" t="s">
        <v>2382</v>
      </c>
      <c r="J2348" t="s">
        <v>2367</v>
      </c>
    </row>
    <row r="2349" spans="5:10" x14ac:dyDescent="0.35">
      <c r="E2349">
        <v>0.42355084419250499</v>
      </c>
      <c r="F2349" t="s">
        <v>2624</v>
      </c>
      <c r="G2349" t="s">
        <v>2367</v>
      </c>
      <c r="I2349" t="s">
        <v>2624</v>
      </c>
      <c r="J2349" t="s">
        <v>2367</v>
      </c>
    </row>
    <row r="2350" spans="5:10" x14ac:dyDescent="0.35">
      <c r="E2350">
        <v>0.42761123180389404</v>
      </c>
      <c r="F2350" t="s">
        <v>2560</v>
      </c>
      <c r="G2350" t="s">
        <v>2367</v>
      </c>
      <c r="I2350" t="s">
        <v>2560</v>
      </c>
      <c r="J2350" t="s">
        <v>2367</v>
      </c>
    </row>
    <row r="2351" spans="5:10" x14ac:dyDescent="0.35">
      <c r="E2351">
        <v>0.23002856969833396</v>
      </c>
      <c r="F2351" t="s">
        <v>2562</v>
      </c>
      <c r="G2351" t="s">
        <v>2367</v>
      </c>
      <c r="I2351" t="s">
        <v>2562</v>
      </c>
      <c r="J2351" t="s">
        <v>2367</v>
      </c>
    </row>
    <row r="2352" spans="5:10" x14ac:dyDescent="0.35">
      <c r="E2352">
        <v>0.317810118198395</v>
      </c>
      <c r="F2352" t="s">
        <v>2644</v>
      </c>
      <c r="G2352" t="s">
        <v>2367</v>
      </c>
      <c r="I2352" t="s">
        <v>2644</v>
      </c>
      <c r="J2352" t="s">
        <v>2367</v>
      </c>
    </row>
    <row r="2353" spans="5:10" x14ac:dyDescent="0.35">
      <c r="E2353">
        <v>0.256264448165894</v>
      </c>
      <c r="F2353" t="s">
        <v>2625</v>
      </c>
      <c r="G2353" t="s">
        <v>2367</v>
      </c>
      <c r="I2353" t="s">
        <v>2625</v>
      </c>
      <c r="J2353" t="s">
        <v>2367</v>
      </c>
    </row>
    <row r="2354" spans="5:10" x14ac:dyDescent="0.35">
      <c r="E2354">
        <v>0.20563983917236395</v>
      </c>
      <c r="F2354" t="s">
        <v>2452</v>
      </c>
      <c r="G2354" t="s">
        <v>2367</v>
      </c>
      <c r="I2354" t="s">
        <v>2452</v>
      </c>
      <c r="J2354" t="s">
        <v>2367</v>
      </c>
    </row>
    <row r="2355" spans="5:10" x14ac:dyDescent="0.35">
      <c r="E2355">
        <v>0.18747895956039495</v>
      </c>
      <c r="F2355" t="s">
        <v>2530</v>
      </c>
      <c r="G2355" t="s">
        <v>2367</v>
      </c>
      <c r="I2355" t="s">
        <v>2530</v>
      </c>
      <c r="J2355" t="s">
        <v>2367</v>
      </c>
    </row>
    <row r="2356" spans="5:10" x14ac:dyDescent="0.35">
      <c r="E2356">
        <v>0.17987430095672696</v>
      </c>
      <c r="F2356" t="s">
        <v>2611</v>
      </c>
      <c r="G2356" t="s">
        <v>2367</v>
      </c>
      <c r="I2356" t="s">
        <v>2611</v>
      </c>
      <c r="J2356" t="s">
        <v>2367</v>
      </c>
    </row>
    <row r="2357" spans="5:10" x14ac:dyDescent="0.35">
      <c r="E2357">
        <v>0.19088959693908703</v>
      </c>
      <c r="F2357" t="s">
        <v>2609</v>
      </c>
      <c r="G2357" t="s">
        <v>2367</v>
      </c>
      <c r="I2357" t="s">
        <v>2609</v>
      </c>
      <c r="J2357" t="s">
        <v>2367</v>
      </c>
    </row>
    <row r="2358" spans="5:10" x14ac:dyDescent="0.35">
      <c r="E2358">
        <v>0.14790374040603704</v>
      </c>
      <c r="F2358" t="s">
        <v>2376</v>
      </c>
      <c r="G2358" t="s">
        <v>2367</v>
      </c>
      <c r="I2358" t="s">
        <v>2376</v>
      </c>
      <c r="J2358" t="s">
        <v>2367</v>
      </c>
    </row>
    <row r="2359" spans="5:10" x14ac:dyDescent="0.35">
      <c r="E2359">
        <v>0.13905817270278997</v>
      </c>
      <c r="F2359" t="s">
        <v>2494</v>
      </c>
      <c r="G2359" t="s">
        <v>2367</v>
      </c>
      <c r="I2359" t="s">
        <v>2494</v>
      </c>
      <c r="J2359" t="s">
        <v>2367</v>
      </c>
    </row>
    <row r="2360" spans="5:10" x14ac:dyDescent="0.35">
      <c r="E2360">
        <v>0.12590962648391801</v>
      </c>
      <c r="F2360" t="s">
        <v>2593</v>
      </c>
      <c r="G2360" t="s">
        <v>2367</v>
      </c>
      <c r="I2360" t="s">
        <v>2593</v>
      </c>
      <c r="J2360" t="s">
        <v>2367</v>
      </c>
    </row>
    <row r="2361" spans="5:10" x14ac:dyDescent="0.35">
      <c r="E2361">
        <v>0.11169904470443803</v>
      </c>
      <c r="F2361" t="s">
        <v>2477</v>
      </c>
      <c r="G2361" t="s">
        <v>2367</v>
      </c>
      <c r="I2361" t="s">
        <v>2477</v>
      </c>
      <c r="J2361" t="s">
        <v>2367</v>
      </c>
    </row>
    <row r="2362" spans="5:10" x14ac:dyDescent="0.35">
      <c r="E2362">
        <v>0.12435001134872503</v>
      </c>
      <c r="F2362" t="s">
        <v>2495</v>
      </c>
      <c r="G2362" t="s">
        <v>2367</v>
      </c>
      <c r="I2362" t="s">
        <v>2495</v>
      </c>
      <c r="J2362" t="s">
        <v>2367</v>
      </c>
    </row>
    <row r="2363" spans="5:10" x14ac:dyDescent="0.35">
      <c r="E2363">
        <v>0.53788667917251598</v>
      </c>
      <c r="F2363" t="s">
        <v>2397</v>
      </c>
      <c r="G2363" t="s">
        <v>2367</v>
      </c>
      <c r="I2363" t="s">
        <v>2397</v>
      </c>
      <c r="J2363" t="s">
        <v>2367</v>
      </c>
    </row>
    <row r="2364" spans="5:10" x14ac:dyDescent="0.35">
      <c r="E2364">
        <v>0.37148892879486095</v>
      </c>
      <c r="F2364" t="s">
        <v>2385</v>
      </c>
      <c r="G2364" t="s">
        <v>2367</v>
      </c>
      <c r="I2364" t="s">
        <v>2385</v>
      </c>
      <c r="J2364" t="s">
        <v>2367</v>
      </c>
    </row>
    <row r="2365" spans="5:10" x14ac:dyDescent="0.35">
      <c r="E2365">
        <v>0.441234171390534</v>
      </c>
      <c r="F2365" t="s">
        <v>2638</v>
      </c>
      <c r="G2365" t="s">
        <v>2367</v>
      </c>
      <c r="I2365" t="s">
        <v>2638</v>
      </c>
      <c r="J2365" t="s">
        <v>2367</v>
      </c>
    </row>
    <row r="2366" spans="5:10" x14ac:dyDescent="0.35">
      <c r="E2366">
        <v>0.39158093929290805</v>
      </c>
      <c r="F2366" t="s">
        <v>2509</v>
      </c>
      <c r="G2366" t="s">
        <v>2367</v>
      </c>
      <c r="I2366" t="s">
        <v>2509</v>
      </c>
      <c r="J2366" t="s">
        <v>2367</v>
      </c>
    </row>
    <row r="2367" spans="5:10" x14ac:dyDescent="0.35">
      <c r="E2367">
        <v>0.26736289262771695</v>
      </c>
      <c r="F2367" t="s">
        <v>2454</v>
      </c>
      <c r="G2367" t="s">
        <v>2367</v>
      </c>
      <c r="I2367" t="s">
        <v>2454</v>
      </c>
      <c r="J2367" t="s">
        <v>2367</v>
      </c>
    </row>
    <row r="2368" spans="5:10" x14ac:dyDescent="0.35">
      <c r="E2368">
        <v>0.314666748046875</v>
      </c>
      <c r="F2368" t="s">
        <v>2574</v>
      </c>
      <c r="G2368" t="s">
        <v>2367</v>
      </c>
      <c r="I2368" t="s">
        <v>2574</v>
      </c>
      <c r="J2368" t="s">
        <v>2367</v>
      </c>
    </row>
    <row r="2369" spans="5:10" x14ac:dyDescent="0.35">
      <c r="E2369">
        <v>0.25549972057342596</v>
      </c>
      <c r="F2369" t="s">
        <v>2507</v>
      </c>
      <c r="G2369" t="s">
        <v>2367</v>
      </c>
      <c r="I2369" t="s">
        <v>2507</v>
      </c>
      <c r="J2369" t="s">
        <v>2367</v>
      </c>
    </row>
    <row r="2370" spans="5:10" x14ac:dyDescent="0.35">
      <c r="E2370">
        <v>0.21642768383026201</v>
      </c>
      <c r="F2370" t="s">
        <v>2621</v>
      </c>
      <c r="G2370" t="s">
        <v>2367</v>
      </c>
      <c r="I2370" t="s">
        <v>2621</v>
      </c>
      <c r="J2370" t="s">
        <v>2367</v>
      </c>
    </row>
    <row r="2371" spans="5:10" x14ac:dyDescent="0.35">
      <c r="E2371">
        <v>0.19807714223861705</v>
      </c>
      <c r="F2371" t="s">
        <v>2619</v>
      </c>
      <c r="G2371" t="s">
        <v>2367</v>
      </c>
      <c r="I2371" t="s">
        <v>2619</v>
      </c>
      <c r="J2371" t="s">
        <v>2367</v>
      </c>
    </row>
    <row r="2372" spans="5:10" x14ac:dyDescent="0.35">
      <c r="E2372">
        <v>0.18429327011108398</v>
      </c>
      <c r="F2372" t="s">
        <v>2648</v>
      </c>
      <c r="G2372" t="s">
        <v>2367</v>
      </c>
      <c r="I2372" t="s">
        <v>2648</v>
      </c>
      <c r="J2372" t="s">
        <v>2367</v>
      </c>
    </row>
    <row r="2373" spans="5:10" x14ac:dyDescent="0.35">
      <c r="E2373">
        <v>0.18901646137237604</v>
      </c>
      <c r="F2373" t="s">
        <v>2529</v>
      </c>
      <c r="G2373" t="s">
        <v>2367</v>
      </c>
      <c r="I2373" t="s">
        <v>2529</v>
      </c>
      <c r="J2373" t="s">
        <v>2367</v>
      </c>
    </row>
    <row r="2374" spans="5:10" x14ac:dyDescent="0.35">
      <c r="E2374">
        <v>0.85381382703781195</v>
      </c>
      <c r="F2374" t="s">
        <v>2367</v>
      </c>
      <c r="G2374" t="s">
        <v>2323</v>
      </c>
      <c r="I2374" t="s">
        <v>2367</v>
      </c>
      <c r="J2374" t="s">
        <v>2323</v>
      </c>
    </row>
    <row r="2375" spans="5:10" x14ac:dyDescent="0.35">
      <c r="E2375">
        <v>0.13856273889541704</v>
      </c>
      <c r="F2375" t="s">
        <v>2381</v>
      </c>
      <c r="G2375" t="s">
        <v>2367</v>
      </c>
      <c r="I2375" t="s">
        <v>2381</v>
      </c>
      <c r="J2375" t="s">
        <v>2367</v>
      </c>
    </row>
    <row r="2376" spans="5:10" x14ac:dyDescent="0.35">
      <c r="E2376">
        <v>0.12856054306030296</v>
      </c>
      <c r="F2376" t="s">
        <v>2501</v>
      </c>
      <c r="G2376" t="s">
        <v>2367</v>
      </c>
      <c r="I2376" t="s">
        <v>2501</v>
      </c>
      <c r="J2376" t="s">
        <v>2367</v>
      </c>
    </row>
    <row r="2377" spans="5:10" x14ac:dyDescent="0.35">
      <c r="E2377">
        <v>0.12660378217697199</v>
      </c>
      <c r="F2377" t="s">
        <v>2541</v>
      </c>
      <c r="G2377" t="s">
        <v>2367</v>
      </c>
      <c r="I2377" t="s">
        <v>2541</v>
      </c>
      <c r="J2377" t="s">
        <v>2367</v>
      </c>
    </row>
    <row r="2378" spans="5:10" x14ac:dyDescent="0.35">
      <c r="E2378">
        <v>0.45111405849456798</v>
      </c>
      <c r="F2378" t="s">
        <v>2443</v>
      </c>
      <c r="G2378" t="s">
        <v>2367</v>
      </c>
      <c r="I2378" t="s">
        <v>2443</v>
      </c>
      <c r="J2378" t="s">
        <v>2367</v>
      </c>
    </row>
    <row r="2379" spans="5:10" x14ac:dyDescent="0.35">
      <c r="E2379">
        <v>0.54142594337463401</v>
      </c>
      <c r="F2379" t="s">
        <v>2518</v>
      </c>
      <c r="G2379" t="s">
        <v>2367</v>
      </c>
      <c r="I2379" t="s">
        <v>2518</v>
      </c>
      <c r="J2379" t="s">
        <v>2367</v>
      </c>
    </row>
    <row r="2380" spans="5:10" x14ac:dyDescent="0.35">
      <c r="E2380">
        <v>0.43274343013763505</v>
      </c>
      <c r="F2380" t="s">
        <v>2531</v>
      </c>
      <c r="G2380" t="s">
        <v>2367</v>
      </c>
      <c r="I2380" t="s">
        <v>2531</v>
      </c>
      <c r="J2380" t="s">
        <v>2367</v>
      </c>
    </row>
    <row r="2381" spans="5:10" x14ac:dyDescent="0.35">
      <c r="E2381">
        <v>0.42987465858459495</v>
      </c>
      <c r="F2381" t="s">
        <v>2421</v>
      </c>
      <c r="G2381" t="s">
        <v>2367</v>
      </c>
      <c r="I2381" t="s">
        <v>2421</v>
      </c>
      <c r="J2381" t="s">
        <v>2367</v>
      </c>
    </row>
    <row r="2382" spans="5:10" x14ac:dyDescent="0.35">
      <c r="E2382">
        <v>0.73748540878295898</v>
      </c>
      <c r="F2382" t="s">
        <v>2367</v>
      </c>
      <c r="G2382" t="s">
        <v>2352</v>
      </c>
      <c r="I2382" t="s">
        <v>2367</v>
      </c>
      <c r="J2382" t="s">
        <v>2352</v>
      </c>
    </row>
    <row r="2383" spans="5:10" x14ac:dyDescent="0.35">
      <c r="E2383">
        <v>0.34028339385986395</v>
      </c>
      <c r="F2383" t="s">
        <v>2462</v>
      </c>
      <c r="G2383" t="s">
        <v>2367</v>
      </c>
      <c r="I2383" t="s">
        <v>2462</v>
      </c>
      <c r="J2383" t="s">
        <v>2367</v>
      </c>
    </row>
    <row r="2384" spans="5:10" x14ac:dyDescent="0.35">
      <c r="E2384">
        <v>0.32323986291885398</v>
      </c>
      <c r="F2384" t="s">
        <v>2460</v>
      </c>
      <c r="G2384" t="s">
        <v>2367</v>
      </c>
      <c r="I2384" t="s">
        <v>2460</v>
      </c>
      <c r="J2384" t="s">
        <v>2367</v>
      </c>
    </row>
    <row r="2385" spans="5:10" x14ac:dyDescent="0.35">
      <c r="E2385">
        <v>0.22784483432769798</v>
      </c>
      <c r="F2385" t="s">
        <v>2463</v>
      </c>
      <c r="G2385" t="s">
        <v>2367</v>
      </c>
      <c r="I2385" t="s">
        <v>2463</v>
      </c>
      <c r="J2385" t="s">
        <v>2367</v>
      </c>
    </row>
    <row r="2386" spans="5:10" x14ac:dyDescent="0.35">
      <c r="E2386">
        <v>0.20279514789581299</v>
      </c>
      <c r="F2386" t="s">
        <v>2515</v>
      </c>
      <c r="G2386" t="s">
        <v>2367</v>
      </c>
      <c r="I2386" t="s">
        <v>2515</v>
      </c>
      <c r="J2386" t="s">
        <v>2367</v>
      </c>
    </row>
    <row r="2387" spans="5:10" x14ac:dyDescent="0.35">
      <c r="E2387">
        <v>0.17003697156906195</v>
      </c>
      <c r="F2387" t="s">
        <v>2534</v>
      </c>
      <c r="G2387" t="s">
        <v>2367</v>
      </c>
      <c r="I2387" t="s">
        <v>2534</v>
      </c>
      <c r="J2387" t="s">
        <v>2367</v>
      </c>
    </row>
    <row r="2388" spans="5:10" x14ac:dyDescent="0.35">
      <c r="E2388">
        <v>0.19683480262756403</v>
      </c>
      <c r="F2388" t="s">
        <v>2491</v>
      </c>
      <c r="G2388" t="s">
        <v>2367</v>
      </c>
      <c r="I2388" t="s">
        <v>2491</v>
      </c>
      <c r="J2388" t="s">
        <v>2367</v>
      </c>
    </row>
    <row r="2389" spans="5:10" x14ac:dyDescent="0.35">
      <c r="E2389">
        <v>0.17317831516265902</v>
      </c>
      <c r="F2389" t="s">
        <v>2622</v>
      </c>
      <c r="G2389" t="s">
        <v>2367</v>
      </c>
      <c r="I2389" t="s">
        <v>2622</v>
      </c>
      <c r="J2389" t="s">
        <v>2367</v>
      </c>
    </row>
    <row r="2390" spans="5:10" x14ac:dyDescent="0.35">
      <c r="E2390">
        <v>0.11314296722412198</v>
      </c>
      <c r="F2390" t="s">
        <v>2419</v>
      </c>
      <c r="G2390" t="s">
        <v>2367</v>
      </c>
      <c r="I2390" t="s">
        <v>2419</v>
      </c>
      <c r="J2390" t="s">
        <v>2367</v>
      </c>
    </row>
    <row r="2391" spans="5:10" x14ac:dyDescent="0.35">
      <c r="E2391">
        <v>0.12660378217697199</v>
      </c>
      <c r="F2391" t="s">
        <v>2426</v>
      </c>
      <c r="G2391" t="s">
        <v>2367</v>
      </c>
      <c r="I2391" t="s">
        <v>2426</v>
      </c>
      <c r="J2391" t="s">
        <v>2367</v>
      </c>
    </row>
    <row r="2392" spans="5:10" x14ac:dyDescent="0.35">
      <c r="E2392">
        <v>0.11553776264190696</v>
      </c>
      <c r="F2392" t="s">
        <v>2486</v>
      </c>
      <c r="G2392" t="s">
        <v>2367</v>
      </c>
      <c r="I2392" t="s">
        <v>2486</v>
      </c>
      <c r="J2392" t="s">
        <v>2367</v>
      </c>
    </row>
    <row r="2393" spans="5:10" x14ac:dyDescent="0.35">
      <c r="E2393">
        <v>0.12435829639434903</v>
      </c>
      <c r="F2393" t="s">
        <v>2599</v>
      </c>
      <c r="G2393" t="s">
        <v>2367</v>
      </c>
      <c r="I2393" t="s">
        <v>2599</v>
      </c>
      <c r="J2393" t="s">
        <v>2367</v>
      </c>
    </row>
    <row r="2394" spans="5:10" x14ac:dyDescent="0.35">
      <c r="E2394">
        <v>0.53551200032234192</v>
      </c>
      <c r="F2394" t="s">
        <v>2500</v>
      </c>
      <c r="G2394" t="s">
        <v>2367</v>
      </c>
      <c r="I2394" t="s">
        <v>2500</v>
      </c>
      <c r="J2394" t="s">
        <v>2367</v>
      </c>
    </row>
    <row r="2395" spans="5:10" x14ac:dyDescent="0.35">
      <c r="E2395">
        <v>0.45491766929626498</v>
      </c>
      <c r="F2395" t="s">
        <v>2603</v>
      </c>
      <c r="G2395" t="s">
        <v>2367</v>
      </c>
      <c r="I2395" t="s">
        <v>2603</v>
      </c>
      <c r="J2395" t="s">
        <v>2367</v>
      </c>
    </row>
    <row r="2396" spans="5:10" x14ac:dyDescent="0.35">
      <c r="E2396">
        <v>0.64047044515609808</v>
      </c>
      <c r="F2396" t="s">
        <v>2367</v>
      </c>
      <c r="G2396" t="s">
        <v>2325</v>
      </c>
      <c r="I2396" t="s">
        <v>2367</v>
      </c>
      <c r="J2396" t="s">
        <v>2325</v>
      </c>
    </row>
    <row r="2397" spans="5:10" x14ac:dyDescent="0.35">
      <c r="E2397">
        <v>0.26758038997650202</v>
      </c>
      <c r="F2397" t="s">
        <v>2464</v>
      </c>
      <c r="G2397" t="s">
        <v>2367</v>
      </c>
      <c r="I2397" t="s">
        <v>2464</v>
      </c>
      <c r="J2397" t="s">
        <v>2367</v>
      </c>
    </row>
    <row r="2398" spans="5:10" x14ac:dyDescent="0.35">
      <c r="E2398">
        <v>0.665704786777497</v>
      </c>
      <c r="F2398" t="s">
        <v>2367</v>
      </c>
      <c r="G2398" t="s">
        <v>2339</v>
      </c>
      <c r="I2398" t="s">
        <v>2367</v>
      </c>
      <c r="J2398" t="s">
        <v>2339</v>
      </c>
    </row>
    <row r="2399" spans="5:10" x14ac:dyDescent="0.35">
      <c r="E2399">
        <v>0.744701087474823</v>
      </c>
      <c r="F2399" t="s">
        <v>2367</v>
      </c>
      <c r="G2399" t="s">
        <v>2359</v>
      </c>
      <c r="I2399" t="s">
        <v>2367</v>
      </c>
      <c r="J2399" t="s">
        <v>2359</v>
      </c>
    </row>
    <row r="2400" spans="5:10" x14ac:dyDescent="0.35">
      <c r="E2400">
        <v>0.76827853918075606</v>
      </c>
      <c r="F2400" t="s">
        <v>2367</v>
      </c>
      <c r="G2400" t="s">
        <v>2302</v>
      </c>
      <c r="I2400" t="s">
        <v>2367</v>
      </c>
      <c r="J2400" t="s">
        <v>2302</v>
      </c>
    </row>
    <row r="2401" spans="5:10" x14ac:dyDescent="0.35">
      <c r="E2401">
        <v>0.31559681892395097</v>
      </c>
      <c r="F2401" t="s">
        <v>2557</v>
      </c>
      <c r="G2401" t="s">
        <v>2367</v>
      </c>
      <c r="I2401" t="s">
        <v>2557</v>
      </c>
      <c r="J2401" t="s">
        <v>2367</v>
      </c>
    </row>
    <row r="2402" spans="5:10" x14ac:dyDescent="0.35">
      <c r="E2402">
        <v>0.34617578983306896</v>
      </c>
      <c r="F2402" t="s">
        <v>2641</v>
      </c>
      <c r="G2402" t="s">
        <v>2367</v>
      </c>
      <c r="I2402" t="s">
        <v>2641</v>
      </c>
      <c r="J2402" t="s">
        <v>2367</v>
      </c>
    </row>
    <row r="2403" spans="5:10" x14ac:dyDescent="0.35">
      <c r="E2403">
        <v>0.17613816261291504</v>
      </c>
      <c r="F2403" t="s">
        <v>2429</v>
      </c>
      <c r="G2403" t="s">
        <v>2367</v>
      </c>
      <c r="I2403" t="s">
        <v>2429</v>
      </c>
      <c r="J2403" t="s">
        <v>2367</v>
      </c>
    </row>
    <row r="2404" spans="5:10" x14ac:dyDescent="0.35">
      <c r="E2404">
        <v>0.17318832874298096</v>
      </c>
      <c r="F2404" t="s">
        <v>2634</v>
      </c>
      <c r="G2404" t="s">
        <v>2367</v>
      </c>
      <c r="I2404" t="s">
        <v>2634</v>
      </c>
      <c r="J2404" t="s">
        <v>2367</v>
      </c>
    </row>
    <row r="2405" spans="5:10" x14ac:dyDescent="0.35">
      <c r="E2405">
        <v>0.18829756975173995</v>
      </c>
      <c r="F2405" t="s">
        <v>2478</v>
      </c>
      <c r="G2405" t="s">
        <v>2367</v>
      </c>
      <c r="I2405" t="s">
        <v>2478</v>
      </c>
      <c r="J2405" t="s">
        <v>2367</v>
      </c>
    </row>
    <row r="2406" spans="5:10" x14ac:dyDescent="0.35">
      <c r="E2406">
        <v>0.14499813318252597</v>
      </c>
      <c r="F2406" t="s">
        <v>2643</v>
      </c>
      <c r="G2406" t="s">
        <v>2367</v>
      </c>
      <c r="I2406" t="s">
        <v>2643</v>
      </c>
      <c r="J2406" t="s">
        <v>2367</v>
      </c>
    </row>
    <row r="2407" spans="5:10" x14ac:dyDescent="0.35">
      <c r="E2407">
        <v>0.12762272357940696</v>
      </c>
      <c r="F2407" t="s">
        <v>2431</v>
      </c>
      <c r="G2407" t="s">
        <v>2367</v>
      </c>
      <c r="I2407" t="s">
        <v>2431</v>
      </c>
      <c r="J2407" t="s">
        <v>2367</v>
      </c>
    </row>
    <row r="2408" spans="5:10" x14ac:dyDescent="0.35">
      <c r="E2408">
        <v>0.12856054306030296</v>
      </c>
      <c r="F2408" t="s">
        <v>2483</v>
      </c>
      <c r="G2408" t="s">
        <v>2367</v>
      </c>
      <c r="I2408" t="s">
        <v>2483</v>
      </c>
      <c r="J2408" t="s">
        <v>2367</v>
      </c>
    </row>
    <row r="2409" spans="5:10" x14ac:dyDescent="0.35">
      <c r="E2409">
        <v>0.13016510009765703</v>
      </c>
      <c r="F2409" t="s">
        <v>2597</v>
      </c>
      <c r="G2409" t="s">
        <v>2367</v>
      </c>
      <c r="I2409" t="s">
        <v>2597</v>
      </c>
      <c r="J2409" t="s">
        <v>2367</v>
      </c>
    </row>
    <row r="2410" spans="5:10" x14ac:dyDescent="0.35">
      <c r="E2410">
        <v>0.40660405158996604</v>
      </c>
      <c r="F2410" t="s">
        <v>2382</v>
      </c>
      <c r="G2410" t="s">
        <v>2310</v>
      </c>
      <c r="I2410" t="s">
        <v>2382</v>
      </c>
      <c r="J2410" t="s">
        <v>2310</v>
      </c>
    </row>
    <row r="2411" spans="5:10" x14ac:dyDescent="0.35">
      <c r="E2411">
        <v>0.281541287899018</v>
      </c>
      <c r="F2411" t="s">
        <v>2562</v>
      </c>
      <c r="G2411" t="s">
        <v>2310</v>
      </c>
      <c r="I2411" t="s">
        <v>2562</v>
      </c>
      <c r="J2411" t="s">
        <v>2310</v>
      </c>
    </row>
    <row r="2412" spans="5:10" x14ac:dyDescent="0.35">
      <c r="E2412">
        <v>0.45694822072982799</v>
      </c>
      <c r="F2412" t="s">
        <v>2644</v>
      </c>
      <c r="G2412" t="s">
        <v>2310</v>
      </c>
      <c r="I2412" t="s">
        <v>2644</v>
      </c>
      <c r="J2412" t="s">
        <v>2310</v>
      </c>
    </row>
    <row r="2413" spans="5:10" x14ac:dyDescent="0.35">
      <c r="E2413">
        <v>0.38015204668045099</v>
      </c>
      <c r="F2413" t="s">
        <v>2625</v>
      </c>
      <c r="G2413" t="s">
        <v>2310</v>
      </c>
      <c r="I2413" t="s">
        <v>2625</v>
      </c>
      <c r="J2413" t="s">
        <v>2310</v>
      </c>
    </row>
    <row r="2414" spans="5:10" x14ac:dyDescent="0.35">
      <c r="E2414">
        <v>0.36156731843948398</v>
      </c>
      <c r="F2414" t="s">
        <v>2452</v>
      </c>
      <c r="G2414" t="s">
        <v>2310</v>
      </c>
      <c r="I2414" t="s">
        <v>2452</v>
      </c>
      <c r="J2414" t="s">
        <v>2310</v>
      </c>
    </row>
    <row r="2415" spans="5:10" x14ac:dyDescent="0.35">
      <c r="E2415">
        <v>0.36075258255004905</v>
      </c>
      <c r="F2415" t="s">
        <v>2530</v>
      </c>
      <c r="G2415" t="s">
        <v>2310</v>
      </c>
      <c r="I2415" t="s">
        <v>2530</v>
      </c>
      <c r="J2415" t="s">
        <v>2310</v>
      </c>
    </row>
    <row r="2416" spans="5:10" x14ac:dyDescent="0.35">
      <c r="E2416">
        <v>0.29779851436615001</v>
      </c>
      <c r="F2416" t="s">
        <v>2611</v>
      </c>
      <c r="G2416" t="s">
        <v>2310</v>
      </c>
      <c r="I2416" t="s">
        <v>2611</v>
      </c>
      <c r="J2416" t="s">
        <v>2310</v>
      </c>
    </row>
    <row r="2417" spans="5:10" x14ac:dyDescent="0.35">
      <c r="E2417">
        <v>0.313276827335358</v>
      </c>
      <c r="F2417" t="s">
        <v>2609</v>
      </c>
      <c r="G2417" t="s">
        <v>2310</v>
      </c>
      <c r="I2417" t="s">
        <v>2609</v>
      </c>
      <c r="J2417" t="s">
        <v>2310</v>
      </c>
    </row>
    <row r="2418" spans="5:10" x14ac:dyDescent="0.35">
      <c r="E2418">
        <v>0.18349033594131503</v>
      </c>
      <c r="F2418" t="s">
        <v>2376</v>
      </c>
      <c r="G2418" t="s">
        <v>2310</v>
      </c>
      <c r="I2418" t="s">
        <v>2376</v>
      </c>
      <c r="J2418" t="s">
        <v>2310</v>
      </c>
    </row>
    <row r="2419" spans="5:10" x14ac:dyDescent="0.35">
      <c r="E2419">
        <v>0.16073405742645297</v>
      </c>
      <c r="F2419" t="s">
        <v>2494</v>
      </c>
      <c r="G2419" t="s">
        <v>2310</v>
      </c>
      <c r="I2419" t="s">
        <v>2494</v>
      </c>
      <c r="J2419" t="s">
        <v>2310</v>
      </c>
    </row>
    <row r="2420" spans="5:10" x14ac:dyDescent="0.35">
      <c r="E2420">
        <v>0.12756258249282904</v>
      </c>
      <c r="F2420" t="s">
        <v>2593</v>
      </c>
      <c r="G2420" t="s">
        <v>2310</v>
      </c>
      <c r="I2420" t="s">
        <v>2593</v>
      </c>
      <c r="J2420" t="s">
        <v>2310</v>
      </c>
    </row>
    <row r="2421" spans="5:10" x14ac:dyDescent="0.35">
      <c r="E2421">
        <v>0.10055404901504605</v>
      </c>
      <c r="F2421" t="s">
        <v>2477</v>
      </c>
      <c r="G2421" t="s">
        <v>2310</v>
      </c>
      <c r="I2421" t="s">
        <v>2477</v>
      </c>
      <c r="J2421" t="s">
        <v>2310</v>
      </c>
    </row>
    <row r="2422" spans="5:10" x14ac:dyDescent="0.35">
      <c r="E2422">
        <v>0.11210191249847501</v>
      </c>
      <c r="F2422" t="s">
        <v>2495</v>
      </c>
      <c r="G2422" t="s">
        <v>2310</v>
      </c>
      <c r="I2422" t="s">
        <v>2495</v>
      </c>
      <c r="J2422" t="s">
        <v>2310</v>
      </c>
    </row>
    <row r="2423" spans="5:10" x14ac:dyDescent="0.35">
      <c r="E2423">
        <v>0.49964892864227295</v>
      </c>
      <c r="F2423" t="s">
        <v>2385</v>
      </c>
      <c r="G2423" t="s">
        <v>2310</v>
      </c>
      <c r="I2423" t="s">
        <v>2385</v>
      </c>
      <c r="J2423" t="s">
        <v>2310</v>
      </c>
    </row>
    <row r="2424" spans="5:10" x14ac:dyDescent="0.35">
      <c r="E2424">
        <v>0.40497761964797996</v>
      </c>
      <c r="F2424" t="s">
        <v>2454</v>
      </c>
      <c r="G2424" t="s">
        <v>2310</v>
      </c>
      <c r="I2424" t="s">
        <v>2454</v>
      </c>
      <c r="J2424" t="s">
        <v>2310</v>
      </c>
    </row>
    <row r="2425" spans="5:10" x14ac:dyDescent="0.35">
      <c r="E2425">
        <v>0.41708600521087702</v>
      </c>
      <c r="F2425" t="s">
        <v>2574</v>
      </c>
      <c r="G2425" t="s">
        <v>2310</v>
      </c>
      <c r="I2425" t="s">
        <v>2574</v>
      </c>
      <c r="J2425" t="s">
        <v>2310</v>
      </c>
    </row>
    <row r="2426" spans="5:10" x14ac:dyDescent="0.35">
      <c r="E2426">
        <v>0.37199306488037198</v>
      </c>
      <c r="F2426" t="s">
        <v>2507</v>
      </c>
      <c r="G2426" t="s">
        <v>2310</v>
      </c>
      <c r="I2426" t="s">
        <v>2507</v>
      </c>
      <c r="J2426" t="s">
        <v>2310</v>
      </c>
    </row>
    <row r="2427" spans="5:10" x14ac:dyDescent="0.35">
      <c r="E2427">
        <v>0.33124792575836204</v>
      </c>
      <c r="F2427" t="s">
        <v>2621</v>
      </c>
      <c r="G2427" t="s">
        <v>2310</v>
      </c>
      <c r="I2427" t="s">
        <v>2621</v>
      </c>
      <c r="J2427" t="s">
        <v>2310</v>
      </c>
    </row>
    <row r="2428" spans="5:10" x14ac:dyDescent="0.35">
      <c r="E2428">
        <v>0.35064017772674605</v>
      </c>
      <c r="F2428" t="s">
        <v>2619</v>
      </c>
      <c r="G2428" t="s">
        <v>2310</v>
      </c>
      <c r="I2428" t="s">
        <v>2619</v>
      </c>
      <c r="J2428" t="s">
        <v>2310</v>
      </c>
    </row>
    <row r="2429" spans="5:10" x14ac:dyDescent="0.35">
      <c r="E2429">
        <v>0.35816055536270197</v>
      </c>
      <c r="F2429" t="s">
        <v>2648</v>
      </c>
      <c r="G2429" t="s">
        <v>2310</v>
      </c>
      <c r="I2429" t="s">
        <v>2648</v>
      </c>
      <c r="J2429" t="s">
        <v>2310</v>
      </c>
    </row>
    <row r="2430" spans="5:10" x14ac:dyDescent="0.35">
      <c r="E2430">
        <v>0.31066381931304998</v>
      </c>
      <c r="F2430" t="s">
        <v>2529</v>
      </c>
      <c r="G2430" t="s">
        <v>2310</v>
      </c>
      <c r="I2430" t="s">
        <v>2529</v>
      </c>
      <c r="J2430" t="s">
        <v>2310</v>
      </c>
    </row>
    <row r="2431" spans="5:10" x14ac:dyDescent="0.35">
      <c r="E2431">
        <v>0.17318052053451605</v>
      </c>
      <c r="F2431" t="s">
        <v>2323</v>
      </c>
      <c r="G2431" t="s">
        <v>2310</v>
      </c>
      <c r="I2431" t="s">
        <v>2323</v>
      </c>
      <c r="J2431" t="s">
        <v>2310</v>
      </c>
    </row>
    <row r="2432" spans="5:10" x14ac:dyDescent="0.35">
      <c r="E2432">
        <v>0.15146565437316895</v>
      </c>
      <c r="F2432" t="s">
        <v>2381</v>
      </c>
      <c r="G2432" t="s">
        <v>2310</v>
      </c>
      <c r="I2432" t="s">
        <v>2381</v>
      </c>
      <c r="J2432" t="s">
        <v>2310</v>
      </c>
    </row>
    <row r="2433" spans="5:10" x14ac:dyDescent="0.35">
      <c r="E2433">
        <v>0.13132876157760698</v>
      </c>
      <c r="F2433" t="s">
        <v>2501</v>
      </c>
      <c r="G2433" t="s">
        <v>2310</v>
      </c>
      <c r="I2433" t="s">
        <v>2501</v>
      </c>
      <c r="J2433" t="s">
        <v>2310</v>
      </c>
    </row>
    <row r="2434" spans="5:10" x14ac:dyDescent="0.35">
      <c r="E2434">
        <v>0.11661964654922496</v>
      </c>
      <c r="F2434" t="s">
        <v>2541</v>
      </c>
      <c r="G2434" t="s">
        <v>2310</v>
      </c>
      <c r="I2434" t="s">
        <v>2541</v>
      </c>
      <c r="J2434" t="s">
        <v>2310</v>
      </c>
    </row>
    <row r="2435" spans="5:10" x14ac:dyDescent="0.35">
      <c r="E2435">
        <v>0.39899283647537298</v>
      </c>
      <c r="F2435" t="s">
        <v>2352</v>
      </c>
      <c r="G2435" t="s">
        <v>2310</v>
      </c>
      <c r="I2435" t="s">
        <v>2352</v>
      </c>
      <c r="J2435" t="s">
        <v>2310</v>
      </c>
    </row>
    <row r="2436" spans="5:10" x14ac:dyDescent="0.35">
      <c r="E2436">
        <v>0.45061916112899802</v>
      </c>
      <c r="F2436" t="s">
        <v>2460</v>
      </c>
      <c r="G2436" t="s">
        <v>2310</v>
      </c>
      <c r="I2436" t="s">
        <v>2460</v>
      </c>
      <c r="J2436" t="s">
        <v>2310</v>
      </c>
    </row>
    <row r="2437" spans="5:10" x14ac:dyDescent="0.35">
      <c r="E2437">
        <v>0.358525931835175</v>
      </c>
      <c r="F2437" t="s">
        <v>2463</v>
      </c>
      <c r="G2437" t="s">
        <v>2310</v>
      </c>
      <c r="I2437" t="s">
        <v>2463</v>
      </c>
      <c r="J2437" t="s">
        <v>2310</v>
      </c>
    </row>
    <row r="2438" spans="5:10" x14ac:dyDescent="0.35">
      <c r="E2438">
        <v>0.35973322391510099</v>
      </c>
      <c r="F2438" t="s">
        <v>2515</v>
      </c>
      <c r="G2438" t="s">
        <v>2310</v>
      </c>
      <c r="I2438" t="s">
        <v>2515</v>
      </c>
      <c r="J2438" t="s">
        <v>2310</v>
      </c>
    </row>
    <row r="2439" spans="5:10" x14ac:dyDescent="0.35">
      <c r="E2439">
        <v>0.33417195081710904</v>
      </c>
      <c r="F2439" t="s">
        <v>2534</v>
      </c>
      <c r="G2439" t="s">
        <v>2310</v>
      </c>
      <c r="I2439" t="s">
        <v>2534</v>
      </c>
      <c r="J2439" t="s">
        <v>2310</v>
      </c>
    </row>
    <row r="2440" spans="5:10" x14ac:dyDescent="0.35">
      <c r="E2440">
        <v>0.37531232833862305</v>
      </c>
      <c r="F2440" t="s">
        <v>2491</v>
      </c>
      <c r="G2440" t="s">
        <v>2310</v>
      </c>
      <c r="I2440" t="s">
        <v>2491</v>
      </c>
      <c r="J2440" t="s">
        <v>2310</v>
      </c>
    </row>
    <row r="2441" spans="5:10" x14ac:dyDescent="0.35">
      <c r="E2441">
        <v>0.23001819849014304</v>
      </c>
      <c r="F2441" t="s">
        <v>2622</v>
      </c>
      <c r="G2441" t="s">
        <v>2310</v>
      </c>
      <c r="I2441" t="s">
        <v>2622</v>
      </c>
      <c r="J2441" t="s">
        <v>2310</v>
      </c>
    </row>
    <row r="2442" spans="5:10" x14ac:dyDescent="0.35">
      <c r="E2442">
        <v>0.12665826082229703</v>
      </c>
      <c r="F2442" t="s">
        <v>2419</v>
      </c>
      <c r="G2442" t="s">
        <v>2310</v>
      </c>
      <c r="I2442" t="s">
        <v>2419</v>
      </c>
      <c r="J2442" t="s">
        <v>2310</v>
      </c>
    </row>
    <row r="2443" spans="5:10" x14ac:dyDescent="0.35">
      <c r="E2443">
        <v>0.12826448678970404</v>
      </c>
      <c r="F2443" t="s">
        <v>2426</v>
      </c>
      <c r="G2443" t="s">
        <v>2310</v>
      </c>
      <c r="I2443" t="s">
        <v>2426</v>
      </c>
      <c r="J2443" t="s">
        <v>2310</v>
      </c>
    </row>
    <row r="2444" spans="5:10" x14ac:dyDescent="0.35">
      <c r="E2444">
        <v>0.10405445098876998</v>
      </c>
      <c r="F2444" t="s">
        <v>2486</v>
      </c>
      <c r="G2444" t="s">
        <v>2310</v>
      </c>
      <c r="I2444" t="s">
        <v>2486</v>
      </c>
      <c r="J2444" t="s">
        <v>2310</v>
      </c>
    </row>
    <row r="2445" spans="5:10" x14ac:dyDescent="0.35">
      <c r="E2445">
        <v>0.11210954189300604</v>
      </c>
      <c r="F2445" t="s">
        <v>2599</v>
      </c>
      <c r="G2445" t="s">
        <v>2310</v>
      </c>
      <c r="I2445" t="s">
        <v>2599</v>
      </c>
      <c r="J2445" t="s">
        <v>2310</v>
      </c>
    </row>
    <row r="2446" spans="5:10" x14ac:dyDescent="0.35">
      <c r="E2446">
        <v>0.48847329616546697</v>
      </c>
      <c r="F2446" t="s">
        <v>2325</v>
      </c>
      <c r="G2446" t="s">
        <v>2310</v>
      </c>
      <c r="I2446" t="s">
        <v>2325</v>
      </c>
      <c r="J2446" t="s">
        <v>2310</v>
      </c>
    </row>
    <row r="2447" spans="5:10" x14ac:dyDescent="0.35">
      <c r="E2447">
        <v>0.38742804527282804</v>
      </c>
      <c r="F2447" t="s">
        <v>2464</v>
      </c>
      <c r="G2447" t="s">
        <v>2310</v>
      </c>
      <c r="I2447" t="s">
        <v>2464</v>
      </c>
      <c r="J2447" t="s">
        <v>2310</v>
      </c>
    </row>
    <row r="2448" spans="5:10" x14ac:dyDescent="0.35">
      <c r="E2448">
        <v>0.49554610252380404</v>
      </c>
      <c r="F2448" t="s">
        <v>2339</v>
      </c>
      <c r="G2448" t="s">
        <v>2310</v>
      </c>
      <c r="I2448" t="s">
        <v>2339</v>
      </c>
      <c r="J2448" t="s">
        <v>2310</v>
      </c>
    </row>
    <row r="2449" spans="5:10" x14ac:dyDescent="0.35">
      <c r="E2449">
        <v>0.39218062162399303</v>
      </c>
      <c r="F2449" t="s">
        <v>2359</v>
      </c>
      <c r="G2449" t="s">
        <v>2310</v>
      </c>
      <c r="I2449" t="s">
        <v>2359</v>
      </c>
      <c r="J2449" t="s">
        <v>2310</v>
      </c>
    </row>
    <row r="2450" spans="5:10" x14ac:dyDescent="0.35">
      <c r="E2450">
        <v>0.65359580516815208</v>
      </c>
      <c r="F2450" t="s">
        <v>2310</v>
      </c>
      <c r="G2450" t="s">
        <v>2302</v>
      </c>
      <c r="I2450" t="s">
        <v>2310</v>
      </c>
      <c r="J2450" t="s">
        <v>2302</v>
      </c>
    </row>
    <row r="2451" spans="5:10" x14ac:dyDescent="0.35">
      <c r="E2451">
        <v>0.45010530948639005</v>
      </c>
      <c r="F2451" t="s">
        <v>2557</v>
      </c>
      <c r="G2451" t="s">
        <v>2310</v>
      </c>
      <c r="I2451" t="s">
        <v>2557</v>
      </c>
      <c r="J2451" t="s">
        <v>2310</v>
      </c>
    </row>
    <row r="2452" spans="5:10" x14ac:dyDescent="0.35">
      <c r="E2452">
        <v>0.29248660802841198</v>
      </c>
      <c r="F2452" t="s">
        <v>2429</v>
      </c>
      <c r="G2452" t="s">
        <v>2310</v>
      </c>
      <c r="I2452" t="s">
        <v>2429</v>
      </c>
      <c r="J2452" t="s">
        <v>2310</v>
      </c>
    </row>
    <row r="2453" spans="5:10" x14ac:dyDescent="0.35">
      <c r="E2453">
        <v>0.29023343324661299</v>
      </c>
      <c r="F2453" t="s">
        <v>2634</v>
      </c>
      <c r="G2453" t="s">
        <v>2310</v>
      </c>
      <c r="I2453" t="s">
        <v>2634</v>
      </c>
      <c r="J2453" t="s">
        <v>2310</v>
      </c>
    </row>
    <row r="2454" spans="5:10" x14ac:dyDescent="0.35">
      <c r="E2454">
        <v>0.37546104192733798</v>
      </c>
      <c r="F2454" t="s">
        <v>2478</v>
      </c>
      <c r="G2454" t="s">
        <v>2310</v>
      </c>
      <c r="I2454" t="s">
        <v>2478</v>
      </c>
      <c r="J2454" t="s">
        <v>2310</v>
      </c>
    </row>
    <row r="2455" spans="5:10" x14ac:dyDescent="0.35">
      <c r="E2455">
        <v>0.17181730270385798</v>
      </c>
      <c r="F2455" t="s">
        <v>2643</v>
      </c>
      <c r="G2455" t="s">
        <v>2310</v>
      </c>
      <c r="I2455" t="s">
        <v>2643</v>
      </c>
      <c r="J2455" t="s">
        <v>2310</v>
      </c>
    </row>
    <row r="2456" spans="5:10" x14ac:dyDescent="0.35">
      <c r="E2456">
        <v>0.146623075008393</v>
      </c>
      <c r="F2456" t="s">
        <v>2431</v>
      </c>
      <c r="G2456" t="s">
        <v>2310</v>
      </c>
      <c r="I2456" t="s">
        <v>2431</v>
      </c>
      <c r="J2456" t="s">
        <v>2310</v>
      </c>
    </row>
    <row r="2457" spans="5:10" x14ac:dyDescent="0.35">
      <c r="E2457">
        <v>0.13024306297302302</v>
      </c>
      <c r="F2457" t="s">
        <v>2483</v>
      </c>
      <c r="G2457" t="s">
        <v>2310</v>
      </c>
      <c r="I2457" t="s">
        <v>2483</v>
      </c>
      <c r="J2457" t="s">
        <v>2310</v>
      </c>
    </row>
    <row r="2458" spans="5:10" x14ac:dyDescent="0.35">
      <c r="E2458">
        <v>0.11742120981216497</v>
      </c>
      <c r="F2458" t="s">
        <v>2597</v>
      </c>
      <c r="G2458" t="s">
        <v>2310</v>
      </c>
      <c r="I2458" t="s">
        <v>2597</v>
      </c>
      <c r="J2458" t="s">
        <v>2310</v>
      </c>
    </row>
    <row r="2459" spans="5:10" x14ac:dyDescent="0.35">
      <c r="E2459">
        <v>0.31787592172622703</v>
      </c>
      <c r="F2459" t="s">
        <v>2562</v>
      </c>
      <c r="G2459" t="s">
        <v>2382</v>
      </c>
      <c r="I2459" t="s">
        <v>2562</v>
      </c>
      <c r="J2459" t="s">
        <v>2382</v>
      </c>
    </row>
    <row r="2460" spans="5:10" x14ac:dyDescent="0.35">
      <c r="E2460">
        <v>0.41025191545486495</v>
      </c>
      <c r="F2460" t="s">
        <v>2625</v>
      </c>
      <c r="G2460" t="s">
        <v>2382</v>
      </c>
      <c r="I2460" t="s">
        <v>2625</v>
      </c>
      <c r="J2460" t="s">
        <v>2382</v>
      </c>
    </row>
    <row r="2461" spans="5:10" x14ac:dyDescent="0.35">
      <c r="E2461">
        <v>0.39432990550994895</v>
      </c>
      <c r="F2461" t="s">
        <v>2452</v>
      </c>
      <c r="G2461" t="s">
        <v>2382</v>
      </c>
      <c r="I2461" t="s">
        <v>2452</v>
      </c>
      <c r="J2461" t="s">
        <v>2382</v>
      </c>
    </row>
    <row r="2462" spans="5:10" x14ac:dyDescent="0.35">
      <c r="E2462">
        <v>0.37583822011947698</v>
      </c>
      <c r="F2462" t="s">
        <v>2530</v>
      </c>
      <c r="G2462" t="s">
        <v>2382</v>
      </c>
      <c r="I2462" t="s">
        <v>2530</v>
      </c>
      <c r="J2462" t="s">
        <v>2382</v>
      </c>
    </row>
    <row r="2463" spans="5:10" x14ac:dyDescent="0.35">
      <c r="E2463">
        <v>0.37952524423599299</v>
      </c>
      <c r="F2463" t="s">
        <v>2611</v>
      </c>
      <c r="G2463" t="s">
        <v>2382</v>
      </c>
      <c r="I2463" t="s">
        <v>2611</v>
      </c>
      <c r="J2463" t="s">
        <v>2382</v>
      </c>
    </row>
    <row r="2464" spans="5:10" x14ac:dyDescent="0.35">
      <c r="E2464">
        <v>0.31839627027511597</v>
      </c>
      <c r="F2464" t="s">
        <v>2609</v>
      </c>
      <c r="G2464" t="s">
        <v>2382</v>
      </c>
      <c r="I2464" t="s">
        <v>2609</v>
      </c>
      <c r="J2464" t="s">
        <v>2382</v>
      </c>
    </row>
    <row r="2465" spans="5:10" x14ac:dyDescent="0.35">
      <c r="E2465">
        <v>0.79549211263656705</v>
      </c>
      <c r="F2465" t="s">
        <v>2382</v>
      </c>
      <c r="G2465" t="s">
        <v>2376</v>
      </c>
      <c r="I2465" t="s">
        <v>2382</v>
      </c>
      <c r="J2465" t="s">
        <v>2376</v>
      </c>
    </row>
    <row r="2466" spans="5:10" x14ac:dyDescent="0.35">
      <c r="E2466">
        <v>0.19911551475524902</v>
      </c>
      <c r="F2466" t="s">
        <v>2494</v>
      </c>
      <c r="G2466" t="s">
        <v>2382</v>
      </c>
      <c r="I2466" t="s">
        <v>2494</v>
      </c>
      <c r="J2466" t="s">
        <v>2382</v>
      </c>
    </row>
    <row r="2467" spans="5:10" x14ac:dyDescent="0.35">
      <c r="E2467">
        <v>0.16390508413314897</v>
      </c>
      <c r="F2467" t="s">
        <v>2593</v>
      </c>
      <c r="G2467" t="s">
        <v>2382</v>
      </c>
      <c r="I2467" t="s">
        <v>2593</v>
      </c>
      <c r="J2467" t="s">
        <v>2382</v>
      </c>
    </row>
    <row r="2468" spans="5:10" x14ac:dyDescent="0.35">
      <c r="E2468">
        <v>0.141829073429108</v>
      </c>
      <c r="F2468" t="s">
        <v>2477</v>
      </c>
      <c r="G2468" t="s">
        <v>2382</v>
      </c>
      <c r="I2468" t="s">
        <v>2477</v>
      </c>
      <c r="J2468" t="s">
        <v>2382</v>
      </c>
    </row>
    <row r="2469" spans="5:10" x14ac:dyDescent="0.35">
      <c r="E2469">
        <v>0.158558189868927</v>
      </c>
      <c r="F2469" t="s">
        <v>2495</v>
      </c>
      <c r="G2469" t="s">
        <v>2382</v>
      </c>
      <c r="I2469" t="s">
        <v>2495</v>
      </c>
      <c r="J2469" t="s">
        <v>2382</v>
      </c>
    </row>
    <row r="2470" spans="5:10" x14ac:dyDescent="0.35">
      <c r="E2470">
        <v>0.41451108455658003</v>
      </c>
      <c r="F2470" t="s">
        <v>2454</v>
      </c>
      <c r="G2470" t="s">
        <v>2382</v>
      </c>
      <c r="I2470" t="s">
        <v>2454</v>
      </c>
      <c r="J2470" t="s">
        <v>2382</v>
      </c>
    </row>
    <row r="2471" spans="5:10" x14ac:dyDescent="0.35">
      <c r="E2471">
        <v>0.50385671854019198</v>
      </c>
      <c r="F2471" t="s">
        <v>2574</v>
      </c>
      <c r="G2471" t="s">
        <v>2382</v>
      </c>
      <c r="I2471" t="s">
        <v>2574</v>
      </c>
      <c r="J2471" t="s">
        <v>2382</v>
      </c>
    </row>
    <row r="2472" spans="5:10" x14ac:dyDescent="0.35">
      <c r="E2472">
        <v>0.40581953525543302</v>
      </c>
      <c r="F2472" t="s">
        <v>2507</v>
      </c>
      <c r="G2472" t="s">
        <v>2382</v>
      </c>
      <c r="I2472" t="s">
        <v>2507</v>
      </c>
      <c r="J2472" t="s">
        <v>2382</v>
      </c>
    </row>
    <row r="2473" spans="5:10" x14ac:dyDescent="0.35">
      <c r="E2473">
        <v>0.36610019207000799</v>
      </c>
      <c r="F2473" t="s">
        <v>2621</v>
      </c>
      <c r="G2473" t="s">
        <v>2382</v>
      </c>
      <c r="I2473" t="s">
        <v>2621</v>
      </c>
      <c r="J2473" t="s">
        <v>2382</v>
      </c>
    </row>
    <row r="2474" spans="5:10" x14ac:dyDescent="0.35">
      <c r="E2474">
        <v>0.384044229984284</v>
      </c>
      <c r="F2474" t="s">
        <v>2619</v>
      </c>
      <c r="G2474" t="s">
        <v>2382</v>
      </c>
      <c r="I2474" t="s">
        <v>2619</v>
      </c>
      <c r="J2474" t="s">
        <v>2382</v>
      </c>
    </row>
    <row r="2475" spans="5:10" x14ac:dyDescent="0.35">
      <c r="E2475">
        <v>0.37999856472015403</v>
      </c>
      <c r="F2475" t="s">
        <v>2648</v>
      </c>
      <c r="G2475" t="s">
        <v>2382</v>
      </c>
      <c r="I2475" t="s">
        <v>2648</v>
      </c>
      <c r="J2475" t="s">
        <v>2382</v>
      </c>
    </row>
    <row r="2476" spans="5:10" x14ac:dyDescent="0.35">
      <c r="E2476">
        <v>0.38214111328125</v>
      </c>
      <c r="F2476" t="s">
        <v>2529</v>
      </c>
      <c r="G2476" t="s">
        <v>2382</v>
      </c>
      <c r="I2476" t="s">
        <v>2529</v>
      </c>
      <c r="J2476" t="s">
        <v>2382</v>
      </c>
    </row>
    <row r="2477" spans="5:10" x14ac:dyDescent="0.35">
      <c r="E2477">
        <v>0.80744189023971602</v>
      </c>
      <c r="F2477" t="s">
        <v>2382</v>
      </c>
      <c r="G2477" t="s">
        <v>2323</v>
      </c>
      <c r="I2477" t="s">
        <v>2382</v>
      </c>
      <c r="J2477" t="s">
        <v>2323</v>
      </c>
    </row>
    <row r="2478" spans="5:10" x14ac:dyDescent="0.35">
      <c r="E2478">
        <v>0.816630899906159</v>
      </c>
      <c r="F2478" t="s">
        <v>2382</v>
      </c>
      <c r="G2478" t="s">
        <v>2381</v>
      </c>
      <c r="I2478" t="s">
        <v>2382</v>
      </c>
      <c r="J2478" t="s">
        <v>2381</v>
      </c>
    </row>
    <row r="2479" spans="5:10" x14ac:dyDescent="0.35">
      <c r="E2479">
        <v>0.16853696107864402</v>
      </c>
      <c r="F2479" t="s">
        <v>2501</v>
      </c>
      <c r="G2479" t="s">
        <v>2382</v>
      </c>
      <c r="I2479" t="s">
        <v>2501</v>
      </c>
      <c r="J2479" t="s">
        <v>2382</v>
      </c>
    </row>
    <row r="2480" spans="5:10" x14ac:dyDescent="0.35">
      <c r="E2480">
        <v>0.16913419961929399</v>
      </c>
      <c r="F2480" t="s">
        <v>2541</v>
      </c>
      <c r="G2480" t="s">
        <v>2382</v>
      </c>
      <c r="I2480" t="s">
        <v>2541</v>
      </c>
      <c r="J2480" t="s">
        <v>2382</v>
      </c>
    </row>
    <row r="2481" spans="5:10" x14ac:dyDescent="0.35">
      <c r="E2481">
        <v>0.58547472953796398</v>
      </c>
      <c r="F2481" t="s">
        <v>2382</v>
      </c>
      <c r="G2481" t="s">
        <v>2352</v>
      </c>
      <c r="I2481" t="s">
        <v>2382</v>
      </c>
      <c r="J2481" t="s">
        <v>2352</v>
      </c>
    </row>
    <row r="2482" spans="5:10" x14ac:dyDescent="0.35">
      <c r="E2482">
        <v>0.39546102285385198</v>
      </c>
      <c r="F2482" t="s">
        <v>2463</v>
      </c>
      <c r="G2482" t="s">
        <v>2382</v>
      </c>
      <c r="I2482" t="s">
        <v>2463</v>
      </c>
      <c r="J2482" t="s">
        <v>2382</v>
      </c>
    </row>
    <row r="2483" spans="5:10" x14ac:dyDescent="0.35">
      <c r="E2483">
        <v>0.39243179559707697</v>
      </c>
      <c r="F2483" t="s">
        <v>2515</v>
      </c>
      <c r="G2483" t="s">
        <v>2382</v>
      </c>
      <c r="I2483" t="s">
        <v>2515</v>
      </c>
      <c r="J2483" t="s">
        <v>2382</v>
      </c>
    </row>
    <row r="2484" spans="5:10" x14ac:dyDescent="0.35">
      <c r="E2484">
        <v>0.357233226299286</v>
      </c>
      <c r="F2484" t="s">
        <v>2534</v>
      </c>
      <c r="G2484" t="s">
        <v>2382</v>
      </c>
      <c r="I2484" t="s">
        <v>2534</v>
      </c>
      <c r="J2484" t="s">
        <v>2382</v>
      </c>
    </row>
    <row r="2485" spans="5:10" x14ac:dyDescent="0.35">
      <c r="E2485">
        <v>0.39237785339355502</v>
      </c>
      <c r="F2485" t="s">
        <v>2491</v>
      </c>
      <c r="G2485" t="s">
        <v>2382</v>
      </c>
      <c r="I2485" t="s">
        <v>2491</v>
      </c>
      <c r="J2485" t="s">
        <v>2382</v>
      </c>
    </row>
    <row r="2486" spans="5:10" x14ac:dyDescent="0.35">
      <c r="E2486">
        <v>0.29939478635787997</v>
      </c>
      <c r="F2486" t="s">
        <v>2622</v>
      </c>
      <c r="G2486" t="s">
        <v>2382</v>
      </c>
      <c r="I2486" t="s">
        <v>2622</v>
      </c>
      <c r="J2486" t="s">
        <v>2382</v>
      </c>
    </row>
    <row r="2487" spans="5:10" x14ac:dyDescent="0.35">
      <c r="E2487">
        <v>0.15666192770004295</v>
      </c>
      <c r="F2487" t="s">
        <v>2419</v>
      </c>
      <c r="G2487" t="s">
        <v>2382</v>
      </c>
      <c r="I2487" t="s">
        <v>2419</v>
      </c>
      <c r="J2487" t="s">
        <v>2382</v>
      </c>
    </row>
    <row r="2488" spans="5:10" x14ac:dyDescent="0.35">
      <c r="E2488">
        <v>0.166087806224823</v>
      </c>
      <c r="F2488" t="s">
        <v>2426</v>
      </c>
      <c r="G2488" t="s">
        <v>2382</v>
      </c>
      <c r="I2488" t="s">
        <v>2426</v>
      </c>
      <c r="J2488" t="s">
        <v>2382</v>
      </c>
    </row>
    <row r="2489" spans="5:10" x14ac:dyDescent="0.35">
      <c r="E2489">
        <v>0.14773076772689897</v>
      </c>
      <c r="F2489" t="s">
        <v>2486</v>
      </c>
      <c r="G2489" t="s">
        <v>2382</v>
      </c>
      <c r="I2489" t="s">
        <v>2486</v>
      </c>
      <c r="J2489" t="s">
        <v>2382</v>
      </c>
    </row>
    <row r="2490" spans="5:10" x14ac:dyDescent="0.35">
      <c r="E2490">
        <v>0.15729826688766502</v>
      </c>
      <c r="F2490" t="s">
        <v>2599</v>
      </c>
      <c r="G2490" t="s">
        <v>2382</v>
      </c>
      <c r="I2490" t="s">
        <v>2599</v>
      </c>
      <c r="J2490" t="s">
        <v>2382</v>
      </c>
    </row>
    <row r="2491" spans="5:10" x14ac:dyDescent="0.35">
      <c r="E2491">
        <v>0.40403997898101895</v>
      </c>
      <c r="F2491" t="s">
        <v>2464</v>
      </c>
      <c r="G2491" t="s">
        <v>2382</v>
      </c>
      <c r="I2491" t="s">
        <v>2464</v>
      </c>
      <c r="J2491" t="s">
        <v>2382</v>
      </c>
    </row>
    <row r="2492" spans="5:10" x14ac:dyDescent="0.35">
      <c r="E2492">
        <v>0.58487337827682495</v>
      </c>
      <c r="F2492" t="s">
        <v>2382</v>
      </c>
      <c r="G2492" t="s">
        <v>2359</v>
      </c>
      <c r="I2492" t="s">
        <v>2382</v>
      </c>
      <c r="J2492" t="s">
        <v>2359</v>
      </c>
    </row>
    <row r="2493" spans="5:10" x14ac:dyDescent="0.35">
      <c r="E2493">
        <v>0.62758100032806396</v>
      </c>
      <c r="F2493" t="s">
        <v>2382</v>
      </c>
      <c r="G2493" t="s">
        <v>2302</v>
      </c>
      <c r="I2493" t="s">
        <v>2382</v>
      </c>
      <c r="J2493" t="s">
        <v>2302</v>
      </c>
    </row>
    <row r="2494" spans="5:10" x14ac:dyDescent="0.35">
      <c r="E2494">
        <v>0.35880154371261597</v>
      </c>
      <c r="F2494" t="s">
        <v>2429</v>
      </c>
      <c r="G2494" t="s">
        <v>2382</v>
      </c>
      <c r="I2494" t="s">
        <v>2429</v>
      </c>
      <c r="J2494" t="s">
        <v>2382</v>
      </c>
    </row>
    <row r="2495" spans="5:10" x14ac:dyDescent="0.35">
      <c r="E2495">
        <v>0.36755430698394798</v>
      </c>
      <c r="F2495" t="s">
        <v>2634</v>
      </c>
      <c r="G2495" t="s">
        <v>2382</v>
      </c>
      <c r="I2495" t="s">
        <v>2634</v>
      </c>
      <c r="J2495" t="s">
        <v>2382</v>
      </c>
    </row>
    <row r="2496" spans="5:10" x14ac:dyDescent="0.35">
      <c r="E2496">
        <v>0.38868093490600597</v>
      </c>
      <c r="F2496" t="s">
        <v>2478</v>
      </c>
      <c r="G2496" t="s">
        <v>2382</v>
      </c>
      <c r="I2496" t="s">
        <v>2478</v>
      </c>
      <c r="J2496" t="s">
        <v>2382</v>
      </c>
    </row>
    <row r="2497" spans="5:10" x14ac:dyDescent="0.35">
      <c r="E2497">
        <v>0.18753856420517001</v>
      </c>
      <c r="F2497" t="s">
        <v>2643</v>
      </c>
      <c r="G2497" t="s">
        <v>2382</v>
      </c>
      <c r="I2497" t="s">
        <v>2643</v>
      </c>
      <c r="J2497" t="s">
        <v>2382</v>
      </c>
    </row>
    <row r="2498" spans="5:10" x14ac:dyDescent="0.35">
      <c r="E2498">
        <v>0.17422997951507602</v>
      </c>
      <c r="F2498" t="s">
        <v>2431</v>
      </c>
      <c r="G2498" t="s">
        <v>2382</v>
      </c>
      <c r="I2498" t="s">
        <v>2431</v>
      </c>
      <c r="J2498" t="s">
        <v>2382</v>
      </c>
    </row>
    <row r="2499" spans="5:10" x14ac:dyDescent="0.35">
      <c r="E2499">
        <v>0.17662960290908902</v>
      </c>
      <c r="F2499" t="s">
        <v>2483</v>
      </c>
      <c r="G2499" t="s">
        <v>2382</v>
      </c>
      <c r="I2499" t="s">
        <v>2483</v>
      </c>
      <c r="J2499" t="s">
        <v>2382</v>
      </c>
    </row>
    <row r="2500" spans="5:10" x14ac:dyDescent="0.35">
      <c r="E2500">
        <v>0.16435444355010997</v>
      </c>
      <c r="F2500" t="s">
        <v>2597</v>
      </c>
      <c r="G2500" t="s">
        <v>2382</v>
      </c>
      <c r="I2500" t="s">
        <v>2597</v>
      </c>
      <c r="J2500" t="s">
        <v>2382</v>
      </c>
    </row>
    <row r="2501" spans="5:10" x14ac:dyDescent="0.35">
      <c r="E2501">
        <v>0.54124921560287498</v>
      </c>
      <c r="F2501" t="s">
        <v>2624</v>
      </c>
      <c r="G2501" t="s">
        <v>2310</v>
      </c>
      <c r="I2501" t="s">
        <v>2624</v>
      </c>
      <c r="J2501" t="s">
        <v>2310</v>
      </c>
    </row>
    <row r="2502" spans="5:10" x14ac:dyDescent="0.35">
      <c r="E2502">
        <v>0.54881906509399503</v>
      </c>
      <c r="F2502" t="s">
        <v>2624</v>
      </c>
      <c r="G2502" t="s">
        <v>2382</v>
      </c>
      <c r="I2502" t="s">
        <v>2624</v>
      </c>
      <c r="J2502" t="s">
        <v>2382</v>
      </c>
    </row>
    <row r="2503" spans="5:10" x14ac:dyDescent="0.35">
      <c r="E2503">
        <v>0.71795499324798606</v>
      </c>
      <c r="F2503" t="s">
        <v>2624</v>
      </c>
      <c r="G2503" t="s">
        <v>2562</v>
      </c>
      <c r="I2503" t="s">
        <v>2624</v>
      </c>
      <c r="J2503" t="s">
        <v>2562</v>
      </c>
    </row>
    <row r="2504" spans="5:10" x14ac:dyDescent="0.35">
      <c r="E2504">
        <v>0.44097447395324796</v>
      </c>
      <c r="F2504" t="s">
        <v>2644</v>
      </c>
      <c r="G2504" t="s">
        <v>2624</v>
      </c>
      <c r="I2504" t="s">
        <v>2644</v>
      </c>
      <c r="J2504" t="s">
        <v>2624</v>
      </c>
    </row>
    <row r="2505" spans="5:10" x14ac:dyDescent="0.35">
      <c r="E2505">
        <v>0.44273352622985895</v>
      </c>
      <c r="F2505" t="s">
        <v>2625</v>
      </c>
      <c r="G2505" t="s">
        <v>2624</v>
      </c>
      <c r="I2505" t="s">
        <v>2625</v>
      </c>
      <c r="J2505" t="s">
        <v>2624</v>
      </c>
    </row>
    <row r="2506" spans="5:10" x14ac:dyDescent="0.35">
      <c r="E2506">
        <v>0.64038044214248702</v>
      </c>
      <c r="F2506" t="s">
        <v>2624</v>
      </c>
      <c r="G2506" t="s">
        <v>2452</v>
      </c>
      <c r="I2506" t="s">
        <v>2624</v>
      </c>
      <c r="J2506" t="s">
        <v>2452</v>
      </c>
    </row>
    <row r="2507" spans="5:10" x14ac:dyDescent="0.35">
      <c r="E2507">
        <v>0.573125779628754</v>
      </c>
      <c r="F2507" t="s">
        <v>2624</v>
      </c>
      <c r="G2507" t="s">
        <v>2530</v>
      </c>
      <c r="I2507" t="s">
        <v>2624</v>
      </c>
      <c r="J2507" t="s">
        <v>2530</v>
      </c>
    </row>
    <row r="2508" spans="5:10" x14ac:dyDescent="0.35">
      <c r="E2508">
        <v>0.64684623479843206</v>
      </c>
      <c r="F2508" t="s">
        <v>2624</v>
      </c>
      <c r="G2508" t="s">
        <v>2611</v>
      </c>
      <c r="I2508" t="s">
        <v>2624</v>
      </c>
      <c r="J2508" t="s">
        <v>2611</v>
      </c>
    </row>
    <row r="2509" spans="5:10" x14ac:dyDescent="0.35">
      <c r="E2509">
        <v>0.65279906988143999</v>
      </c>
      <c r="F2509" t="s">
        <v>2624</v>
      </c>
      <c r="G2509" t="s">
        <v>2609</v>
      </c>
      <c r="I2509" t="s">
        <v>2624</v>
      </c>
      <c r="J2509" t="s">
        <v>2609</v>
      </c>
    </row>
    <row r="2510" spans="5:10" x14ac:dyDescent="0.35">
      <c r="E2510">
        <v>0.764654040336609</v>
      </c>
      <c r="F2510" t="s">
        <v>2624</v>
      </c>
      <c r="G2510" t="s">
        <v>2376</v>
      </c>
      <c r="I2510" t="s">
        <v>2624</v>
      </c>
      <c r="J2510" t="s">
        <v>2376</v>
      </c>
    </row>
    <row r="2511" spans="5:10" x14ac:dyDescent="0.35">
      <c r="E2511">
        <v>0.78381204605102606</v>
      </c>
      <c r="F2511" t="s">
        <v>2624</v>
      </c>
      <c r="G2511" t="s">
        <v>2494</v>
      </c>
      <c r="I2511" t="s">
        <v>2624</v>
      </c>
      <c r="J2511" t="s">
        <v>2494</v>
      </c>
    </row>
    <row r="2512" spans="5:10" x14ac:dyDescent="0.35">
      <c r="E2512">
        <v>0.80861979722976707</v>
      </c>
      <c r="F2512" t="s">
        <v>2624</v>
      </c>
      <c r="G2512" t="s">
        <v>2593</v>
      </c>
      <c r="I2512" t="s">
        <v>2624</v>
      </c>
      <c r="J2512" t="s">
        <v>2593</v>
      </c>
    </row>
    <row r="2513" spans="5:10" x14ac:dyDescent="0.35">
      <c r="E2513">
        <v>0.83212059736251898</v>
      </c>
      <c r="F2513" t="s">
        <v>2624</v>
      </c>
      <c r="G2513" t="s">
        <v>2477</v>
      </c>
      <c r="I2513" t="s">
        <v>2624</v>
      </c>
      <c r="J2513" t="s">
        <v>2477</v>
      </c>
    </row>
    <row r="2514" spans="5:10" x14ac:dyDescent="0.35">
      <c r="E2514">
        <v>0.81443601846695002</v>
      </c>
      <c r="F2514" t="s">
        <v>2624</v>
      </c>
      <c r="G2514" t="s">
        <v>2495</v>
      </c>
      <c r="I2514" t="s">
        <v>2624</v>
      </c>
      <c r="J2514" t="s">
        <v>2495</v>
      </c>
    </row>
    <row r="2515" spans="5:10" x14ac:dyDescent="0.35">
      <c r="E2515">
        <v>0.53637671470642101</v>
      </c>
      <c r="F2515" t="s">
        <v>2624</v>
      </c>
      <c r="G2515" t="s">
        <v>2385</v>
      </c>
      <c r="I2515" t="s">
        <v>2624</v>
      </c>
      <c r="J2515" t="s">
        <v>2385</v>
      </c>
    </row>
    <row r="2516" spans="5:10" x14ac:dyDescent="0.35">
      <c r="E2516">
        <v>0.55359041690826505</v>
      </c>
      <c r="F2516" t="s">
        <v>2624</v>
      </c>
      <c r="G2516" t="s">
        <v>2454</v>
      </c>
      <c r="I2516" t="s">
        <v>2624</v>
      </c>
      <c r="J2516" t="s">
        <v>2454</v>
      </c>
    </row>
    <row r="2517" spans="5:10" x14ac:dyDescent="0.35">
      <c r="E2517">
        <v>0.53808248043060303</v>
      </c>
      <c r="F2517" t="s">
        <v>2624</v>
      </c>
      <c r="G2517" t="s">
        <v>2574</v>
      </c>
      <c r="I2517" t="s">
        <v>2624</v>
      </c>
      <c r="J2517" t="s">
        <v>2574</v>
      </c>
    </row>
    <row r="2518" spans="5:10" x14ac:dyDescent="0.35">
      <c r="E2518">
        <v>0.633775115013123</v>
      </c>
      <c r="F2518" t="s">
        <v>2624</v>
      </c>
      <c r="G2518" t="s">
        <v>2507</v>
      </c>
      <c r="I2518" t="s">
        <v>2624</v>
      </c>
      <c r="J2518" t="s">
        <v>2507</v>
      </c>
    </row>
    <row r="2519" spans="5:10" x14ac:dyDescent="0.35">
      <c r="E2519">
        <v>0.67175990343093894</v>
      </c>
      <c r="F2519" t="s">
        <v>2624</v>
      </c>
      <c r="G2519" t="s">
        <v>2621</v>
      </c>
      <c r="I2519" t="s">
        <v>2624</v>
      </c>
      <c r="J2519" t="s">
        <v>2621</v>
      </c>
    </row>
    <row r="2520" spans="5:10" x14ac:dyDescent="0.35">
      <c r="E2520">
        <v>0.65245223045349199</v>
      </c>
      <c r="F2520" t="s">
        <v>2624</v>
      </c>
      <c r="G2520" t="s">
        <v>2619</v>
      </c>
      <c r="I2520" t="s">
        <v>2624</v>
      </c>
      <c r="J2520" t="s">
        <v>2619</v>
      </c>
    </row>
    <row r="2521" spans="5:10" x14ac:dyDescent="0.35">
      <c r="E2521">
        <v>0.35744065046310503</v>
      </c>
      <c r="F2521" t="s">
        <v>2648</v>
      </c>
      <c r="G2521" t="s">
        <v>2624</v>
      </c>
      <c r="I2521" t="s">
        <v>2648</v>
      </c>
      <c r="J2521" t="s">
        <v>2624</v>
      </c>
    </row>
    <row r="2522" spans="5:10" x14ac:dyDescent="0.35">
      <c r="E2522">
        <v>0.65165752172470093</v>
      </c>
      <c r="F2522" t="s">
        <v>2624</v>
      </c>
      <c r="G2522" t="s">
        <v>2529</v>
      </c>
      <c r="I2522" t="s">
        <v>2624</v>
      </c>
      <c r="J2522" t="s">
        <v>2529</v>
      </c>
    </row>
    <row r="2523" spans="5:10" x14ac:dyDescent="0.35">
      <c r="E2523">
        <v>0.77708208560943703</v>
      </c>
      <c r="F2523" t="s">
        <v>2624</v>
      </c>
      <c r="G2523" t="s">
        <v>2323</v>
      </c>
      <c r="I2523" t="s">
        <v>2624</v>
      </c>
      <c r="J2523" t="s">
        <v>2323</v>
      </c>
    </row>
    <row r="2524" spans="5:10" x14ac:dyDescent="0.35">
      <c r="E2524">
        <v>0.79464423656463701</v>
      </c>
      <c r="F2524" t="s">
        <v>2624</v>
      </c>
      <c r="G2524" t="s">
        <v>2381</v>
      </c>
      <c r="I2524" t="s">
        <v>2624</v>
      </c>
      <c r="J2524" t="s">
        <v>2381</v>
      </c>
    </row>
    <row r="2525" spans="5:10" x14ac:dyDescent="0.35">
      <c r="E2525">
        <v>0.80339401960373003</v>
      </c>
      <c r="F2525" t="s">
        <v>2624</v>
      </c>
      <c r="G2525" t="s">
        <v>2501</v>
      </c>
      <c r="I2525" t="s">
        <v>2624</v>
      </c>
      <c r="J2525" t="s">
        <v>2501</v>
      </c>
    </row>
    <row r="2526" spans="5:10" x14ac:dyDescent="0.35">
      <c r="E2526">
        <v>0.81131184101104803</v>
      </c>
      <c r="F2526" t="s">
        <v>2624</v>
      </c>
      <c r="G2526" t="s">
        <v>2541</v>
      </c>
      <c r="I2526" t="s">
        <v>2624</v>
      </c>
      <c r="J2526" t="s">
        <v>2541</v>
      </c>
    </row>
    <row r="2527" spans="5:10" x14ac:dyDescent="0.35">
      <c r="E2527">
        <v>0.44661000370979398</v>
      </c>
      <c r="F2527" t="s">
        <v>2624</v>
      </c>
      <c r="G2527" t="s">
        <v>2531</v>
      </c>
      <c r="I2527" t="s">
        <v>2624</v>
      </c>
      <c r="J2527" t="s">
        <v>2531</v>
      </c>
    </row>
    <row r="2528" spans="5:10" x14ac:dyDescent="0.35">
      <c r="E2528">
        <v>0.55342125892639205</v>
      </c>
      <c r="F2528" t="s">
        <v>2624</v>
      </c>
      <c r="G2528" t="s">
        <v>2352</v>
      </c>
      <c r="I2528" t="s">
        <v>2624</v>
      </c>
      <c r="J2528" t="s">
        <v>2352</v>
      </c>
    </row>
    <row r="2529" spans="5:10" x14ac:dyDescent="0.35">
      <c r="E2529">
        <v>0.46336409449577398</v>
      </c>
      <c r="F2529" t="s">
        <v>2624</v>
      </c>
      <c r="G2529" t="s">
        <v>2462</v>
      </c>
      <c r="I2529" t="s">
        <v>2624</v>
      </c>
      <c r="J2529" t="s">
        <v>2462</v>
      </c>
    </row>
    <row r="2530" spans="5:10" x14ac:dyDescent="0.35">
      <c r="E2530">
        <v>0.56379199028015203</v>
      </c>
      <c r="F2530" t="s">
        <v>2624</v>
      </c>
      <c r="G2530" t="s">
        <v>2460</v>
      </c>
      <c r="I2530" t="s">
        <v>2624</v>
      </c>
      <c r="J2530" t="s">
        <v>2460</v>
      </c>
    </row>
    <row r="2531" spans="5:10" x14ac:dyDescent="0.35">
      <c r="E2531">
        <v>0.64440166950225897</v>
      </c>
      <c r="F2531" t="s">
        <v>2624</v>
      </c>
      <c r="G2531" t="s">
        <v>2463</v>
      </c>
      <c r="I2531" t="s">
        <v>2624</v>
      </c>
      <c r="J2531" t="s">
        <v>2463</v>
      </c>
    </row>
    <row r="2532" spans="5:10" x14ac:dyDescent="0.35">
      <c r="E2532">
        <v>0.64221012592315696</v>
      </c>
      <c r="F2532" t="s">
        <v>2624</v>
      </c>
      <c r="G2532" t="s">
        <v>2515</v>
      </c>
      <c r="I2532" t="s">
        <v>2624</v>
      </c>
      <c r="J2532" t="s">
        <v>2515</v>
      </c>
    </row>
    <row r="2533" spans="5:10" x14ac:dyDescent="0.35">
      <c r="E2533">
        <v>0.66470414400100797</v>
      </c>
      <c r="F2533" t="s">
        <v>2624</v>
      </c>
      <c r="G2533" t="s">
        <v>2534</v>
      </c>
      <c r="I2533" t="s">
        <v>2624</v>
      </c>
      <c r="J2533" t="s">
        <v>2534</v>
      </c>
    </row>
    <row r="2534" spans="5:10" x14ac:dyDescent="0.35">
      <c r="E2534">
        <v>0.62229108810424894</v>
      </c>
      <c r="F2534" t="s">
        <v>2624</v>
      </c>
      <c r="G2534" t="s">
        <v>2491</v>
      </c>
      <c r="I2534" t="s">
        <v>2624</v>
      </c>
      <c r="J2534" t="s">
        <v>2491</v>
      </c>
    </row>
    <row r="2535" spans="5:10" x14ac:dyDescent="0.35">
      <c r="E2535">
        <v>0.71380633115768499</v>
      </c>
      <c r="F2535" t="s">
        <v>2624</v>
      </c>
      <c r="G2535" t="s">
        <v>2622</v>
      </c>
      <c r="I2535" t="s">
        <v>2624</v>
      </c>
      <c r="J2535" t="s">
        <v>2622</v>
      </c>
    </row>
    <row r="2536" spans="5:10" x14ac:dyDescent="0.35">
      <c r="E2536">
        <v>0.82989776134491</v>
      </c>
      <c r="F2536" t="s">
        <v>2624</v>
      </c>
      <c r="G2536" t="s">
        <v>2419</v>
      </c>
      <c r="I2536" t="s">
        <v>2624</v>
      </c>
      <c r="J2536" t="s">
        <v>2419</v>
      </c>
    </row>
    <row r="2537" spans="5:10" x14ac:dyDescent="0.35">
      <c r="E2537">
        <v>0.80764406919479403</v>
      </c>
      <c r="F2537" t="s">
        <v>2624</v>
      </c>
      <c r="G2537" t="s">
        <v>2426</v>
      </c>
      <c r="I2537" t="s">
        <v>2624</v>
      </c>
      <c r="J2537" t="s">
        <v>2426</v>
      </c>
    </row>
    <row r="2538" spans="5:10" x14ac:dyDescent="0.35">
      <c r="E2538">
        <v>0.82672780752182096</v>
      </c>
      <c r="F2538" t="s">
        <v>2624</v>
      </c>
      <c r="G2538" t="s">
        <v>2486</v>
      </c>
      <c r="I2538" t="s">
        <v>2624</v>
      </c>
      <c r="J2538" t="s">
        <v>2486</v>
      </c>
    </row>
    <row r="2539" spans="5:10" x14ac:dyDescent="0.35">
      <c r="E2539">
        <v>0.81442445516586404</v>
      </c>
      <c r="F2539" t="s">
        <v>2624</v>
      </c>
      <c r="G2539" t="s">
        <v>2599</v>
      </c>
      <c r="I2539" t="s">
        <v>2624</v>
      </c>
      <c r="J2539" t="s">
        <v>2599</v>
      </c>
    </row>
    <row r="2540" spans="5:10" x14ac:dyDescent="0.35">
      <c r="E2540">
        <v>0.54594457149505704</v>
      </c>
      <c r="F2540" t="s">
        <v>2624</v>
      </c>
      <c r="G2540" t="s">
        <v>2325</v>
      </c>
      <c r="I2540" t="s">
        <v>2624</v>
      </c>
      <c r="J2540" t="s">
        <v>2325</v>
      </c>
    </row>
    <row r="2541" spans="5:10" x14ac:dyDescent="0.35">
      <c r="E2541">
        <v>0.63548761606216497</v>
      </c>
      <c r="F2541" t="s">
        <v>2624</v>
      </c>
      <c r="G2541" t="s">
        <v>2464</v>
      </c>
      <c r="I2541" t="s">
        <v>2624</v>
      </c>
      <c r="J2541" t="s">
        <v>2464</v>
      </c>
    </row>
    <row r="2542" spans="5:10" x14ac:dyDescent="0.35">
      <c r="E2542">
        <v>0.53875076770782493</v>
      </c>
      <c r="F2542" t="s">
        <v>2624</v>
      </c>
      <c r="G2542" t="s">
        <v>2339</v>
      </c>
      <c r="I2542" t="s">
        <v>2624</v>
      </c>
      <c r="J2542" t="s">
        <v>2339</v>
      </c>
    </row>
    <row r="2543" spans="5:10" x14ac:dyDescent="0.35">
      <c r="E2543">
        <v>0.61878710985183805</v>
      </c>
      <c r="F2543" t="s">
        <v>2624</v>
      </c>
      <c r="G2543" t="s">
        <v>2359</v>
      </c>
      <c r="I2543" t="s">
        <v>2624</v>
      </c>
      <c r="J2543" t="s">
        <v>2359</v>
      </c>
    </row>
    <row r="2544" spans="5:10" x14ac:dyDescent="0.35">
      <c r="E2544">
        <v>0.59882187843322798</v>
      </c>
      <c r="F2544" t="s">
        <v>2624</v>
      </c>
      <c r="G2544" t="s">
        <v>2302</v>
      </c>
      <c r="I2544" t="s">
        <v>2624</v>
      </c>
      <c r="J2544" t="s">
        <v>2302</v>
      </c>
    </row>
    <row r="2545" spans="5:10" x14ac:dyDescent="0.35">
      <c r="E2545">
        <v>0.56028515100479193</v>
      </c>
      <c r="F2545" t="s">
        <v>2624</v>
      </c>
      <c r="G2545" t="s">
        <v>2557</v>
      </c>
      <c r="I2545" t="s">
        <v>2624</v>
      </c>
      <c r="J2545" t="s">
        <v>2557</v>
      </c>
    </row>
    <row r="2546" spans="5:10" x14ac:dyDescent="0.35">
      <c r="E2546">
        <v>0.550155609846116</v>
      </c>
      <c r="F2546" t="s">
        <v>2641</v>
      </c>
      <c r="G2546" t="s">
        <v>2624</v>
      </c>
      <c r="I2546" t="s">
        <v>2641</v>
      </c>
      <c r="J2546" t="s">
        <v>2624</v>
      </c>
    </row>
    <row r="2547" spans="5:10" x14ac:dyDescent="0.35">
      <c r="E2547">
        <v>0.67477434873580999</v>
      </c>
      <c r="F2547" t="s">
        <v>2624</v>
      </c>
      <c r="G2547" t="s">
        <v>2429</v>
      </c>
      <c r="I2547" t="s">
        <v>2624</v>
      </c>
      <c r="J2547" t="s">
        <v>2429</v>
      </c>
    </row>
    <row r="2548" spans="5:10" x14ac:dyDescent="0.35">
      <c r="E2548">
        <v>0.32283532619476396</v>
      </c>
      <c r="F2548" t="s">
        <v>2634</v>
      </c>
      <c r="G2548" t="s">
        <v>2624</v>
      </c>
      <c r="I2548" t="s">
        <v>2634</v>
      </c>
      <c r="J2548" t="s">
        <v>2624</v>
      </c>
    </row>
    <row r="2549" spans="5:10" x14ac:dyDescent="0.35">
      <c r="E2549">
        <v>0.62214201688766502</v>
      </c>
      <c r="F2549" t="s">
        <v>2624</v>
      </c>
      <c r="G2549" t="s">
        <v>2478</v>
      </c>
      <c r="I2549" t="s">
        <v>2624</v>
      </c>
      <c r="J2549" t="s">
        <v>2478</v>
      </c>
    </row>
    <row r="2550" spans="5:10" x14ac:dyDescent="0.35">
      <c r="E2550">
        <v>0.22126799821853704</v>
      </c>
      <c r="F2550" t="s">
        <v>2643</v>
      </c>
      <c r="G2550" t="s">
        <v>2624</v>
      </c>
      <c r="I2550" t="s">
        <v>2643</v>
      </c>
      <c r="J2550" t="s">
        <v>2624</v>
      </c>
    </row>
    <row r="2551" spans="5:10" x14ac:dyDescent="0.35">
      <c r="E2551">
        <v>0.80595618486404497</v>
      </c>
      <c r="F2551" t="s">
        <v>2624</v>
      </c>
      <c r="G2551" t="s">
        <v>2431</v>
      </c>
      <c r="I2551" t="s">
        <v>2624</v>
      </c>
      <c r="J2551" t="s">
        <v>2431</v>
      </c>
    </row>
    <row r="2552" spans="5:10" x14ac:dyDescent="0.35">
      <c r="E2552">
        <v>0.80489814281463701</v>
      </c>
      <c r="F2552" t="s">
        <v>2624</v>
      </c>
      <c r="G2552" t="s">
        <v>2483</v>
      </c>
      <c r="I2552" t="s">
        <v>2624</v>
      </c>
      <c r="J2552" t="s">
        <v>2483</v>
      </c>
    </row>
    <row r="2553" spans="5:10" x14ac:dyDescent="0.35">
      <c r="E2553">
        <v>0.80639129877090499</v>
      </c>
      <c r="F2553" t="s">
        <v>2624</v>
      </c>
      <c r="G2553" t="s">
        <v>2597</v>
      </c>
      <c r="I2553" t="s">
        <v>2624</v>
      </c>
      <c r="J2553" t="s">
        <v>2597</v>
      </c>
    </row>
    <row r="2554" spans="5:10" x14ac:dyDescent="0.35">
      <c r="E2554">
        <v>0.57681638002395696</v>
      </c>
      <c r="F2554" t="s">
        <v>2560</v>
      </c>
      <c r="G2554" t="s">
        <v>2310</v>
      </c>
      <c r="I2554" t="s">
        <v>2560</v>
      </c>
      <c r="J2554" t="s">
        <v>2310</v>
      </c>
    </row>
    <row r="2555" spans="5:10" x14ac:dyDescent="0.35">
      <c r="E2555">
        <v>0.60357409715652499</v>
      </c>
      <c r="F2555" t="s">
        <v>2560</v>
      </c>
      <c r="G2555" t="s">
        <v>2382</v>
      </c>
      <c r="I2555" t="s">
        <v>2560</v>
      </c>
      <c r="J2555" t="s">
        <v>2382</v>
      </c>
    </row>
    <row r="2556" spans="5:10" x14ac:dyDescent="0.35">
      <c r="E2556">
        <v>0.42016863822937101</v>
      </c>
      <c r="F2556" t="s">
        <v>2624</v>
      </c>
      <c r="G2556" t="s">
        <v>2560</v>
      </c>
      <c r="I2556" t="s">
        <v>2624</v>
      </c>
      <c r="J2556" t="s">
        <v>2560</v>
      </c>
    </row>
    <row r="2557" spans="5:10" x14ac:dyDescent="0.35">
      <c r="E2557">
        <v>0.24021083116531405</v>
      </c>
      <c r="F2557" t="s">
        <v>2562</v>
      </c>
      <c r="G2557" t="s">
        <v>2560</v>
      </c>
      <c r="I2557" t="s">
        <v>2562</v>
      </c>
      <c r="J2557" t="s">
        <v>2560</v>
      </c>
    </row>
    <row r="2558" spans="5:10" x14ac:dyDescent="0.35">
      <c r="E2558">
        <v>0.40050089359283503</v>
      </c>
      <c r="F2558" t="s">
        <v>2644</v>
      </c>
      <c r="G2558" t="s">
        <v>2560</v>
      </c>
      <c r="I2558" t="s">
        <v>2644</v>
      </c>
      <c r="J2558" t="s">
        <v>2560</v>
      </c>
    </row>
    <row r="2559" spans="5:10" x14ac:dyDescent="0.35">
      <c r="E2559">
        <v>0.339949190616608</v>
      </c>
      <c r="F2559" t="s">
        <v>2625</v>
      </c>
      <c r="G2559" t="s">
        <v>2560</v>
      </c>
      <c r="I2559" t="s">
        <v>2625</v>
      </c>
      <c r="J2559" t="s">
        <v>2560</v>
      </c>
    </row>
    <row r="2560" spans="5:10" x14ac:dyDescent="0.35">
      <c r="E2560">
        <v>0.73878413438796997</v>
      </c>
      <c r="F2560" t="s">
        <v>2560</v>
      </c>
      <c r="G2560" t="s">
        <v>2452</v>
      </c>
      <c r="I2560" t="s">
        <v>2560</v>
      </c>
      <c r="J2560" t="s">
        <v>2452</v>
      </c>
    </row>
    <row r="2561" spans="5:10" x14ac:dyDescent="0.35">
      <c r="E2561">
        <v>0.67437958717346203</v>
      </c>
      <c r="F2561" t="s">
        <v>2560</v>
      </c>
      <c r="G2561" t="s">
        <v>2530</v>
      </c>
      <c r="I2561" t="s">
        <v>2560</v>
      </c>
      <c r="J2561" t="s">
        <v>2530</v>
      </c>
    </row>
    <row r="2562" spans="5:10" x14ac:dyDescent="0.35">
      <c r="E2562">
        <v>0.26160842180252097</v>
      </c>
      <c r="F2562" t="s">
        <v>2611</v>
      </c>
      <c r="G2562" t="s">
        <v>2560</v>
      </c>
      <c r="I2562" t="s">
        <v>2611</v>
      </c>
      <c r="J2562" t="s">
        <v>2560</v>
      </c>
    </row>
    <row r="2563" spans="5:10" x14ac:dyDescent="0.35">
      <c r="E2563">
        <v>0.27293205261230502</v>
      </c>
      <c r="F2563" t="s">
        <v>2609</v>
      </c>
      <c r="G2563" t="s">
        <v>2560</v>
      </c>
      <c r="I2563" t="s">
        <v>2609</v>
      </c>
      <c r="J2563" t="s">
        <v>2560</v>
      </c>
    </row>
    <row r="2564" spans="5:10" x14ac:dyDescent="0.35">
      <c r="E2564">
        <v>0.78990191221237205</v>
      </c>
      <c r="F2564" t="s">
        <v>2560</v>
      </c>
      <c r="G2564" t="s">
        <v>2376</v>
      </c>
      <c r="I2564" t="s">
        <v>2560</v>
      </c>
      <c r="J2564" t="s">
        <v>2376</v>
      </c>
    </row>
    <row r="2565" spans="5:10" x14ac:dyDescent="0.35">
      <c r="E2565">
        <v>0.79901415109634399</v>
      </c>
      <c r="F2565" t="s">
        <v>2560</v>
      </c>
      <c r="G2565" t="s">
        <v>2494</v>
      </c>
      <c r="I2565" t="s">
        <v>2560</v>
      </c>
      <c r="J2565" t="s">
        <v>2494</v>
      </c>
    </row>
    <row r="2566" spans="5:10" x14ac:dyDescent="0.35">
      <c r="E2566">
        <v>0.18369531631469804</v>
      </c>
      <c r="F2566" t="s">
        <v>2593</v>
      </c>
      <c r="G2566" t="s">
        <v>2560</v>
      </c>
      <c r="I2566" t="s">
        <v>2593</v>
      </c>
      <c r="J2566" t="s">
        <v>2560</v>
      </c>
    </row>
    <row r="2567" spans="5:10" x14ac:dyDescent="0.35">
      <c r="E2567">
        <v>0.84394437074661299</v>
      </c>
      <c r="F2567" t="s">
        <v>2560</v>
      </c>
      <c r="G2567" t="s">
        <v>2477</v>
      </c>
      <c r="I2567" t="s">
        <v>2560</v>
      </c>
      <c r="J2567" t="s">
        <v>2477</v>
      </c>
    </row>
    <row r="2568" spans="5:10" x14ac:dyDescent="0.35">
      <c r="E2568">
        <v>0.82724672555923506</v>
      </c>
      <c r="F2568" t="s">
        <v>2560</v>
      </c>
      <c r="G2568" t="s">
        <v>2495</v>
      </c>
      <c r="I2568" t="s">
        <v>2560</v>
      </c>
      <c r="J2568" t="s">
        <v>2495</v>
      </c>
    </row>
    <row r="2569" spans="5:10" x14ac:dyDescent="0.35">
      <c r="E2569">
        <v>0.57609730958938599</v>
      </c>
      <c r="F2569" t="s">
        <v>2560</v>
      </c>
      <c r="G2569" t="s">
        <v>2385</v>
      </c>
      <c r="I2569" t="s">
        <v>2560</v>
      </c>
      <c r="J2569" t="s">
        <v>2385</v>
      </c>
    </row>
    <row r="2570" spans="5:10" x14ac:dyDescent="0.35">
      <c r="E2570">
        <v>0.43307262659072898</v>
      </c>
      <c r="F2570" t="s">
        <v>2638</v>
      </c>
      <c r="G2570" t="s">
        <v>2560</v>
      </c>
      <c r="I2570" t="s">
        <v>2638</v>
      </c>
      <c r="J2570" t="s">
        <v>2560</v>
      </c>
    </row>
    <row r="2571" spans="5:10" x14ac:dyDescent="0.35">
      <c r="E2571">
        <v>0.61294329166412398</v>
      </c>
      <c r="F2571" t="s">
        <v>2560</v>
      </c>
      <c r="G2571" t="s">
        <v>2509</v>
      </c>
      <c r="I2571" t="s">
        <v>2560</v>
      </c>
      <c r="J2571" t="s">
        <v>2509</v>
      </c>
    </row>
    <row r="2572" spans="5:10" x14ac:dyDescent="0.35">
      <c r="E2572">
        <v>0.65670245885848999</v>
      </c>
      <c r="F2572" t="s">
        <v>2560</v>
      </c>
      <c r="G2572" t="s">
        <v>2454</v>
      </c>
      <c r="I2572" t="s">
        <v>2560</v>
      </c>
      <c r="J2572" t="s">
        <v>2454</v>
      </c>
    </row>
    <row r="2573" spans="5:10" x14ac:dyDescent="0.35">
      <c r="E2573">
        <v>0.40687435865402299</v>
      </c>
      <c r="F2573" t="s">
        <v>2574</v>
      </c>
      <c r="G2573" t="s">
        <v>2560</v>
      </c>
      <c r="I2573" t="s">
        <v>2574</v>
      </c>
      <c r="J2573" t="s">
        <v>2560</v>
      </c>
    </row>
    <row r="2574" spans="5:10" x14ac:dyDescent="0.35">
      <c r="E2574">
        <v>0.73323327302932806</v>
      </c>
      <c r="F2574" t="s">
        <v>2560</v>
      </c>
      <c r="G2574" t="s">
        <v>2507</v>
      </c>
      <c r="I2574" t="s">
        <v>2560</v>
      </c>
      <c r="J2574" t="s">
        <v>2507</v>
      </c>
    </row>
    <row r="2575" spans="5:10" x14ac:dyDescent="0.35">
      <c r="E2575">
        <v>0.235268294811249</v>
      </c>
      <c r="F2575" t="s">
        <v>2621</v>
      </c>
      <c r="G2575" t="s">
        <v>2560</v>
      </c>
      <c r="I2575" t="s">
        <v>2621</v>
      </c>
      <c r="J2575" t="s">
        <v>2560</v>
      </c>
    </row>
    <row r="2576" spans="5:10" x14ac:dyDescent="0.35">
      <c r="E2576">
        <v>0.27978706359863303</v>
      </c>
      <c r="F2576" t="s">
        <v>2619</v>
      </c>
      <c r="G2576" t="s">
        <v>2560</v>
      </c>
      <c r="I2576" t="s">
        <v>2619</v>
      </c>
      <c r="J2576" t="s">
        <v>2560</v>
      </c>
    </row>
    <row r="2577" spans="5:10" x14ac:dyDescent="0.35">
      <c r="E2577">
        <v>0.29664546251296997</v>
      </c>
      <c r="F2577" t="s">
        <v>2648</v>
      </c>
      <c r="G2577" t="s">
        <v>2560</v>
      </c>
      <c r="I2577" t="s">
        <v>2648</v>
      </c>
      <c r="J2577" t="s">
        <v>2560</v>
      </c>
    </row>
    <row r="2578" spans="5:10" x14ac:dyDescent="0.35">
      <c r="E2578">
        <v>0.728354632854462</v>
      </c>
      <c r="F2578" t="s">
        <v>2560</v>
      </c>
      <c r="G2578" t="s">
        <v>2529</v>
      </c>
      <c r="I2578" t="s">
        <v>2560</v>
      </c>
      <c r="J2578" t="s">
        <v>2529</v>
      </c>
    </row>
    <row r="2579" spans="5:10" x14ac:dyDescent="0.35">
      <c r="E2579">
        <v>0.79216563701629705</v>
      </c>
      <c r="F2579" t="s">
        <v>2560</v>
      </c>
      <c r="G2579" t="s">
        <v>2323</v>
      </c>
      <c r="I2579" t="s">
        <v>2560</v>
      </c>
      <c r="J2579" t="s">
        <v>2323</v>
      </c>
    </row>
    <row r="2580" spans="5:10" x14ac:dyDescent="0.35">
      <c r="E2580">
        <v>0.79967886209488004</v>
      </c>
      <c r="F2580" t="s">
        <v>2560</v>
      </c>
      <c r="G2580" t="s">
        <v>2381</v>
      </c>
      <c r="I2580" t="s">
        <v>2560</v>
      </c>
      <c r="J2580" t="s">
        <v>2381</v>
      </c>
    </row>
    <row r="2581" spans="5:10" x14ac:dyDescent="0.35">
      <c r="E2581">
        <v>0.81123971939087003</v>
      </c>
      <c r="F2581" t="s">
        <v>2560</v>
      </c>
      <c r="G2581" t="s">
        <v>2501</v>
      </c>
      <c r="I2581" t="s">
        <v>2560</v>
      </c>
      <c r="J2581" t="s">
        <v>2501</v>
      </c>
    </row>
    <row r="2582" spans="5:10" x14ac:dyDescent="0.35">
      <c r="E2582">
        <v>0.82429170608520597</v>
      </c>
      <c r="F2582" t="s">
        <v>2560</v>
      </c>
      <c r="G2582" t="s">
        <v>2541</v>
      </c>
      <c r="I2582" t="s">
        <v>2560</v>
      </c>
      <c r="J2582" t="s">
        <v>2541</v>
      </c>
    </row>
    <row r="2583" spans="5:10" x14ac:dyDescent="0.35">
      <c r="E2583">
        <v>0.558344006538392</v>
      </c>
      <c r="F2583" t="s">
        <v>2560</v>
      </c>
      <c r="G2583" t="s">
        <v>2443</v>
      </c>
      <c r="I2583" t="s">
        <v>2560</v>
      </c>
      <c r="J2583" t="s">
        <v>2443</v>
      </c>
    </row>
    <row r="2584" spans="5:10" x14ac:dyDescent="0.35">
      <c r="E2584">
        <v>0.56107568740844793</v>
      </c>
      <c r="F2584" t="s">
        <v>2560</v>
      </c>
      <c r="G2584" t="s">
        <v>2531</v>
      </c>
      <c r="I2584" t="s">
        <v>2560</v>
      </c>
      <c r="J2584" t="s">
        <v>2531</v>
      </c>
    </row>
    <row r="2585" spans="5:10" x14ac:dyDescent="0.35">
      <c r="E2585">
        <v>0.57527238130569502</v>
      </c>
      <c r="F2585" t="s">
        <v>2560</v>
      </c>
      <c r="G2585" t="s">
        <v>2421</v>
      </c>
      <c r="I2585" t="s">
        <v>2560</v>
      </c>
      <c r="J2585" t="s">
        <v>2421</v>
      </c>
    </row>
    <row r="2586" spans="5:10" x14ac:dyDescent="0.35">
      <c r="E2586">
        <v>0.66229295730590898</v>
      </c>
      <c r="F2586" t="s">
        <v>2560</v>
      </c>
      <c r="G2586" t="s">
        <v>2352</v>
      </c>
      <c r="I2586" t="s">
        <v>2560</v>
      </c>
      <c r="J2586" t="s">
        <v>2352</v>
      </c>
    </row>
    <row r="2587" spans="5:10" x14ac:dyDescent="0.35">
      <c r="E2587">
        <v>0.57596677541732799</v>
      </c>
      <c r="F2587" t="s">
        <v>2560</v>
      </c>
      <c r="G2587" t="s">
        <v>2462</v>
      </c>
      <c r="I2587" t="s">
        <v>2560</v>
      </c>
      <c r="J2587" t="s">
        <v>2462</v>
      </c>
    </row>
    <row r="2588" spans="5:10" x14ac:dyDescent="0.35">
      <c r="E2588">
        <v>0.60242295265197798</v>
      </c>
      <c r="F2588" t="s">
        <v>2560</v>
      </c>
      <c r="G2588" t="s">
        <v>2460</v>
      </c>
      <c r="I2588" t="s">
        <v>2560</v>
      </c>
      <c r="J2588" t="s">
        <v>2460</v>
      </c>
    </row>
    <row r="2589" spans="5:10" x14ac:dyDescent="0.35">
      <c r="E2589">
        <v>0.74214804172515902</v>
      </c>
      <c r="F2589" t="s">
        <v>2560</v>
      </c>
      <c r="G2589" t="s">
        <v>2463</v>
      </c>
      <c r="I2589" t="s">
        <v>2560</v>
      </c>
      <c r="J2589" t="s">
        <v>2463</v>
      </c>
    </row>
    <row r="2590" spans="5:10" x14ac:dyDescent="0.35">
      <c r="E2590">
        <v>0.74214804172515902</v>
      </c>
      <c r="F2590" t="s">
        <v>2560</v>
      </c>
      <c r="G2590" t="s">
        <v>2515</v>
      </c>
      <c r="I2590" t="s">
        <v>2560</v>
      </c>
      <c r="J2590" t="s">
        <v>2515</v>
      </c>
    </row>
    <row r="2591" spans="5:10" x14ac:dyDescent="0.35">
      <c r="E2591">
        <v>0.72335445880889893</v>
      </c>
      <c r="F2591" t="s">
        <v>2560</v>
      </c>
      <c r="G2591" t="s">
        <v>2534</v>
      </c>
      <c r="I2591" t="s">
        <v>2560</v>
      </c>
      <c r="J2591" t="s">
        <v>2534</v>
      </c>
    </row>
    <row r="2592" spans="5:10" x14ac:dyDescent="0.35">
      <c r="E2592">
        <v>0.72350758314132702</v>
      </c>
      <c r="F2592" t="s">
        <v>2560</v>
      </c>
      <c r="G2592" t="s">
        <v>2491</v>
      </c>
      <c r="I2592" t="s">
        <v>2560</v>
      </c>
      <c r="J2592" t="s">
        <v>2491</v>
      </c>
    </row>
    <row r="2593" spans="5:10" x14ac:dyDescent="0.35">
      <c r="E2593">
        <v>0.25354695320129395</v>
      </c>
      <c r="F2593" t="s">
        <v>2622</v>
      </c>
      <c r="G2593" t="s">
        <v>2560</v>
      </c>
      <c r="I2593" t="s">
        <v>2622</v>
      </c>
      <c r="J2593" t="s">
        <v>2560</v>
      </c>
    </row>
    <row r="2594" spans="5:10" x14ac:dyDescent="0.35">
      <c r="E2594">
        <v>0.83424842357635498</v>
      </c>
      <c r="F2594" t="s">
        <v>2560</v>
      </c>
      <c r="G2594" t="s">
        <v>2419</v>
      </c>
      <c r="I2594" t="s">
        <v>2560</v>
      </c>
      <c r="J2594" t="s">
        <v>2419</v>
      </c>
    </row>
    <row r="2595" spans="5:10" x14ac:dyDescent="0.35">
      <c r="E2595">
        <v>0.81535923480987593</v>
      </c>
      <c r="F2595" t="s">
        <v>2560</v>
      </c>
      <c r="G2595" t="s">
        <v>2426</v>
      </c>
      <c r="I2595" t="s">
        <v>2560</v>
      </c>
      <c r="J2595" t="s">
        <v>2426</v>
      </c>
    </row>
    <row r="2596" spans="5:10" x14ac:dyDescent="0.35">
      <c r="E2596">
        <v>0.83885788917541604</v>
      </c>
      <c r="F2596" t="s">
        <v>2560</v>
      </c>
      <c r="G2596" t="s">
        <v>2486</v>
      </c>
      <c r="I2596" t="s">
        <v>2560</v>
      </c>
      <c r="J2596" t="s">
        <v>2486</v>
      </c>
    </row>
    <row r="2597" spans="5:10" x14ac:dyDescent="0.35">
      <c r="E2597">
        <v>0.17276418209076005</v>
      </c>
      <c r="F2597" t="s">
        <v>2599</v>
      </c>
      <c r="G2597" t="s">
        <v>2560</v>
      </c>
      <c r="I2597" t="s">
        <v>2599</v>
      </c>
      <c r="J2597" t="s">
        <v>2560</v>
      </c>
    </row>
    <row r="2598" spans="5:10" x14ac:dyDescent="0.35">
      <c r="E2598">
        <v>0.43693786859512396</v>
      </c>
      <c r="F2598" t="s">
        <v>2603</v>
      </c>
      <c r="G2598" t="s">
        <v>2560</v>
      </c>
      <c r="I2598" t="s">
        <v>2603</v>
      </c>
      <c r="J2598" t="s">
        <v>2560</v>
      </c>
    </row>
    <row r="2599" spans="5:10" x14ac:dyDescent="0.35">
      <c r="E2599">
        <v>0.58697730302810702</v>
      </c>
      <c r="F2599" t="s">
        <v>2560</v>
      </c>
      <c r="G2599" t="s">
        <v>2325</v>
      </c>
      <c r="I2599" t="s">
        <v>2560</v>
      </c>
      <c r="J2599" t="s">
        <v>2325</v>
      </c>
    </row>
    <row r="2600" spans="5:10" x14ac:dyDescent="0.35">
      <c r="E2600">
        <v>0.73467540740966797</v>
      </c>
      <c r="F2600" t="s">
        <v>2560</v>
      </c>
      <c r="G2600" t="s">
        <v>2464</v>
      </c>
      <c r="I2600" t="s">
        <v>2560</v>
      </c>
      <c r="J2600" t="s">
        <v>2464</v>
      </c>
    </row>
    <row r="2601" spans="5:10" x14ac:dyDescent="0.35">
      <c r="E2601">
        <v>0.57842791080474898</v>
      </c>
      <c r="F2601" t="s">
        <v>2560</v>
      </c>
      <c r="G2601" t="s">
        <v>2339</v>
      </c>
      <c r="I2601" t="s">
        <v>2560</v>
      </c>
      <c r="J2601" t="s">
        <v>2339</v>
      </c>
    </row>
    <row r="2602" spans="5:10" x14ac:dyDescent="0.35">
      <c r="E2602">
        <v>0.72106200456619307</v>
      </c>
      <c r="F2602" t="s">
        <v>2560</v>
      </c>
      <c r="G2602" t="s">
        <v>2359</v>
      </c>
      <c r="I2602" t="s">
        <v>2560</v>
      </c>
      <c r="J2602" t="s">
        <v>2359</v>
      </c>
    </row>
    <row r="2603" spans="5:10" x14ac:dyDescent="0.35">
      <c r="E2603">
        <v>0.70605272054672308</v>
      </c>
      <c r="F2603" t="s">
        <v>2560</v>
      </c>
      <c r="G2603" t="s">
        <v>2302</v>
      </c>
      <c r="I2603" t="s">
        <v>2560</v>
      </c>
      <c r="J2603" t="s">
        <v>2302</v>
      </c>
    </row>
    <row r="2604" spans="5:10" x14ac:dyDescent="0.35">
      <c r="E2604">
        <v>0.59659594297409102</v>
      </c>
      <c r="F2604" t="s">
        <v>2560</v>
      </c>
      <c r="G2604" t="s">
        <v>2557</v>
      </c>
      <c r="I2604" t="s">
        <v>2560</v>
      </c>
      <c r="J2604" t="s">
        <v>2557</v>
      </c>
    </row>
    <row r="2605" spans="5:10" x14ac:dyDescent="0.35">
      <c r="E2605">
        <v>0.43335962295532304</v>
      </c>
      <c r="F2605" t="s">
        <v>2641</v>
      </c>
      <c r="G2605" t="s">
        <v>2560</v>
      </c>
      <c r="I2605" t="s">
        <v>2641</v>
      </c>
      <c r="J2605" t="s">
        <v>2560</v>
      </c>
    </row>
    <row r="2606" spans="5:10" x14ac:dyDescent="0.35">
      <c r="E2606">
        <v>0.74509292840957708</v>
      </c>
      <c r="F2606" t="s">
        <v>2560</v>
      </c>
      <c r="G2606" t="s">
        <v>2429</v>
      </c>
      <c r="I2606" t="s">
        <v>2560</v>
      </c>
      <c r="J2606" t="s">
        <v>2429</v>
      </c>
    </row>
    <row r="2607" spans="5:10" x14ac:dyDescent="0.35">
      <c r="E2607">
        <v>0.25185024738311801</v>
      </c>
      <c r="F2607" t="s">
        <v>2634</v>
      </c>
      <c r="G2607" t="s">
        <v>2560</v>
      </c>
      <c r="I2607" t="s">
        <v>2634</v>
      </c>
      <c r="J2607" t="s">
        <v>2560</v>
      </c>
    </row>
    <row r="2608" spans="5:10" x14ac:dyDescent="0.35">
      <c r="E2608">
        <v>0.72338068485260099</v>
      </c>
      <c r="F2608" t="s">
        <v>2560</v>
      </c>
      <c r="G2608" t="s">
        <v>2478</v>
      </c>
      <c r="I2608" t="s">
        <v>2560</v>
      </c>
      <c r="J2608" t="s">
        <v>2478</v>
      </c>
    </row>
    <row r="2609" spans="5:10" x14ac:dyDescent="0.35">
      <c r="E2609">
        <v>0.20626628398895297</v>
      </c>
      <c r="F2609" t="s">
        <v>2643</v>
      </c>
      <c r="G2609" t="s">
        <v>2560</v>
      </c>
      <c r="I2609" t="s">
        <v>2643</v>
      </c>
      <c r="J2609" t="s">
        <v>2560</v>
      </c>
    </row>
    <row r="2610" spans="5:10" x14ac:dyDescent="0.35">
      <c r="E2610">
        <v>0.814444720745087</v>
      </c>
      <c r="F2610" t="s">
        <v>2560</v>
      </c>
      <c r="G2610" t="s">
        <v>2431</v>
      </c>
      <c r="I2610" t="s">
        <v>2560</v>
      </c>
      <c r="J2610" t="s">
        <v>2431</v>
      </c>
    </row>
    <row r="2611" spans="5:10" x14ac:dyDescent="0.35">
      <c r="E2611">
        <v>0.81269776821136497</v>
      </c>
      <c r="F2611" t="s">
        <v>2560</v>
      </c>
      <c r="G2611" t="s">
        <v>2483</v>
      </c>
      <c r="I2611" t="s">
        <v>2560</v>
      </c>
      <c r="J2611" t="s">
        <v>2483</v>
      </c>
    </row>
    <row r="2612" spans="5:10" x14ac:dyDescent="0.35">
      <c r="E2612">
        <v>0.18036562204360995</v>
      </c>
      <c r="F2612" t="s">
        <v>2597</v>
      </c>
      <c r="G2612" t="s">
        <v>2560</v>
      </c>
      <c r="I2612" t="s">
        <v>2597</v>
      </c>
      <c r="J2612" t="s">
        <v>2560</v>
      </c>
    </row>
    <row r="2613" spans="5:10" x14ac:dyDescent="0.35">
      <c r="E2613">
        <v>0.635575771331788</v>
      </c>
      <c r="F2613" t="s">
        <v>2562</v>
      </c>
      <c r="G2613" t="s">
        <v>2376</v>
      </c>
      <c r="I2613" t="s">
        <v>2562</v>
      </c>
      <c r="J2613" t="s">
        <v>2376</v>
      </c>
    </row>
    <row r="2614" spans="5:10" x14ac:dyDescent="0.35">
      <c r="E2614">
        <v>0.64382284879684493</v>
      </c>
      <c r="F2614" t="s">
        <v>2562</v>
      </c>
      <c r="G2614" t="s">
        <v>2494</v>
      </c>
      <c r="I2614" t="s">
        <v>2562</v>
      </c>
      <c r="J2614" t="s">
        <v>2494</v>
      </c>
    </row>
    <row r="2615" spans="5:10" x14ac:dyDescent="0.35">
      <c r="E2615">
        <v>0.20237803459167503</v>
      </c>
      <c r="F2615" t="s">
        <v>2593</v>
      </c>
      <c r="G2615" t="s">
        <v>2562</v>
      </c>
      <c r="I2615" t="s">
        <v>2593</v>
      </c>
      <c r="J2615" t="s">
        <v>2562</v>
      </c>
    </row>
    <row r="2616" spans="5:10" x14ac:dyDescent="0.35">
      <c r="E2616">
        <v>0.83555012941360496</v>
      </c>
      <c r="F2616" t="s">
        <v>2562</v>
      </c>
      <c r="G2616" t="s">
        <v>2477</v>
      </c>
      <c r="I2616" t="s">
        <v>2562</v>
      </c>
      <c r="J2616" t="s">
        <v>2477</v>
      </c>
    </row>
    <row r="2617" spans="5:10" x14ac:dyDescent="0.35">
      <c r="E2617">
        <v>0.81814783811569303</v>
      </c>
      <c r="F2617" t="s">
        <v>2562</v>
      </c>
      <c r="G2617" t="s">
        <v>2495</v>
      </c>
      <c r="I2617" t="s">
        <v>2562</v>
      </c>
      <c r="J2617" t="s">
        <v>2495</v>
      </c>
    </row>
    <row r="2618" spans="5:10" x14ac:dyDescent="0.35">
      <c r="E2618">
        <v>0.71637910604476995</v>
      </c>
      <c r="F2618" t="s">
        <v>2562</v>
      </c>
      <c r="G2618" t="s">
        <v>2323</v>
      </c>
      <c r="I2618" t="s">
        <v>2562</v>
      </c>
      <c r="J2618" t="s">
        <v>2323</v>
      </c>
    </row>
    <row r="2619" spans="5:10" x14ac:dyDescent="0.35">
      <c r="E2619">
        <v>0.73809415102005094</v>
      </c>
      <c r="F2619" t="s">
        <v>2562</v>
      </c>
      <c r="G2619" t="s">
        <v>2381</v>
      </c>
      <c r="I2619" t="s">
        <v>2562</v>
      </c>
      <c r="J2619" t="s">
        <v>2381</v>
      </c>
    </row>
    <row r="2620" spans="5:10" x14ac:dyDescent="0.35">
      <c r="E2620">
        <v>0.79374104738235496</v>
      </c>
      <c r="F2620" t="s">
        <v>2562</v>
      </c>
      <c r="G2620" t="s">
        <v>2501</v>
      </c>
      <c r="I2620" t="s">
        <v>2562</v>
      </c>
      <c r="J2620" t="s">
        <v>2501</v>
      </c>
    </row>
    <row r="2621" spans="5:10" x14ac:dyDescent="0.35">
      <c r="E2621">
        <v>0.72996354103088401</v>
      </c>
      <c r="F2621" t="s">
        <v>2562</v>
      </c>
      <c r="G2621" t="s">
        <v>2541</v>
      </c>
      <c r="I2621" t="s">
        <v>2562</v>
      </c>
      <c r="J2621" t="s">
        <v>2541</v>
      </c>
    </row>
    <row r="2622" spans="5:10" x14ac:dyDescent="0.35">
      <c r="E2622">
        <v>0.49747413396835405</v>
      </c>
      <c r="F2622" t="s">
        <v>2622</v>
      </c>
      <c r="G2622" t="s">
        <v>2562</v>
      </c>
      <c r="I2622" t="s">
        <v>2622</v>
      </c>
      <c r="J2622" t="s">
        <v>2562</v>
      </c>
    </row>
    <row r="2623" spans="5:10" x14ac:dyDescent="0.35">
      <c r="E2623">
        <v>0.75508314371109098</v>
      </c>
      <c r="F2623" t="s">
        <v>2562</v>
      </c>
      <c r="G2623" t="s">
        <v>2419</v>
      </c>
      <c r="I2623" t="s">
        <v>2562</v>
      </c>
      <c r="J2623" t="s">
        <v>2419</v>
      </c>
    </row>
    <row r="2624" spans="5:10" x14ac:dyDescent="0.35">
      <c r="E2624">
        <v>0.81141632795333907</v>
      </c>
      <c r="F2624" t="s">
        <v>2562</v>
      </c>
      <c r="G2624" t="s">
        <v>2426</v>
      </c>
      <c r="I2624" t="s">
        <v>2562</v>
      </c>
      <c r="J2624" t="s">
        <v>2426</v>
      </c>
    </row>
    <row r="2625" spans="5:10" x14ac:dyDescent="0.35">
      <c r="E2625">
        <v>0.83024501800537198</v>
      </c>
      <c r="F2625" t="s">
        <v>2562</v>
      </c>
      <c r="G2625" t="s">
        <v>2486</v>
      </c>
      <c r="I2625" t="s">
        <v>2562</v>
      </c>
      <c r="J2625" t="s">
        <v>2486</v>
      </c>
    </row>
    <row r="2626" spans="5:10" x14ac:dyDescent="0.35">
      <c r="E2626">
        <v>0.20253282785415705</v>
      </c>
      <c r="F2626" t="s">
        <v>2599</v>
      </c>
      <c r="G2626" t="s">
        <v>2562</v>
      </c>
      <c r="I2626" t="s">
        <v>2599</v>
      </c>
      <c r="J2626" t="s">
        <v>2562</v>
      </c>
    </row>
    <row r="2627" spans="5:10" x14ac:dyDescent="0.35">
      <c r="E2627">
        <v>0.26392048597335904</v>
      </c>
      <c r="F2627" t="s">
        <v>2643</v>
      </c>
      <c r="G2627" t="s">
        <v>2562</v>
      </c>
      <c r="I2627" t="s">
        <v>2643</v>
      </c>
      <c r="J2627" t="s">
        <v>2562</v>
      </c>
    </row>
    <row r="2628" spans="5:10" x14ac:dyDescent="0.35">
      <c r="E2628">
        <v>0.72489815950393699</v>
      </c>
      <c r="F2628" t="s">
        <v>2562</v>
      </c>
      <c r="G2628" t="s">
        <v>2431</v>
      </c>
      <c r="I2628" t="s">
        <v>2562</v>
      </c>
      <c r="J2628" t="s">
        <v>2431</v>
      </c>
    </row>
    <row r="2629" spans="5:10" x14ac:dyDescent="0.35">
      <c r="E2629">
        <v>0.73639655113220304</v>
      </c>
      <c r="F2629" t="s">
        <v>2562</v>
      </c>
      <c r="G2629" t="s">
        <v>2483</v>
      </c>
      <c r="I2629" t="s">
        <v>2562</v>
      </c>
      <c r="J2629" t="s">
        <v>2483</v>
      </c>
    </row>
    <row r="2630" spans="5:10" x14ac:dyDescent="0.35">
      <c r="E2630">
        <v>0.19864225387573298</v>
      </c>
      <c r="F2630" t="s">
        <v>2597</v>
      </c>
      <c r="G2630" t="s">
        <v>2562</v>
      </c>
      <c r="I2630" t="s">
        <v>2597</v>
      </c>
      <c r="J2630" t="s">
        <v>2562</v>
      </c>
    </row>
    <row r="2631" spans="5:10" x14ac:dyDescent="0.35">
      <c r="E2631">
        <v>0.45591950416564997</v>
      </c>
      <c r="F2631" t="s">
        <v>2644</v>
      </c>
      <c r="G2631" t="s">
        <v>2382</v>
      </c>
      <c r="I2631" t="s">
        <v>2644</v>
      </c>
      <c r="J2631" t="s">
        <v>2382</v>
      </c>
    </row>
    <row r="2632" spans="5:10" x14ac:dyDescent="0.35">
      <c r="E2632">
        <v>0.64721769094467207</v>
      </c>
      <c r="F2632" t="s">
        <v>2644</v>
      </c>
      <c r="G2632" t="s">
        <v>2562</v>
      </c>
      <c r="I2632" t="s">
        <v>2644</v>
      </c>
      <c r="J2632" t="s">
        <v>2562</v>
      </c>
    </row>
    <row r="2633" spans="5:10" x14ac:dyDescent="0.35">
      <c r="E2633">
        <v>0.54039061069488592</v>
      </c>
      <c r="F2633" t="s">
        <v>2644</v>
      </c>
      <c r="G2633" t="s">
        <v>2625</v>
      </c>
      <c r="I2633" t="s">
        <v>2644</v>
      </c>
      <c r="J2633" t="s">
        <v>2625</v>
      </c>
    </row>
    <row r="2634" spans="5:10" x14ac:dyDescent="0.35">
      <c r="E2634">
        <v>0.55850577354431197</v>
      </c>
      <c r="F2634" t="s">
        <v>2644</v>
      </c>
      <c r="G2634" t="s">
        <v>2452</v>
      </c>
      <c r="I2634" t="s">
        <v>2644</v>
      </c>
      <c r="J2634" t="s">
        <v>2452</v>
      </c>
    </row>
    <row r="2635" spans="5:10" x14ac:dyDescent="0.35">
      <c r="E2635">
        <v>0.55806601047515902</v>
      </c>
      <c r="F2635" t="s">
        <v>2644</v>
      </c>
      <c r="G2635" t="s">
        <v>2530</v>
      </c>
      <c r="I2635" t="s">
        <v>2644</v>
      </c>
      <c r="J2635" t="s">
        <v>2530</v>
      </c>
    </row>
    <row r="2636" spans="5:10" x14ac:dyDescent="0.35">
      <c r="E2636">
        <v>0.55394297838211104</v>
      </c>
      <c r="F2636" t="s">
        <v>2644</v>
      </c>
      <c r="G2636" t="s">
        <v>2611</v>
      </c>
      <c r="I2636" t="s">
        <v>2644</v>
      </c>
      <c r="J2636" t="s">
        <v>2611</v>
      </c>
    </row>
    <row r="2637" spans="5:10" x14ac:dyDescent="0.35">
      <c r="E2637">
        <v>0.609702408313752</v>
      </c>
      <c r="F2637" t="s">
        <v>2644</v>
      </c>
      <c r="G2637" t="s">
        <v>2609</v>
      </c>
      <c r="I2637" t="s">
        <v>2644</v>
      </c>
      <c r="J2637" t="s">
        <v>2609</v>
      </c>
    </row>
    <row r="2638" spans="5:10" x14ac:dyDescent="0.35">
      <c r="E2638">
        <v>0.74060946702957198</v>
      </c>
      <c r="F2638" t="s">
        <v>2644</v>
      </c>
      <c r="G2638" t="s">
        <v>2376</v>
      </c>
      <c r="I2638" t="s">
        <v>2644</v>
      </c>
      <c r="J2638" t="s">
        <v>2376</v>
      </c>
    </row>
    <row r="2639" spans="5:10" x14ac:dyDescent="0.35">
      <c r="E2639">
        <v>0.75626128911972101</v>
      </c>
      <c r="F2639" t="s">
        <v>2644</v>
      </c>
      <c r="G2639" t="s">
        <v>2494</v>
      </c>
      <c r="I2639" t="s">
        <v>2644</v>
      </c>
      <c r="J2639" t="s">
        <v>2494</v>
      </c>
    </row>
    <row r="2640" spans="5:10" x14ac:dyDescent="0.35">
      <c r="E2640">
        <v>0.78424561023712203</v>
      </c>
      <c r="F2640" t="s">
        <v>2644</v>
      </c>
      <c r="G2640" t="s">
        <v>2593</v>
      </c>
      <c r="I2640" t="s">
        <v>2644</v>
      </c>
      <c r="J2640" t="s">
        <v>2593</v>
      </c>
    </row>
    <row r="2641" spans="5:10" x14ac:dyDescent="0.35">
      <c r="E2641">
        <v>0.80924624204635698</v>
      </c>
      <c r="F2641" t="s">
        <v>2644</v>
      </c>
      <c r="G2641" t="s">
        <v>2477</v>
      </c>
      <c r="I2641" t="s">
        <v>2644</v>
      </c>
      <c r="J2641" t="s">
        <v>2477</v>
      </c>
    </row>
    <row r="2642" spans="5:10" x14ac:dyDescent="0.35">
      <c r="E2642">
        <v>0.78817087411880493</v>
      </c>
      <c r="F2642" t="s">
        <v>2644</v>
      </c>
      <c r="G2642" t="s">
        <v>2495</v>
      </c>
      <c r="I2642" t="s">
        <v>2644</v>
      </c>
      <c r="J2642" t="s">
        <v>2495</v>
      </c>
    </row>
    <row r="2643" spans="5:10" x14ac:dyDescent="0.35">
      <c r="E2643">
        <v>0.53602218627929699</v>
      </c>
      <c r="F2643" t="s">
        <v>2644</v>
      </c>
      <c r="G2643" t="s">
        <v>2454</v>
      </c>
      <c r="I2643" t="s">
        <v>2644</v>
      </c>
      <c r="J2643" t="s">
        <v>2454</v>
      </c>
    </row>
    <row r="2644" spans="5:10" x14ac:dyDescent="0.35">
      <c r="E2644">
        <v>0.44457560777664196</v>
      </c>
      <c r="F2644" t="s">
        <v>2644</v>
      </c>
      <c r="G2644" t="s">
        <v>2574</v>
      </c>
      <c r="I2644" t="s">
        <v>2644</v>
      </c>
      <c r="J2644" t="s">
        <v>2574</v>
      </c>
    </row>
    <row r="2645" spans="5:10" x14ac:dyDescent="0.35">
      <c r="E2645">
        <v>0.54975217580795299</v>
      </c>
      <c r="F2645" t="s">
        <v>2644</v>
      </c>
      <c r="G2645" t="s">
        <v>2507</v>
      </c>
      <c r="I2645" t="s">
        <v>2644</v>
      </c>
      <c r="J2645" t="s">
        <v>2507</v>
      </c>
    </row>
    <row r="2646" spans="5:10" x14ac:dyDescent="0.35">
      <c r="E2646">
        <v>0.58623313903808594</v>
      </c>
      <c r="F2646" t="s">
        <v>2644</v>
      </c>
      <c r="G2646" t="s">
        <v>2621</v>
      </c>
      <c r="I2646" t="s">
        <v>2644</v>
      </c>
      <c r="J2646" t="s">
        <v>2621</v>
      </c>
    </row>
    <row r="2647" spans="5:10" x14ac:dyDescent="0.35">
      <c r="E2647">
        <v>0.56286299228668302</v>
      </c>
      <c r="F2647" t="s">
        <v>2644</v>
      </c>
      <c r="G2647" t="s">
        <v>2619</v>
      </c>
      <c r="I2647" t="s">
        <v>2644</v>
      </c>
      <c r="J2647" t="s">
        <v>2619</v>
      </c>
    </row>
    <row r="2648" spans="5:10" x14ac:dyDescent="0.35">
      <c r="E2648">
        <v>0.44782966375350997</v>
      </c>
      <c r="F2648" t="s">
        <v>2648</v>
      </c>
      <c r="G2648" t="s">
        <v>2644</v>
      </c>
      <c r="I2648" t="s">
        <v>2648</v>
      </c>
      <c r="J2648" t="s">
        <v>2644</v>
      </c>
    </row>
    <row r="2649" spans="5:10" x14ac:dyDescent="0.35">
      <c r="E2649">
        <v>0.61259549856186002</v>
      </c>
      <c r="F2649" t="s">
        <v>2644</v>
      </c>
      <c r="G2649" t="s">
        <v>2529</v>
      </c>
      <c r="I2649" t="s">
        <v>2644</v>
      </c>
      <c r="J2649" t="s">
        <v>2529</v>
      </c>
    </row>
    <row r="2650" spans="5:10" x14ac:dyDescent="0.35">
      <c r="E2650">
        <v>0.75969225168228194</v>
      </c>
      <c r="F2650" t="s">
        <v>2644</v>
      </c>
      <c r="G2650" t="s">
        <v>2323</v>
      </c>
      <c r="I2650" t="s">
        <v>2644</v>
      </c>
      <c r="J2650" t="s">
        <v>2323</v>
      </c>
    </row>
    <row r="2651" spans="5:10" x14ac:dyDescent="0.35">
      <c r="E2651">
        <v>0.76469516754150402</v>
      </c>
      <c r="F2651" t="s">
        <v>2644</v>
      </c>
      <c r="G2651" t="s">
        <v>2381</v>
      </c>
      <c r="I2651" t="s">
        <v>2644</v>
      </c>
      <c r="J2651" t="s">
        <v>2381</v>
      </c>
    </row>
    <row r="2652" spans="5:10" x14ac:dyDescent="0.35">
      <c r="E2652">
        <v>0.77853649854660101</v>
      </c>
      <c r="F2652" t="s">
        <v>2644</v>
      </c>
      <c r="G2652" t="s">
        <v>2501</v>
      </c>
      <c r="I2652" t="s">
        <v>2644</v>
      </c>
      <c r="J2652" t="s">
        <v>2501</v>
      </c>
    </row>
    <row r="2653" spans="5:10" x14ac:dyDescent="0.35">
      <c r="E2653">
        <v>0.77499169111251898</v>
      </c>
      <c r="F2653" t="s">
        <v>2644</v>
      </c>
      <c r="G2653" t="s">
        <v>2541</v>
      </c>
      <c r="I2653" t="s">
        <v>2644</v>
      </c>
      <c r="J2653" t="s">
        <v>2541</v>
      </c>
    </row>
    <row r="2654" spans="5:10" x14ac:dyDescent="0.35">
      <c r="E2654">
        <v>0.54304534196853704</v>
      </c>
      <c r="F2654" t="s">
        <v>2644</v>
      </c>
      <c r="G2654" t="s">
        <v>2352</v>
      </c>
      <c r="I2654" t="s">
        <v>2644</v>
      </c>
      <c r="J2654" t="s">
        <v>2352</v>
      </c>
    </row>
    <row r="2655" spans="5:10" x14ac:dyDescent="0.35">
      <c r="E2655">
        <v>0.560791075229645</v>
      </c>
      <c r="F2655" t="s">
        <v>2644</v>
      </c>
      <c r="G2655" t="s">
        <v>2463</v>
      </c>
      <c r="I2655" t="s">
        <v>2644</v>
      </c>
      <c r="J2655" t="s">
        <v>2463</v>
      </c>
    </row>
    <row r="2656" spans="5:10" x14ac:dyDescent="0.35">
      <c r="E2656">
        <v>0.55578923225402899</v>
      </c>
      <c r="F2656" t="s">
        <v>2644</v>
      </c>
      <c r="G2656" t="s">
        <v>2515</v>
      </c>
      <c r="I2656" t="s">
        <v>2644</v>
      </c>
      <c r="J2656" t="s">
        <v>2515</v>
      </c>
    </row>
    <row r="2657" spans="5:10" x14ac:dyDescent="0.35">
      <c r="E2657">
        <v>0.576221823692322</v>
      </c>
      <c r="F2657" t="s">
        <v>2644</v>
      </c>
      <c r="G2657" t="s">
        <v>2534</v>
      </c>
      <c r="I2657" t="s">
        <v>2644</v>
      </c>
      <c r="J2657" t="s">
        <v>2534</v>
      </c>
    </row>
    <row r="2658" spans="5:10" x14ac:dyDescent="0.35">
      <c r="E2658">
        <v>0.536887466907502</v>
      </c>
      <c r="F2658" t="s">
        <v>2644</v>
      </c>
      <c r="G2658" t="s">
        <v>2491</v>
      </c>
      <c r="I2658" t="s">
        <v>2644</v>
      </c>
      <c r="J2658" t="s">
        <v>2491</v>
      </c>
    </row>
    <row r="2659" spans="5:10" x14ac:dyDescent="0.35">
      <c r="E2659">
        <v>0.65344369411468595</v>
      </c>
      <c r="F2659" t="s">
        <v>2644</v>
      </c>
      <c r="G2659" t="s">
        <v>2622</v>
      </c>
      <c r="I2659" t="s">
        <v>2644</v>
      </c>
      <c r="J2659" t="s">
        <v>2622</v>
      </c>
    </row>
    <row r="2660" spans="5:10" x14ac:dyDescent="0.35">
      <c r="E2660">
        <v>0.79708713293075606</v>
      </c>
      <c r="F2660" t="s">
        <v>2644</v>
      </c>
      <c r="G2660" t="s">
        <v>2419</v>
      </c>
      <c r="I2660" t="s">
        <v>2644</v>
      </c>
      <c r="J2660" t="s">
        <v>2419</v>
      </c>
    </row>
    <row r="2661" spans="5:10" x14ac:dyDescent="0.35">
      <c r="E2661">
        <v>0.78155279159545898</v>
      </c>
      <c r="F2661" t="s">
        <v>2644</v>
      </c>
      <c r="G2661" t="s">
        <v>2426</v>
      </c>
      <c r="I2661" t="s">
        <v>2644</v>
      </c>
      <c r="J2661" t="s">
        <v>2426</v>
      </c>
    </row>
    <row r="2662" spans="5:10" x14ac:dyDescent="0.35">
      <c r="E2662">
        <v>0.80177903175354104</v>
      </c>
      <c r="F2662" t="s">
        <v>2644</v>
      </c>
      <c r="G2662" t="s">
        <v>2486</v>
      </c>
      <c r="I2662" t="s">
        <v>2644</v>
      </c>
      <c r="J2662" t="s">
        <v>2486</v>
      </c>
    </row>
    <row r="2663" spans="5:10" x14ac:dyDescent="0.35">
      <c r="E2663">
        <v>0.78974825143814098</v>
      </c>
      <c r="F2663" t="s">
        <v>2644</v>
      </c>
      <c r="G2663" t="s">
        <v>2599</v>
      </c>
      <c r="I2663" t="s">
        <v>2644</v>
      </c>
      <c r="J2663" t="s">
        <v>2599</v>
      </c>
    </row>
    <row r="2664" spans="5:10" x14ac:dyDescent="0.35">
      <c r="E2664">
        <v>0.55327600240707397</v>
      </c>
      <c r="F2664" t="s">
        <v>2644</v>
      </c>
      <c r="G2664" t="s">
        <v>2464</v>
      </c>
      <c r="I2664" t="s">
        <v>2644</v>
      </c>
      <c r="J2664" t="s">
        <v>2464</v>
      </c>
    </row>
    <row r="2665" spans="5:10" x14ac:dyDescent="0.35">
      <c r="E2665">
        <v>0.53588974475860596</v>
      </c>
      <c r="F2665" t="s">
        <v>2644</v>
      </c>
      <c r="G2665" t="s">
        <v>2359</v>
      </c>
      <c r="I2665" t="s">
        <v>2644</v>
      </c>
      <c r="J2665" t="s">
        <v>2359</v>
      </c>
    </row>
    <row r="2666" spans="5:10" x14ac:dyDescent="0.35">
      <c r="E2666">
        <v>0.57802420854568504</v>
      </c>
      <c r="F2666" t="s">
        <v>2644</v>
      </c>
      <c r="G2666" t="s">
        <v>2302</v>
      </c>
      <c r="I2666" t="s">
        <v>2644</v>
      </c>
      <c r="J2666" t="s">
        <v>2302</v>
      </c>
    </row>
    <row r="2667" spans="5:10" x14ac:dyDescent="0.35">
      <c r="E2667">
        <v>0.63064962625503607</v>
      </c>
      <c r="F2667" t="s">
        <v>2644</v>
      </c>
      <c r="G2667" t="s">
        <v>2429</v>
      </c>
      <c r="I2667" t="s">
        <v>2644</v>
      </c>
      <c r="J2667" t="s">
        <v>2429</v>
      </c>
    </row>
    <row r="2668" spans="5:10" x14ac:dyDescent="0.35">
      <c r="E2668">
        <v>0.63540321588516302</v>
      </c>
      <c r="F2668" t="s">
        <v>2644</v>
      </c>
      <c r="G2668" t="s">
        <v>2634</v>
      </c>
      <c r="I2668" t="s">
        <v>2644</v>
      </c>
      <c r="J2668" t="s">
        <v>2634</v>
      </c>
    </row>
    <row r="2669" spans="5:10" x14ac:dyDescent="0.35">
      <c r="E2669">
        <v>0.54113543033599898</v>
      </c>
      <c r="F2669" t="s">
        <v>2644</v>
      </c>
      <c r="G2669" t="s">
        <v>2478</v>
      </c>
      <c r="I2669" t="s">
        <v>2644</v>
      </c>
      <c r="J2669" t="s">
        <v>2478</v>
      </c>
    </row>
    <row r="2670" spans="5:10" x14ac:dyDescent="0.35">
      <c r="E2670">
        <v>0.76405894756317205</v>
      </c>
      <c r="F2670" t="s">
        <v>2644</v>
      </c>
      <c r="G2670" t="s">
        <v>2643</v>
      </c>
      <c r="I2670" t="s">
        <v>2644</v>
      </c>
      <c r="J2670" t="s">
        <v>2643</v>
      </c>
    </row>
    <row r="2671" spans="5:10" x14ac:dyDescent="0.35">
      <c r="E2671">
        <v>0.77571195363998502</v>
      </c>
      <c r="F2671" t="s">
        <v>2644</v>
      </c>
      <c r="G2671" t="s">
        <v>2431</v>
      </c>
      <c r="I2671" t="s">
        <v>2644</v>
      </c>
      <c r="J2671" t="s">
        <v>2431</v>
      </c>
    </row>
    <row r="2672" spans="5:10" x14ac:dyDescent="0.35">
      <c r="E2672">
        <v>0.774358630180359</v>
      </c>
      <c r="F2672" t="s">
        <v>2644</v>
      </c>
      <c r="G2672" t="s">
        <v>2483</v>
      </c>
      <c r="I2672" t="s">
        <v>2644</v>
      </c>
      <c r="J2672" t="s">
        <v>2483</v>
      </c>
    </row>
    <row r="2673" spans="5:10" x14ac:dyDescent="0.35">
      <c r="E2673">
        <v>0.78093415498733598</v>
      </c>
      <c r="F2673" t="s">
        <v>2644</v>
      </c>
      <c r="G2673" t="s">
        <v>2597</v>
      </c>
      <c r="I2673" t="s">
        <v>2644</v>
      </c>
      <c r="J2673" t="s">
        <v>2597</v>
      </c>
    </row>
    <row r="2674" spans="5:10" x14ac:dyDescent="0.35">
      <c r="E2674">
        <v>0.63642925024032593</v>
      </c>
      <c r="F2674" t="s">
        <v>2625</v>
      </c>
      <c r="G2674" t="s">
        <v>2562</v>
      </c>
      <c r="I2674" t="s">
        <v>2625</v>
      </c>
      <c r="J2674" t="s">
        <v>2562</v>
      </c>
    </row>
    <row r="2675" spans="5:10" x14ac:dyDescent="0.35">
      <c r="E2675">
        <v>0.61070793867111295</v>
      </c>
      <c r="F2675" t="s">
        <v>2625</v>
      </c>
      <c r="G2675" t="s">
        <v>2452</v>
      </c>
      <c r="I2675" t="s">
        <v>2625</v>
      </c>
      <c r="J2675" t="s">
        <v>2452</v>
      </c>
    </row>
    <row r="2676" spans="5:10" x14ac:dyDescent="0.35">
      <c r="E2676">
        <v>0.534629106521607</v>
      </c>
      <c r="F2676" t="s">
        <v>2625</v>
      </c>
      <c r="G2676" t="s">
        <v>2530</v>
      </c>
      <c r="I2676" t="s">
        <v>2625</v>
      </c>
      <c r="J2676" t="s">
        <v>2530</v>
      </c>
    </row>
    <row r="2677" spans="5:10" x14ac:dyDescent="0.35">
      <c r="E2677">
        <v>0.60475635528564498</v>
      </c>
      <c r="F2677" t="s">
        <v>2625</v>
      </c>
      <c r="G2677" t="s">
        <v>2611</v>
      </c>
      <c r="I2677" t="s">
        <v>2625</v>
      </c>
      <c r="J2677" t="s">
        <v>2611</v>
      </c>
    </row>
    <row r="2678" spans="5:10" x14ac:dyDescent="0.35">
      <c r="E2678">
        <v>0.59567946195602506</v>
      </c>
      <c r="F2678" t="s">
        <v>2625</v>
      </c>
      <c r="G2678" t="s">
        <v>2609</v>
      </c>
      <c r="I2678" t="s">
        <v>2625</v>
      </c>
      <c r="J2678" t="s">
        <v>2609</v>
      </c>
    </row>
    <row r="2679" spans="5:10" x14ac:dyDescent="0.35">
      <c r="E2679">
        <v>0.78009396791458196</v>
      </c>
      <c r="F2679" t="s">
        <v>2625</v>
      </c>
      <c r="G2679" t="s">
        <v>2376</v>
      </c>
      <c r="I2679" t="s">
        <v>2625</v>
      </c>
      <c r="J2679" t="s">
        <v>2376</v>
      </c>
    </row>
    <row r="2680" spans="5:10" x14ac:dyDescent="0.35">
      <c r="E2680">
        <v>0.78640109300613503</v>
      </c>
      <c r="F2680" t="s">
        <v>2625</v>
      </c>
      <c r="G2680" t="s">
        <v>2494</v>
      </c>
      <c r="I2680" t="s">
        <v>2625</v>
      </c>
      <c r="J2680" t="s">
        <v>2494</v>
      </c>
    </row>
    <row r="2681" spans="5:10" x14ac:dyDescent="0.35">
      <c r="E2681">
        <v>0.82181042432785101</v>
      </c>
      <c r="F2681" t="s">
        <v>2625</v>
      </c>
      <c r="G2681" t="s">
        <v>2593</v>
      </c>
      <c r="I2681" t="s">
        <v>2625</v>
      </c>
      <c r="J2681" t="s">
        <v>2593</v>
      </c>
    </row>
    <row r="2682" spans="5:10" x14ac:dyDescent="0.35">
      <c r="E2682">
        <v>0.84084707498550504</v>
      </c>
      <c r="F2682" t="s">
        <v>2625</v>
      </c>
      <c r="G2682" t="s">
        <v>2477</v>
      </c>
      <c r="I2682" t="s">
        <v>2625</v>
      </c>
      <c r="J2682" t="s">
        <v>2477</v>
      </c>
    </row>
    <row r="2683" spans="5:10" x14ac:dyDescent="0.35">
      <c r="E2683">
        <v>0.82388716936111495</v>
      </c>
      <c r="F2683" t="s">
        <v>2625</v>
      </c>
      <c r="G2683" t="s">
        <v>2495</v>
      </c>
      <c r="I2683" t="s">
        <v>2625</v>
      </c>
      <c r="J2683" t="s">
        <v>2495</v>
      </c>
    </row>
    <row r="2684" spans="5:10" x14ac:dyDescent="0.35">
      <c r="E2684">
        <v>0.51482349634170599</v>
      </c>
      <c r="F2684" t="s">
        <v>2625</v>
      </c>
      <c r="G2684" t="s">
        <v>2454</v>
      </c>
      <c r="I2684" t="s">
        <v>2625</v>
      </c>
      <c r="J2684" t="s">
        <v>2454</v>
      </c>
    </row>
    <row r="2685" spans="5:10" x14ac:dyDescent="0.35">
      <c r="E2685">
        <v>0.60160791873931907</v>
      </c>
      <c r="F2685" t="s">
        <v>2625</v>
      </c>
      <c r="G2685" t="s">
        <v>2507</v>
      </c>
      <c r="I2685" t="s">
        <v>2625</v>
      </c>
      <c r="J2685" t="s">
        <v>2507</v>
      </c>
    </row>
    <row r="2686" spans="5:10" x14ac:dyDescent="0.35">
      <c r="E2686">
        <v>0.64103955030441306</v>
      </c>
      <c r="F2686" t="s">
        <v>2625</v>
      </c>
      <c r="G2686" t="s">
        <v>2621</v>
      </c>
      <c r="I2686" t="s">
        <v>2625</v>
      </c>
      <c r="J2686" t="s">
        <v>2621</v>
      </c>
    </row>
    <row r="2687" spans="5:10" x14ac:dyDescent="0.35">
      <c r="E2687">
        <v>0.62094444036483798</v>
      </c>
      <c r="F2687" t="s">
        <v>2625</v>
      </c>
      <c r="G2687" t="s">
        <v>2619</v>
      </c>
      <c r="I2687" t="s">
        <v>2625</v>
      </c>
      <c r="J2687" t="s">
        <v>2619</v>
      </c>
    </row>
    <row r="2688" spans="5:10" x14ac:dyDescent="0.35">
      <c r="E2688">
        <v>0.38914740085601895</v>
      </c>
      <c r="F2688" t="s">
        <v>2648</v>
      </c>
      <c r="G2688" t="s">
        <v>2625</v>
      </c>
      <c r="I2688" t="s">
        <v>2648</v>
      </c>
      <c r="J2688" t="s">
        <v>2625</v>
      </c>
    </row>
    <row r="2689" spans="5:10" x14ac:dyDescent="0.35">
      <c r="E2689">
        <v>0.59013849496841497</v>
      </c>
      <c r="F2689" t="s">
        <v>2625</v>
      </c>
      <c r="G2689" t="s">
        <v>2529</v>
      </c>
      <c r="I2689" t="s">
        <v>2625</v>
      </c>
      <c r="J2689" t="s">
        <v>2529</v>
      </c>
    </row>
    <row r="2690" spans="5:10" x14ac:dyDescent="0.35">
      <c r="E2690">
        <v>0.79673522710800193</v>
      </c>
      <c r="F2690" t="s">
        <v>2625</v>
      </c>
      <c r="G2690" t="s">
        <v>2323</v>
      </c>
      <c r="I2690" t="s">
        <v>2625</v>
      </c>
      <c r="J2690" t="s">
        <v>2323</v>
      </c>
    </row>
    <row r="2691" spans="5:10" x14ac:dyDescent="0.35">
      <c r="E2691">
        <v>0.80116885900497503</v>
      </c>
      <c r="F2691" t="s">
        <v>2625</v>
      </c>
      <c r="G2691" t="s">
        <v>2381</v>
      </c>
      <c r="I2691" t="s">
        <v>2625</v>
      </c>
      <c r="J2691" t="s">
        <v>2381</v>
      </c>
    </row>
    <row r="2692" spans="5:10" x14ac:dyDescent="0.35">
      <c r="E2692">
        <v>0.81828767061233598</v>
      </c>
      <c r="F2692" t="s">
        <v>2625</v>
      </c>
      <c r="G2692" t="s">
        <v>2501</v>
      </c>
      <c r="I2692" t="s">
        <v>2625</v>
      </c>
      <c r="J2692" t="s">
        <v>2501</v>
      </c>
    </row>
    <row r="2693" spans="5:10" x14ac:dyDescent="0.35">
      <c r="E2693">
        <v>0.81240123510360807</v>
      </c>
      <c r="F2693" t="s">
        <v>2625</v>
      </c>
      <c r="G2693" t="s">
        <v>2541</v>
      </c>
      <c r="I2693" t="s">
        <v>2625</v>
      </c>
      <c r="J2693" t="s">
        <v>2541</v>
      </c>
    </row>
    <row r="2694" spans="5:10" x14ac:dyDescent="0.35">
      <c r="E2694">
        <v>0.61259728670120306</v>
      </c>
      <c r="F2694" t="s">
        <v>2625</v>
      </c>
      <c r="G2694" t="s">
        <v>2463</v>
      </c>
      <c r="I2694" t="s">
        <v>2625</v>
      </c>
      <c r="J2694" t="s">
        <v>2463</v>
      </c>
    </row>
    <row r="2695" spans="5:10" x14ac:dyDescent="0.35">
      <c r="E2695">
        <v>0.61259728670120306</v>
      </c>
      <c r="F2695" t="s">
        <v>2625</v>
      </c>
      <c r="G2695" t="s">
        <v>2515</v>
      </c>
      <c r="I2695" t="s">
        <v>2625</v>
      </c>
      <c r="J2695" t="s">
        <v>2515</v>
      </c>
    </row>
    <row r="2696" spans="5:10" x14ac:dyDescent="0.35">
      <c r="E2696">
        <v>0.63384240865707397</v>
      </c>
      <c r="F2696" t="s">
        <v>2625</v>
      </c>
      <c r="G2696" t="s">
        <v>2534</v>
      </c>
      <c r="I2696" t="s">
        <v>2625</v>
      </c>
      <c r="J2696" t="s">
        <v>2534</v>
      </c>
    </row>
    <row r="2697" spans="5:10" x14ac:dyDescent="0.35">
      <c r="E2697">
        <v>0.59142720699310303</v>
      </c>
      <c r="F2697" t="s">
        <v>2625</v>
      </c>
      <c r="G2697" t="s">
        <v>2491</v>
      </c>
      <c r="I2697" t="s">
        <v>2625</v>
      </c>
      <c r="J2697" t="s">
        <v>2491</v>
      </c>
    </row>
    <row r="2698" spans="5:10" x14ac:dyDescent="0.35">
      <c r="E2698">
        <v>0.67320251464843794</v>
      </c>
      <c r="F2698" t="s">
        <v>2625</v>
      </c>
      <c r="G2698" t="s">
        <v>2622</v>
      </c>
      <c r="I2698" t="s">
        <v>2625</v>
      </c>
      <c r="J2698" t="s">
        <v>2622</v>
      </c>
    </row>
    <row r="2699" spans="5:10" x14ac:dyDescent="0.35">
      <c r="E2699">
        <v>0.83421754837036199</v>
      </c>
      <c r="F2699" t="s">
        <v>2625</v>
      </c>
      <c r="G2699" t="s">
        <v>2419</v>
      </c>
      <c r="I2699" t="s">
        <v>2625</v>
      </c>
      <c r="J2699" t="s">
        <v>2419</v>
      </c>
    </row>
    <row r="2700" spans="5:10" x14ac:dyDescent="0.35">
      <c r="E2700">
        <v>0.82088708877563499</v>
      </c>
      <c r="F2700" t="s">
        <v>2625</v>
      </c>
      <c r="G2700" t="s">
        <v>2426</v>
      </c>
      <c r="I2700" t="s">
        <v>2625</v>
      </c>
      <c r="J2700" t="s">
        <v>2426</v>
      </c>
    </row>
    <row r="2701" spans="5:10" x14ac:dyDescent="0.35">
      <c r="E2701">
        <v>0.83567917346954401</v>
      </c>
      <c r="F2701" t="s">
        <v>2625</v>
      </c>
      <c r="G2701" t="s">
        <v>2486</v>
      </c>
      <c r="I2701" t="s">
        <v>2625</v>
      </c>
      <c r="J2701" t="s">
        <v>2486</v>
      </c>
    </row>
    <row r="2702" spans="5:10" x14ac:dyDescent="0.35">
      <c r="E2702">
        <v>0.82387608289718695</v>
      </c>
      <c r="F2702" t="s">
        <v>2625</v>
      </c>
      <c r="G2702" t="s">
        <v>2599</v>
      </c>
      <c r="I2702" t="s">
        <v>2625</v>
      </c>
      <c r="J2702" t="s">
        <v>2599</v>
      </c>
    </row>
    <row r="2703" spans="5:10" x14ac:dyDescent="0.35">
      <c r="E2703">
        <v>0.60501754283905096</v>
      </c>
      <c r="F2703" t="s">
        <v>2625</v>
      </c>
      <c r="G2703" t="s">
        <v>2464</v>
      </c>
      <c r="I2703" t="s">
        <v>2625</v>
      </c>
      <c r="J2703" t="s">
        <v>2464</v>
      </c>
    </row>
    <row r="2704" spans="5:10" x14ac:dyDescent="0.35">
      <c r="E2704">
        <v>0.58847784996032804</v>
      </c>
      <c r="F2704" t="s">
        <v>2625</v>
      </c>
      <c r="G2704" t="s">
        <v>2359</v>
      </c>
      <c r="I2704" t="s">
        <v>2625</v>
      </c>
      <c r="J2704" t="s">
        <v>2359</v>
      </c>
    </row>
    <row r="2705" spans="5:10" x14ac:dyDescent="0.35">
      <c r="E2705">
        <v>0.55715906620025701</v>
      </c>
      <c r="F2705" t="s">
        <v>2625</v>
      </c>
      <c r="G2705" t="s">
        <v>2302</v>
      </c>
      <c r="I2705" t="s">
        <v>2625</v>
      </c>
      <c r="J2705" t="s">
        <v>2302</v>
      </c>
    </row>
    <row r="2706" spans="5:10" x14ac:dyDescent="0.35">
      <c r="E2706">
        <v>0.61241477727890103</v>
      </c>
      <c r="F2706" t="s">
        <v>2625</v>
      </c>
      <c r="G2706" t="s">
        <v>2429</v>
      </c>
      <c r="I2706" t="s">
        <v>2625</v>
      </c>
      <c r="J2706" t="s">
        <v>2429</v>
      </c>
    </row>
    <row r="2707" spans="5:10" x14ac:dyDescent="0.35">
      <c r="E2707">
        <v>0.38273942470550604</v>
      </c>
      <c r="F2707" t="s">
        <v>2634</v>
      </c>
      <c r="G2707" t="s">
        <v>2625</v>
      </c>
      <c r="I2707" t="s">
        <v>2634</v>
      </c>
      <c r="J2707" t="s">
        <v>2625</v>
      </c>
    </row>
    <row r="2708" spans="5:10" x14ac:dyDescent="0.35">
      <c r="E2708">
        <v>0.59357994794845603</v>
      </c>
      <c r="F2708" t="s">
        <v>2625</v>
      </c>
      <c r="G2708" t="s">
        <v>2478</v>
      </c>
      <c r="I2708" t="s">
        <v>2625</v>
      </c>
      <c r="J2708" t="s">
        <v>2478</v>
      </c>
    </row>
    <row r="2709" spans="5:10" x14ac:dyDescent="0.35">
      <c r="E2709">
        <v>0.20326477289199896</v>
      </c>
      <c r="F2709" t="s">
        <v>2643</v>
      </c>
      <c r="G2709" t="s">
        <v>2625</v>
      </c>
      <c r="I2709" t="s">
        <v>2643</v>
      </c>
      <c r="J2709" t="s">
        <v>2625</v>
      </c>
    </row>
    <row r="2710" spans="5:10" x14ac:dyDescent="0.35">
      <c r="E2710">
        <v>0.80405378341674894</v>
      </c>
      <c r="F2710" t="s">
        <v>2625</v>
      </c>
      <c r="G2710" t="s">
        <v>2431</v>
      </c>
      <c r="I2710" t="s">
        <v>2625</v>
      </c>
      <c r="J2710" t="s">
        <v>2431</v>
      </c>
    </row>
    <row r="2711" spans="5:10" x14ac:dyDescent="0.35">
      <c r="E2711">
        <v>0.80970710515975997</v>
      </c>
      <c r="F2711" t="s">
        <v>2625</v>
      </c>
      <c r="G2711" t="s">
        <v>2483</v>
      </c>
      <c r="I2711" t="s">
        <v>2625</v>
      </c>
      <c r="J2711" t="s">
        <v>2483</v>
      </c>
    </row>
    <row r="2712" spans="5:10" x14ac:dyDescent="0.35">
      <c r="E2712">
        <v>0.81615966558456499</v>
      </c>
      <c r="F2712" t="s">
        <v>2625</v>
      </c>
      <c r="G2712" t="s">
        <v>2597</v>
      </c>
      <c r="I2712" t="s">
        <v>2625</v>
      </c>
      <c r="J2712" t="s">
        <v>2597</v>
      </c>
    </row>
    <row r="2713" spans="5:10" x14ac:dyDescent="0.35">
      <c r="E2713">
        <v>0.38037431240081798</v>
      </c>
      <c r="F2713" t="s">
        <v>2562</v>
      </c>
      <c r="G2713" t="s">
        <v>2452</v>
      </c>
      <c r="I2713" t="s">
        <v>2562</v>
      </c>
      <c r="J2713" t="s">
        <v>2452</v>
      </c>
    </row>
    <row r="2714" spans="5:10" x14ac:dyDescent="0.35">
      <c r="E2714">
        <v>0.40057456493377697</v>
      </c>
      <c r="F2714" t="s">
        <v>2611</v>
      </c>
      <c r="G2714" t="s">
        <v>2452</v>
      </c>
      <c r="I2714" t="s">
        <v>2611</v>
      </c>
      <c r="J2714" t="s">
        <v>2452</v>
      </c>
    </row>
    <row r="2715" spans="5:10" x14ac:dyDescent="0.35">
      <c r="E2715">
        <v>0.40439003705978405</v>
      </c>
      <c r="F2715" t="s">
        <v>2609</v>
      </c>
      <c r="G2715" t="s">
        <v>2452</v>
      </c>
      <c r="I2715" t="s">
        <v>2609</v>
      </c>
      <c r="J2715" t="s">
        <v>2452</v>
      </c>
    </row>
    <row r="2716" spans="5:10" x14ac:dyDescent="0.35">
      <c r="E2716">
        <v>0.72836315631866499</v>
      </c>
      <c r="F2716" t="s">
        <v>2452</v>
      </c>
      <c r="G2716" t="s">
        <v>2376</v>
      </c>
      <c r="I2716" t="s">
        <v>2452</v>
      </c>
      <c r="J2716" t="s">
        <v>2376</v>
      </c>
    </row>
    <row r="2717" spans="5:10" x14ac:dyDescent="0.35">
      <c r="E2717">
        <v>0.264348864555359</v>
      </c>
      <c r="F2717" t="s">
        <v>2494</v>
      </c>
      <c r="G2717" t="s">
        <v>2452</v>
      </c>
      <c r="I2717" t="s">
        <v>2494</v>
      </c>
      <c r="J2717" t="s">
        <v>2452</v>
      </c>
    </row>
    <row r="2718" spans="5:10" x14ac:dyDescent="0.35">
      <c r="E2718">
        <v>0.18283259868621904</v>
      </c>
      <c r="F2718" t="s">
        <v>2593</v>
      </c>
      <c r="G2718" t="s">
        <v>2452</v>
      </c>
      <c r="I2718" t="s">
        <v>2593</v>
      </c>
      <c r="J2718" t="s">
        <v>2452</v>
      </c>
    </row>
    <row r="2719" spans="5:10" x14ac:dyDescent="0.35">
      <c r="E2719">
        <v>0.15579748153686601</v>
      </c>
      <c r="F2719" t="s">
        <v>2477</v>
      </c>
      <c r="G2719" t="s">
        <v>2452</v>
      </c>
      <c r="I2719" t="s">
        <v>2477</v>
      </c>
      <c r="J2719" t="s">
        <v>2452</v>
      </c>
    </row>
    <row r="2720" spans="5:10" x14ac:dyDescent="0.35">
      <c r="E2720">
        <v>0.17247319221496604</v>
      </c>
      <c r="F2720" t="s">
        <v>2495</v>
      </c>
      <c r="G2720" t="s">
        <v>2452</v>
      </c>
      <c r="I2720" t="s">
        <v>2495</v>
      </c>
      <c r="J2720" t="s">
        <v>2452</v>
      </c>
    </row>
    <row r="2721" spans="5:10" x14ac:dyDescent="0.35">
      <c r="E2721">
        <v>0.47382330894470304</v>
      </c>
      <c r="F2721" t="s">
        <v>2507</v>
      </c>
      <c r="G2721" t="s">
        <v>2452</v>
      </c>
      <c r="I2721" t="s">
        <v>2507</v>
      </c>
      <c r="J2721" t="s">
        <v>2452</v>
      </c>
    </row>
    <row r="2722" spans="5:10" x14ac:dyDescent="0.35">
      <c r="E2722">
        <v>0.40524613857269298</v>
      </c>
      <c r="F2722" t="s">
        <v>2529</v>
      </c>
      <c r="G2722" t="s">
        <v>2452</v>
      </c>
      <c r="I2722" t="s">
        <v>2529</v>
      </c>
      <c r="J2722" t="s">
        <v>2452</v>
      </c>
    </row>
    <row r="2723" spans="5:10" x14ac:dyDescent="0.35">
      <c r="E2723">
        <v>0.78987973928451605</v>
      </c>
      <c r="F2723" t="s">
        <v>2452</v>
      </c>
      <c r="G2723" t="s">
        <v>2323</v>
      </c>
      <c r="I2723" t="s">
        <v>2452</v>
      </c>
      <c r="J2723" t="s">
        <v>2323</v>
      </c>
    </row>
    <row r="2724" spans="5:10" x14ac:dyDescent="0.35">
      <c r="E2724">
        <v>0.79464882612228394</v>
      </c>
      <c r="F2724" t="s">
        <v>2452</v>
      </c>
      <c r="G2724" t="s">
        <v>2381</v>
      </c>
      <c r="I2724" t="s">
        <v>2452</v>
      </c>
      <c r="J2724" t="s">
        <v>2381</v>
      </c>
    </row>
    <row r="2725" spans="5:10" x14ac:dyDescent="0.35">
      <c r="E2725">
        <v>0.186426341533661</v>
      </c>
      <c r="F2725" t="s">
        <v>2501</v>
      </c>
      <c r="G2725" t="s">
        <v>2452</v>
      </c>
      <c r="I2725" t="s">
        <v>2501</v>
      </c>
      <c r="J2725" t="s">
        <v>2452</v>
      </c>
    </row>
    <row r="2726" spans="5:10" x14ac:dyDescent="0.35">
      <c r="E2726">
        <v>0.19553685188293501</v>
      </c>
      <c r="F2726" t="s">
        <v>2541</v>
      </c>
      <c r="G2726" t="s">
        <v>2452</v>
      </c>
      <c r="I2726" t="s">
        <v>2541</v>
      </c>
      <c r="J2726" t="s">
        <v>2452</v>
      </c>
    </row>
    <row r="2727" spans="5:10" x14ac:dyDescent="0.35">
      <c r="E2727">
        <v>0.462352275848389</v>
      </c>
      <c r="F2727" t="s">
        <v>2463</v>
      </c>
      <c r="G2727" t="s">
        <v>2452</v>
      </c>
      <c r="I2727" t="s">
        <v>2463</v>
      </c>
      <c r="J2727" t="s">
        <v>2452</v>
      </c>
    </row>
    <row r="2728" spans="5:10" x14ac:dyDescent="0.35">
      <c r="E2728">
        <v>0.48437958955764804</v>
      </c>
      <c r="F2728" t="s">
        <v>2491</v>
      </c>
      <c r="G2728" t="s">
        <v>2452</v>
      </c>
      <c r="I2728" t="s">
        <v>2491</v>
      </c>
      <c r="J2728" t="s">
        <v>2452</v>
      </c>
    </row>
    <row r="2729" spans="5:10" x14ac:dyDescent="0.35">
      <c r="E2729">
        <v>0.39742171764373802</v>
      </c>
      <c r="F2729" t="s">
        <v>2622</v>
      </c>
      <c r="G2729" t="s">
        <v>2452</v>
      </c>
      <c r="I2729" t="s">
        <v>2622</v>
      </c>
      <c r="J2729" t="s">
        <v>2452</v>
      </c>
    </row>
    <row r="2730" spans="5:10" x14ac:dyDescent="0.35">
      <c r="E2730">
        <v>0.82700610160827703</v>
      </c>
      <c r="F2730" t="s">
        <v>2452</v>
      </c>
      <c r="G2730" t="s">
        <v>2419</v>
      </c>
      <c r="I2730" t="s">
        <v>2452</v>
      </c>
      <c r="J2730" t="s">
        <v>2419</v>
      </c>
    </row>
    <row r="2731" spans="5:10" x14ac:dyDescent="0.35">
      <c r="E2731">
        <v>0.82457560300827104</v>
      </c>
      <c r="F2731" t="s">
        <v>2452</v>
      </c>
      <c r="G2731" t="s">
        <v>2426</v>
      </c>
      <c r="I2731" t="s">
        <v>2452</v>
      </c>
      <c r="J2731" t="s">
        <v>2426</v>
      </c>
    </row>
    <row r="2732" spans="5:10" x14ac:dyDescent="0.35">
      <c r="E2732">
        <v>0.16087722778320401</v>
      </c>
      <c r="F2732" t="s">
        <v>2486</v>
      </c>
      <c r="G2732" t="s">
        <v>2452</v>
      </c>
      <c r="I2732" t="s">
        <v>2486</v>
      </c>
      <c r="J2732" t="s">
        <v>2452</v>
      </c>
    </row>
    <row r="2733" spans="5:10" x14ac:dyDescent="0.35">
      <c r="E2733">
        <v>0.180724978446961</v>
      </c>
      <c r="F2733" t="s">
        <v>2599</v>
      </c>
      <c r="G2733" t="s">
        <v>2452</v>
      </c>
      <c r="I2733" t="s">
        <v>2599</v>
      </c>
      <c r="J2733" t="s">
        <v>2452</v>
      </c>
    </row>
    <row r="2734" spans="5:10" x14ac:dyDescent="0.35">
      <c r="E2734">
        <v>0.51257485151290894</v>
      </c>
      <c r="F2734" t="s">
        <v>2452</v>
      </c>
      <c r="G2734" t="s">
        <v>2359</v>
      </c>
      <c r="I2734" t="s">
        <v>2452</v>
      </c>
      <c r="J2734" t="s">
        <v>2359</v>
      </c>
    </row>
    <row r="2735" spans="5:10" x14ac:dyDescent="0.35">
      <c r="E2735">
        <v>0.61375200748443692</v>
      </c>
      <c r="F2735" t="s">
        <v>2452</v>
      </c>
      <c r="G2735" t="s">
        <v>2429</v>
      </c>
      <c r="I2735" t="s">
        <v>2452</v>
      </c>
      <c r="J2735" t="s">
        <v>2429</v>
      </c>
    </row>
    <row r="2736" spans="5:10" x14ac:dyDescent="0.35">
      <c r="E2736">
        <v>0.38140839338302701</v>
      </c>
      <c r="F2736" t="s">
        <v>2634</v>
      </c>
      <c r="G2736" t="s">
        <v>2452</v>
      </c>
      <c r="I2736" t="s">
        <v>2634</v>
      </c>
      <c r="J2736" t="s">
        <v>2452</v>
      </c>
    </row>
    <row r="2737" spans="5:10" x14ac:dyDescent="0.35">
      <c r="E2737">
        <v>0.48322796821594305</v>
      </c>
      <c r="F2737" t="s">
        <v>2478</v>
      </c>
      <c r="G2737" t="s">
        <v>2452</v>
      </c>
      <c r="I2737" t="s">
        <v>2478</v>
      </c>
      <c r="J2737" t="s">
        <v>2452</v>
      </c>
    </row>
    <row r="2738" spans="5:10" x14ac:dyDescent="0.35">
      <c r="E2738">
        <v>0.20917904376983698</v>
      </c>
      <c r="F2738" t="s">
        <v>2643</v>
      </c>
      <c r="G2738" t="s">
        <v>2452</v>
      </c>
      <c r="I2738" t="s">
        <v>2643</v>
      </c>
      <c r="J2738" t="s">
        <v>2452</v>
      </c>
    </row>
    <row r="2739" spans="5:10" x14ac:dyDescent="0.35">
      <c r="E2739">
        <v>0.77351325750350997</v>
      </c>
      <c r="F2739" t="s">
        <v>2452</v>
      </c>
      <c r="G2739" t="s">
        <v>2431</v>
      </c>
      <c r="I2739" t="s">
        <v>2452</v>
      </c>
      <c r="J2739" t="s">
        <v>2431</v>
      </c>
    </row>
    <row r="2740" spans="5:10" x14ac:dyDescent="0.35">
      <c r="E2740">
        <v>0.196818888187409</v>
      </c>
      <c r="F2740" t="s">
        <v>2483</v>
      </c>
      <c r="G2740" t="s">
        <v>2452</v>
      </c>
      <c r="I2740" t="s">
        <v>2483</v>
      </c>
      <c r="J2740" t="s">
        <v>2452</v>
      </c>
    </row>
    <row r="2741" spans="5:10" x14ac:dyDescent="0.35">
      <c r="E2741">
        <v>0.180075824260712</v>
      </c>
      <c r="F2741" t="s">
        <v>2597</v>
      </c>
      <c r="G2741" t="s">
        <v>2452</v>
      </c>
      <c r="I2741" t="s">
        <v>2597</v>
      </c>
      <c r="J2741" t="s">
        <v>2452</v>
      </c>
    </row>
    <row r="2742" spans="5:10" x14ac:dyDescent="0.35">
      <c r="E2742">
        <v>0.43597638607025202</v>
      </c>
      <c r="F2742" t="s">
        <v>2562</v>
      </c>
      <c r="G2742" t="s">
        <v>2530</v>
      </c>
      <c r="I2742" t="s">
        <v>2562</v>
      </c>
      <c r="J2742" t="s">
        <v>2530</v>
      </c>
    </row>
    <row r="2743" spans="5:10" x14ac:dyDescent="0.35">
      <c r="E2743">
        <v>0.54900616407394498</v>
      </c>
      <c r="F2743" t="s">
        <v>2530</v>
      </c>
      <c r="G2743" t="s">
        <v>2452</v>
      </c>
      <c r="I2743" t="s">
        <v>2530</v>
      </c>
      <c r="J2743" t="s">
        <v>2452</v>
      </c>
    </row>
    <row r="2744" spans="5:10" x14ac:dyDescent="0.35">
      <c r="E2744">
        <v>0.45888578891754195</v>
      </c>
      <c r="F2744" t="s">
        <v>2611</v>
      </c>
      <c r="G2744" t="s">
        <v>2530</v>
      </c>
      <c r="I2744" t="s">
        <v>2611</v>
      </c>
      <c r="J2744" t="s">
        <v>2530</v>
      </c>
    </row>
    <row r="2745" spans="5:10" x14ac:dyDescent="0.35">
      <c r="E2745">
        <v>0.47301721572875999</v>
      </c>
      <c r="F2745" t="s">
        <v>2609</v>
      </c>
      <c r="G2745" t="s">
        <v>2530</v>
      </c>
      <c r="I2745" t="s">
        <v>2609</v>
      </c>
      <c r="J2745" t="s">
        <v>2530</v>
      </c>
    </row>
    <row r="2746" spans="5:10" x14ac:dyDescent="0.35">
      <c r="E2746">
        <v>0.73142957687377996</v>
      </c>
      <c r="F2746" t="s">
        <v>2530</v>
      </c>
      <c r="G2746" t="s">
        <v>2376</v>
      </c>
      <c r="I2746" t="s">
        <v>2530</v>
      </c>
      <c r="J2746" t="s">
        <v>2376</v>
      </c>
    </row>
    <row r="2747" spans="5:10" x14ac:dyDescent="0.35">
      <c r="E2747">
        <v>0.74072378873825095</v>
      </c>
      <c r="F2747" t="s">
        <v>2530</v>
      </c>
      <c r="G2747" t="s">
        <v>2494</v>
      </c>
      <c r="I2747" t="s">
        <v>2530</v>
      </c>
      <c r="J2747" t="s">
        <v>2494</v>
      </c>
    </row>
    <row r="2748" spans="5:10" x14ac:dyDescent="0.35">
      <c r="E2748">
        <v>0.218397617340088</v>
      </c>
      <c r="F2748" t="s">
        <v>2593</v>
      </c>
      <c r="G2748" t="s">
        <v>2530</v>
      </c>
      <c r="I2748" t="s">
        <v>2593</v>
      </c>
      <c r="J2748" t="s">
        <v>2530</v>
      </c>
    </row>
    <row r="2749" spans="5:10" x14ac:dyDescent="0.35">
      <c r="E2749">
        <v>0.80473518371582098</v>
      </c>
      <c r="F2749" t="s">
        <v>2530</v>
      </c>
      <c r="G2749" t="s">
        <v>2477</v>
      </c>
      <c r="I2749" t="s">
        <v>2530</v>
      </c>
      <c r="J2749" t="s">
        <v>2477</v>
      </c>
    </row>
    <row r="2750" spans="5:10" x14ac:dyDescent="0.35">
      <c r="E2750">
        <v>0.78402453660964999</v>
      </c>
      <c r="F2750" t="s">
        <v>2530</v>
      </c>
      <c r="G2750" t="s">
        <v>2495</v>
      </c>
      <c r="I2750" t="s">
        <v>2530</v>
      </c>
      <c r="J2750" t="s">
        <v>2495</v>
      </c>
    </row>
    <row r="2751" spans="5:10" x14ac:dyDescent="0.35">
      <c r="E2751">
        <v>0.45157188177108798</v>
      </c>
      <c r="F2751" t="s">
        <v>2530</v>
      </c>
      <c r="G2751" t="s">
        <v>2454</v>
      </c>
      <c r="I2751" t="s">
        <v>2530</v>
      </c>
      <c r="J2751" t="s">
        <v>2454</v>
      </c>
    </row>
    <row r="2752" spans="5:10" x14ac:dyDescent="0.35">
      <c r="E2752">
        <v>0.54192298650741599</v>
      </c>
      <c r="F2752" t="s">
        <v>2530</v>
      </c>
      <c r="G2752" t="s">
        <v>2507</v>
      </c>
      <c r="I2752" t="s">
        <v>2530</v>
      </c>
      <c r="J2752" t="s">
        <v>2507</v>
      </c>
    </row>
    <row r="2753" spans="5:10" x14ac:dyDescent="0.35">
      <c r="E2753">
        <v>0.41683095693588301</v>
      </c>
      <c r="F2753" t="s">
        <v>2621</v>
      </c>
      <c r="G2753" t="s">
        <v>2530</v>
      </c>
      <c r="I2753" t="s">
        <v>2621</v>
      </c>
      <c r="J2753" t="s">
        <v>2530</v>
      </c>
    </row>
    <row r="2754" spans="5:10" x14ac:dyDescent="0.35">
      <c r="E2754">
        <v>0.44182729721069403</v>
      </c>
      <c r="F2754" t="s">
        <v>2619</v>
      </c>
      <c r="G2754" t="s">
        <v>2530</v>
      </c>
      <c r="I2754" t="s">
        <v>2619</v>
      </c>
      <c r="J2754" t="s">
        <v>2530</v>
      </c>
    </row>
    <row r="2755" spans="5:10" x14ac:dyDescent="0.35">
      <c r="E2755">
        <v>0.452542483806611</v>
      </c>
      <c r="F2755" t="s">
        <v>2648</v>
      </c>
      <c r="G2755" t="s">
        <v>2530</v>
      </c>
      <c r="I2755" t="s">
        <v>2648</v>
      </c>
      <c r="J2755" t="s">
        <v>2530</v>
      </c>
    </row>
    <row r="2756" spans="5:10" x14ac:dyDescent="0.35">
      <c r="E2756">
        <v>0.52598744630813599</v>
      </c>
      <c r="F2756" t="s">
        <v>2530</v>
      </c>
      <c r="G2756" t="s">
        <v>2529</v>
      </c>
      <c r="I2756" t="s">
        <v>2530</v>
      </c>
      <c r="J2756" t="s">
        <v>2529</v>
      </c>
    </row>
    <row r="2757" spans="5:10" x14ac:dyDescent="0.35">
      <c r="E2757">
        <v>0.75257265567779597</v>
      </c>
      <c r="F2757" t="s">
        <v>2530</v>
      </c>
      <c r="G2757" t="s">
        <v>2323</v>
      </c>
      <c r="I2757" t="s">
        <v>2530</v>
      </c>
      <c r="J2757" t="s">
        <v>2323</v>
      </c>
    </row>
    <row r="2758" spans="5:10" x14ac:dyDescent="0.35">
      <c r="E2758">
        <v>0.75767642259597801</v>
      </c>
      <c r="F2758" t="s">
        <v>2530</v>
      </c>
      <c r="G2758" t="s">
        <v>2381</v>
      </c>
      <c r="I2758" t="s">
        <v>2530</v>
      </c>
      <c r="J2758" t="s">
        <v>2381</v>
      </c>
    </row>
    <row r="2759" spans="5:10" x14ac:dyDescent="0.35">
      <c r="E2759">
        <v>0.77749991416931197</v>
      </c>
      <c r="F2759" t="s">
        <v>2530</v>
      </c>
      <c r="G2759" t="s">
        <v>2501</v>
      </c>
      <c r="I2759" t="s">
        <v>2530</v>
      </c>
      <c r="J2759" t="s">
        <v>2501</v>
      </c>
    </row>
    <row r="2760" spans="5:10" x14ac:dyDescent="0.35">
      <c r="E2760">
        <v>0.22933745384216397</v>
      </c>
      <c r="F2760" t="s">
        <v>2541</v>
      </c>
      <c r="G2760" t="s">
        <v>2530</v>
      </c>
      <c r="I2760" t="s">
        <v>2541</v>
      </c>
      <c r="J2760" t="s">
        <v>2530</v>
      </c>
    </row>
    <row r="2761" spans="5:10" x14ac:dyDescent="0.35">
      <c r="E2761">
        <v>0.55097478628158603</v>
      </c>
      <c r="F2761" t="s">
        <v>2530</v>
      </c>
      <c r="G2761" t="s">
        <v>2463</v>
      </c>
      <c r="I2761" t="s">
        <v>2530</v>
      </c>
      <c r="J2761" t="s">
        <v>2463</v>
      </c>
    </row>
    <row r="2762" spans="5:10" x14ac:dyDescent="0.35">
      <c r="E2762">
        <v>0.55097478628158603</v>
      </c>
      <c r="F2762" t="s">
        <v>2530</v>
      </c>
      <c r="G2762" t="s">
        <v>2515</v>
      </c>
      <c r="I2762" t="s">
        <v>2530</v>
      </c>
      <c r="J2762" t="s">
        <v>2515</v>
      </c>
    </row>
    <row r="2763" spans="5:10" x14ac:dyDescent="0.35">
      <c r="E2763">
        <v>0.42843419313430797</v>
      </c>
      <c r="F2763" t="s">
        <v>2534</v>
      </c>
      <c r="G2763" t="s">
        <v>2530</v>
      </c>
      <c r="I2763" t="s">
        <v>2534</v>
      </c>
      <c r="J2763" t="s">
        <v>2530</v>
      </c>
    </row>
    <row r="2764" spans="5:10" x14ac:dyDescent="0.35">
      <c r="E2764">
        <v>0.52731633186340399</v>
      </c>
      <c r="F2764" t="s">
        <v>2530</v>
      </c>
      <c r="G2764" t="s">
        <v>2491</v>
      </c>
      <c r="I2764" t="s">
        <v>2530</v>
      </c>
      <c r="J2764" t="s">
        <v>2491</v>
      </c>
    </row>
    <row r="2765" spans="5:10" x14ac:dyDescent="0.35">
      <c r="E2765">
        <v>0.38257735967636197</v>
      </c>
      <c r="F2765" t="s">
        <v>2622</v>
      </c>
      <c r="G2765" t="s">
        <v>2530</v>
      </c>
      <c r="I2765" t="s">
        <v>2622</v>
      </c>
      <c r="J2765" t="s">
        <v>2530</v>
      </c>
    </row>
    <row r="2766" spans="5:10" x14ac:dyDescent="0.35">
      <c r="E2766">
        <v>0.79611456394195601</v>
      </c>
      <c r="F2766" t="s">
        <v>2530</v>
      </c>
      <c r="G2766" t="s">
        <v>2419</v>
      </c>
      <c r="I2766" t="s">
        <v>2530</v>
      </c>
      <c r="J2766" t="s">
        <v>2419</v>
      </c>
    </row>
    <row r="2767" spans="5:10" x14ac:dyDescent="0.35">
      <c r="E2767">
        <v>0.78052628040313798</v>
      </c>
      <c r="F2767" t="s">
        <v>2530</v>
      </c>
      <c r="G2767" t="s">
        <v>2426</v>
      </c>
      <c r="I2767" t="s">
        <v>2530</v>
      </c>
      <c r="J2767" t="s">
        <v>2426</v>
      </c>
    </row>
    <row r="2768" spans="5:10" x14ac:dyDescent="0.35">
      <c r="E2768">
        <v>0.79783076047897405</v>
      </c>
      <c r="F2768" t="s">
        <v>2530</v>
      </c>
      <c r="G2768" t="s">
        <v>2486</v>
      </c>
      <c r="I2768" t="s">
        <v>2530</v>
      </c>
      <c r="J2768" t="s">
        <v>2486</v>
      </c>
    </row>
    <row r="2769" spans="5:10" x14ac:dyDescent="0.35">
      <c r="E2769">
        <v>0.21845716238021895</v>
      </c>
      <c r="F2769" t="s">
        <v>2599</v>
      </c>
      <c r="G2769" t="s">
        <v>2530</v>
      </c>
      <c r="I2769" t="s">
        <v>2599</v>
      </c>
      <c r="J2769" t="s">
        <v>2530</v>
      </c>
    </row>
    <row r="2770" spans="5:10" x14ac:dyDescent="0.35">
      <c r="E2770">
        <v>0.54545748233795199</v>
      </c>
      <c r="F2770" t="s">
        <v>2530</v>
      </c>
      <c r="G2770" t="s">
        <v>2464</v>
      </c>
      <c r="I2770" t="s">
        <v>2530</v>
      </c>
      <c r="J2770" t="s">
        <v>2464</v>
      </c>
    </row>
    <row r="2771" spans="5:10" x14ac:dyDescent="0.35">
      <c r="E2771">
        <v>0.52598744630813599</v>
      </c>
      <c r="F2771" t="s">
        <v>2530</v>
      </c>
      <c r="G2771" t="s">
        <v>2359</v>
      </c>
      <c r="I2771" t="s">
        <v>2530</v>
      </c>
      <c r="J2771" t="s">
        <v>2359</v>
      </c>
    </row>
    <row r="2772" spans="5:10" x14ac:dyDescent="0.35">
      <c r="E2772">
        <v>0.49400210380554199</v>
      </c>
      <c r="F2772" t="s">
        <v>2530</v>
      </c>
      <c r="G2772" t="s">
        <v>2302</v>
      </c>
      <c r="I2772" t="s">
        <v>2530</v>
      </c>
      <c r="J2772" t="s">
        <v>2302</v>
      </c>
    </row>
    <row r="2773" spans="5:10" x14ac:dyDescent="0.35">
      <c r="E2773">
        <v>0.54744762182235807</v>
      </c>
      <c r="F2773" t="s">
        <v>2530</v>
      </c>
      <c r="G2773" t="s">
        <v>2429</v>
      </c>
      <c r="I2773" t="s">
        <v>2530</v>
      </c>
      <c r="J2773" t="s">
        <v>2429</v>
      </c>
    </row>
    <row r="2774" spans="5:10" x14ac:dyDescent="0.35">
      <c r="E2774">
        <v>0.44748771190643399</v>
      </c>
      <c r="F2774" t="s">
        <v>2634</v>
      </c>
      <c r="G2774" t="s">
        <v>2530</v>
      </c>
      <c r="I2774" t="s">
        <v>2634</v>
      </c>
      <c r="J2774" t="s">
        <v>2530</v>
      </c>
    </row>
    <row r="2775" spans="5:10" x14ac:dyDescent="0.35">
      <c r="E2775">
        <v>0.52953809499740601</v>
      </c>
      <c r="F2775" t="s">
        <v>2530</v>
      </c>
      <c r="G2775" t="s">
        <v>2478</v>
      </c>
      <c r="I2775" t="s">
        <v>2530</v>
      </c>
      <c r="J2775" t="s">
        <v>2478</v>
      </c>
    </row>
    <row r="2776" spans="5:10" x14ac:dyDescent="0.35">
      <c r="E2776">
        <v>0.24742734432220503</v>
      </c>
      <c r="F2776" t="s">
        <v>2643</v>
      </c>
      <c r="G2776" t="s">
        <v>2530</v>
      </c>
      <c r="I2776" t="s">
        <v>2643</v>
      </c>
      <c r="J2776" t="s">
        <v>2530</v>
      </c>
    </row>
    <row r="2777" spans="5:10" x14ac:dyDescent="0.35">
      <c r="E2777">
        <v>0.762736976146698</v>
      </c>
      <c r="F2777" t="s">
        <v>2530</v>
      </c>
      <c r="G2777" t="s">
        <v>2431</v>
      </c>
      <c r="I2777" t="s">
        <v>2530</v>
      </c>
      <c r="J2777" t="s">
        <v>2431</v>
      </c>
    </row>
    <row r="2778" spans="5:10" x14ac:dyDescent="0.35">
      <c r="E2778">
        <v>0.76754063367843695</v>
      </c>
      <c r="F2778" t="s">
        <v>2530</v>
      </c>
      <c r="G2778" t="s">
        <v>2483</v>
      </c>
      <c r="I2778" t="s">
        <v>2530</v>
      </c>
      <c r="J2778" t="s">
        <v>2483</v>
      </c>
    </row>
    <row r="2779" spans="5:10" x14ac:dyDescent="0.35">
      <c r="E2779">
        <v>0.22331362962722801</v>
      </c>
      <c r="F2779" t="s">
        <v>2597</v>
      </c>
      <c r="G2779" t="s">
        <v>2530</v>
      </c>
      <c r="I2779" t="s">
        <v>2597</v>
      </c>
      <c r="J2779" t="s">
        <v>2530</v>
      </c>
    </row>
    <row r="2780" spans="5:10" x14ac:dyDescent="0.35">
      <c r="E2780">
        <v>0.60179334878921598</v>
      </c>
      <c r="F2780" t="s">
        <v>2611</v>
      </c>
      <c r="G2780" t="s">
        <v>2562</v>
      </c>
      <c r="I2780" t="s">
        <v>2611</v>
      </c>
      <c r="J2780" t="s">
        <v>2562</v>
      </c>
    </row>
    <row r="2781" spans="5:10" x14ac:dyDescent="0.35">
      <c r="E2781">
        <v>0.49078091979026806</v>
      </c>
      <c r="F2781" t="s">
        <v>2611</v>
      </c>
      <c r="G2781" t="s">
        <v>2609</v>
      </c>
      <c r="I2781" t="s">
        <v>2611</v>
      </c>
      <c r="J2781" t="s">
        <v>2609</v>
      </c>
    </row>
    <row r="2782" spans="5:10" x14ac:dyDescent="0.35">
      <c r="E2782">
        <v>0.70283842086791992</v>
      </c>
      <c r="F2782" t="s">
        <v>2611</v>
      </c>
      <c r="G2782" t="s">
        <v>2376</v>
      </c>
      <c r="I2782" t="s">
        <v>2611</v>
      </c>
      <c r="J2782" t="s">
        <v>2376</v>
      </c>
    </row>
    <row r="2783" spans="5:10" x14ac:dyDescent="0.35">
      <c r="E2783">
        <v>0.708570957183838</v>
      </c>
      <c r="F2783" t="s">
        <v>2611</v>
      </c>
      <c r="G2783" t="s">
        <v>2494</v>
      </c>
      <c r="I2783" t="s">
        <v>2611</v>
      </c>
      <c r="J2783" t="s">
        <v>2494</v>
      </c>
    </row>
    <row r="2784" spans="5:10" x14ac:dyDescent="0.35">
      <c r="E2784">
        <v>0.805691897869111</v>
      </c>
      <c r="F2784" t="s">
        <v>2611</v>
      </c>
      <c r="G2784" t="s">
        <v>2593</v>
      </c>
      <c r="I2784" t="s">
        <v>2611</v>
      </c>
      <c r="J2784" t="s">
        <v>2593</v>
      </c>
    </row>
    <row r="2785" spans="5:10" x14ac:dyDescent="0.35">
      <c r="E2785">
        <v>0.83407938480377197</v>
      </c>
      <c r="F2785" t="s">
        <v>2611</v>
      </c>
      <c r="G2785" t="s">
        <v>2477</v>
      </c>
      <c r="I2785" t="s">
        <v>2611</v>
      </c>
      <c r="J2785" t="s">
        <v>2477</v>
      </c>
    </row>
    <row r="2786" spans="5:10" x14ac:dyDescent="0.35">
      <c r="E2786">
        <v>0.81512075662613004</v>
      </c>
      <c r="F2786" t="s">
        <v>2611</v>
      </c>
      <c r="G2786" t="s">
        <v>2495</v>
      </c>
      <c r="I2786" t="s">
        <v>2611</v>
      </c>
      <c r="J2786" t="s">
        <v>2495</v>
      </c>
    </row>
    <row r="2787" spans="5:10" x14ac:dyDescent="0.35">
      <c r="E2787">
        <v>0.49382364749908503</v>
      </c>
      <c r="F2787" t="s">
        <v>2611</v>
      </c>
      <c r="G2787" t="s">
        <v>2529</v>
      </c>
      <c r="I2787" t="s">
        <v>2611</v>
      </c>
      <c r="J2787" t="s">
        <v>2529</v>
      </c>
    </row>
    <row r="2788" spans="5:10" x14ac:dyDescent="0.35">
      <c r="E2788">
        <v>0.77385073900222801</v>
      </c>
      <c r="F2788" t="s">
        <v>2611</v>
      </c>
      <c r="G2788" t="s">
        <v>2323</v>
      </c>
      <c r="I2788" t="s">
        <v>2611</v>
      </c>
      <c r="J2788" t="s">
        <v>2323</v>
      </c>
    </row>
    <row r="2789" spans="5:10" x14ac:dyDescent="0.35">
      <c r="E2789">
        <v>0.778644800186158</v>
      </c>
      <c r="F2789" t="s">
        <v>2611</v>
      </c>
      <c r="G2789" t="s">
        <v>2381</v>
      </c>
      <c r="I2789" t="s">
        <v>2611</v>
      </c>
      <c r="J2789" t="s">
        <v>2381</v>
      </c>
    </row>
    <row r="2790" spans="5:10" x14ac:dyDescent="0.35">
      <c r="E2790">
        <v>0.80040585994720503</v>
      </c>
      <c r="F2790" t="s">
        <v>2611</v>
      </c>
      <c r="G2790" t="s">
        <v>2501</v>
      </c>
      <c r="I2790" t="s">
        <v>2611</v>
      </c>
      <c r="J2790" t="s">
        <v>2501</v>
      </c>
    </row>
    <row r="2791" spans="5:10" x14ac:dyDescent="0.35">
      <c r="E2791">
        <v>0.76354336738586503</v>
      </c>
      <c r="F2791" t="s">
        <v>2611</v>
      </c>
      <c r="G2791" t="s">
        <v>2541</v>
      </c>
      <c r="I2791" t="s">
        <v>2611</v>
      </c>
      <c r="J2791" t="s">
        <v>2541</v>
      </c>
    </row>
    <row r="2792" spans="5:10" x14ac:dyDescent="0.35">
      <c r="E2792">
        <v>0.41551727056503296</v>
      </c>
      <c r="F2792" t="s">
        <v>2622</v>
      </c>
      <c r="G2792" t="s">
        <v>2611</v>
      </c>
      <c r="I2792" t="s">
        <v>2622</v>
      </c>
      <c r="J2792" t="s">
        <v>2611</v>
      </c>
    </row>
    <row r="2793" spans="5:10" x14ac:dyDescent="0.35">
      <c r="E2793">
        <v>0.812294781208039</v>
      </c>
      <c r="F2793" t="s">
        <v>2611</v>
      </c>
      <c r="G2793" t="s">
        <v>2419</v>
      </c>
      <c r="I2793" t="s">
        <v>2611</v>
      </c>
      <c r="J2793" t="s">
        <v>2419</v>
      </c>
    </row>
    <row r="2794" spans="5:10" x14ac:dyDescent="0.35">
      <c r="E2794">
        <v>0.81200534105301003</v>
      </c>
      <c r="F2794" t="s">
        <v>2611</v>
      </c>
      <c r="G2794" t="s">
        <v>2426</v>
      </c>
      <c r="I2794" t="s">
        <v>2611</v>
      </c>
      <c r="J2794" t="s">
        <v>2426</v>
      </c>
    </row>
    <row r="2795" spans="5:10" x14ac:dyDescent="0.35">
      <c r="E2795">
        <v>0.82737672328948997</v>
      </c>
      <c r="F2795" t="s">
        <v>2611</v>
      </c>
      <c r="G2795" t="s">
        <v>2486</v>
      </c>
      <c r="I2795" t="s">
        <v>2611</v>
      </c>
      <c r="J2795" t="s">
        <v>2486</v>
      </c>
    </row>
    <row r="2796" spans="5:10" x14ac:dyDescent="0.35">
      <c r="E2796">
        <v>0.80790072679519698</v>
      </c>
      <c r="F2796" t="s">
        <v>2611</v>
      </c>
      <c r="G2796" t="s">
        <v>2599</v>
      </c>
      <c r="I2796" t="s">
        <v>2611</v>
      </c>
      <c r="J2796" t="s">
        <v>2599</v>
      </c>
    </row>
    <row r="2797" spans="5:10" x14ac:dyDescent="0.35">
      <c r="E2797">
        <v>0.51301276683807395</v>
      </c>
      <c r="F2797" t="s">
        <v>2611</v>
      </c>
      <c r="G2797" t="s">
        <v>2429</v>
      </c>
      <c r="I2797" t="s">
        <v>2611</v>
      </c>
      <c r="J2797" t="s">
        <v>2429</v>
      </c>
    </row>
    <row r="2798" spans="5:10" x14ac:dyDescent="0.35">
      <c r="E2798">
        <v>0.48187649250030595</v>
      </c>
      <c r="F2798" t="s">
        <v>2634</v>
      </c>
      <c r="G2798" t="s">
        <v>2611</v>
      </c>
      <c r="I2798" t="s">
        <v>2634</v>
      </c>
      <c r="J2798" t="s">
        <v>2611</v>
      </c>
    </row>
    <row r="2799" spans="5:10" x14ac:dyDescent="0.35">
      <c r="E2799">
        <v>0.22448223829269498</v>
      </c>
      <c r="F2799" t="s">
        <v>2643</v>
      </c>
      <c r="G2799" t="s">
        <v>2611</v>
      </c>
      <c r="I2799" t="s">
        <v>2643</v>
      </c>
      <c r="J2799" t="s">
        <v>2611</v>
      </c>
    </row>
    <row r="2800" spans="5:10" x14ac:dyDescent="0.35">
      <c r="E2800">
        <v>0.74029046297073398</v>
      </c>
      <c r="F2800" t="s">
        <v>2611</v>
      </c>
      <c r="G2800" t="s">
        <v>2431</v>
      </c>
      <c r="I2800" t="s">
        <v>2611</v>
      </c>
      <c r="J2800" t="s">
        <v>2431</v>
      </c>
    </row>
    <row r="2801" spans="5:10" x14ac:dyDescent="0.35">
      <c r="E2801">
        <v>0.78948587179184004</v>
      </c>
      <c r="F2801" t="s">
        <v>2611</v>
      </c>
      <c r="G2801" t="s">
        <v>2483</v>
      </c>
      <c r="I2801" t="s">
        <v>2611</v>
      </c>
      <c r="J2801" t="s">
        <v>2483</v>
      </c>
    </row>
    <row r="2802" spans="5:10" x14ac:dyDescent="0.35">
      <c r="E2802">
        <v>0.80858111381530806</v>
      </c>
      <c r="F2802" t="s">
        <v>2611</v>
      </c>
      <c r="G2802" t="s">
        <v>2597</v>
      </c>
      <c r="I2802" t="s">
        <v>2611</v>
      </c>
      <c r="J2802" t="s">
        <v>2597</v>
      </c>
    </row>
    <row r="2803" spans="5:10" x14ac:dyDescent="0.35">
      <c r="E2803">
        <v>0.64075350761413596</v>
      </c>
      <c r="F2803" t="s">
        <v>2609</v>
      </c>
      <c r="G2803" t="s">
        <v>2562</v>
      </c>
      <c r="I2803" t="s">
        <v>2609</v>
      </c>
      <c r="J2803" t="s">
        <v>2562</v>
      </c>
    </row>
    <row r="2804" spans="5:10" x14ac:dyDescent="0.35">
      <c r="E2804">
        <v>0.732183158397675</v>
      </c>
      <c r="F2804" t="s">
        <v>2609</v>
      </c>
      <c r="G2804" t="s">
        <v>2376</v>
      </c>
      <c r="I2804" t="s">
        <v>2609</v>
      </c>
      <c r="J2804" t="s">
        <v>2376</v>
      </c>
    </row>
    <row r="2805" spans="5:10" x14ac:dyDescent="0.35">
      <c r="E2805">
        <v>0.74457269906997703</v>
      </c>
      <c r="F2805" t="s">
        <v>2609</v>
      </c>
      <c r="G2805" t="s">
        <v>2494</v>
      </c>
      <c r="I2805" t="s">
        <v>2609</v>
      </c>
      <c r="J2805" t="s">
        <v>2494</v>
      </c>
    </row>
    <row r="2806" spans="5:10" x14ac:dyDescent="0.35">
      <c r="E2806">
        <v>0.83119583129882901</v>
      </c>
      <c r="F2806" t="s">
        <v>2609</v>
      </c>
      <c r="G2806" t="s">
        <v>2593</v>
      </c>
      <c r="I2806" t="s">
        <v>2609</v>
      </c>
      <c r="J2806" t="s">
        <v>2593</v>
      </c>
    </row>
    <row r="2807" spans="5:10" x14ac:dyDescent="0.35">
      <c r="E2807">
        <v>0.85652083158493098</v>
      </c>
      <c r="F2807" t="s">
        <v>2609</v>
      </c>
      <c r="G2807" t="s">
        <v>2477</v>
      </c>
      <c r="I2807" t="s">
        <v>2609</v>
      </c>
      <c r="J2807" t="s">
        <v>2477</v>
      </c>
    </row>
    <row r="2808" spans="5:10" x14ac:dyDescent="0.35">
      <c r="E2808">
        <v>0.84091514348983798</v>
      </c>
      <c r="F2808" t="s">
        <v>2609</v>
      </c>
      <c r="G2808" t="s">
        <v>2495</v>
      </c>
      <c r="I2808" t="s">
        <v>2609</v>
      </c>
      <c r="J2808" t="s">
        <v>2495</v>
      </c>
    </row>
    <row r="2809" spans="5:10" x14ac:dyDescent="0.35">
      <c r="E2809">
        <v>0.79817849397659402</v>
      </c>
      <c r="F2809" t="s">
        <v>2609</v>
      </c>
      <c r="G2809" t="s">
        <v>2323</v>
      </c>
      <c r="I2809" t="s">
        <v>2609</v>
      </c>
      <c r="J2809" t="s">
        <v>2323</v>
      </c>
    </row>
    <row r="2810" spans="5:10" x14ac:dyDescent="0.35">
      <c r="E2810">
        <v>0.80367326736450195</v>
      </c>
      <c r="F2810" t="s">
        <v>2609</v>
      </c>
      <c r="G2810" t="s">
        <v>2381</v>
      </c>
      <c r="I2810" t="s">
        <v>2609</v>
      </c>
      <c r="J2810" t="s">
        <v>2381</v>
      </c>
    </row>
    <row r="2811" spans="5:10" x14ac:dyDescent="0.35">
      <c r="E2811">
        <v>0.82781964540481601</v>
      </c>
      <c r="F2811" t="s">
        <v>2609</v>
      </c>
      <c r="G2811" t="s">
        <v>2501</v>
      </c>
      <c r="I2811" t="s">
        <v>2609</v>
      </c>
      <c r="J2811" t="s">
        <v>2501</v>
      </c>
    </row>
    <row r="2812" spans="5:10" x14ac:dyDescent="0.35">
      <c r="E2812">
        <v>0.76960939168930098</v>
      </c>
      <c r="F2812" t="s">
        <v>2609</v>
      </c>
      <c r="G2812" t="s">
        <v>2541</v>
      </c>
      <c r="I2812" t="s">
        <v>2609</v>
      </c>
      <c r="J2812" t="s">
        <v>2541</v>
      </c>
    </row>
    <row r="2813" spans="5:10" x14ac:dyDescent="0.35">
      <c r="E2813">
        <v>0.37608212232589799</v>
      </c>
      <c r="F2813" t="s">
        <v>2622</v>
      </c>
      <c r="G2813" t="s">
        <v>2609</v>
      </c>
      <c r="I2813" t="s">
        <v>2622</v>
      </c>
      <c r="J2813" t="s">
        <v>2609</v>
      </c>
    </row>
    <row r="2814" spans="5:10" x14ac:dyDescent="0.35">
      <c r="E2814">
        <v>0.81082123517990201</v>
      </c>
      <c r="F2814" t="s">
        <v>2609</v>
      </c>
      <c r="G2814" t="s">
        <v>2419</v>
      </c>
      <c r="I2814" t="s">
        <v>2609</v>
      </c>
      <c r="J2814" t="s">
        <v>2419</v>
      </c>
    </row>
    <row r="2815" spans="5:10" x14ac:dyDescent="0.35">
      <c r="E2815">
        <v>0.83814817667007502</v>
      </c>
      <c r="F2815" t="s">
        <v>2609</v>
      </c>
      <c r="G2815" t="s">
        <v>2426</v>
      </c>
      <c r="I2815" t="s">
        <v>2609</v>
      </c>
      <c r="J2815" t="s">
        <v>2426</v>
      </c>
    </row>
    <row r="2816" spans="5:10" x14ac:dyDescent="0.35">
      <c r="E2816">
        <v>0.85177218914032005</v>
      </c>
      <c r="F2816" t="s">
        <v>2609</v>
      </c>
      <c r="G2816" t="s">
        <v>2486</v>
      </c>
      <c r="I2816" t="s">
        <v>2609</v>
      </c>
      <c r="J2816" t="s">
        <v>2486</v>
      </c>
    </row>
    <row r="2817" spans="5:10" x14ac:dyDescent="0.35">
      <c r="E2817">
        <v>0.82446157932281494</v>
      </c>
      <c r="F2817" t="s">
        <v>2609</v>
      </c>
      <c r="G2817" t="s">
        <v>2599</v>
      </c>
      <c r="I2817" t="s">
        <v>2609</v>
      </c>
      <c r="J2817" t="s">
        <v>2599</v>
      </c>
    </row>
    <row r="2818" spans="5:10" x14ac:dyDescent="0.35">
      <c r="E2818">
        <v>0.20028740167617798</v>
      </c>
      <c r="F2818" t="s">
        <v>2643</v>
      </c>
      <c r="G2818" t="s">
        <v>2609</v>
      </c>
      <c r="I2818" t="s">
        <v>2643</v>
      </c>
      <c r="J2818" t="s">
        <v>2609</v>
      </c>
    </row>
    <row r="2819" spans="5:10" x14ac:dyDescent="0.35">
      <c r="E2819">
        <v>0.76294296979904197</v>
      </c>
      <c r="F2819" t="s">
        <v>2609</v>
      </c>
      <c r="G2819" t="s">
        <v>2431</v>
      </c>
      <c r="I2819" t="s">
        <v>2609</v>
      </c>
      <c r="J2819" t="s">
        <v>2431</v>
      </c>
    </row>
    <row r="2820" spans="5:10" x14ac:dyDescent="0.35">
      <c r="E2820">
        <v>0.813582062721253</v>
      </c>
      <c r="F2820" t="s">
        <v>2609</v>
      </c>
      <c r="G2820" t="s">
        <v>2483</v>
      </c>
      <c r="I2820" t="s">
        <v>2609</v>
      </c>
      <c r="J2820" t="s">
        <v>2483</v>
      </c>
    </row>
    <row r="2821" spans="5:10" x14ac:dyDescent="0.35">
      <c r="E2821">
        <v>0.83042138814926203</v>
      </c>
      <c r="F2821" t="s">
        <v>2609</v>
      </c>
      <c r="G2821" t="s">
        <v>2597</v>
      </c>
      <c r="I2821" t="s">
        <v>2609</v>
      </c>
      <c r="J2821" t="s">
        <v>2597</v>
      </c>
    </row>
    <row r="2822" spans="5:10" x14ac:dyDescent="0.35">
      <c r="E2822">
        <v>0.42296439409256004</v>
      </c>
      <c r="F2822" t="s">
        <v>2494</v>
      </c>
      <c r="G2822" t="s">
        <v>2376</v>
      </c>
      <c r="I2822" t="s">
        <v>2494</v>
      </c>
      <c r="J2822" t="s">
        <v>2376</v>
      </c>
    </row>
    <row r="2823" spans="5:10" x14ac:dyDescent="0.35">
      <c r="E2823">
        <v>0.25464820861816495</v>
      </c>
      <c r="F2823" t="s">
        <v>2593</v>
      </c>
      <c r="G2823" t="s">
        <v>2376</v>
      </c>
      <c r="I2823" t="s">
        <v>2593</v>
      </c>
      <c r="J2823" t="s">
        <v>2376</v>
      </c>
    </row>
    <row r="2824" spans="5:10" x14ac:dyDescent="0.35">
      <c r="E2824">
        <v>0.16218662261962902</v>
      </c>
      <c r="F2824" t="s">
        <v>2477</v>
      </c>
      <c r="G2824" t="s">
        <v>2376</v>
      </c>
      <c r="I2824" t="s">
        <v>2477</v>
      </c>
      <c r="J2824" t="s">
        <v>2376</v>
      </c>
    </row>
    <row r="2825" spans="5:10" x14ac:dyDescent="0.35">
      <c r="E2825">
        <v>0.17940080165863104</v>
      </c>
      <c r="F2825" t="s">
        <v>2495</v>
      </c>
      <c r="G2825" t="s">
        <v>2376</v>
      </c>
      <c r="I2825" t="s">
        <v>2495</v>
      </c>
      <c r="J2825" t="s">
        <v>2376</v>
      </c>
    </row>
    <row r="2826" spans="5:10" x14ac:dyDescent="0.35">
      <c r="E2826">
        <v>0.65234583616256803</v>
      </c>
      <c r="F2826" t="s">
        <v>2376</v>
      </c>
      <c r="G2826" t="s">
        <v>2323</v>
      </c>
      <c r="I2826" t="s">
        <v>2376</v>
      </c>
      <c r="J2826" t="s">
        <v>2323</v>
      </c>
    </row>
    <row r="2827" spans="5:10" x14ac:dyDescent="0.35">
      <c r="E2827">
        <v>0.34142076969146795</v>
      </c>
      <c r="F2827" t="s">
        <v>2381</v>
      </c>
      <c r="G2827" t="s">
        <v>2376</v>
      </c>
      <c r="I2827" t="s">
        <v>2381</v>
      </c>
      <c r="J2827" t="s">
        <v>2376</v>
      </c>
    </row>
    <row r="2828" spans="5:10" x14ac:dyDescent="0.35">
      <c r="E2828">
        <v>0.25920575857162498</v>
      </c>
      <c r="F2828" t="s">
        <v>2501</v>
      </c>
      <c r="G2828" t="s">
        <v>2376</v>
      </c>
      <c r="I2828" t="s">
        <v>2501</v>
      </c>
      <c r="J2828" t="s">
        <v>2376</v>
      </c>
    </row>
    <row r="2829" spans="5:10" x14ac:dyDescent="0.35">
      <c r="E2829">
        <v>0.32390052080154497</v>
      </c>
      <c r="F2829" t="s">
        <v>2541</v>
      </c>
      <c r="G2829" t="s">
        <v>2376</v>
      </c>
      <c r="I2829" t="s">
        <v>2541</v>
      </c>
      <c r="J2829" t="s">
        <v>2376</v>
      </c>
    </row>
    <row r="2830" spans="5:10" x14ac:dyDescent="0.35">
      <c r="E2830">
        <v>0.29334956407546997</v>
      </c>
      <c r="F2830" t="s">
        <v>2419</v>
      </c>
      <c r="G2830" t="s">
        <v>2376</v>
      </c>
      <c r="I2830" t="s">
        <v>2419</v>
      </c>
      <c r="J2830" t="s">
        <v>2376</v>
      </c>
    </row>
    <row r="2831" spans="5:10" x14ac:dyDescent="0.35">
      <c r="E2831">
        <v>0.19266754388809204</v>
      </c>
      <c r="F2831" t="s">
        <v>2426</v>
      </c>
      <c r="G2831" t="s">
        <v>2376</v>
      </c>
      <c r="I2831" t="s">
        <v>2426</v>
      </c>
      <c r="J2831" t="s">
        <v>2376</v>
      </c>
    </row>
    <row r="2832" spans="5:10" x14ac:dyDescent="0.35">
      <c r="E2832">
        <v>0.167433321475983</v>
      </c>
      <c r="F2832" t="s">
        <v>2486</v>
      </c>
      <c r="G2832" t="s">
        <v>2376</v>
      </c>
      <c r="I2832" t="s">
        <v>2486</v>
      </c>
      <c r="J2832" t="s">
        <v>2376</v>
      </c>
    </row>
    <row r="2833" spans="5:10" x14ac:dyDescent="0.35">
      <c r="E2833">
        <v>0.25196796655654996</v>
      </c>
      <c r="F2833" t="s">
        <v>2599</v>
      </c>
      <c r="G2833" t="s">
        <v>2376</v>
      </c>
      <c r="I2833" t="s">
        <v>2599</v>
      </c>
      <c r="J2833" t="s">
        <v>2376</v>
      </c>
    </row>
    <row r="2834" spans="5:10" x14ac:dyDescent="0.35">
      <c r="E2834">
        <v>0.34615516662597701</v>
      </c>
      <c r="F2834" t="s">
        <v>2643</v>
      </c>
      <c r="G2834" t="s">
        <v>2376</v>
      </c>
      <c r="I2834" t="s">
        <v>2643</v>
      </c>
      <c r="J2834" t="s">
        <v>2376</v>
      </c>
    </row>
    <row r="2835" spans="5:10" x14ac:dyDescent="0.35">
      <c r="E2835">
        <v>0.32385593652725297</v>
      </c>
      <c r="F2835" t="s">
        <v>2431</v>
      </c>
      <c r="G2835" t="s">
        <v>2376</v>
      </c>
      <c r="I2835" t="s">
        <v>2431</v>
      </c>
      <c r="J2835" t="s">
        <v>2376</v>
      </c>
    </row>
    <row r="2836" spans="5:10" x14ac:dyDescent="0.35">
      <c r="E2836">
        <v>0.32776230573654197</v>
      </c>
      <c r="F2836" t="s">
        <v>2483</v>
      </c>
      <c r="G2836" t="s">
        <v>2376</v>
      </c>
      <c r="I2836" t="s">
        <v>2483</v>
      </c>
      <c r="J2836" t="s">
        <v>2376</v>
      </c>
    </row>
    <row r="2837" spans="5:10" x14ac:dyDescent="0.35">
      <c r="E2837">
        <v>0.20241820812225397</v>
      </c>
      <c r="F2837" t="s">
        <v>2597</v>
      </c>
      <c r="G2837" t="s">
        <v>2376</v>
      </c>
      <c r="I2837" t="s">
        <v>2597</v>
      </c>
      <c r="J2837" t="s">
        <v>2376</v>
      </c>
    </row>
    <row r="2838" spans="5:10" x14ac:dyDescent="0.35">
      <c r="E2838">
        <v>0.24706977605819702</v>
      </c>
      <c r="F2838" t="s">
        <v>2593</v>
      </c>
      <c r="G2838" t="s">
        <v>2494</v>
      </c>
      <c r="I2838" t="s">
        <v>2593</v>
      </c>
      <c r="J2838" t="s">
        <v>2494</v>
      </c>
    </row>
    <row r="2839" spans="5:10" x14ac:dyDescent="0.35">
      <c r="E2839">
        <v>0.84412389993667702</v>
      </c>
      <c r="F2839" t="s">
        <v>2494</v>
      </c>
      <c r="G2839" t="s">
        <v>2477</v>
      </c>
      <c r="I2839" t="s">
        <v>2494</v>
      </c>
      <c r="J2839" t="s">
        <v>2477</v>
      </c>
    </row>
    <row r="2840" spans="5:10" x14ac:dyDescent="0.35">
      <c r="E2840">
        <v>0.18063467741012595</v>
      </c>
      <c r="F2840" t="s">
        <v>2495</v>
      </c>
      <c r="G2840" t="s">
        <v>2494</v>
      </c>
      <c r="I2840" t="s">
        <v>2495</v>
      </c>
      <c r="J2840" t="s">
        <v>2494</v>
      </c>
    </row>
    <row r="2841" spans="5:10" x14ac:dyDescent="0.35">
      <c r="E2841">
        <v>0.66083240509033292</v>
      </c>
      <c r="F2841" t="s">
        <v>2494</v>
      </c>
      <c r="G2841" t="s">
        <v>2323</v>
      </c>
      <c r="I2841" t="s">
        <v>2494</v>
      </c>
      <c r="J2841" t="s">
        <v>2323</v>
      </c>
    </row>
    <row r="2842" spans="5:10" x14ac:dyDescent="0.35">
      <c r="E2842">
        <v>0.66699135303497403</v>
      </c>
      <c r="F2842" t="s">
        <v>2494</v>
      </c>
      <c r="G2842" t="s">
        <v>2381</v>
      </c>
      <c r="I2842" t="s">
        <v>2494</v>
      </c>
      <c r="J2842" t="s">
        <v>2381</v>
      </c>
    </row>
    <row r="2843" spans="5:10" x14ac:dyDescent="0.35">
      <c r="E2843">
        <v>0.25333976745605502</v>
      </c>
      <c r="F2843" t="s">
        <v>2501</v>
      </c>
      <c r="G2843" t="s">
        <v>2494</v>
      </c>
      <c r="I2843" t="s">
        <v>2501</v>
      </c>
      <c r="J2843" t="s">
        <v>2494</v>
      </c>
    </row>
    <row r="2844" spans="5:10" x14ac:dyDescent="0.35">
      <c r="E2844">
        <v>0.31365358829498302</v>
      </c>
      <c r="F2844" t="s">
        <v>2541</v>
      </c>
      <c r="G2844" t="s">
        <v>2494</v>
      </c>
      <c r="I2844" t="s">
        <v>2541</v>
      </c>
      <c r="J2844" t="s">
        <v>2494</v>
      </c>
    </row>
    <row r="2845" spans="5:10" x14ac:dyDescent="0.35">
      <c r="E2845">
        <v>0.716336429119111</v>
      </c>
      <c r="F2845" t="s">
        <v>2494</v>
      </c>
      <c r="G2845" t="s">
        <v>2419</v>
      </c>
      <c r="I2845" t="s">
        <v>2494</v>
      </c>
      <c r="J2845" t="s">
        <v>2419</v>
      </c>
    </row>
    <row r="2846" spans="5:10" x14ac:dyDescent="0.35">
      <c r="E2846">
        <v>0.81208992004394598</v>
      </c>
      <c r="F2846" t="s">
        <v>2494</v>
      </c>
      <c r="G2846" t="s">
        <v>2426</v>
      </c>
      <c r="I2846" t="s">
        <v>2494</v>
      </c>
      <c r="J2846" t="s">
        <v>2426</v>
      </c>
    </row>
    <row r="2847" spans="5:10" x14ac:dyDescent="0.35">
      <c r="E2847">
        <v>0.83904212713241599</v>
      </c>
      <c r="F2847" t="s">
        <v>2494</v>
      </c>
      <c r="G2847" t="s">
        <v>2486</v>
      </c>
      <c r="I2847" t="s">
        <v>2494</v>
      </c>
      <c r="J2847" t="s">
        <v>2486</v>
      </c>
    </row>
    <row r="2848" spans="5:10" x14ac:dyDescent="0.35">
      <c r="E2848">
        <v>0.30101305246353205</v>
      </c>
      <c r="F2848" t="s">
        <v>2599</v>
      </c>
      <c r="G2848" t="s">
        <v>2494</v>
      </c>
      <c r="I2848" t="s">
        <v>2599</v>
      </c>
      <c r="J2848" t="s">
        <v>2494</v>
      </c>
    </row>
    <row r="2849" spans="5:10" x14ac:dyDescent="0.35">
      <c r="E2849">
        <v>0.33703029155731201</v>
      </c>
      <c r="F2849" t="s">
        <v>2643</v>
      </c>
      <c r="G2849" t="s">
        <v>2494</v>
      </c>
      <c r="I2849" t="s">
        <v>2643</v>
      </c>
      <c r="J2849" t="s">
        <v>2494</v>
      </c>
    </row>
    <row r="2850" spans="5:10" x14ac:dyDescent="0.35">
      <c r="E2850">
        <v>0.61225837469100997</v>
      </c>
      <c r="F2850" t="s">
        <v>2494</v>
      </c>
      <c r="G2850" t="s">
        <v>2431</v>
      </c>
      <c r="I2850" t="s">
        <v>2494</v>
      </c>
      <c r="J2850" t="s">
        <v>2431</v>
      </c>
    </row>
    <row r="2851" spans="5:10" x14ac:dyDescent="0.35">
      <c r="E2851">
        <v>0.68106091022491499</v>
      </c>
      <c r="F2851" t="s">
        <v>2494</v>
      </c>
      <c r="G2851" t="s">
        <v>2483</v>
      </c>
      <c r="I2851" t="s">
        <v>2494</v>
      </c>
      <c r="J2851" t="s">
        <v>2483</v>
      </c>
    </row>
    <row r="2852" spans="5:10" x14ac:dyDescent="0.35">
      <c r="E2852">
        <v>0.19490653276443504</v>
      </c>
      <c r="F2852" t="s">
        <v>2597</v>
      </c>
      <c r="G2852" t="s">
        <v>2494</v>
      </c>
      <c r="I2852" t="s">
        <v>2597</v>
      </c>
      <c r="J2852" t="s">
        <v>2494</v>
      </c>
    </row>
    <row r="2853" spans="5:10" x14ac:dyDescent="0.35">
      <c r="E2853">
        <v>0.70899450778961204</v>
      </c>
      <c r="F2853" t="s">
        <v>2593</v>
      </c>
      <c r="G2853" t="s">
        <v>2477</v>
      </c>
      <c r="I2853" t="s">
        <v>2593</v>
      </c>
      <c r="J2853" t="s">
        <v>2477</v>
      </c>
    </row>
    <row r="2854" spans="5:10" x14ac:dyDescent="0.35">
      <c r="E2854">
        <v>0.66841185092926092</v>
      </c>
      <c r="F2854" t="s">
        <v>2593</v>
      </c>
      <c r="G2854" t="s">
        <v>2495</v>
      </c>
      <c r="I2854" t="s">
        <v>2593</v>
      </c>
      <c r="J2854" t="s">
        <v>2495</v>
      </c>
    </row>
    <row r="2855" spans="5:10" x14ac:dyDescent="0.35">
      <c r="E2855">
        <v>0.65510350465774603</v>
      </c>
      <c r="F2855" t="s">
        <v>2593</v>
      </c>
      <c r="G2855" t="s">
        <v>2426</v>
      </c>
      <c r="I2855" t="s">
        <v>2593</v>
      </c>
      <c r="J2855" t="s">
        <v>2426</v>
      </c>
    </row>
    <row r="2856" spans="5:10" x14ac:dyDescent="0.35">
      <c r="E2856">
        <v>0.74599820375442594</v>
      </c>
      <c r="F2856" t="s">
        <v>2593</v>
      </c>
      <c r="G2856" t="s">
        <v>2486</v>
      </c>
      <c r="I2856" t="s">
        <v>2593</v>
      </c>
      <c r="J2856" t="s">
        <v>2486</v>
      </c>
    </row>
    <row r="2857" spans="5:10" x14ac:dyDescent="0.35">
      <c r="E2857">
        <v>0.34994697570800803</v>
      </c>
      <c r="F2857" t="s">
        <v>2597</v>
      </c>
      <c r="G2857" t="s">
        <v>2593</v>
      </c>
      <c r="I2857" t="s">
        <v>2597</v>
      </c>
      <c r="J2857" t="s">
        <v>2593</v>
      </c>
    </row>
    <row r="2858" spans="5:10" x14ac:dyDescent="0.35">
      <c r="E2858">
        <v>0.41572904586792003</v>
      </c>
      <c r="F2858" t="s">
        <v>2486</v>
      </c>
      <c r="G2858" t="s">
        <v>2477</v>
      </c>
      <c r="I2858" t="s">
        <v>2486</v>
      </c>
      <c r="J2858" t="s">
        <v>2477</v>
      </c>
    </row>
    <row r="2859" spans="5:10" x14ac:dyDescent="0.35">
      <c r="E2859">
        <v>0.61316031217575095</v>
      </c>
      <c r="F2859" t="s">
        <v>2495</v>
      </c>
      <c r="G2859" t="s">
        <v>2477</v>
      </c>
      <c r="I2859" t="s">
        <v>2495</v>
      </c>
      <c r="J2859" t="s">
        <v>2477</v>
      </c>
    </row>
    <row r="2860" spans="5:10" x14ac:dyDescent="0.35">
      <c r="E2860">
        <v>0.60408043861389205</v>
      </c>
      <c r="F2860" t="s">
        <v>2495</v>
      </c>
      <c r="G2860" t="s">
        <v>2486</v>
      </c>
      <c r="I2860" t="s">
        <v>2495</v>
      </c>
      <c r="J2860" t="s">
        <v>2486</v>
      </c>
    </row>
    <row r="2861" spans="5:10" x14ac:dyDescent="0.35">
      <c r="E2861">
        <v>0.71705740690231401</v>
      </c>
      <c r="F2861" t="s">
        <v>2397</v>
      </c>
      <c r="G2861" t="s">
        <v>2310</v>
      </c>
      <c r="I2861" t="s">
        <v>2397</v>
      </c>
      <c r="J2861" t="s">
        <v>2310</v>
      </c>
    </row>
    <row r="2862" spans="5:10" x14ac:dyDescent="0.35">
      <c r="E2862">
        <v>0.73114198446273893</v>
      </c>
      <c r="F2862" t="s">
        <v>2397</v>
      </c>
      <c r="G2862" t="s">
        <v>2382</v>
      </c>
      <c r="I2862" t="s">
        <v>2397</v>
      </c>
      <c r="J2862" t="s">
        <v>2382</v>
      </c>
    </row>
    <row r="2863" spans="5:10" x14ac:dyDescent="0.35">
      <c r="E2863">
        <v>0.292025566101075</v>
      </c>
      <c r="F2863" t="s">
        <v>2624</v>
      </c>
      <c r="G2863" t="s">
        <v>2397</v>
      </c>
      <c r="I2863" t="s">
        <v>2624</v>
      </c>
      <c r="J2863" t="s">
        <v>2397</v>
      </c>
    </row>
    <row r="2864" spans="5:10" x14ac:dyDescent="0.35">
      <c r="E2864">
        <v>0.28295922279357999</v>
      </c>
      <c r="F2864" t="s">
        <v>2560</v>
      </c>
      <c r="G2864" t="s">
        <v>2397</v>
      </c>
      <c r="I2864" t="s">
        <v>2560</v>
      </c>
      <c r="J2864" t="s">
        <v>2397</v>
      </c>
    </row>
    <row r="2865" spans="5:10" x14ac:dyDescent="0.35">
      <c r="E2865">
        <v>0.14018356800079401</v>
      </c>
      <c r="F2865" t="s">
        <v>2562</v>
      </c>
      <c r="G2865" t="s">
        <v>2397</v>
      </c>
      <c r="I2865" t="s">
        <v>2562</v>
      </c>
      <c r="J2865" t="s">
        <v>2397</v>
      </c>
    </row>
    <row r="2866" spans="5:10" x14ac:dyDescent="0.35">
      <c r="E2866">
        <v>0.20196825265884399</v>
      </c>
      <c r="F2866" t="s">
        <v>2644</v>
      </c>
      <c r="G2866" t="s">
        <v>2397</v>
      </c>
      <c r="I2866" t="s">
        <v>2644</v>
      </c>
      <c r="J2866" t="s">
        <v>2397</v>
      </c>
    </row>
    <row r="2867" spans="5:10" x14ac:dyDescent="0.35">
      <c r="E2867">
        <v>0.17393875122070401</v>
      </c>
      <c r="F2867" t="s">
        <v>2625</v>
      </c>
      <c r="G2867" t="s">
        <v>2397</v>
      </c>
      <c r="I2867" t="s">
        <v>2625</v>
      </c>
      <c r="J2867" t="s">
        <v>2397</v>
      </c>
    </row>
    <row r="2868" spans="5:10" x14ac:dyDescent="0.35">
      <c r="E2868">
        <v>0.14417427778244096</v>
      </c>
      <c r="F2868" t="s">
        <v>2452</v>
      </c>
      <c r="G2868" t="s">
        <v>2397</v>
      </c>
      <c r="I2868" t="s">
        <v>2452</v>
      </c>
      <c r="J2868" t="s">
        <v>2397</v>
      </c>
    </row>
    <row r="2869" spans="5:10" x14ac:dyDescent="0.35">
      <c r="E2869">
        <v>0.146800696849823</v>
      </c>
      <c r="F2869" t="s">
        <v>2530</v>
      </c>
      <c r="G2869" t="s">
        <v>2397</v>
      </c>
      <c r="I2869" t="s">
        <v>2530</v>
      </c>
      <c r="J2869" t="s">
        <v>2397</v>
      </c>
    </row>
    <row r="2870" spans="5:10" x14ac:dyDescent="0.35">
      <c r="E2870">
        <v>0.14056068658828802</v>
      </c>
      <c r="F2870" t="s">
        <v>2611</v>
      </c>
      <c r="G2870" t="s">
        <v>2397</v>
      </c>
      <c r="I2870" t="s">
        <v>2611</v>
      </c>
      <c r="J2870" t="s">
        <v>2397</v>
      </c>
    </row>
    <row r="2871" spans="5:10" x14ac:dyDescent="0.35">
      <c r="E2871">
        <v>0.145416200160981</v>
      </c>
      <c r="F2871" t="s">
        <v>2609</v>
      </c>
      <c r="G2871" t="s">
        <v>2397</v>
      </c>
      <c r="I2871" t="s">
        <v>2609</v>
      </c>
      <c r="J2871" t="s">
        <v>2397</v>
      </c>
    </row>
    <row r="2872" spans="5:10" x14ac:dyDescent="0.35">
      <c r="E2872">
        <v>0.88982695341110296</v>
      </c>
      <c r="F2872" t="s">
        <v>2397</v>
      </c>
      <c r="G2872" t="s">
        <v>2376</v>
      </c>
      <c r="I2872" t="s">
        <v>2397</v>
      </c>
      <c r="J2872" t="s">
        <v>2376</v>
      </c>
    </row>
    <row r="2873" spans="5:10" x14ac:dyDescent="0.35">
      <c r="E2873">
        <v>0.10749596357345603</v>
      </c>
      <c r="F2873" t="s">
        <v>2494</v>
      </c>
      <c r="G2873" t="s">
        <v>2397</v>
      </c>
      <c r="I2873" t="s">
        <v>2494</v>
      </c>
      <c r="J2873" t="s">
        <v>2397</v>
      </c>
    </row>
    <row r="2874" spans="5:10" x14ac:dyDescent="0.35">
      <c r="E2874">
        <v>9.8977386951446977E-2</v>
      </c>
      <c r="F2874" t="s">
        <v>2593</v>
      </c>
      <c r="G2874" t="s">
        <v>2397</v>
      </c>
      <c r="I2874" t="s">
        <v>2593</v>
      </c>
      <c r="J2874" t="s">
        <v>2397</v>
      </c>
    </row>
    <row r="2875" spans="5:10" x14ac:dyDescent="0.35">
      <c r="E2875">
        <v>8.7502300739288996E-2</v>
      </c>
      <c r="F2875" t="s">
        <v>2477</v>
      </c>
      <c r="G2875" t="s">
        <v>2397</v>
      </c>
      <c r="I2875" t="s">
        <v>2477</v>
      </c>
      <c r="J2875" t="s">
        <v>2397</v>
      </c>
    </row>
    <row r="2876" spans="5:10" x14ac:dyDescent="0.35">
      <c r="E2876">
        <v>9.7714066505433017E-2</v>
      </c>
      <c r="F2876" t="s">
        <v>2495</v>
      </c>
      <c r="G2876" t="s">
        <v>2397</v>
      </c>
      <c r="I2876" t="s">
        <v>2495</v>
      </c>
      <c r="J2876" t="s">
        <v>2397</v>
      </c>
    </row>
    <row r="2877" spans="5:10" x14ac:dyDescent="0.35">
      <c r="E2877">
        <v>0.71287178993225098</v>
      </c>
      <c r="F2877" t="s">
        <v>2397</v>
      </c>
      <c r="G2877" t="s">
        <v>2385</v>
      </c>
      <c r="I2877" t="s">
        <v>2397</v>
      </c>
      <c r="J2877" t="s">
        <v>2385</v>
      </c>
    </row>
    <row r="2878" spans="5:10" x14ac:dyDescent="0.35">
      <c r="E2878">
        <v>0.35664886236190796</v>
      </c>
      <c r="F2878" t="s">
        <v>2638</v>
      </c>
      <c r="G2878" t="s">
        <v>2397</v>
      </c>
      <c r="I2878" t="s">
        <v>2638</v>
      </c>
      <c r="J2878" t="s">
        <v>2397</v>
      </c>
    </row>
    <row r="2879" spans="5:10" x14ac:dyDescent="0.35">
      <c r="E2879">
        <v>0.27102541923523005</v>
      </c>
      <c r="F2879" t="s">
        <v>2509</v>
      </c>
      <c r="G2879" t="s">
        <v>2397</v>
      </c>
      <c r="I2879" t="s">
        <v>2509</v>
      </c>
      <c r="J2879" t="s">
        <v>2397</v>
      </c>
    </row>
    <row r="2880" spans="5:10" x14ac:dyDescent="0.35">
      <c r="E2880">
        <v>0.16161370277404796</v>
      </c>
      <c r="F2880" t="s">
        <v>2454</v>
      </c>
      <c r="G2880" t="s">
        <v>2397</v>
      </c>
      <c r="I2880" t="s">
        <v>2454</v>
      </c>
      <c r="J2880" t="s">
        <v>2397</v>
      </c>
    </row>
    <row r="2881" spans="5:10" x14ac:dyDescent="0.35">
      <c r="E2881">
        <v>0.20964825153350897</v>
      </c>
      <c r="F2881" t="s">
        <v>2574</v>
      </c>
      <c r="G2881" t="s">
        <v>2397</v>
      </c>
      <c r="I2881" t="s">
        <v>2574</v>
      </c>
      <c r="J2881" t="s">
        <v>2397</v>
      </c>
    </row>
    <row r="2882" spans="5:10" x14ac:dyDescent="0.35">
      <c r="E2882">
        <v>0.15132230520248502</v>
      </c>
      <c r="F2882" t="s">
        <v>2507</v>
      </c>
      <c r="G2882" t="s">
        <v>2397</v>
      </c>
      <c r="I2882" t="s">
        <v>2507</v>
      </c>
      <c r="J2882" t="s">
        <v>2397</v>
      </c>
    </row>
    <row r="2883" spans="5:10" x14ac:dyDescent="0.35">
      <c r="E2883">
        <v>0.12954884767532404</v>
      </c>
      <c r="F2883" t="s">
        <v>2621</v>
      </c>
      <c r="G2883" t="s">
        <v>2397</v>
      </c>
      <c r="I2883" t="s">
        <v>2621</v>
      </c>
      <c r="J2883" t="s">
        <v>2397</v>
      </c>
    </row>
    <row r="2884" spans="5:10" x14ac:dyDescent="0.35">
      <c r="E2884">
        <v>0.13959789276123102</v>
      </c>
      <c r="F2884" t="s">
        <v>2619</v>
      </c>
      <c r="G2884" t="s">
        <v>2397</v>
      </c>
      <c r="I2884" t="s">
        <v>2619</v>
      </c>
      <c r="J2884" t="s">
        <v>2397</v>
      </c>
    </row>
    <row r="2885" spans="5:10" x14ac:dyDescent="0.35">
      <c r="E2885">
        <v>0.14606070518493697</v>
      </c>
      <c r="F2885" t="s">
        <v>2648</v>
      </c>
      <c r="G2885" t="s">
        <v>2397</v>
      </c>
      <c r="I2885" t="s">
        <v>2648</v>
      </c>
      <c r="J2885" t="s">
        <v>2397</v>
      </c>
    </row>
    <row r="2886" spans="5:10" x14ac:dyDescent="0.35">
      <c r="E2886">
        <v>0.14509052038192805</v>
      </c>
      <c r="F2886" t="s">
        <v>2529</v>
      </c>
      <c r="G2886" t="s">
        <v>2397</v>
      </c>
      <c r="I2886" t="s">
        <v>2529</v>
      </c>
      <c r="J2886" t="s">
        <v>2397</v>
      </c>
    </row>
    <row r="2887" spans="5:10" x14ac:dyDescent="0.35">
      <c r="E2887">
        <v>0.89116239547729503</v>
      </c>
      <c r="F2887" t="s">
        <v>2397</v>
      </c>
      <c r="G2887" t="s">
        <v>2323</v>
      </c>
      <c r="I2887" t="s">
        <v>2397</v>
      </c>
      <c r="J2887" t="s">
        <v>2323</v>
      </c>
    </row>
    <row r="2888" spans="5:10" x14ac:dyDescent="0.35">
      <c r="E2888">
        <v>0.89381086826324496</v>
      </c>
      <c r="F2888" t="s">
        <v>2397</v>
      </c>
      <c r="G2888" t="s">
        <v>2381</v>
      </c>
      <c r="I2888" t="s">
        <v>2397</v>
      </c>
      <c r="J2888" t="s">
        <v>2381</v>
      </c>
    </row>
    <row r="2889" spans="5:10" x14ac:dyDescent="0.35">
      <c r="E2889">
        <v>0.101126909255982</v>
      </c>
      <c r="F2889" t="s">
        <v>2501</v>
      </c>
      <c r="G2889" t="s">
        <v>2397</v>
      </c>
      <c r="I2889" t="s">
        <v>2501</v>
      </c>
      <c r="J2889" t="s">
        <v>2397</v>
      </c>
    </row>
    <row r="2890" spans="5:10" x14ac:dyDescent="0.35">
      <c r="E2890">
        <v>9.9539995193482E-2</v>
      </c>
      <c r="F2890" t="s">
        <v>2541</v>
      </c>
      <c r="G2890" t="s">
        <v>2397</v>
      </c>
      <c r="I2890" t="s">
        <v>2541</v>
      </c>
      <c r="J2890" t="s">
        <v>2397</v>
      </c>
    </row>
    <row r="2891" spans="5:10" x14ac:dyDescent="0.35">
      <c r="E2891">
        <v>0.38528215885162398</v>
      </c>
      <c r="F2891" t="s">
        <v>2443</v>
      </c>
      <c r="G2891" t="s">
        <v>2397</v>
      </c>
      <c r="I2891" t="s">
        <v>2443</v>
      </c>
      <c r="J2891" t="s">
        <v>2397</v>
      </c>
    </row>
    <row r="2892" spans="5:10" x14ac:dyDescent="0.35">
      <c r="E2892">
        <v>0.35804200172424405</v>
      </c>
      <c r="F2892" t="s">
        <v>2531</v>
      </c>
      <c r="G2892" t="s">
        <v>2397</v>
      </c>
      <c r="I2892" t="s">
        <v>2531</v>
      </c>
      <c r="J2892" t="s">
        <v>2397</v>
      </c>
    </row>
    <row r="2893" spans="5:10" x14ac:dyDescent="0.35">
      <c r="E2893">
        <v>0.30168277025222801</v>
      </c>
      <c r="F2893" t="s">
        <v>2421</v>
      </c>
      <c r="G2893" t="s">
        <v>2397</v>
      </c>
      <c r="I2893" t="s">
        <v>2421</v>
      </c>
      <c r="J2893" t="s">
        <v>2397</v>
      </c>
    </row>
    <row r="2894" spans="5:10" x14ac:dyDescent="0.35">
      <c r="E2894">
        <v>0.81681358814239602</v>
      </c>
      <c r="F2894" t="s">
        <v>2397</v>
      </c>
      <c r="G2894" t="s">
        <v>2352</v>
      </c>
      <c r="I2894" t="s">
        <v>2397</v>
      </c>
      <c r="J2894" t="s">
        <v>2352</v>
      </c>
    </row>
    <row r="2895" spans="5:10" x14ac:dyDescent="0.35">
      <c r="E2895">
        <v>0.26562148332595903</v>
      </c>
      <c r="F2895" t="s">
        <v>2462</v>
      </c>
      <c r="G2895" t="s">
        <v>2397</v>
      </c>
      <c r="I2895" t="s">
        <v>2462</v>
      </c>
      <c r="J2895" t="s">
        <v>2397</v>
      </c>
    </row>
    <row r="2896" spans="5:10" x14ac:dyDescent="0.35">
      <c r="E2896">
        <v>0.19788396358490001</v>
      </c>
      <c r="F2896" t="s">
        <v>2460</v>
      </c>
      <c r="G2896" t="s">
        <v>2397</v>
      </c>
      <c r="I2896" t="s">
        <v>2460</v>
      </c>
      <c r="J2896" t="s">
        <v>2397</v>
      </c>
    </row>
    <row r="2897" spans="5:10" x14ac:dyDescent="0.35">
      <c r="E2897">
        <v>0.14319556951522905</v>
      </c>
      <c r="F2897" t="s">
        <v>2463</v>
      </c>
      <c r="G2897" t="s">
        <v>2397</v>
      </c>
      <c r="I2897" t="s">
        <v>2463</v>
      </c>
      <c r="J2897" t="s">
        <v>2397</v>
      </c>
    </row>
    <row r="2898" spans="5:10" x14ac:dyDescent="0.35">
      <c r="E2898">
        <v>0.14389389753341697</v>
      </c>
      <c r="F2898" t="s">
        <v>2515</v>
      </c>
      <c r="G2898" t="s">
        <v>2397</v>
      </c>
      <c r="I2898" t="s">
        <v>2515</v>
      </c>
      <c r="J2898" t="s">
        <v>2397</v>
      </c>
    </row>
    <row r="2899" spans="5:10" x14ac:dyDescent="0.35">
      <c r="E2899">
        <v>0.13427507877349898</v>
      </c>
      <c r="F2899" t="s">
        <v>2534</v>
      </c>
      <c r="G2899" t="s">
        <v>2397</v>
      </c>
      <c r="I2899" t="s">
        <v>2534</v>
      </c>
      <c r="J2899" t="s">
        <v>2397</v>
      </c>
    </row>
    <row r="2900" spans="5:10" x14ac:dyDescent="0.35">
      <c r="E2900">
        <v>0.15218764543533403</v>
      </c>
      <c r="F2900" t="s">
        <v>2491</v>
      </c>
      <c r="G2900" t="s">
        <v>2397</v>
      </c>
      <c r="I2900" t="s">
        <v>2491</v>
      </c>
      <c r="J2900" t="s">
        <v>2397</v>
      </c>
    </row>
    <row r="2901" spans="5:10" x14ac:dyDescent="0.35">
      <c r="E2901">
        <v>0.13273006677627597</v>
      </c>
      <c r="F2901" t="s">
        <v>2622</v>
      </c>
      <c r="G2901" t="s">
        <v>2397</v>
      </c>
      <c r="I2901" t="s">
        <v>2622</v>
      </c>
      <c r="J2901" t="s">
        <v>2397</v>
      </c>
    </row>
    <row r="2902" spans="5:10" x14ac:dyDescent="0.35">
      <c r="E2902">
        <v>8.6869239807129017E-2</v>
      </c>
      <c r="F2902" t="s">
        <v>2419</v>
      </c>
      <c r="G2902" t="s">
        <v>2397</v>
      </c>
      <c r="I2902" t="s">
        <v>2419</v>
      </c>
      <c r="J2902" t="s">
        <v>2397</v>
      </c>
    </row>
    <row r="2903" spans="5:10" x14ac:dyDescent="0.35">
      <c r="E2903">
        <v>9.9539995193482E-2</v>
      </c>
      <c r="F2903" t="s">
        <v>2426</v>
      </c>
      <c r="G2903" t="s">
        <v>2397</v>
      </c>
      <c r="I2903" t="s">
        <v>2426</v>
      </c>
      <c r="J2903" t="s">
        <v>2397</v>
      </c>
    </row>
    <row r="2904" spans="5:10" x14ac:dyDescent="0.35">
      <c r="E2904">
        <v>9.0594232082367054E-2</v>
      </c>
      <c r="F2904" t="s">
        <v>2486</v>
      </c>
      <c r="G2904" t="s">
        <v>2397</v>
      </c>
      <c r="I2904" t="s">
        <v>2486</v>
      </c>
      <c r="J2904" t="s">
        <v>2397</v>
      </c>
    </row>
    <row r="2905" spans="5:10" x14ac:dyDescent="0.35">
      <c r="E2905">
        <v>9.7720861434936968E-2</v>
      </c>
      <c r="F2905" t="s">
        <v>2599</v>
      </c>
      <c r="G2905" t="s">
        <v>2397</v>
      </c>
      <c r="I2905" t="s">
        <v>2599</v>
      </c>
      <c r="J2905" t="s">
        <v>2397</v>
      </c>
    </row>
    <row r="2906" spans="5:10" x14ac:dyDescent="0.35">
      <c r="E2906">
        <v>0.36353504657745395</v>
      </c>
      <c r="F2906" t="s">
        <v>2603</v>
      </c>
      <c r="G2906" t="s">
        <v>2397</v>
      </c>
      <c r="I2906" t="s">
        <v>2603</v>
      </c>
      <c r="J2906" t="s">
        <v>2397</v>
      </c>
    </row>
    <row r="2907" spans="5:10" x14ac:dyDescent="0.35">
      <c r="E2907">
        <v>0.72193568944931097</v>
      </c>
      <c r="F2907" t="s">
        <v>2397</v>
      </c>
      <c r="G2907" t="s">
        <v>2325</v>
      </c>
      <c r="I2907" t="s">
        <v>2397</v>
      </c>
      <c r="J2907" t="s">
        <v>2325</v>
      </c>
    </row>
    <row r="2908" spans="5:10" x14ac:dyDescent="0.35">
      <c r="E2908">
        <v>0.17109400033950894</v>
      </c>
      <c r="F2908" t="s">
        <v>2464</v>
      </c>
      <c r="G2908" t="s">
        <v>2397</v>
      </c>
      <c r="I2908" t="s">
        <v>2464</v>
      </c>
      <c r="J2908" t="s">
        <v>2397</v>
      </c>
    </row>
    <row r="2909" spans="5:10" x14ac:dyDescent="0.35">
      <c r="E2909">
        <v>0.78186720609665006</v>
      </c>
      <c r="F2909" t="s">
        <v>2397</v>
      </c>
      <c r="G2909" t="s">
        <v>2339</v>
      </c>
      <c r="I2909" t="s">
        <v>2397</v>
      </c>
      <c r="J2909" t="s">
        <v>2339</v>
      </c>
    </row>
    <row r="2910" spans="5:10" x14ac:dyDescent="0.35">
      <c r="E2910">
        <v>0.83932644128799505</v>
      </c>
      <c r="F2910" t="s">
        <v>2397</v>
      </c>
      <c r="G2910" t="s">
        <v>2359</v>
      </c>
      <c r="I2910" t="s">
        <v>2397</v>
      </c>
      <c r="J2910" t="s">
        <v>2359</v>
      </c>
    </row>
    <row r="2911" spans="5:10" x14ac:dyDescent="0.35">
      <c r="E2911">
        <v>0.86283308267593406</v>
      </c>
      <c r="F2911" t="s">
        <v>2397</v>
      </c>
      <c r="G2911" t="s">
        <v>2302</v>
      </c>
      <c r="I2911" t="s">
        <v>2397</v>
      </c>
      <c r="J2911" t="s">
        <v>2302</v>
      </c>
    </row>
    <row r="2912" spans="5:10" x14ac:dyDescent="0.35">
      <c r="E2912">
        <v>0.19718497991561901</v>
      </c>
      <c r="F2912" t="s">
        <v>2557</v>
      </c>
      <c r="G2912" t="s">
        <v>2397</v>
      </c>
      <c r="I2912" t="s">
        <v>2557</v>
      </c>
      <c r="J2912" t="s">
        <v>2397</v>
      </c>
    </row>
    <row r="2913" spans="5:10" x14ac:dyDescent="0.35">
      <c r="E2913">
        <v>0.26926034688949596</v>
      </c>
      <c r="F2913" t="s">
        <v>2641</v>
      </c>
      <c r="G2913" t="s">
        <v>2397</v>
      </c>
      <c r="I2913" t="s">
        <v>2641</v>
      </c>
      <c r="J2913" t="s">
        <v>2397</v>
      </c>
    </row>
    <row r="2914" spans="5:10" x14ac:dyDescent="0.35">
      <c r="E2914">
        <v>0.13750422000885099</v>
      </c>
      <c r="F2914" t="s">
        <v>2429</v>
      </c>
      <c r="G2914" t="s">
        <v>2397</v>
      </c>
      <c r="I2914" t="s">
        <v>2429</v>
      </c>
      <c r="J2914" t="s">
        <v>2397</v>
      </c>
    </row>
    <row r="2915" spans="5:10" x14ac:dyDescent="0.35">
      <c r="E2915">
        <v>0.13509535789489802</v>
      </c>
      <c r="F2915" t="s">
        <v>2634</v>
      </c>
      <c r="G2915" t="s">
        <v>2397</v>
      </c>
      <c r="I2915" t="s">
        <v>2634</v>
      </c>
      <c r="J2915" t="s">
        <v>2397</v>
      </c>
    </row>
    <row r="2916" spans="5:10" x14ac:dyDescent="0.35">
      <c r="E2916">
        <v>0.15104085206985496</v>
      </c>
      <c r="F2916" t="s">
        <v>2478</v>
      </c>
      <c r="G2916" t="s">
        <v>2397</v>
      </c>
      <c r="I2916" t="s">
        <v>2478</v>
      </c>
      <c r="J2916" t="s">
        <v>2397</v>
      </c>
    </row>
    <row r="2917" spans="5:10" x14ac:dyDescent="0.35">
      <c r="E2917">
        <v>0.10883760452270597</v>
      </c>
      <c r="F2917" t="s">
        <v>2643</v>
      </c>
      <c r="G2917" t="s">
        <v>2397</v>
      </c>
      <c r="I2917" t="s">
        <v>2643</v>
      </c>
      <c r="J2917" t="s">
        <v>2397</v>
      </c>
    </row>
    <row r="2918" spans="5:10" x14ac:dyDescent="0.35">
      <c r="E2918">
        <v>9.8359405994415949E-2</v>
      </c>
      <c r="F2918" t="s">
        <v>2431</v>
      </c>
      <c r="G2918" t="s">
        <v>2397</v>
      </c>
      <c r="I2918" t="s">
        <v>2431</v>
      </c>
      <c r="J2918" t="s">
        <v>2397</v>
      </c>
    </row>
    <row r="2919" spans="5:10" x14ac:dyDescent="0.35">
      <c r="E2919">
        <v>0.101126909255982</v>
      </c>
      <c r="F2919" t="s">
        <v>2483</v>
      </c>
      <c r="G2919" t="s">
        <v>2397</v>
      </c>
      <c r="I2919" t="s">
        <v>2483</v>
      </c>
      <c r="J2919" t="s">
        <v>2397</v>
      </c>
    </row>
    <row r="2920" spans="5:10" x14ac:dyDescent="0.35">
      <c r="E2920">
        <v>0.10242927074432395</v>
      </c>
      <c r="F2920" t="s">
        <v>2597</v>
      </c>
      <c r="G2920" t="s">
        <v>2397</v>
      </c>
      <c r="I2920" t="s">
        <v>2597</v>
      </c>
      <c r="J2920" t="s">
        <v>2397</v>
      </c>
    </row>
    <row r="2921" spans="5:10" x14ac:dyDescent="0.35">
      <c r="E2921">
        <v>0.44741034507751498</v>
      </c>
      <c r="F2921" t="s">
        <v>2367</v>
      </c>
      <c r="G2921" t="s">
        <v>2298</v>
      </c>
      <c r="I2921" t="s">
        <v>2367</v>
      </c>
      <c r="J2921" t="s">
        <v>2298</v>
      </c>
    </row>
    <row r="2922" spans="5:10" x14ac:dyDescent="0.35">
      <c r="E2922">
        <v>0.335069239139557</v>
      </c>
      <c r="F2922" t="s">
        <v>2310</v>
      </c>
      <c r="G2922" t="s">
        <v>2298</v>
      </c>
      <c r="I2922" t="s">
        <v>2310</v>
      </c>
      <c r="J2922" t="s">
        <v>2298</v>
      </c>
    </row>
    <row r="2923" spans="5:10" x14ac:dyDescent="0.35">
      <c r="E2923">
        <v>0.26949578523635898</v>
      </c>
      <c r="F2923" t="s">
        <v>2382</v>
      </c>
      <c r="G2923" t="s">
        <v>2298</v>
      </c>
      <c r="I2923" t="s">
        <v>2382</v>
      </c>
      <c r="J2923" t="s">
        <v>2298</v>
      </c>
    </row>
    <row r="2924" spans="5:10" x14ac:dyDescent="0.35">
      <c r="E2924">
        <v>0.33625596761703502</v>
      </c>
      <c r="F2924" t="s">
        <v>2624</v>
      </c>
      <c r="G2924" t="s">
        <v>2298</v>
      </c>
      <c r="I2924" t="s">
        <v>2624</v>
      </c>
      <c r="J2924" t="s">
        <v>2298</v>
      </c>
    </row>
    <row r="2925" spans="5:10" x14ac:dyDescent="0.35">
      <c r="E2925">
        <v>0.40840595960617099</v>
      </c>
      <c r="F2925" t="s">
        <v>2560</v>
      </c>
      <c r="G2925" t="s">
        <v>2298</v>
      </c>
      <c r="I2925" t="s">
        <v>2560</v>
      </c>
      <c r="J2925" t="s">
        <v>2298</v>
      </c>
    </row>
    <row r="2926" spans="5:10" x14ac:dyDescent="0.35">
      <c r="E2926">
        <v>0.21229022741317805</v>
      </c>
      <c r="F2926" t="s">
        <v>2562</v>
      </c>
      <c r="G2926" t="s">
        <v>2298</v>
      </c>
      <c r="I2926" t="s">
        <v>2562</v>
      </c>
      <c r="J2926" t="s">
        <v>2298</v>
      </c>
    </row>
    <row r="2927" spans="5:10" x14ac:dyDescent="0.35">
      <c r="E2927">
        <v>0.28051084280014105</v>
      </c>
      <c r="F2927" t="s">
        <v>2644</v>
      </c>
      <c r="G2927" t="s">
        <v>2298</v>
      </c>
      <c r="I2927" t="s">
        <v>2644</v>
      </c>
      <c r="J2927" t="s">
        <v>2298</v>
      </c>
    </row>
    <row r="2928" spans="5:10" x14ac:dyDescent="0.35">
      <c r="E2928">
        <v>0.23781895637512296</v>
      </c>
      <c r="F2928" t="s">
        <v>2625</v>
      </c>
      <c r="G2928" t="s">
        <v>2298</v>
      </c>
      <c r="I2928" t="s">
        <v>2625</v>
      </c>
      <c r="J2928" t="s">
        <v>2298</v>
      </c>
    </row>
    <row r="2929" spans="5:10" x14ac:dyDescent="0.35">
      <c r="E2929">
        <v>0.18453568220138605</v>
      </c>
      <c r="F2929" t="s">
        <v>2452</v>
      </c>
      <c r="G2929" t="s">
        <v>2298</v>
      </c>
      <c r="I2929" t="s">
        <v>2452</v>
      </c>
      <c r="J2929" t="s">
        <v>2298</v>
      </c>
    </row>
    <row r="2930" spans="5:10" x14ac:dyDescent="0.35">
      <c r="E2930">
        <v>0.17148709297180198</v>
      </c>
      <c r="F2930" t="s">
        <v>2530</v>
      </c>
      <c r="G2930" t="s">
        <v>2298</v>
      </c>
      <c r="I2930" t="s">
        <v>2530</v>
      </c>
      <c r="J2930" t="s">
        <v>2298</v>
      </c>
    </row>
    <row r="2931" spans="5:10" x14ac:dyDescent="0.35">
      <c r="E2931">
        <v>0.16851967573165905</v>
      </c>
      <c r="F2931" t="s">
        <v>2611</v>
      </c>
      <c r="G2931" t="s">
        <v>2298</v>
      </c>
      <c r="I2931" t="s">
        <v>2611</v>
      </c>
      <c r="J2931" t="s">
        <v>2298</v>
      </c>
    </row>
    <row r="2932" spans="5:10" x14ac:dyDescent="0.35">
      <c r="E2932">
        <v>0.17899143695831299</v>
      </c>
      <c r="F2932" t="s">
        <v>2609</v>
      </c>
      <c r="G2932" t="s">
        <v>2298</v>
      </c>
      <c r="I2932" t="s">
        <v>2609</v>
      </c>
      <c r="J2932" t="s">
        <v>2298</v>
      </c>
    </row>
    <row r="2933" spans="5:10" x14ac:dyDescent="0.35">
      <c r="E2933">
        <v>0.13822722434997603</v>
      </c>
      <c r="F2933" t="s">
        <v>2376</v>
      </c>
      <c r="G2933" t="s">
        <v>2298</v>
      </c>
      <c r="I2933" t="s">
        <v>2376</v>
      </c>
      <c r="J2933" t="s">
        <v>2298</v>
      </c>
    </row>
    <row r="2934" spans="5:10" x14ac:dyDescent="0.35">
      <c r="E2934">
        <v>0.12987220287322998</v>
      </c>
      <c r="F2934" t="s">
        <v>2494</v>
      </c>
      <c r="G2934" t="s">
        <v>2298</v>
      </c>
      <c r="I2934" t="s">
        <v>2494</v>
      </c>
      <c r="J2934" t="s">
        <v>2298</v>
      </c>
    </row>
    <row r="2935" spans="5:10" x14ac:dyDescent="0.35">
      <c r="E2935">
        <v>0.11747366189956698</v>
      </c>
      <c r="F2935" t="s">
        <v>2593</v>
      </c>
      <c r="G2935" t="s">
        <v>2298</v>
      </c>
      <c r="I2935" t="s">
        <v>2593</v>
      </c>
      <c r="J2935" t="s">
        <v>2298</v>
      </c>
    </row>
    <row r="2936" spans="5:10" x14ac:dyDescent="0.35">
      <c r="E2936">
        <v>0.10410165786743197</v>
      </c>
      <c r="F2936" t="s">
        <v>2477</v>
      </c>
      <c r="G2936" t="s">
        <v>2298</v>
      </c>
      <c r="I2936" t="s">
        <v>2477</v>
      </c>
      <c r="J2936" t="s">
        <v>2298</v>
      </c>
    </row>
    <row r="2937" spans="5:10" x14ac:dyDescent="0.35">
      <c r="E2937">
        <v>0.11600458621978804</v>
      </c>
      <c r="F2937" t="s">
        <v>2495</v>
      </c>
      <c r="G2937" t="s">
        <v>2298</v>
      </c>
      <c r="I2937" t="s">
        <v>2495</v>
      </c>
      <c r="J2937" t="s">
        <v>2298</v>
      </c>
    </row>
    <row r="2938" spans="5:10" x14ac:dyDescent="0.35">
      <c r="E2938">
        <v>0.43693786859512396</v>
      </c>
      <c r="F2938" t="s">
        <v>2397</v>
      </c>
      <c r="G2938" t="s">
        <v>2298</v>
      </c>
      <c r="I2938" t="s">
        <v>2397</v>
      </c>
      <c r="J2938" t="s">
        <v>2298</v>
      </c>
    </row>
    <row r="2939" spans="5:10" x14ac:dyDescent="0.35">
      <c r="E2939">
        <v>0.319868624210358</v>
      </c>
      <c r="F2939" t="s">
        <v>2385</v>
      </c>
      <c r="G2939" t="s">
        <v>2298</v>
      </c>
      <c r="I2939" t="s">
        <v>2385</v>
      </c>
      <c r="J2939" t="s">
        <v>2298</v>
      </c>
    </row>
    <row r="2940" spans="5:10" x14ac:dyDescent="0.35">
      <c r="E2940">
        <v>0.35252350568771396</v>
      </c>
      <c r="F2940" t="s">
        <v>2638</v>
      </c>
      <c r="G2940" t="s">
        <v>2298</v>
      </c>
      <c r="I2940" t="s">
        <v>2638</v>
      </c>
      <c r="J2940" t="s">
        <v>2298</v>
      </c>
    </row>
    <row r="2941" spans="5:10" x14ac:dyDescent="0.35">
      <c r="E2941">
        <v>0.310558021068573</v>
      </c>
      <c r="F2941" t="s">
        <v>2509</v>
      </c>
      <c r="G2941" t="s">
        <v>2298</v>
      </c>
      <c r="I2941" t="s">
        <v>2509</v>
      </c>
      <c r="J2941" t="s">
        <v>2298</v>
      </c>
    </row>
    <row r="2942" spans="5:10" x14ac:dyDescent="0.35">
      <c r="E2942">
        <v>0.24662524461746305</v>
      </c>
      <c r="F2942" t="s">
        <v>2454</v>
      </c>
      <c r="G2942" t="s">
        <v>2298</v>
      </c>
      <c r="I2942" t="s">
        <v>2454</v>
      </c>
      <c r="J2942" t="s">
        <v>2298</v>
      </c>
    </row>
    <row r="2943" spans="5:10" x14ac:dyDescent="0.35">
      <c r="E2943">
        <v>0.26054161787033103</v>
      </c>
      <c r="F2943" t="s">
        <v>2574</v>
      </c>
      <c r="G2943" t="s">
        <v>2298</v>
      </c>
      <c r="I2943" t="s">
        <v>2574</v>
      </c>
      <c r="J2943" t="s">
        <v>2298</v>
      </c>
    </row>
    <row r="2944" spans="5:10" x14ac:dyDescent="0.35">
      <c r="E2944">
        <v>0.23076504468917902</v>
      </c>
      <c r="F2944" t="s">
        <v>2507</v>
      </c>
      <c r="G2944" t="s">
        <v>2298</v>
      </c>
      <c r="I2944" t="s">
        <v>2507</v>
      </c>
      <c r="J2944" t="s">
        <v>2298</v>
      </c>
    </row>
    <row r="2945" spans="5:10" x14ac:dyDescent="0.35">
      <c r="E2945">
        <v>0.19448739290237504</v>
      </c>
      <c r="F2945" t="s">
        <v>2621</v>
      </c>
      <c r="G2945" t="s">
        <v>2298</v>
      </c>
      <c r="I2945" t="s">
        <v>2621</v>
      </c>
      <c r="J2945" t="s">
        <v>2298</v>
      </c>
    </row>
    <row r="2946" spans="5:10" x14ac:dyDescent="0.35">
      <c r="E2946">
        <v>0.17671918869018599</v>
      </c>
      <c r="F2946" t="s">
        <v>2619</v>
      </c>
      <c r="G2946" t="s">
        <v>2298</v>
      </c>
      <c r="I2946" t="s">
        <v>2619</v>
      </c>
      <c r="J2946" t="s">
        <v>2298</v>
      </c>
    </row>
    <row r="2947" spans="5:10" x14ac:dyDescent="0.35">
      <c r="E2947">
        <v>0.16411745548248302</v>
      </c>
      <c r="F2947" t="s">
        <v>2648</v>
      </c>
      <c r="G2947" t="s">
        <v>2298</v>
      </c>
      <c r="I2947" t="s">
        <v>2648</v>
      </c>
      <c r="J2947" t="s">
        <v>2298</v>
      </c>
    </row>
    <row r="2948" spans="5:10" x14ac:dyDescent="0.35">
      <c r="E2948">
        <v>0.17720943689346402</v>
      </c>
      <c r="F2948" t="s">
        <v>2529</v>
      </c>
      <c r="G2948" t="s">
        <v>2298</v>
      </c>
      <c r="I2948" t="s">
        <v>2529</v>
      </c>
      <c r="J2948" t="s">
        <v>2298</v>
      </c>
    </row>
    <row r="2949" spans="5:10" x14ac:dyDescent="0.35">
      <c r="E2949">
        <v>0.13660389184951804</v>
      </c>
      <c r="F2949" t="s">
        <v>2323</v>
      </c>
      <c r="G2949" t="s">
        <v>2298</v>
      </c>
      <c r="I2949" t="s">
        <v>2323</v>
      </c>
      <c r="J2949" t="s">
        <v>2298</v>
      </c>
    </row>
    <row r="2950" spans="5:10" x14ac:dyDescent="0.35">
      <c r="E2950">
        <v>0.12940448522567805</v>
      </c>
      <c r="F2950" t="s">
        <v>2381</v>
      </c>
      <c r="G2950" t="s">
        <v>2298</v>
      </c>
      <c r="I2950" t="s">
        <v>2381</v>
      </c>
      <c r="J2950" t="s">
        <v>2298</v>
      </c>
    </row>
    <row r="2951" spans="5:10" x14ac:dyDescent="0.35">
      <c r="E2951">
        <v>0.12042653560638505</v>
      </c>
      <c r="F2951" t="s">
        <v>2501</v>
      </c>
      <c r="G2951" t="s">
        <v>2298</v>
      </c>
      <c r="I2951" t="s">
        <v>2501</v>
      </c>
      <c r="J2951" t="s">
        <v>2298</v>
      </c>
    </row>
    <row r="2952" spans="5:10" x14ac:dyDescent="0.35">
      <c r="E2952">
        <v>0.11812764406204301</v>
      </c>
      <c r="F2952" t="s">
        <v>2541</v>
      </c>
      <c r="G2952" t="s">
        <v>2298</v>
      </c>
      <c r="I2952" t="s">
        <v>2541</v>
      </c>
      <c r="J2952" t="s">
        <v>2298</v>
      </c>
    </row>
    <row r="2953" spans="5:10" x14ac:dyDescent="0.35">
      <c r="E2953">
        <v>0.42338663339614901</v>
      </c>
      <c r="F2953" t="s">
        <v>2443</v>
      </c>
      <c r="G2953" t="s">
        <v>2298</v>
      </c>
      <c r="I2953" t="s">
        <v>2443</v>
      </c>
      <c r="J2953" t="s">
        <v>2298</v>
      </c>
    </row>
    <row r="2954" spans="5:10" x14ac:dyDescent="0.35">
      <c r="E2954">
        <v>0.44044595956802401</v>
      </c>
      <c r="F2954" t="s">
        <v>2518</v>
      </c>
      <c r="G2954" t="s">
        <v>2298</v>
      </c>
      <c r="I2954" t="s">
        <v>2518</v>
      </c>
      <c r="J2954" t="s">
        <v>2298</v>
      </c>
    </row>
    <row r="2955" spans="5:10" x14ac:dyDescent="0.35">
      <c r="E2955">
        <v>0.3579740524292</v>
      </c>
      <c r="F2955" t="s">
        <v>2531</v>
      </c>
      <c r="G2955" t="s">
        <v>2298</v>
      </c>
      <c r="I2955" t="s">
        <v>2531</v>
      </c>
      <c r="J2955" t="s">
        <v>2298</v>
      </c>
    </row>
    <row r="2956" spans="5:10" x14ac:dyDescent="0.35">
      <c r="E2956">
        <v>0.40741550922393799</v>
      </c>
      <c r="F2956" t="s">
        <v>2421</v>
      </c>
      <c r="G2956" t="s">
        <v>2298</v>
      </c>
      <c r="I2956" t="s">
        <v>2421</v>
      </c>
      <c r="J2956" t="s">
        <v>2298</v>
      </c>
    </row>
    <row r="2957" spans="5:10" x14ac:dyDescent="0.35">
      <c r="E2957">
        <v>0.24376660585403498</v>
      </c>
      <c r="F2957" t="s">
        <v>2352</v>
      </c>
      <c r="G2957" t="s">
        <v>2298</v>
      </c>
      <c r="I2957" t="s">
        <v>2352</v>
      </c>
      <c r="J2957" t="s">
        <v>2298</v>
      </c>
    </row>
    <row r="2958" spans="5:10" x14ac:dyDescent="0.35">
      <c r="E2958">
        <v>0.32278841733932495</v>
      </c>
      <c r="F2958" t="s">
        <v>2462</v>
      </c>
      <c r="G2958" t="s">
        <v>2298</v>
      </c>
      <c r="I2958" t="s">
        <v>2462</v>
      </c>
      <c r="J2958" t="s">
        <v>2298</v>
      </c>
    </row>
    <row r="2959" spans="5:10" x14ac:dyDescent="0.35">
      <c r="E2959">
        <v>0.29559910297393799</v>
      </c>
      <c r="F2959" t="s">
        <v>2460</v>
      </c>
      <c r="G2959" t="s">
        <v>2298</v>
      </c>
      <c r="I2959" t="s">
        <v>2460</v>
      </c>
      <c r="J2959" t="s">
        <v>2298</v>
      </c>
    </row>
    <row r="2960" spans="5:10" x14ac:dyDescent="0.35">
      <c r="E2960">
        <v>0.21425324678421098</v>
      </c>
      <c r="F2960" t="s">
        <v>2463</v>
      </c>
      <c r="G2960" t="s">
        <v>2298</v>
      </c>
      <c r="I2960" t="s">
        <v>2463</v>
      </c>
      <c r="J2960" t="s">
        <v>2298</v>
      </c>
    </row>
    <row r="2961" spans="5:10" x14ac:dyDescent="0.35">
      <c r="E2961">
        <v>0.18191605806350797</v>
      </c>
      <c r="F2961" t="s">
        <v>2515</v>
      </c>
      <c r="G2961" t="s">
        <v>2298</v>
      </c>
      <c r="I2961" t="s">
        <v>2515</v>
      </c>
      <c r="J2961" t="s">
        <v>2298</v>
      </c>
    </row>
    <row r="2962" spans="5:10" x14ac:dyDescent="0.35">
      <c r="E2962">
        <v>0.15113276243209905</v>
      </c>
      <c r="F2962" t="s">
        <v>2534</v>
      </c>
      <c r="G2962" t="s">
        <v>2298</v>
      </c>
      <c r="I2962" t="s">
        <v>2534</v>
      </c>
      <c r="J2962" t="s">
        <v>2298</v>
      </c>
    </row>
    <row r="2963" spans="5:10" x14ac:dyDescent="0.35">
      <c r="E2963">
        <v>0.17643350362777799</v>
      </c>
      <c r="F2963" t="s">
        <v>2491</v>
      </c>
      <c r="G2963" t="s">
        <v>2298</v>
      </c>
      <c r="I2963" t="s">
        <v>2491</v>
      </c>
      <c r="J2963" t="s">
        <v>2298</v>
      </c>
    </row>
    <row r="2964" spans="5:10" x14ac:dyDescent="0.35">
      <c r="E2964">
        <v>0.16216284036636397</v>
      </c>
      <c r="F2964" t="s">
        <v>2622</v>
      </c>
      <c r="G2964" t="s">
        <v>2298</v>
      </c>
      <c r="I2964" t="s">
        <v>2622</v>
      </c>
      <c r="J2964" t="s">
        <v>2298</v>
      </c>
    </row>
    <row r="2965" spans="5:10" x14ac:dyDescent="0.35">
      <c r="E2965">
        <v>0.10545903444290206</v>
      </c>
      <c r="F2965" t="s">
        <v>2419</v>
      </c>
      <c r="G2965" t="s">
        <v>2298</v>
      </c>
      <c r="I2965" t="s">
        <v>2419</v>
      </c>
      <c r="J2965" t="s">
        <v>2298</v>
      </c>
    </row>
    <row r="2966" spans="5:10" x14ac:dyDescent="0.35">
      <c r="E2966">
        <v>0.11812764406204301</v>
      </c>
      <c r="F2966" t="s">
        <v>2426</v>
      </c>
      <c r="G2966" t="s">
        <v>2298</v>
      </c>
      <c r="I2966" t="s">
        <v>2426</v>
      </c>
      <c r="J2966" t="s">
        <v>2298</v>
      </c>
    </row>
    <row r="2967" spans="5:10" x14ac:dyDescent="0.35">
      <c r="E2967">
        <v>0.10771095752716098</v>
      </c>
      <c r="F2967" t="s">
        <v>2486</v>
      </c>
      <c r="G2967" t="s">
        <v>2298</v>
      </c>
      <c r="I2967" t="s">
        <v>2486</v>
      </c>
      <c r="J2967" t="s">
        <v>2298</v>
      </c>
    </row>
    <row r="2968" spans="5:10" x14ac:dyDescent="0.35">
      <c r="E2968">
        <v>0.11601245403289795</v>
      </c>
      <c r="F2968" t="s">
        <v>2599</v>
      </c>
      <c r="G2968" t="s">
        <v>2298</v>
      </c>
      <c r="I2968" t="s">
        <v>2599</v>
      </c>
      <c r="J2968" t="s">
        <v>2298</v>
      </c>
    </row>
    <row r="2969" spans="5:10" x14ac:dyDescent="0.35">
      <c r="E2969">
        <v>0.434589684009552</v>
      </c>
      <c r="F2969" t="s">
        <v>2500</v>
      </c>
      <c r="G2969" t="s">
        <v>2298</v>
      </c>
      <c r="I2969" t="s">
        <v>2500</v>
      </c>
      <c r="J2969" t="s">
        <v>2298</v>
      </c>
    </row>
    <row r="2970" spans="5:10" x14ac:dyDescent="0.35">
      <c r="E2970">
        <v>0.51821264624595698</v>
      </c>
      <c r="F2970" t="s">
        <v>2432</v>
      </c>
      <c r="G2970" t="s">
        <v>2298</v>
      </c>
      <c r="I2970" t="s">
        <v>2432</v>
      </c>
      <c r="J2970" t="s">
        <v>2298</v>
      </c>
    </row>
    <row r="2971" spans="5:10" x14ac:dyDescent="0.35">
      <c r="E2971">
        <v>0.42713844776153598</v>
      </c>
      <c r="F2971" t="s">
        <v>2603</v>
      </c>
      <c r="G2971" t="s">
        <v>2298</v>
      </c>
      <c r="I2971" t="s">
        <v>2603</v>
      </c>
      <c r="J2971" t="s">
        <v>2298</v>
      </c>
    </row>
    <row r="2972" spans="5:10" x14ac:dyDescent="0.35">
      <c r="E2972">
        <v>0.32887947559356701</v>
      </c>
      <c r="F2972" t="s">
        <v>2325</v>
      </c>
      <c r="G2972" t="s">
        <v>2298</v>
      </c>
      <c r="I2972" t="s">
        <v>2325</v>
      </c>
      <c r="J2972" t="s">
        <v>2298</v>
      </c>
    </row>
    <row r="2973" spans="5:10" x14ac:dyDescent="0.35">
      <c r="E2973">
        <v>0.24205654859542902</v>
      </c>
      <c r="F2973" t="s">
        <v>2464</v>
      </c>
      <c r="G2973" t="s">
        <v>2298</v>
      </c>
      <c r="I2973" t="s">
        <v>2464</v>
      </c>
      <c r="J2973" t="s">
        <v>2298</v>
      </c>
    </row>
    <row r="2974" spans="5:10" x14ac:dyDescent="0.35">
      <c r="E2974">
        <v>0.29590040445327803</v>
      </c>
      <c r="F2974" t="s">
        <v>2339</v>
      </c>
      <c r="G2974" t="s">
        <v>2298</v>
      </c>
      <c r="I2974" t="s">
        <v>2339</v>
      </c>
      <c r="J2974" t="s">
        <v>2298</v>
      </c>
    </row>
    <row r="2975" spans="5:10" x14ac:dyDescent="0.35">
      <c r="E2975">
        <v>0.24057978391647405</v>
      </c>
      <c r="F2975" t="s">
        <v>2359</v>
      </c>
      <c r="G2975" t="s">
        <v>2298</v>
      </c>
      <c r="I2975" t="s">
        <v>2359</v>
      </c>
      <c r="J2975" t="s">
        <v>2298</v>
      </c>
    </row>
    <row r="2976" spans="5:10" x14ac:dyDescent="0.35">
      <c r="E2976">
        <v>0.21635740995407104</v>
      </c>
      <c r="F2976" t="s">
        <v>2302</v>
      </c>
      <c r="G2976" t="s">
        <v>2298</v>
      </c>
      <c r="I2976" t="s">
        <v>2302</v>
      </c>
      <c r="J2976" t="s">
        <v>2298</v>
      </c>
    </row>
    <row r="2977" spans="5:10" x14ac:dyDescent="0.35">
      <c r="E2977">
        <v>0.28833121061325095</v>
      </c>
      <c r="F2977" t="s">
        <v>2557</v>
      </c>
      <c r="G2977" t="s">
        <v>2298</v>
      </c>
      <c r="I2977" t="s">
        <v>2557</v>
      </c>
      <c r="J2977" t="s">
        <v>2298</v>
      </c>
    </row>
    <row r="2978" spans="5:10" x14ac:dyDescent="0.35">
      <c r="E2978">
        <v>0.27900689840316795</v>
      </c>
      <c r="F2978" t="s">
        <v>2641</v>
      </c>
      <c r="G2978" t="s">
        <v>2298</v>
      </c>
      <c r="I2978" t="s">
        <v>2641</v>
      </c>
      <c r="J2978" t="s">
        <v>2298</v>
      </c>
    </row>
    <row r="2979" spans="5:10" x14ac:dyDescent="0.35">
      <c r="E2979">
        <v>0.16497200727462802</v>
      </c>
      <c r="F2979" t="s">
        <v>2429</v>
      </c>
      <c r="G2979" t="s">
        <v>2298</v>
      </c>
      <c r="I2979" t="s">
        <v>2429</v>
      </c>
      <c r="J2979" t="s">
        <v>2298</v>
      </c>
    </row>
    <row r="2980" spans="5:10" x14ac:dyDescent="0.35">
      <c r="E2980">
        <v>0.16217231750488303</v>
      </c>
      <c r="F2980" t="s">
        <v>2634</v>
      </c>
      <c r="G2980" t="s">
        <v>2298</v>
      </c>
      <c r="I2980" t="s">
        <v>2634</v>
      </c>
      <c r="J2980" t="s">
        <v>2298</v>
      </c>
    </row>
    <row r="2981" spans="5:10" x14ac:dyDescent="0.35">
      <c r="E2981">
        <v>0.17652571201324496</v>
      </c>
      <c r="F2981" t="s">
        <v>2478</v>
      </c>
      <c r="G2981" t="s">
        <v>2298</v>
      </c>
      <c r="I2981" t="s">
        <v>2478</v>
      </c>
      <c r="J2981" t="s">
        <v>2298</v>
      </c>
    </row>
    <row r="2982" spans="5:10" x14ac:dyDescent="0.35">
      <c r="E2982">
        <v>0.135481417179108</v>
      </c>
      <c r="F2982" t="s">
        <v>2643</v>
      </c>
      <c r="G2982" t="s">
        <v>2298</v>
      </c>
      <c r="I2982" t="s">
        <v>2643</v>
      </c>
      <c r="J2982" t="s">
        <v>2298</v>
      </c>
    </row>
    <row r="2983" spans="5:10" x14ac:dyDescent="0.35">
      <c r="E2983">
        <v>0.11908763647079501</v>
      </c>
      <c r="F2983" t="s">
        <v>2431</v>
      </c>
      <c r="G2983" t="s">
        <v>2298</v>
      </c>
      <c r="I2983" t="s">
        <v>2431</v>
      </c>
      <c r="J2983" t="s">
        <v>2298</v>
      </c>
    </row>
    <row r="2984" spans="5:10" x14ac:dyDescent="0.35">
      <c r="E2984">
        <v>0.11997127532958995</v>
      </c>
      <c r="F2984" t="s">
        <v>2483</v>
      </c>
      <c r="G2984" t="s">
        <v>2298</v>
      </c>
      <c r="I2984" t="s">
        <v>2483</v>
      </c>
      <c r="J2984" t="s">
        <v>2298</v>
      </c>
    </row>
    <row r="2985" spans="5:10" x14ac:dyDescent="0.35">
      <c r="E2985">
        <v>0.12148368358612105</v>
      </c>
      <c r="F2985" t="s">
        <v>2597</v>
      </c>
      <c r="G2985" t="s">
        <v>2298</v>
      </c>
      <c r="I2985" t="s">
        <v>2597</v>
      </c>
      <c r="J2985" t="s">
        <v>2298</v>
      </c>
    </row>
    <row r="2986" spans="5:10" x14ac:dyDescent="0.35">
      <c r="E2986">
        <v>0.52569341659545898</v>
      </c>
      <c r="F2986" t="s">
        <v>2385</v>
      </c>
      <c r="G2986" t="s">
        <v>2382</v>
      </c>
      <c r="I2986" t="s">
        <v>2385</v>
      </c>
      <c r="J2986" t="s">
        <v>2382</v>
      </c>
    </row>
    <row r="2987" spans="5:10" x14ac:dyDescent="0.35">
      <c r="E2987">
        <v>0.29130935668945401</v>
      </c>
      <c r="F2987" t="s">
        <v>2562</v>
      </c>
      <c r="G2987" t="s">
        <v>2385</v>
      </c>
      <c r="I2987" t="s">
        <v>2562</v>
      </c>
      <c r="J2987" t="s">
        <v>2385</v>
      </c>
    </row>
    <row r="2988" spans="5:10" x14ac:dyDescent="0.35">
      <c r="E2988">
        <v>0.44424319267273005</v>
      </c>
      <c r="F2988" t="s">
        <v>2644</v>
      </c>
      <c r="G2988" t="s">
        <v>2385</v>
      </c>
      <c r="I2988" t="s">
        <v>2644</v>
      </c>
      <c r="J2988" t="s">
        <v>2385</v>
      </c>
    </row>
    <row r="2989" spans="5:10" x14ac:dyDescent="0.35">
      <c r="E2989">
        <v>0.36813479661941595</v>
      </c>
      <c r="F2989" t="s">
        <v>2625</v>
      </c>
      <c r="G2989" t="s">
        <v>2385</v>
      </c>
      <c r="I2989" t="s">
        <v>2625</v>
      </c>
      <c r="J2989" t="s">
        <v>2385</v>
      </c>
    </row>
    <row r="2990" spans="5:10" x14ac:dyDescent="0.35">
      <c r="E2990">
        <v>0.35098093748092696</v>
      </c>
      <c r="F2990" t="s">
        <v>2452</v>
      </c>
      <c r="G2990" t="s">
        <v>2385</v>
      </c>
      <c r="I2990" t="s">
        <v>2452</v>
      </c>
      <c r="J2990" t="s">
        <v>2385</v>
      </c>
    </row>
    <row r="2991" spans="5:10" x14ac:dyDescent="0.35">
      <c r="E2991">
        <v>0.34900325536727905</v>
      </c>
      <c r="F2991" t="s">
        <v>2530</v>
      </c>
      <c r="G2991" t="s">
        <v>2385</v>
      </c>
      <c r="I2991" t="s">
        <v>2530</v>
      </c>
      <c r="J2991" t="s">
        <v>2385</v>
      </c>
    </row>
    <row r="2992" spans="5:10" x14ac:dyDescent="0.35">
      <c r="E2992">
        <v>0.28717845678329501</v>
      </c>
      <c r="F2992" t="s">
        <v>2611</v>
      </c>
      <c r="G2992" t="s">
        <v>2385</v>
      </c>
      <c r="I2992" t="s">
        <v>2611</v>
      </c>
      <c r="J2992" t="s">
        <v>2385</v>
      </c>
    </row>
    <row r="2993" spans="5:10" x14ac:dyDescent="0.35">
      <c r="E2993">
        <v>0.300331771373749</v>
      </c>
      <c r="F2993" t="s">
        <v>2609</v>
      </c>
      <c r="G2993" t="s">
        <v>2385</v>
      </c>
      <c r="I2993" t="s">
        <v>2609</v>
      </c>
      <c r="J2993" t="s">
        <v>2385</v>
      </c>
    </row>
    <row r="2994" spans="5:10" x14ac:dyDescent="0.35">
      <c r="E2994">
        <v>0.824074506759644</v>
      </c>
      <c r="F2994" t="s">
        <v>2385</v>
      </c>
      <c r="G2994" t="s">
        <v>2376</v>
      </c>
      <c r="I2994" t="s">
        <v>2385</v>
      </c>
      <c r="J2994" t="s">
        <v>2376</v>
      </c>
    </row>
    <row r="2995" spans="5:10" x14ac:dyDescent="0.35">
      <c r="E2995">
        <v>0.15269082784652799</v>
      </c>
      <c r="F2995" t="s">
        <v>2494</v>
      </c>
      <c r="G2995" t="s">
        <v>2385</v>
      </c>
      <c r="I2995" t="s">
        <v>2494</v>
      </c>
      <c r="J2995" t="s">
        <v>2385</v>
      </c>
    </row>
    <row r="2996" spans="5:10" x14ac:dyDescent="0.35">
      <c r="E2996">
        <v>0.12195909023285001</v>
      </c>
      <c r="F2996" t="s">
        <v>2593</v>
      </c>
      <c r="G2996" t="s">
        <v>2385</v>
      </c>
      <c r="I2996" t="s">
        <v>2593</v>
      </c>
      <c r="J2996" t="s">
        <v>2385</v>
      </c>
    </row>
    <row r="2997" spans="5:10" x14ac:dyDescent="0.35">
      <c r="E2997">
        <v>9.600627422332797E-2</v>
      </c>
      <c r="F2997" t="s">
        <v>2477</v>
      </c>
      <c r="G2997" t="s">
        <v>2385</v>
      </c>
      <c r="I2997" t="s">
        <v>2477</v>
      </c>
      <c r="J2997" t="s">
        <v>2385</v>
      </c>
    </row>
    <row r="2998" spans="5:10" x14ac:dyDescent="0.35">
      <c r="E2998">
        <v>0.10709422826767001</v>
      </c>
      <c r="F2998" t="s">
        <v>2495</v>
      </c>
      <c r="G2998" t="s">
        <v>2385</v>
      </c>
      <c r="I2998" t="s">
        <v>2495</v>
      </c>
      <c r="J2998" t="s">
        <v>2385</v>
      </c>
    </row>
    <row r="2999" spans="5:10" x14ac:dyDescent="0.35">
      <c r="E2999">
        <v>0.39267271757125899</v>
      </c>
      <c r="F2999" t="s">
        <v>2454</v>
      </c>
      <c r="G2999" t="s">
        <v>2385</v>
      </c>
      <c r="I2999" t="s">
        <v>2454</v>
      </c>
      <c r="J2999" t="s">
        <v>2385</v>
      </c>
    </row>
    <row r="3000" spans="5:10" x14ac:dyDescent="0.35">
      <c r="E3000">
        <v>0.47728204727172896</v>
      </c>
      <c r="F3000" t="s">
        <v>2574</v>
      </c>
      <c r="G3000" t="s">
        <v>2385</v>
      </c>
      <c r="I3000" t="s">
        <v>2574</v>
      </c>
      <c r="J3000" t="s">
        <v>2385</v>
      </c>
    </row>
    <row r="3001" spans="5:10" x14ac:dyDescent="0.35">
      <c r="E3001">
        <v>0.36127412319183405</v>
      </c>
      <c r="F3001" t="s">
        <v>2507</v>
      </c>
      <c r="G3001" t="s">
        <v>2385</v>
      </c>
      <c r="I3001" t="s">
        <v>2507</v>
      </c>
      <c r="J3001" t="s">
        <v>2385</v>
      </c>
    </row>
    <row r="3002" spans="5:10" x14ac:dyDescent="0.35">
      <c r="E3002">
        <v>0.31997853517532404</v>
      </c>
      <c r="F3002" t="s">
        <v>2621</v>
      </c>
      <c r="G3002" t="s">
        <v>2385</v>
      </c>
      <c r="I3002" t="s">
        <v>2621</v>
      </c>
      <c r="J3002" t="s">
        <v>2385</v>
      </c>
    </row>
    <row r="3003" spans="5:10" x14ac:dyDescent="0.35">
      <c r="E3003">
        <v>0.34515476226806696</v>
      </c>
      <c r="F3003" t="s">
        <v>2619</v>
      </c>
      <c r="G3003" t="s">
        <v>2385</v>
      </c>
      <c r="I3003" t="s">
        <v>2619</v>
      </c>
      <c r="J3003" t="s">
        <v>2385</v>
      </c>
    </row>
    <row r="3004" spans="5:10" x14ac:dyDescent="0.35">
      <c r="E3004">
        <v>0.352264404296875</v>
      </c>
      <c r="F3004" t="s">
        <v>2648</v>
      </c>
      <c r="G3004" t="s">
        <v>2385</v>
      </c>
      <c r="I3004" t="s">
        <v>2648</v>
      </c>
      <c r="J3004" t="s">
        <v>2385</v>
      </c>
    </row>
    <row r="3005" spans="5:10" x14ac:dyDescent="0.35">
      <c r="E3005">
        <v>0.29978078603744596</v>
      </c>
      <c r="F3005" t="s">
        <v>2529</v>
      </c>
      <c r="G3005" t="s">
        <v>2385</v>
      </c>
      <c r="I3005" t="s">
        <v>2529</v>
      </c>
      <c r="J3005" t="s">
        <v>2385</v>
      </c>
    </row>
    <row r="3006" spans="5:10" x14ac:dyDescent="0.35">
      <c r="E3006">
        <v>0.83404570817947399</v>
      </c>
      <c r="F3006" t="s">
        <v>2385</v>
      </c>
      <c r="G3006" t="s">
        <v>2323</v>
      </c>
      <c r="I3006" t="s">
        <v>2385</v>
      </c>
      <c r="J3006" t="s">
        <v>2323</v>
      </c>
    </row>
    <row r="3007" spans="5:10" x14ac:dyDescent="0.35">
      <c r="E3007">
        <v>0.85501337051391701</v>
      </c>
      <c r="F3007" t="s">
        <v>2385</v>
      </c>
      <c r="G3007" t="s">
        <v>2381</v>
      </c>
      <c r="I3007" t="s">
        <v>2385</v>
      </c>
      <c r="J3007" t="s">
        <v>2381</v>
      </c>
    </row>
    <row r="3008" spans="5:10" x14ac:dyDescent="0.35">
      <c r="E3008">
        <v>0.12453860044479403</v>
      </c>
      <c r="F3008" t="s">
        <v>2501</v>
      </c>
      <c r="G3008" t="s">
        <v>2385</v>
      </c>
      <c r="I3008" t="s">
        <v>2501</v>
      </c>
      <c r="J3008" t="s">
        <v>2385</v>
      </c>
    </row>
    <row r="3009" spans="5:10" x14ac:dyDescent="0.35">
      <c r="E3009">
        <v>0.11470550298690796</v>
      </c>
      <c r="F3009" t="s">
        <v>2541</v>
      </c>
      <c r="G3009" t="s">
        <v>2385</v>
      </c>
      <c r="I3009" t="s">
        <v>2541</v>
      </c>
      <c r="J3009" t="s">
        <v>2385</v>
      </c>
    </row>
    <row r="3010" spans="5:10" x14ac:dyDescent="0.35">
      <c r="E3010">
        <v>0.61178243160247803</v>
      </c>
      <c r="F3010" t="s">
        <v>2385</v>
      </c>
      <c r="G3010" t="s">
        <v>2352</v>
      </c>
      <c r="I3010" t="s">
        <v>2385</v>
      </c>
      <c r="J3010" t="s">
        <v>2352</v>
      </c>
    </row>
    <row r="3011" spans="5:10" x14ac:dyDescent="0.35">
      <c r="E3011">
        <v>0.34583526849746704</v>
      </c>
      <c r="F3011" t="s">
        <v>2463</v>
      </c>
      <c r="G3011" t="s">
        <v>2385</v>
      </c>
      <c r="I3011" t="s">
        <v>2463</v>
      </c>
      <c r="J3011" t="s">
        <v>2385</v>
      </c>
    </row>
    <row r="3012" spans="5:10" x14ac:dyDescent="0.35">
      <c r="E3012">
        <v>0.34700399637222301</v>
      </c>
      <c r="F3012" t="s">
        <v>2515</v>
      </c>
      <c r="G3012" t="s">
        <v>2385</v>
      </c>
      <c r="I3012" t="s">
        <v>2515</v>
      </c>
      <c r="J3012" t="s">
        <v>2385</v>
      </c>
    </row>
    <row r="3013" spans="5:10" x14ac:dyDescent="0.35">
      <c r="E3013">
        <v>0.32881361246109098</v>
      </c>
      <c r="F3013" t="s">
        <v>2534</v>
      </c>
      <c r="G3013" t="s">
        <v>2385</v>
      </c>
      <c r="I3013" t="s">
        <v>2534</v>
      </c>
      <c r="J3013" t="s">
        <v>2385</v>
      </c>
    </row>
    <row r="3014" spans="5:10" x14ac:dyDescent="0.35">
      <c r="E3014">
        <v>0.36455333232879705</v>
      </c>
      <c r="F3014" t="s">
        <v>2491</v>
      </c>
      <c r="G3014" t="s">
        <v>2385</v>
      </c>
      <c r="I3014" t="s">
        <v>2491</v>
      </c>
      <c r="J3014" t="s">
        <v>2385</v>
      </c>
    </row>
    <row r="3015" spans="5:10" x14ac:dyDescent="0.35">
      <c r="E3015">
        <v>0.25469571352005005</v>
      </c>
      <c r="F3015" t="s">
        <v>2622</v>
      </c>
      <c r="G3015" t="s">
        <v>2385</v>
      </c>
      <c r="I3015" t="s">
        <v>2622</v>
      </c>
      <c r="J3015" t="s">
        <v>2385</v>
      </c>
    </row>
    <row r="3016" spans="5:10" x14ac:dyDescent="0.35">
      <c r="E3016">
        <v>0.12460267543792802</v>
      </c>
      <c r="F3016" t="s">
        <v>2419</v>
      </c>
      <c r="G3016" t="s">
        <v>2385</v>
      </c>
      <c r="I3016" t="s">
        <v>2419</v>
      </c>
      <c r="J3016" t="s">
        <v>2385</v>
      </c>
    </row>
    <row r="3017" spans="5:10" x14ac:dyDescent="0.35">
      <c r="E3017">
        <v>0.12263453006744396</v>
      </c>
      <c r="F3017" t="s">
        <v>2426</v>
      </c>
      <c r="G3017" t="s">
        <v>2385</v>
      </c>
      <c r="I3017" t="s">
        <v>2426</v>
      </c>
      <c r="J3017" t="s">
        <v>2385</v>
      </c>
    </row>
    <row r="3018" spans="5:10" x14ac:dyDescent="0.35">
      <c r="E3018">
        <v>9.9365949630737971E-2</v>
      </c>
      <c r="F3018" t="s">
        <v>2486</v>
      </c>
      <c r="G3018" t="s">
        <v>2385</v>
      </c>
      <c r="I3018" t="s">
        <v>2486</v>
      </c>
      <c r="J3018" t="s">
        <v>2385</v>
      </c>
    </row>
    <row r="3019" spans="5:10" x14ac:dyDescent="0.35">
      <c r="E3019">
        <v>0.10710144042968806</v>
      </c>
      <c r="F3019" t="s">
        <v>2599</v>
      </c>
      <c r="G3019" t="s">
        <v>2385</v>
      </c>
      <c r="I3019" t="s">
        <v>2599</v>
      </c>
      <c r="J3019" t="s">
        <v>2385</v>
      </c>
    </row>
    <row r="3020" spans="5:10" x14ac:dyDescent="0.35">
      <c r="E3020">
        <v>0.37653112411499101</v>
      </c>
      <c r="F3020" t="s">
        <v>2464</v>
      </c>
      <c r="G3020" t="s">
        <v>2385</v>
      </c>
      <c r="I3020" t="s">
        <v>2464</v>
      </c>
      <c r="J3020" t="s">
        <v>2385</v>
      </c>
    </row>
    <row r="3021" spans="5:10" x14ac:dyDescent="0.35">
      <c r="E3021">
        <v>0.51727813482284601</v>
      </c>
      <c r="F3021" t="s">
        <v>2385</v>
      </c>
      <c r="G3021" t="s">
        <v>2339</v>
      </c>
      <c r="I3021" t="s">
        <v>2385</v>
      </c>
      <c r="J3021" t="s">
        <v>2339</v>
      </c>
    </row>
    <row r="3022" spans="5:10" x14ac:dyDescent="0.35">
      <c r="E3022">
        <v>0.60843080282211393</v>
      </c>
      <c r="F3022" t="s">
        <v>2385</v>
      </c>
      <c r="G3022" t="s">
        <v>2359</v>
      </c>
      <c r="I3022" t="s">
        <v>2385</v>
      </c>
      <c r="J3022" t="s">
        <v>2359</v>
      </c>
    </row>
    <row r="3023" spans="5:10" x14ac:dyDescent="0.35">
      <c r="E3023">
        <v>0.66512256860733099</v>
      </c>
      <c r="F3023" t="s">
        <v>2385</v>
      </c>
      <c r="G3023" t="s">
        <v>2302</v>
      </c>
      <c r="I3023" t="s">
        <v>2385</v>
      </c>
      <c r="J3023" t="s">
        <v>2302</v>
      </c>
    </row>
    <row r="3024" spans="5:10" x14ac:dyDescent="0.35">
      <c r="E3024">
        <v>0.28197991847991999</v>
      </c>
      <c r="F3024" t="s">
        <v>2429</v>
      </c>
      <c r="G3024" t="s">
        <v>2385</v>
      </c>
      <c r="I3024" t="s">
        <v>2429</v>
      </c>
      <c r="J3024" t="s">
        <v>2385</v>
      </c>
    </row>
    <row r="3025" spans="5:10" x14ac:dyDescent="0.35">
      <c r="E3025">
        <v>0.27785533666610795</v>
      </c>
      <c r="F3025" t="s">
        <v>2634</v>
      </c>
      <c r="G3025" t="s">
        <v>2385</v>
      </c>
      <c r="I3025" t="s">
        <v>2634</v>
      </c>
      <c r="J3025" t="s">
        <v>2385</v>
      </c>
    </row>
    <row r="3026" spans="5:10" x14ac:dyDescent="0.35">
      <c r="E3026">
        <v>0.36470025777816795</v>
      </c>
      <c r="F3026" t="s">
        <v>2478</v>
      </c>
      <c r="G3026" t="s">
        <v>2385</v>
      </c>
      <c r="I3026" t="s">
        <v>2478</v>
      </c>
      <c r="J3026" t="s">
        <v>2385</v>
      </c>
    </row>
    <row r="3027" spans="5:10" x14ac:dyDescent="0.35">
      <c r="E3027">
        <v>0.16463661193847701</v>
      </c>
      <c r="F3027" t="s">
        <v>2643</v>
      </c>
      <c r="G3027" t="s">
        <v>2385</v>
      </c>
      <c r="I3027" t="s">
        <v>2643</v>
      </c>
      <c r="J3027" t="s">
        <v>2385</v>
      </c>
    </row>
    <row r="3028" spans="5:10" x14ac:dyDescent="0.35">
      <c r="E3028">
        <v>0.14031690359115601</v>
      </c>
      <c r="F3028" t="s">
        <v>2431</v>
      </c>
      <c r="G3028" t="s">
        <v>2385</v>
      </c>
      <c r="I3028" t="s">
        <v>2431</v>
      </c>
      <c r="J3028" t="s">
        <v>2385</v>
      </c>
    </row>
    <row r="3029" spans="5:10" x14ac:dyDescent="0.35">
      <c r="E3029">
        <v>0.12453860044479403</v>
      </c>
      <c r="F3029" t="s">
        <v>2483</v>
      </c>
      <c r="G3029" t="s">
        <v>2385</v>
      </c>
      <c r="I3029" t="s">
        <v>2483</v>
      </c>
      <c r="J3029" t="s">
        <v>2385</v>
      </c>
    </row>
    <row r="3030" spans="5:10" x14ac:dyDescent="0.35">
      <c r="E3030">
        <v>0.11220574378967296</v>
      </c>
      <c r="F3030" t="s">
        <v>2597</v>
      </c>
      <c r="G3030" t="s">
        <v>2385</v>
      </c>
      <c r="I3030" t="s">
        <v>2597</v>
      </c>
      <c r="J3030" t="s">
        <v>2385</v>
      </c>
    </row>
    <row r="3031" spans="5:10" x14ac:dyDescent="0.35">
      <c r="E3031">
        <v>0.57828521728515703</v>
      </c>
      <c r="F3031" t="s">
        <v>2638</v>
      </c>
      <c r="G3031" t="s">
        <v>2310</v>
      </c>
      <c r="I3031" t="s">
        <v>2638</v>
      </c>
      <c r="J3031" t="s">
        <v>2310</v>
      </c>
    </row>
    <row r="3032" spans="5:10" x14ac:dyDescent="0.35">
      <c r="E3032">
        <v>0.58698403835296697</v>
      </c>
      <c r="F3032" t="s">
        <v>2638</v>
      </c>
      <c r="G3032" t="s">
        <v>2382</v>
      </c>
      <c r="I3032" t="s">
        <v>2638</v>
      </c>
      <c r="J3032" t="s">
        <v>2382</v>
      </c>
    </row>
    <row r="3033" spans="5:10" x14ac:dyDescent="0.35">
      <c r="E3033">
        <v>0.50205892324447698</v>
      </c>
      <c r="F3033" t="s">
        <v>2638</v>
      </c>
      <c r="G3033" t="s">
        <v>2624</v>
      </c>
      <c r="I3033" t="s">
        <v>2638</v>
      </c>
      <c r="J3033" t="s">
        <v>2624</v>
      </c>
    </row>
    <row r="3034" spans="5:10" x14ac:dyDescent="0.35">
      <c r="E3034">
        <v>0.75216537714004605</v>
      </c>
      <c r="F3034" t="s">
        <v>2638</v>
      </c>
      <c r="G3034" t="s">
        <v>2562</v>
      </c>
      <c r="I3034" t="s">
        <v>2638</v>
      </c>
      <c r="J3034" t="s">
        <v>2562</v>
      </c>
    </row>
    <row r="3035" spans="5:10" x14ac:dyDescent="0.35">
      <c r="E3035">
        <v>0.40303885936737105</v>
      </c>
      <c r="F3035" t="s">
        <v>2644</v>
      </c>
      <c r="G3035" t="s">
        <v>2638</v>
      </c>
      <c r="I3035" t="s">
        <v>2644</v>
      </c>
      <c r="J3035" t="s">
        <v>2638</v>
      </c>
    </row>
    <row r="3036" spans="5:10" x14ac:dyDescent="0.35">
      <c r="E3036">
        <v>0.59524387121200606</v>
      </c>
      <c r="F3036" t="s">
        <v>2638</v>
      </c>
      <c r="G3036" t="s">
        <v>2625</v>
      </c>
      <c r="I3036" t="s">
        <v>2638</v>
      </c>
      <c r="J3036" t="s">
        <v>2625</v>
      </c>
    </row>
    <row r="3037" spans="5:10" x14ac:dyDescent="0.35">
      <c r="E3037">
        <v>0.67959916591644298</v>
      </c>
      <c r="F3037" t="s">
        <v>2638</v>
      </c>
      <c r="G3037" t="s">
        <v>2452</v>
      </c>
      <c r="I3037" t="s">
        <v>2638</v>
      </c>
      <c r="J3037" t="s">
        <v>2452</v>
      </c>
    </row>
    <row r="3038" spans="5:10" x14ac:dyDescent="0.35">
      <c r="E3038">
        <v>0.631392061710358</v>
      </c>
      <c r="F3038" t="s">
        <v>2638</v>
      </c>
      <c r="G3038" t="s">
        <v>2530</v>
      </c>
      <c r="I3038" t="s">
        <v>2638</v>
      </c>
      <c r="J3038" t="s">
        <v>2530</v>
      </c>
    </row>
    <row r="3039" spans="5:10" x14ac:dyDescent="0.35">
      <c r="E3039">
        <v>0.696577489376069</v>
      </c>
      <c r="F3039" t="s">
        <v>2638</v>
      </c>
      <c r="G3039" t="s">
        <v>2611</v>
      </c>
      <c r="I3039" t="s">
        <v>2638</v>
      </c>
      <c r="J3039" t="s">
        <v>2611</v>
      </c>
    </row>
    <row r="3040" spans="5:10" x14ac:dyDescent="0.35">
      <c r="E3040">
        <v>0.71130752563476607</v>
      </c>
      <c r="F3040" t="s">
        <v>2638</v>
      </c>
      <c r="G3040" t="s">
        <v>2609</v>
      </c>
      <c r="I3040" t="s">
        <v>2638</v>
      </c>
      <c r="J3040" t="s">
        <v>2609</v>
      </c>
    </row>
    <row r="3041" spans="5:10" x14ac:dyDescent="0.35">
      <c r="E3041">
        <v>0.80388951301574796</v>
      </c>
      <c r="F3041" t="s">
        <v>2638</v>
      </c>
      <c r="G3041" t="s">
        <v>2376</v>
      </c>
      <c r="I3041" t="s">
        <v>2638</v>
      </c>
      <c r="J3041" t="s">
        <v>2376</v>
      </c>
    </row>
    <row r="3042" spans="5:10" x14ac:dyDescent="0.35">
      <c r="E3042">
        <v>0.80820465087890703</v>
      </c>
      <c r="F3042" t="s">
        <v>2638</v>
      </c>
      <c r="G3042" t="s">
        <v>2494</v>
      </c>
      <c r="I3042" t="s">
        <v>2638</v>
      </c>
      <c r="J3042" t="s">
        <v>2494</v>
      </c>
    </row>
    <row r="3043" spans="5:10" x14ac:dyDescent="0.35">
      <c r="E3043">
        <v>0.83485859632492099</v>
      </c>
      <c r="F3043" t="s">
        <v>2638</v>
      </c>
      <c r="G3043" t="s">
        <v>2593</v>
      </c>
      <c r="I3043" t="s">
        <v>2638</v>
      </c>
      <c r="J3043" t="s">
        <v>2593</v>
      </c>
    </row>
    <row r="3044" spans="5:10" x14ac:dyDescent="0.35">
      <c r="E3044">
        <v>0.85707265138626099</v>
      </c>
      <c r="F3044" t="s">
        <v>2638</v>
      </c>
      <c r="G3044" t="s">
        <v>2477</v>
      </c>
      <c r="I3044" t="s">
        <v>2638</v>
      </c>
      <c r="J3044" t="s">
        <v>2477</v>
      </c>
    </row>
    <row r="3045" spans="5:10" x14ac:dyDescent="0.35">
      <c r="E3045">
        <v>0.84023809432983398</v>
      </c>
      <c r="F3045" t="s">
        <v>2638</v>
      </c>
      <c r="G3045" t="s">
        <v>2495</v>
      </c>
      <c r="I3045" t="s">
        <v>2638</v>
      </c>
      <c r="J3045" t="s">
        <v>2495</v>
      </c>
    </row>
    <row r="3046" spans="5:10" x14ac:dyDescent="0.35">
      <c r="E3046">
        <v>0.57477873563766502</v>
      </c>
      <c r="F3046" t="s">
        <v>2638</v>
      </c>
      <c r="G3046" t="s">
        <v>2385</v>
      </c>
      <c r="I3046" t="s">
        <v>2638</v>
      </c>
      <c r="J3046" t="s">
        <v>2385</v>
      </c>
    </row>
    <row r="3047" spans="5:10" x14ac:dyDescent="0.35">
      <c r="E3047">
        <v>0.59528100490570102</v>
      </c>
      <c r="F3047" t="s">
        <v>2638</v>
      </c>
      <c r="G3047" t="s">
        <v>2454</v>
      </c>
      <c r="I3047" t="s">
        <v>2638</v>
      </c>
      <c r="J3047" t="s">
        <v>2454</v>
      </c>
    </row>
    <row r="3048" spans="5:10" x14ac:dyDescent="0.35">
      <c r="E3048">
        <v>0.576454818248749</v>
      </c>
      <c r="F3048" t="s">
        <v>2638</v>
      </c>
      <c r="G3048" t="s">
        <v>2574</v>
      </c>
      <c r="I3048" t="s">
        <v>2638</v>
      </c>
      <c r="J3048" t="s">
        <v>2574</v>
      </c>
    </row>
    <row r="3049" spans="5:10" x14ac:dyDescent="0.35">
      <c r="E3049">
        <v>0.669086754322052</v>
      </c>
      <c r="F3049" t="s">
        <v>2638</v>
      </c>
      <c r="G3049" t="s">
        <v>2507</v>
      </c>
      <c r="I3049" t="s">
        <v>2638</v>
      </c>
      <c r="J3049" t="s">
        <v>2507</v>
      </c>
    </row>
    <row r="3050" spans="5:10" x14ac:dyDescent="0.35">
      <c r="E3050">
        <v>0.70511317253112793</v>
      </c>
      <c r="F3050" t="s">
        <v>2638</v>
      </c>
      <c r="G3050" t="s">
        <v>2621</v>
      </c>
      <c r="I3050" t="s">
        <v>2638</v>
      </c>
      <c r="J3050" t="s">
        <v>2621</v>
      </c>
    </row>
    <row r="3051" spans="5:10" x14ac:dyDescent="0.35">
      <c r="E3051">
        <v>0.68894684314727805</v>
      </c>
      <c r="F3051" t="s">
        <v>2638</v>
      </c>
      <c r="G3051" t="s">
        <v>2619</v>
      </c>
      <c r="I3051" t="s">
        <v>2638</v>
      </c>
      <c r="J3051" t="s">
        <v>2619</v>
      </c>
    </row>
    <row r="3052" spans="5:10" x14ac:dyDescent="0.35">
      <c r="E3052">
        <v>0.30627691745758101</v>
      </c>
      <c r="F3052" t="s">
        <v>2648</v>
      </c>
      <c r="G3052" t="s">
        <v>2638</v>
      </c>
      <c r="I3052" t="s">
        <v>2648</v>
      </c>
      <c r="J3052" t="s">
        <v>2638</v>
      </c>
    </row>
    <row r="3053" spans="5:10" x14ac:dyDescent="0.35">
      <c r="E3053">
        <v>0.71380096673965499</v>
      </c>
      <c r="F3053" t="s">
        <v>2638</v>
      </c>
      <c r="G3053" t="s">
        <v>2529</v>
      </c>
      <c r="I3053" t="s">
        <v>2638</v>
      </c>
      <c r="J3053" t="s">
        <v>2529</v>
      </c>
    </row>
    <row r="3054" spans="5:10" x14ac:dyDescent="0.35">
      <c r="E3054">
        <v>0.81474751234054599</v>
      </c>
      <c r="F3054" t="s">
        <v>2638</v>
      </c>
      <c r="G3054" t="s">
        <v>2323</v>
      </c>
      <c r="I3054" t="s">
        <v>2638</v>
      </c>
      <c r="J3054" t="s">
        <v>2323</v>
      </c>
    </row>
    <row r="3055" spans="5:10" x14ac:dyDescent="0.35">
      <c r="E3055">
        <v>0.81887757778167802</v>
      </c>
      <c r="F3055" t="s">
        <v>2638</v>
      </c>
      <c r="G3055" t="s">
        <v>2381</v>
      </c>
      <c r="I3055" t="s">
        <v>2638</v>
      </c>
      <c r="J3055" t="s">
        <v>2381</v>
      </c>
    </row>
    <row r="3056" spans="5:10" x14ac:dyDescent="0.35">
      <c r="E3056">
        <v>0.83019882440567105</v>
      </c>
      <c r="F3056" t="s">
        <v>2638</v>
      </c>
      <c r="G3056" t="s">
        <v>2501</v>
      </c>
      <c r="I3056" t="s">
        <v>2638</v>
      </c>
      <c r="J3056" t="s">
        <v>2501</v>
      </c>
    </row>
    <row r="3057" spans="5:10" x14ac:dyDescent="0.35">
      <c r="E3057">
        <v>0.83875745534896895</v>
      </c>
      <c r="F3057" t="s">
        <v>2638</v>
      </c>
      <c r="G3057" t="s">
        <v>2541</v>
      </c>
      <c r="I3057" t="s">
        <v>2638</v>
      </c>
      <c r="J3057" t="s">
        <v>2541</v>
      </c>
    </row>
    <row r="3058" spans="5:10" x14ac:dyDescent="0.35">
      <c r="E3058">
        <v>0.48531267046928495</v>
      </c>
      <c r="F3058" t="s">
        <v>2638</v>
      </c>
      <c r="G3058" t="s">
        <v>2531</v>
      </c>
      <c r="I3058" t="s">
        <v>2638</v>
      </c>
      <c r="J3058" t="s">
        <v>2531</v>
      </c>
    </row>
    <row r="3059" spans="5:10" x14ac:dyDescent="0.35">
      <c r="E3059">
        <v>0.59314358234405606</v>
      </c>
      <c r="F3059" t="s">
        <v>2638</v>
      </c>
      <c r="G3059" t="s">
        <v>2352</v>
      </c>
      <c r="I3059" t="s">
        <v>2638</v>
      </c>
      <c r="J3059" t="s">
        <v>2352</v>
      </c>
    </row>
    <row r="3060" spans="5:10" x14ac:dyDescent="0.35">
      <c r="E3060">
        <v>0.50220108032226607</v>
      </c>
      <c r="F3060" t="s">
        <v>2638</v>
      </c>
      <c r="G3060" t="s">
        <v>2462</v>
      </c>
      <c r="I3060" t="s">
        <v>2638</v>
      </c>
      <c r="J3060" t="s">
        <v>2462</v>
      </c>
    </row>
    <row r="3061" spans="5:10" x14ac:dyDescent="0.35">
      <c r="E3061">
        <v>0.60160982608795199</v>
      </c>
      <c r="F3061" t="s">
        <v>2638</v>
      </c>
      <c r="G3061" t="s">
        <v>2460</v>
      </c>
      <c r="I3061" t="s">
        <v>2638</v>
      </c>
      <c r="J3061" t="s">
        <v>2460</v>
      </c>
    </row>
    <row r="3062" spans="5:10" x14ac:dyDescent="0.35">
      <c r="E3062">
        <v>0.67712283134460494</v>
      </c>
      <c r="F3062" t="s">
        <v>2638</v>
      </c>
      <c r="G3062" t="s">
        <v>2463</v>
      </c>
      <c r="I3062" t="s">
        <v>2638</v>
      </c>
      <c r="J3062" t="s">
        <v>2463</v>
      </c>
    </row>
    <row r="3063" spans="5:10" x14ac:dyDescent="0.35">
      <c r="E3063">
        <v>0.68132865428924605</v>
      </c>
      <c r="F3063" t="s">
        <v>2638</v>
      </c>
      <c r="G3063" t="s">
        <v>2515</v>
      </c>
      <c r="I3063" t="s">
        <v>2638</v>
      </c>
      <c r="J3063" t="s">
        <v>2515</v>
      </c>
    </row>
    <row r="3064" spans="5:10" x14ac:dyDescent="0.35">
      <c r="E3064">
        <v>0.71498638391494795</v>
      </c>
      <c r="F3064" t="s">
        <v>2638</v>
      </c>
      <c r="G3064" t="s">
        <v>2534</v>
      </c>
      <c r="I3064" t="s">
        <v>2638</v>
      </c>
      <c r="J3064" t="s">
        <v>2534</v>
      </c>
    </row>
    <row r="3065" spans="5:10" x14ac:dyDescent="0.35">
      <c r="E3065">
        <v>0.68344765901565596</v>
      </c>
      <c r="F3065" t="s">
        <v>2638</v>
      </c>
      <c r="G3065" t="s">
        <v>2491</v>
      </c>
      <c r="I3065" t="s">
        <v>2638</v>
      </c>
      <c r="J3065" t="s">
        <v>2491</v>
      </c>
    </row>
    <row r="3066" spans="5:10" x14ac:dyDescent="0.35">
      <c r="E3066">
        <v>0.75884526968002397</v>
      </c>
      <c r="F3066" t="s">
        <v>2638</v>
      </c>
      <c r="G3066" t="s">
        <v>2622</v>
      </c>
      <c r="I3066" t="s">
        <v>2638</v>
      </c>
      <c r="J3066" t="s">
        <v>2622</v>
      </c>
    </row>
    <row r="3067" spans="5:10" x14ac:dyDescent="0.35">
      <c r="E3067">
        <v>0.84953564405441306</v>
      </c>
      <c r="F3067" t="s">
        <v>2638</v>
      </c>
      <c r="G3067" t="s">
        <v>2419</v>
      </c>
      <c r="I3067" t="s">
        <v>2638</v>
      </c>
      <c r="J3067" t="s">
        <v>2419</v>
      </c>
    </row>
    <row r="3068" spans="5:10" x14ac:dyDescent="0.35">
      <c r="E3068">
        <v>0.83266270160675093</v>
      </c>
      <c r="F3068" t="s">
        <v>2638</v>
      </c>
      <c r="G3068" t="s">
        <v>2426</v>
      </c>
      <c r="I3068" t="s">
        <v>2638</v>
      </c>
      <c r="J3068" t="s">
        <v>2426</v>
      </c>
    </row>
    <row r="3069" spans="5:10" x14ac:dyDescent="0.35">
      <c r="E3069">
        <v>0.85113310813903897</v>
      </c>
      <c r="F3069" t="s">
        <v>2638</v>
      </c>
      <c r="G3069" t="s">
        <v>2486</v>
      </c>
      <c r="I3069" t="s">
        <v>2638</v>
      </c>
      <c r="J3069" t="s">
        <v>2486</v>
      </c>
    </row>
    <row r="3070" spans="5:10" x14ac:dyDescent="0.35">
      <c r="E3070">
        <v>0.84150582551956199</v>
      </c>
      <c r="F3070" t="s">
        <v>2638</v>
      </c>
      <c r="G3070" t="s">
        <v>2599</v>
      </c>
      <c r="I3070" t="s">
        <v>2638</v>
      </c>
      <c r="J3070" t="s">
        <v>2599</v>
      </c>
    </row>
    <row r="3071" spans="5:10" x14ac:dyDescent="0.35">
      <c r="E3071">
        <v>0.58566814661026001</v>
      </c>
      <c r="F3071" t="s">
        <v>2638</v>
      </c>
      <c r="G3071" t="s">
        <v>2325</v>
      </c>
      <c r="I3071" t="s">
        <v>2638</v>
      </c>
      <c r="J3071" t="s">
        <v>2325</v>
      </c>
    </row>
    <row r="3072" spans="5:10" x14ac:dyDescent="0.35">
      <c r="E3072">
        <v>0.67071992158889793</v>
      </c>
      <c r="F3072" t="s">
        <v>2638</v>
      </c>
      <c r="G3072" t="s">
        <v>2464</v>
      </c>
      <c r="I3072" t="s">
        <v>2638</v>
      </c>
      <c r="J3072" t="s">
        <v>2464</v>
      </c>
    </row>
    <row r="3073" spans="5:10" x14ac:dyDescent="0.35">
      <c r="E3073">
        <v>0.57878488302230902</v>
      </c>
      <c r="F3073" t="s">
        <v>2638</v>
      </c>
      <c r="G3073" t="s">
        <v>2339</v>
      </c>
      <c r="I3073" t="s">
        <v>2638</v>
      </c>
      <c r="J3073" t="s">
        <v>2339</v>
      </c>
    </row>
    <row r="3074" spans="5:10" x14ac:dyDescent="0.35">
      <c r="E3074">
        <v>0.65475672483444303</v>
      </c>
      <c r="F3074" t="s">
        <v>2638</v>
      </c>
      <c r="G3074" t="s">
        <v>2359</v>
      </c>
      <c r="I3074" t="s">
        <v>2638</v>
      </c>
      <c r="J3074" t="s">
        <v>2359</v>
      </c>
    </row>
    <row r="3075" spans="5:10" x14ac:dyDescent="0.35">
      <c r="E3075">
        <v>0.63335084915161199</v>
      </c>
      <c r="F3075" t="s">
        <v>2638</v>
      </c>
      <c r="G3075" t="s">
        <v>2302</v>
      </c>
      <c r="I3075" t="s">
        <v>2638</v>
      </c>
      <c r="J3075" t="s">
        <v>2302</v>
      </c>
    </row>
    <row r="3076" spans="5:10" x14ac:dyDescent="0.35">
      <c r="E3076">
        <v>0.59819036722183294</v>
      </c>
      <c r="F3076" t="s">
        <v>2638</v>
      </c>
      <c r="G3076" t="s">
        <v>2557</v>
      </c>
      <c r="I3076" t="s">
        <v>2638</v>
      </c>
      <c r="J3076" t="s">
        <v>2557</v>
      </c>
    </row>
    <row r="3077" spans="5:10" x14ac:dyDescent="0.35">
      <c r="E3077">
        <v>0.50659576058387801</v>
      </c>
      <c r="F3077" t="s">
        <v>2641</v>
      </c>
      <c r="G3077" t="s">
        <v>2638</v>
      </c>
      <c r="I3077" t="s">
        <v>2641</v>
      </c>
      <c r="J3077" t="s">
        <v>2638</v>
      </c>
    </row>
    <row r="3078" spans="5:10" x14ac:dyDescent="0.35">
      <c r="E3078">
        <v>0.72226136922836393</v>
      </c>
      <c r="F3078" t="s">
        <v>2638</v>
      </c>
      <c r="G3078" t="s">
        <v>2429</v>
      </c>
      <c r="I3078" t="s">
        <v>2638</v>
      </c>
      <c r="J3078" t="s">
        <v>2429</v>
      </c>
    </row>
    <row r="3079" spans="5:10" x14ac:dyDescent="0.35">
      <c r="E3079">
        <v>0.72634750604629605</v>
      </c>
      <c r="F3079" t="s">
        <v>2638</v>
      </c>
      <c r="G3079" t="s">
        <v>2634</v>
      </c>
      <c r="I3079" t="s">
        <v>2638</v>
      </c>
      <c r="J3079" t="s">
        <v>2634</v>
      </c>
    </row>
    <row r="3080" spans="5:10" x14ac:dyDescent="0.35">
      <c r="E3080">
        <v>0.68331044912338301</v>
      </c>
      <c r="F3080" t="s">
        <v>2638</v>
      </c>
      <c r="G3080" t="s">
        <v>2478</v>
      </c>
      <c r="I3080" t="s">
        <v>2638</v>
      </c>
      <c r="J3080" t="s">
        <v>2478</v>
      </c>
    </row>
    <row r="3081" spans="5:10" x14ac:dyDescent="0.35">
      <c r="E3081">
        <v>0.18381524085998602</v>
      </c>
      <c r="F3081" t="s">
        <v>2643</v>
      </c>
      <c r="G3081" t="s">
        <v>2638</v>
      </c>
      <c r="I3081" t="s">
        <v>2643</v>
      </c>
      <c r="J3081" t="s">
        <v>2638</v>
      </c>
    </row>
    <row r="3082" spans="5:10" x14ac:dyDescent="0.35">
      <c r="E3082">
        <v>0.82914167642593406</v>
      </c>
      <c r="F3082" t="s">
        <v>2638</v>
      </c>
      <c r="G3082" t="s">
        <v>2431</v>
      </c>
      <c r="I3082" t="s">
        <v>2638</v>
      </c>
      <c r="J3082" t="s">
        <v>2431</v>
      </c>
    </row>
    <row r="3083" spans="5:10" x14ac:dyDescent="0.35">
      <c r="E3083">
        <v>0.83154088258743297</v>
      </c>
      <c r="F3083" t="s">
        <v>2638</v>
      </c>
      <c r="G3083" t="s">
        <v>2483</v>
      </c>
      <c r="I3083" t="s">
        <v>2638</v>
      </c>
      <c r="J3083" t="s">
        <v>2483</v>
      </c>
    </row>
    <row r="3084" spans="5:10" x14ac:dyDescent="0.35">
      <c r="E3084">
        <v>0.83440649509429998</v>
      </c>
      <c r="F3084" t="s">
        <v>2638</v>
      </c>
      <c r="G3084" t="s">
        <v>2597</v>
      </c>
      <c r="I3084" t="s">
        <v>2638</v>
      </c>
      <c r="J3084" t="s">
        <v>2597</v>
      </c>
    </row>
    <row r="3085" spans="5:10" x14ac:dyDescent="0.35">
      <c r="E3085">
        <v>0.53127562999725397</v>
      </c>
      <c r="F3085" t="s">
        <v>2509</v>
      </c>
      <c r="G3085" t="s">
        <v>2310</v>
      </c>
      <c r="I3085" t="s">
        <v>2509</v>
      </c>
      <c r="J3085" t="s">
        <v>2310</v>
      </c>
    </row>
    <row r="3086" spans="5:10" x14ac:dyDescent="0.35">
      <c r="E3086">
        <v>0.53863847255706798</v>
      </c>
      <c r="F3086" t="s">
        <v>2509</v>
      </c>
      <c r="G3086" t="s">
        <v>2382</v>
      </c>
      <c r="I3086" t="s">
        <v>2509</v>
      </c>
      <c r="J3086" t="s">
        <v>2382</v>
      </c>
    </row>
    <row r="3087" spans="5:10" x14ac:dyDescent="0.35">
      <c r="E3087">
        <v>0.54696440696716397</v>
      </c>
      <c r="F3087" t="s">
        <v>2624</v>
      </c>
      <c r="G3087" t="s">
        <v>2509</v>
      </c>
      <c r="I3087" t="s">
        <v>2624</v>
      </c>
      <c r="J3087" t="s">
        <v>2509</v>
      </c>
    </row>
    <row r="3088" spans="5:10" x14ac:dyDescent="0.35">
      <c r="E3088">
        <v>0.28627467155456598</v>
      </c>
      <c r="F3088" t="s">
        <v>2562</v>
      </c>
      <c r="G3088" t="s">
        <v>2509</v>
      </c>
      <c r="I3088" t="s">
        <v>2562</v>
      </c>
      <c r="J3088" t="s">
        <v>2509</v>
      </c>
    </row>
    <row r="3089" spans="5:10" x14ac:dyDescent="0.35">
      <c r="E3089">
        <v>0.45111405849456798</v>
      </c>
      <c r="F3089" t="s">
        <v>2644</v>
      </c>
      <c r="G3089" t="s">
        <v>2509</v>
      </c>
      <c r="I3089" t="s">
        <v>2644</v>
      </c>
      <c r="J3089" t="s">
        <v>2509</v>
      </c>
    </row>
    <row r="3090" spans="5:10" x14ac:dyDescent="0.35">
      <c r="E3090">
        <v>0.45085471868515103</v>
      </c>
      <c r="F3090" t="s">
        <v>2625</v>
      </c>
      <c r="G3090" t="s">
        <v>2509</v>
      </c>
      <c r="I3090" t="s">
        <v>2625</v>
      </c>
      <c r="J3090" t="s">
        <v>2509</v>
      </c>
    </row>
    <row r="3091" spans="5:10" x14ac:dyDescent="0.35">
      <c r="E3091">
        <v>0.64254885911941595</v>
      </c>
      <c r="F3091" t="s">
        <v>2509</v>
      </c>
      <c r="G3091" t="s">
        <v>2452</v>
      </c>
      <c r="I3091" t="s">
        <v>2509</v>
      </c>
      <c r="J3091" t="s">
        <v>2452</v>
      </c>
    </row>
    <row r="3092" spans="5:10" x14ac:dyDescent="0.35">
      <c r="E3092">
        <v>0.43366336822509799</v>
      </c>
      <c r="F3092" t="s">
        <v>2530</v>
      </c>
      <c r="G3092" t="s">
        <v>2509</v>
      </c>
      <c r="I3092" t="s">
        <v>2530</v>
      </c>
      <c r="J3092" t="s">
        <v>2509</v>
      </c>
    </row>
    <row r="3093" spans="5:10" x14ac:dyDescent="0.35">
      <c r="E3093">
        <v>0.34000152349472101</v>
      </c>
      <c r="F3093" t="s">
        <v>2611</v>
      </c>
      <c r="G3093" t="s">
        <v>2509</v>
      </c>
      <c r="I3093" t="s">
        <v>2611</v>
      </c>
      <c r="J3093" t="s">
        <v>2509</v>
      </c>
    </row>
    <row r="3094" spans="5:10" x14ac:dyDescent="0.35">
      <c r="E3094">
        <v>0.31515288352966397</v>
      </c>
      <c r="F3094" t="s">
        <v>2609</v>
      </c>
      <c r="G3094" t="s">
        <v>2509</v>
      </c>
      <c r="I3094" t="s">
        <v>2609</v>
      </c>
      <c r="J3094" t="s">
        <v>2509</v>
      </c>
    </row>
    <row r="3095" spans="5:10" x14ac:dyDescent="0.35">
      <c r="E3095">
        <v>0.75718897581100497</v>
      </c>
      <c r="F3095" t="s">
        <v>2509</v>
      </c>
      <c r="G3095" t="s">
        <v>2376</v>
      </c>
      <c r="I3095" t="s">
        <v>2509</v>
      </c>
      <c r="J3095" t="s">
        <v>2376</v>
      </c>
    </row>
    <row r="3096" spans="5:10" x14ac:dyDescent="0.35">
      <c r="E3096">
        <v>0.78148609399795599</v>
      </c>
      <c r="F3096" t="s">
        <v>2509</v>
      </c>
      <c r="G3096" t="s">
        <v>2494</v>
      </c>
      <c r="I3096" t="s">
        <v>2509</v>
      </c>
      <c r="J3096" t="s">
        <v>2494</v>
      </c>
    </row>
    <row r="3097" spans="5:10" x14ac:dyDescent="0.35">
      <c r="E3097">
        <v>0.19781148433685303</v>
      </c>
      <c r="F3097" t="s">
        <v>2593</v>
      </c>
      <c r="G3097" t="s">
        <v>2509</v>
      </c>
      <c r="I3097" t="s">
        <v>2593</v>
      </c>
      <c r="J3097" t="s">
        <v>2509</v>
      </c>
    </row>
    <row r="3098" spans="5:10" x14ac:dyDescent="0.35">
      <c r="E3098">
        <v>0.82630938291549705</v>
      </c>
      <c r="F3098" t="s">
        <v>2509</v>
      </c>
      <c r="G3098" t="s">
        <v>2477</v>
      </c>
      <c r="I3098" t="s">
        <v>2509</v>
      </c>
      <c r="J3098" t="s">
        <v>2477</v>
      </c>
    </row>
    <row r="3099" spans="5:10" x14ac:dyDescent="0.35">
      <c r="E3099">
        <v>0.80666875839233398</v>
      </c>
      <c r="F3099" t="s">
        <v>2509</v>
      </c>
      <c r="G3099" t="s">
        <v>2495</v>
      </c>
      <c r="I3099" t="s">
        <v>2509</v>
      </c>
      <c r="J3099" t="s">
        <v>2495</v>
      </c>
    </row>
    <row r="3100" spans="5:10" x14ac:dyDescent="0.35">
      <c r="E3100">
        <v>0.52615779638290494</v>
      </c>
      <c r="F3100" t="s">
        <v>2509</v>
      </c>
      <c r="G3100" t="s">
        <v>2385</v>
      </c>
      <c r="I3100" t="s">
        <v>2509</v>
      </c>
      <c r="J3100" t="s">
        <v>2385</v>
      </c>
    </row>
    <row r="3101" spans="5:10" x14ac:dyDescent="0.35">
      <c r="E3101">
        <v>0.55764696002006597</v>
      </c>
      <c r="F3101" t="s">
        <v>2638</v>
      </c>
      <c r="G3101" t="s">
        <v>2509</v>
      </c>
      <c r="I3101" t="s">
        <v>2638</v>
      </c>
      <c r="J3101" t="s">
        <v>2509</v>
      </c>
    </row>
    <row r="3102" spans="5:10" x14ac:dyDescent="0.35">
      <c r="E3102">
        <v>0.546736299991608</v>
      </c>
      <c r="F3102" t="s">
        <v>2509</v>
      </c>
      <c r="G3102" t="s">
        <v>2454</v>
      </c>
      <c r="I3102" t="s">
        <v>2509</v>
      </c>
      <c r="J3102" t="s">
        <v>2454</v>
      </c>
    </row>
    <row r="3103" spans="5:10" x14ac:dyDescent="0.35">
      <c r="E3103">
        <v>0.472131907939911</v>
      </c>
      <c r="F3103" t="s">
        <v>2574</v>
      </c>
      <c r="G3103" t="s">
        <v>2509</v>
      </c>
      <c r="I3103" t="s">
        <v>2574</v>
      </c>
      <c r="J3103" t="s">
        <v>2509</v>
      </c>
    </row>
    <row r="3104" spans="5:10" x14ac:dyDescent="0.35">
      <c r="E3104">
        <v>0.63596069812774703</v>
      </c>
      <c r="F3104" t="s">
        <v>2509</v>
      </c>
      <c r="G3104" t="s">
        <v>2507</v>
      </c>
      <c r="I3104" t="s">
        <v>2509</v>
      </c>
      <c r="J3104" t="s">
        <v>2507</v>
      </c>
    </row>
    <row r="3105" spans="5:10" x14ac:dyDescent="0.35">
      <c r="E3105">
        <v>0.33735173940658603</v>
      </c>
      <c r="F3105" t="s">
        <v>2621</v>
      </c>
      <c r="G3105" t="s">
        <v>2509</v>
      </c>
      <c r="I3105" t="s">
        <v>2621</v>
      </c>
      <c r="J3105" t="s">
        <v>2509</v>
      </c>
    </row>
    <row r="3106" spans="5:10" x14ac:dyDescent="0.35">
      <c r="E3106">
        <v>0.35910564661026001</v>
      </c>
      <c r="F3106" t="s">
        <v>2619</v>
      </c>
      <c r="G3106" t="s">
        <v>2509</v>
      </c>
      <c r="I3106" t="s">
        <v>2619</v>
      </c>
      <c r="J3106" t="s">
        <v>2509</v>
      </c>
    </row>
    <row r="3107" spans="5:10" x14ac:dyDescent="0.35">
      <c r="E3107">
        <v>0.36692017316818304</v>
      </c>
      <c r="F3107" t="s">
        <v>2648</v>
      </c>
      <c r="G3107" t="s">
        <v>2509</v>
      </c>
      <c r="I3107" t="s">
        <v>2648</v>
      </c>
      <c r="J3107" t="s">
        <v>2509</v>
      </c>
    </row>
    <row r="3108" spans="5:10" x14ac:dyDescent="0.35">
      <c r="E3108">
        <v>0.34494143724441595</v>
      </c>
      <c r="F3108" t="s">
        <v>2529</v>
      </c>
      <c r="G3108" t="s">
        <v>2509</v>
      </c>
      <c r="I3108" t="s">
        <v>2529</v>
      </c>
      <c r="J3108" t="s">
        <v>2509</v>
      </c>
    </row>
    <row r="3109" spans="5:10" x14ac:dyDescent="0.35">
      <c r="E3109">
        <v>0.76989251375198398</v>
      </c>
      <c r="F3109" t="s">
        <v>2509</v>
      </c>
      <c r="G3109" t="s">
        <v>2323</v>
      </c>
      <c r="I3109" t="s">
        <v>2509</v>
      </c>
      <c r="J3109" t="s">
        <v>2323</v>
      </c>
    </row>
    <row r="3110" spans="5:10" x14ac:dyDescent="0.35">
      <c r="E3110">
        <v>0.78786647319793701</v>
      </c>
      <c r="F3110" t="s">
        <v>2509</v>
      </c>
      <c r="G3110" t="s">
        <v>2381</v>
      </c>
      <c r="I3110" t="s">
        <v>2509</v>
      </c>
      <c r="J3110" t="s">
        <v>2381</v>
      </c>
    </row>
    <row r="3111" spans="5:10" x14ac:dyDescent="0.35">
      <c r="E3111">
        <v>0.79683119058609098</v>
      </c>
      <c r="F3111" t="s">
        <v>2509</v>
      </c>
      <c r="G3111" t="s">
        <v>2501</v>
      </c>
      <c r="I3111" t="s">
        <v>2509</v>
      </c>
      <c r="J3111" t="s">
        <v>2501</v>
      </c>
    </row>
    <row r="3112" spans="5:10" x14ac:dyDescent="0.35">
      <c r="E3112">
        <v>0.19505083560943604</v>
      </c>
      <c r="F3112" t="s">
        <v>2541</v>
      </c>
      <c r="G3112" t="s">
        <v>2509</v>
      </c>
      <c r="I3112" t="s">
        <v>2541</v>
      </c>
      <c r="J3112" t="s">
        <v>2509</v>
      </c>
    </row>
    <row r="3113" spans="5:10" x14ac:dyDescent="0.35">
      <c r="E3113">
        <v>0.49086064100265503</v>
      </c>
      <c r="F3113" t="s">
        <v>2531</v>
      </c>
      <c r="G3113" t="s">
        <v>2509</v>
      </c>
      <c r="I3113" t="s">
        <v>2531</v>
      </c>
      <c r="J3113" t="s">
        <v>2509</v>
      </c>
    </row>
    <row r="3114" spans="5:10" x14ac:dyDescent="0.35">
      <c r="E3114">
        <v>0.55162209272384699</v>
      </c>
      <c r="F3114" t="s">
        <v>2509</v>
      </c>
      <c r="G3114" t="s">
        <v>2352</v>
      </c>
      <c r="I3114" t="s">
        <v>2509</v>
      </c>
      <c r="J3114" t="s">
        <v>2352</v>
      </c>
    </row>
    <row r="3115" spans="5:10" x14ac:dyDescent="0.35">
      <c r="E3115">
        <v>0.52881193161010798</v>
      </c>
      <c r="F3115" t="s">
        <v>2509</v>
      </c>
      <c r="G3115" t="s">
        <v>2462</v>
      </c>
      <c r="I3115" t="s">
        <v>2509</v>
      </c>
      <c r="J3115" t="s">
        <v>2462</v>
      </c>
    </row>
    <row r="3116" spans="5:10" x14ac:dyDescent="0.35">
      <c r="E3116">
        <v>0.55520033836364802</v>
      </c>
      <c r="F3116" t="s">
        <v>2509</v>
      </c>
      <c r="G3116" t="s">
        <v>2460</v>
      </c>
      <c r="I3116" t="s">
        <v>2509</v>
      </c>
      <c r="J3116" t="s">
        <v>2460</v>
      </c>
    </row>
    <row r="3117" spans="5:10" x14ac:dyDescent="0.35">
      <c r="E3117">
        <v>0.64437365531921398</v>
      </c>
      <c r="F3117" t="s">
        <v>2509</v>
      </c>
      <c r="G3117" t="s">
        <v>2463</v>
      </c>
      <c r="I3117" t="s">
        <v>2509</v>
      </c>
      <c r="J3117" t="s">
        <v>2463</v>
      </c>
    </row>
    <row r="3118" spans="5:10" x14ac:dyDescent="0.35">
      <c r="E3118">
        <v>0.36727333068847701</v>
      </c>
      <c r="F3118" t="s">
        <v>2515</v>
      </c>
      <c r="G3118" t="s">
        <v>2509</v>
      </c>
      <c r="I3118" t="s">
        <v>2515</v>
      </c>
      <c r="J3118" t="s">
        <v>2509</v>
      </c>
    </row>
    <row r="3119" spans="5:10" x14ac:dyDescent="0.35">
      <c r="E3119">
        <v>0.34450298547744795</v>
      </c>
      <c r="F3119" t="s">
        <v>2534</v>
      </c>
      <c r="G3119" t="s">
        <v>2509</v>
      </c>
      <c r="I3119" t="s">
        <v>2534</v>
      </c>
      <c r="J3119" t="s">
        <v>2509</v>
      </c>
    </row>
    <row r="3120" spans="5:10" x14ac:dyDescent="0.35">
      <c r="E3120">
        <v>0.62450468540191695</v>
      </c>
      <c r="F3120" t="s">
        <v>2509</v>
      </c>
      <c r="G3120" t="s">
        <v>2491</v>
      </c>
      <c r="I3120" t="s">
        <v>2509</v>
      </c>
      <c r="J3120" t="s">
        <v>2491</v>
      </c>
    </row>
    <row r="3121" spans="5:10" x14ac:dyDescent="0.35">
      <c r="E3121">
        <v>0.29151540994644198</v>
      </c>
      <c r="F3121" t="s">
        <v>2622</v>
      </c>
      <c r="G3121" t="s">
        <v>2509</v>
      </c>
      <c r="I3121" t="s">
        <v>2622</v>
      </c>
      <c r="J3121" t="s">
        <v>2509</v>
      </c>
    </row>
    <row r="3122" spans="5:10" x14ac:dyDescent="0.35">
      <c r="E3122">
        <v>0.82402592897415206</v>
      </c>
      <c r="F3122" t="s">
        <v>2509</v>
      </c>
      <c r="G3122" t="s">
        <v>2419</v>
      </c>
      <c r="I3122" t="s">
        <v>2509</v>
      </c>
      <c r="J3122" t="s">
        <v>2419</v>
      </c>
    </row>
    <row r="3123" spans="5:10" x14ac:dyDescent="0.35">
      <c r="E3123">
        <v>0.80050158500671398</v>
      </c>
      <c r="F3123" t="s">
        <v>2509</v>
      </c>
      <c r="G3123" t="s">
        <v>2426</v>
      </c>
      <c r="I3123" t="s">
        <v>2509</v>
      </c>
      <c r="J3123" t="s">
        <v>2426</v>
      </c>
    </row>
    <row r="3124" spans="5:10" x14ac:dyDescent="0.35">
      <c r="E3124">
        <v>0.820770204067231</v>
      </c>
      <c r="F3124" t="s">
        <v>2509</v>
      </c>
      <c r="G3124" t="s">
        <v>2486</v>
      </c>
      <c r="I3124" t="s">
        <v>2509</v>
      </c>
      <c r="J3124" t="s">
        <v>2486</v>
      </c>
    </row>
    <row r="3125" spans="5:10" x14ac:dyDescent="0.35">
      <c r="E3125">
        <v>0.19185799360275302</v>
      </c>
      <c r="F3125" t="s">
        <v>2599</v>
      </c>
      <c r="G3125" t="s">
        <v>2509</v>
      </c>
      <c r="I3125" t="s">
        <v>2599</v>
      </c>
      <c r="J3125" t="s">
        <v>2509</v>
      </c>
    </row>
    <row r="3126" spans="5:10" x14ac:dyDescent="0.35">
      <c r="E3126">
        <v>0.53728997707366999</v>
      </c>
      <c r="F3126" t="s">
        <v>2509</v>
      </c>
      <c r="G3126" t="s">
        <v>2325</v>
      </c>
      <c r="I3126" t="s">
        <v>2509</v>
      </c>
      <c r="J3126" t="s">
        <v>2325</v>
      </c>
    </row>
    <row r="3127" spans="5:10" x14ac:dyDescent="0.35">
      <c r="E3127">
        <v>0.62592965364456199</v>
      </c>
      <c r="F3127" t="s">
        <v>2509</v>
      </c>
      <c r="G3127" t="s">
        <v>2464</v>
      </c>
      <c r="I3127" t="s">
        <v>2509</v>
      </c>
      <c r="J3127" t="s">
        <v>2464</v>
      </c>
    </row>
    <row r="3128" spans="5:10" x14ac:dyDescent="0.35">
      <c r="E3128">
        <v>0.52853822708129905</v>
      </c>
      <c r="F3128" t="s">
        <v>2509</v>
      </c>
      <c r="G3128" t="s">
        <v>2339</v>
      </c>
      <c r="I3128" t="s">
        <v>2509</v>
      </c>
      <c r="J3128" t="s">
        <v>2339</v>
      </c>
    </row>
    <row r="3129" spans="5:10" x14ac:dyDescent="0.35">
      <c r="E3129">
        <v>0.62100863456726096</v>
      </c>
      <c r="F3129" t="s">
        <v>2509</v>
      </c>
      <c r="G3129" t="s">
        <v>2359</v>
      </c>
      <c r="I3129" t="s">
        <v>2509</v>
      </c>
      <c r="J3129" t="s">
        <v>2359</v>
      </c>
    </row>
    <row r="3130" spans="5:10" x14ac:dyDescent="0.35">
      <c r="E3130">
        <v>0.58913201093673795</v>
      </c>
      <c r="F3130" t="s">
        <v>2509</v>
      </c>
      <c r="G3130" t="s">
        <v>2302</v>
      </c>
      <c r="I3130" t="s">
        <v>2509</v>
      </c>
      <c r="J3130" t="s">
        <v>2302</v>
      </c>
    </row>
    <row r="3131" spans="5:10" x14ac:dyDescent="0.35">
      <c r="E3131">
        <v>0.44832062721252497</v>
      </c>
      <c r="F3131" t="s">
        <v>2557</v>
      </c>
      <c r="G3131" t="s">
        <v>2509</v>
      </c>
      <c r="I3131" t="s">
        <v>2557</v>
      </c>
      <c r="J3131" t="s">
        <v>2509</v>
      </c>
    </row>
    <row r="3132" spans="5:10" x14ac:dyDescent="0.35">
      <c r="E3132">
        <v>0.55255326628684998</v>
      </c>
      <c r="F3132" t="s">
        <v>2641</v>
      </c>
      <c r="G3132" t="s">
        <v>2509</v>
      </c>
      <c r="I3132" t="s">
        <v>2641</v>
      </c>
      <c r="J3132" t="s">
        <v>2509</v>
      </c>
    </row>
    <row r="3133" spans="5:10" x14ac:dyDescent="0.35">
      <c r="E3133">
        <v>0.70570844411849998</v>
      </c>
      <c r="F3133" t="s">
        <v>2509</v>
      </c>
      <c r="G3133" t="s">
        <v>2429</v>
      </c>
      <c r="I3133" t="s">
        <v>2509</v>
      </c>
      <c r="J3133" t="s">
        <v>2429</v>
      </c>
    </row>
    <row r="3134" spans="5:10" x14ac:dyDescent="0.35">
      <c r="E3134">
        <v>0.29203021526336703</v>
      </c>
      <c r="F3134" t="s">
        <v>2634</v>
      </c>
      <c r="G3134" t="s">
        <v>2509</v>
      </c>
      <c r="I3134" t="s">
        <v>2634</v>
      </c>
      <c r="J3134" t="s">
        <v>2509</v>
      </c>
    </row>
    <row r="3135" spans="5:10" x14ac:dyDescent="0.35">
      <c r="E3135">
        <v>0.62435591220855802</v>
      </c>
      <c r="F3135" t="s">
        <v>2509</v>
      </c>
      <c r="G3135" t="s">
        <v>2478</v>
      </c>
      <c r="I3135" t="s">
        <v>2509</v>
      </c>
      <c r="J3135" t="s">
        <v>2478</v>
      </c>
    </row>
    <row r="3136" spans="5:10" x14ac:dyDescent="0.35">
      <c r="E3136">
        <v>0.22841989994049094</v>
      </c>
      <c r="F3136" t="s">
        <v>2643</v>
      </c>
      <c r="G3136" t="s">
        <v>2509</v>
      </c>
      <c r="I3136" t="s">
        <v>2643</v>
      </c>
      <c r="J3136" t="s">
        <v>2509</v>
      </c>
    </row>
    <row r="3137" spans="5:10" x14ac:dyDescent="0.35">
      <c r="E3137">
        <v>0.80328881740570102</v>
      </c>
      <c r="F3137" t="s">
        <v>2509</v>
      </c>
      <c r="G3137" t="s">
        <v>2431</v>
      </c>
      <c r="I3137" t="s">
        <v>2509</v>
      </c>
      <c r="J3137" t="s">
        <v>2431</v>
      </c>
    </row>
    <row r="3138" spans="5:10" x14ac:dyDescent="0.35">
      <c r="E3138">
        <v>0.79837292432785101</v>
      </c>
      <c r="F3138" t="s">
        <v>2509</v>
      </c>
      <c r="G3138" t="s">
        <v>2483</v>
      </c>
      <c r="I3138" t="s">
        <v>2509</v>
      </c>
      <c r="J3138" t="s">
        <v>2483</v>
      </c>
    </row>
    <row r="3139" spans="5:10" x14ac:dyDescent="0.35">
      <c r="E3139">
        <v>0.20009642839431796</v>
      </c>
      <c r="F3139" t="s">
        <v>2597</v>
      </c>
      <c r="G3139" t="s">
        <v>2509</v>
      </c>
      <c r="I3139" t="s">
        <v>2597</v>
      </c>
      <c r="J3139" t="s">
        <v>2509</v>
      </c>
    </row>
    <row r="3140" spans="5:10" x14ac:dyDescent="0.35">
      <c r="E3140">
        <v>0.43615645170211803</v>
      </c>
      <c r="F3140" t="s">
        <v>2562</v>
      </c>
      <c r="G3140" t="s">
        <v>2454</v>
      </c>
      <c r="I3140" t="s">
        <v>2562</v>
      </c>
      <c r="J3140" t="s">
        <v>2454</v>
      </c>
    </row>
    <row r="3141" spans="5:10" x14ac:dyDescent="0.35">
      <c r="E3141">
        <v>0.550523281097413</v>
      </c>
      <c r="F3141" t="s">
        <v>2454</v>
      </c>
      <c r="G3141" t="s">
        <v>2452</v>
      </c>
      <c r="I3141" t="s">
        <v>2454</v>
      </c>
      <c r="J3141" t="s">
        <v>2452</v>
      </c>
    </row>
    <row r="3142" spans="5:10" x14ac:dyDescent="0.35">
      <c r="E3142">
        <v>0.457364261150361</v>
      </c>
      <c r="F3142" t="s">
        <v>2611</v>
      </c>
      <c r="G3142" t="s">
        <v>2454</v>
      </c>
      <c r="I3142" t="s">
        <v>2611</v>
      </c>
      <c r="J3142" t="s">
        <v>2454</v>
      </c>
    </row>
    <row r="3143" spans="5:10" x14ac:dyDescent="0.35">
      <c r="E3143">
        <v>0.47148960828781195</v>
      </c>
      <c r="F3143" t="s">
        <v>2609</v>
      </c>
      <c r="G3143" t="s">
        <v>2454</v>
      </c>
      <c r="I3143" t="s">
        <v>2609</v>
      </c>
      <c r="J3143" t="s">
        <v>2454</v>
      </c>
    </row>
    <row r="3144" spans="5:10" x14ac:dyDescent="0.35">
      <c r="E3144">
        <v>0.73128575086593695</v>
      </c>
      <c r="F3144" t="s">
        <v>2454</v>
      </c>
      <c r="G3144" t="s">
        <v>2376</v>
      </c>
      <c r="I3144" t="s">
        <v>2454</v>
      </c>
      <c r="J3144" t="s">
        <v>2376</v>
      </c>
    </row>
    <row r="3145" spans="5:10" x14ac:dyDescent="0.35">
      <c r="E3145">
        <v>0.25584870576858598</v>
      </c>
      <c r="F3145" t="s">
        <v>2494</v>
      </c>
      <c r="G3145" t="s">
        <v>2454</v>
      </c>
      <c r="I3145" t="s">
        <v>2494</v>
      </c>
      <c r="J3145" t="s">
        <v>2454</v>
      </c>
    </row>
    <row r="3146" spans="5:10" x14ac:dyDescent="0.35">
      <c r="E3146">
        <v>0.21051770448684703</v>
      </c>
      <c r="F3146" t="s">
        <v>2593</v>
      </c>
      <c r="G3146" t="s">
        <v>2454</v>
      </c>
      <c r="I3146" t="s">
        <v>2593</v>
      </c>
      <c r="J3146" t="s">
        <v>2454</v>
      </c>
    </row>
    <row r="3147" spans="5:10" x14ac:dyDescent="0.35">
      <c r="E3147">
        <v>0.17973071336746305</v>
      </c>
      <c r="F3147" t="s">
        <v>2477</v>
      </c>
      <c r="G3147" t="s">
        <v>2454</v>
      </c>
      <c r="I3147" t="s">
        <v>2477</v>
      </c>
      <c r="J3147" t="s">
        <v>2454</v>
      </c>
    </row>
    <row r="3148" spans="5:10" x14ac:dyDescent="0.35">
      <c r="E3148">
        <v>0.19988912343978904</v>
      </c>
      <c r="F3148" t="s">
        <v>2495</v>
      </c>
      <c r="G3148" t="s">
        <v>2454</v>
      </c>
      <c r="I3148" t="s">
        <v>2495</v>
      </c>
      <c r="J3148" t="s">
        <v>2454</v>
      </c>
    </row>
    <row r="3149" spans="5:10" x14ac:dyDescent="0.35">
      <c r="E3149">
        <v>0.45655584335327204</v>
      </c>
      <c r="F3149" t="s">
        <v>2507</v>
      </c>
      <c r="G3149" t="s">
        <v>2454</v>
      </c>
      <c r="I3149" t="s">
        <v>2507</v>
      </c>
      <c r="J3149" t="s">
        <v>2454</v>
      </c>
    </row>
    <row r="3150" spans="5:10" x14ac:dyDescent="0.35">
      <c r="E3150">
        <v>0.41534179449081499</v>
      </c>
      <c r="F3150" t="s">
        <v>2621</v>
      </c>
      <c r="G3150" t="s">
        <v>2454</v>
      </c>
      <c r="I3150" t="s">
        <v>2621</v>
      </c>
      <c r="J3150" t="s">
        <v>2454</v>
      </c>
    </row>
    <row r="3151" spans="5:10" x14ac:dyDescent="0.35">
      <c r="E3151">
        <v>0.44031631946563798</v>
      </c>
      <c r="F3151" t="s">
        <v>2619</v>
      </c>
      <c r="G3151" t="s">
        <v>2454</v>
      </c>
      <c r="I3151" t="s">
        <v>2619</v>
      </c>
      <c r="J3151" t="s">
        <v>2454</v>
      </c>
    </row>
    <row r="3152" spans="5:10" x14ac:dyDescent="0.35">
      <c r="E3152">
        <v>0.45102441310882602</v>
      </c>
      <c r="F3152" t="s">
        <v>2648</v>
      </c>
      <c r="G3152" t="s">
        <v>2454</v>
      </c>
      <c r="I3152" t="s">
        <v>2648</v>
      </c>
      <c r="J3152" t="s">
        <v>2454</v>
      </c>
    </row>
    <row r="3153" spans="5:10" x14ac:dyDescent="0.35">
      <c r="E3153">
        <v>0.47010493278503496</v>
      </c>
      <c r="F3153" t="s">
        <v>2529</v>
      </c>
      <c r="G3153" t="s">
        <v>2454</v>
      </c>
      <c r="I3153" t="s">
        <v>2529</v>
      </c>
      <c r="J3153" t="s">
        <v>2454</v>
      </c>
    </row>
    <row r="3154" spans="5:10" x14ac:dyDescent="0.35">
      <c r="E3154">
        <v>0.75243628025054998</v>
      </c>
      <c r="F3154" t="s">
        <v>2454</v>
      </c>
      <c r="G3154" t="s">
        <v>2323</v>
      </c>
      <c r="I3154" t="s">
        <v>2454</v>
      </c>
      <c r="J3154" t="s">
        <v>2323</v>
      </c>
    </row>
    <row r="3155" spans="5:10" x14ac:dyDescent="0.35">
      <c r="E3155">
        <v>0.76095223426818903</v>
      </c>
      <c r="F3155" t="s">
        <v>2454</v>
      </c>
      <c r="G3155" t="s">
        <v>2381</v>
      </c>
      <c r="I3155" t="s">
        <v>2454</v>
      </c>
      <c r="J3155" t="s">
        <v>2381</v>
      </c>
    </row>
    <row r="3156" spans="5:10" x14ac:dyDescent="0.35">
      <c r="E3156">
        <v>0.21612638235092196</v>
      </c>
      <c r="F3156" t="s">
        <v>2501</v>
      </c>
      <c r="G3156" t="s">
        <v>2454</v>
      </c>
      <c r="I3156" t="s">
        <v>2501</v>
      </c>
      <c r="J3156" t="s">
        <v>2454</v>
      </c>
    </row>
    <row r="3157" spans="5:10" x14ac:dyDescent="0.35">
      <c r="E3157">
        <v>0.21252566576004095</v>
      </c>
      <c r="F3157" t="s">
        <v>2541</v>
      </c>
      <c r="G3157" t="s">
        <v>2454</v>
      </c>
      <c r="I3157" t="s">
        <v>2541</v>
      </c>
      <c r="J3157" t="s">
        <v>2454</v>
      </c>
    </row>
    <row r="3158" spans="5:10" x14ac:dyDescent="0.35">
      <c r="E3158">
        <v>0.44750928878784202</v>
      </c>
      <c r="F3158" t="s">
        <v>2463</v>
      </c>
      <c r="G3158" t="s">
        <v>2454</v>
      </c>
      <c r="I3158" t="s">
        <v>2463</v>
      </c>
      <c r="J3158" t="s">
        <v>2454</v>
      </c>
    </row>
    <row r="3159" spans="5:10" x14ac:dyDescent="0.35">
      <c r="E3159">
        <v>0.44750928878784202</v>
      </c>
      <c r="F3159" t="s">
        <v>2515</v>
      </c>
      <c r="G3159" t="s">
        <v>2454</v>
      </c>
      <c r="I3159" t="s">
        <v>2515</v>
      </c>
      <c r="J3159" t="s">
        <v>2454</v>
      </c>
    </row>
    <row r="3160" spans="5:10" x14ac:dyDescent="0.35">
      <c r="E3160">
        <v>0.42693400382995605</v>
      </c>
      <c r="F3160" t="s">
        <v>2534</v>
      </c>
      <c r="G3160" t="s">
        <v>2454</v>
      </c>
      <c r="I3160" t="s">
        <v>2534</v>
      </c>
      <c r="J3160" t="s">
        <v>2454</v>
      </c>
    </row>
    <row r="3161" spans="5:10" x14ac:dyDescent="0.35">
      <c r="E3161">
        <v>0.47115617990493797</v>
      </c>
      <c r="F3161" t="s">
        <v>2491</v>
      </c>
      <c r="G3161" t="s">
        <v>2454</v>
      </c>
      <c r="I3161" t="s">
        <v>2491</v>
      </c>
      <c r="J3161" t="s">
        <v>2454</v>
      </c>
    </row>
    <row r="3162" spans="5:10" x14ac:dyDescent="0.35">
      <c r="E3162">
        <v>0.38275033235550004</v>
      </c>
      <c r="F3162" t="s">
        <v>2622</v>
      </c>
      <c r="G3162" t="s">
        <v>2454</v>
      </c>
      <c r="I3162" t="s">
        <v>2622</v>
      </c>
      <c r="J3162" t="s">
        <v>2454</v>
      </c>
    </row>
    <row r="3163" spans="5:10" x14ac:dyDescent="0.35">
      <c r="E3163">
        <v>0.799008548259736</v>
      </c>
      <c r="F3163" t="s">
        <v>2454</v>
      </c>
      <c r="G3163" t="s">
        <v>2419</v>
      </c>
      <c r="I3163" t="s">
        <v>2454</v>
      </c>
      <c r="J3163" t="s">
        <v>2419</v>
      </c>
    </row>
    <row r="3164" spans="5:10" x14ac:dyDescent="0.35">
      <c r="E3164">
        <v>0.78683716058731101</v>
      </c>
      <c r="F3164" t="s">
        <v>2454</v>
      </c>
      <c r="G3164" t="s">
        <v>2426</v>
      </c>
      <c r="I3164" t="s">
        <v>2454</v>
      </c>
      <c r="J3164" t="s">
        <v>2426</v>
      </c>
    </row>
    <row r="3165" spans="5:10" x14ac:dyDescent="0.35">
      <c r="E3165">
        <v>0.18686616420745905</v>
      </c>
      <c r="F3165" t="s">
        <v>2486</v>
      </c>
      <c r="G3165" t="s">
        <v>2454</v>
      </c>
      <c r="I3165" t="s">
        <v>2486</v>
      </c>
      <c r="J3165" t="s">
        <v>2454</v>
      </c>
    </row>
    <row r="3166" spans="5:10" x14ac:dyDescent="0.35">
      <c r="E3166">
        <v>0.20223367214202903</v>
      </c>
      <c r="F3166" t="s">
        <v>2599</v>
      </c>
      <c r="G3166" t="s">
        <v>2454</v>
      </c>
      <c r="I3166" t="s">
        <v>2599</v>
      </c>
      <c r="J3166" t="s">
        <v>2454</v>
      </c>
    </row>
    <row r="3167" spans="5:10" x14ac:dyDescent="0.35">
      <c r="E3167">
        <v>0.45472407341003496</v>
      </c>
      <c r="F3167" t="s">
        <v>2464</v>
      </c>
      <c r="G3167" t="s">
        <v>2454</v>
      </c>
      <c r="I3167" t="s">
        <v>2464</v>
      </c>
      <c r="J3167" t="s">
        <v>2454</v>
      </c>
    </row>
    <row r="3168" spans="5:10" x14ac:dyDescent="0.35">
      <c r="E3168">
        <v>0.52580487728118896</v>
      </c>
      <c r="F3168" t="s">
        <v>2454</v>
      </c>
      <c r="G3168" t="s">
        <v>2359</v>
      </c>
      <c r="I3168" t="s">
        <v>2454</v>
      </c>
      <c r="J3168" t="s">
        <v>2359</v>
      </c>
    </row>
    <row r="3169" spans="5:10" x14ac:dyDescent="0.35">
      <c r="E3169">
        <v>0.49553418159484897</v>
      </c>
      <c r="F3169" t="s">
        <v>2454</v>
      </c>
      <c r="G3169" t="s">
        <v>2302</v>
      </c>
      <c r="I3169" t="s">
        <v>2454</v>
      </c>
      <c r="J3169" t="s">
        <v>2302</v>
      </c>
    </row>
    <row r="3170" spans="5:10" x14ac:dyDescent="0.35">
      <c r="E3170">
        <v>0.54896575212478704</v>
      </c>
      <c r="F3170" t="s">
        <v>2454</v>
      </c>
      <c r="G3170" t="s">
        <v>2429</v>
      </c>
      <c r="I3170" t="s">
        <v>2454</v>
      </c>
      <c r="J3170" t="s">
        <v>2429</v>
      </c>
    </row>
    <row r="3171" spans="5:10" x14ac:dyDescent="0.35">
      <c r="E3171">
        <v>0.445972859859467</v>
      </c>
      <c r="F3171" t="s">
        <v>2634</v>
      </c>
      <c r="G3171" t="s">
        <v>2454</v>
      </c>
      <c r="I3171" t="s">
        <v>2634</v>
      </c>
      <c r="J3171" t="s">
        <v>2454</v>
      </c>
    </row>
    <row r="3172" spans="5:10" x14ac:dyDescent="0.35">
      <c r="E3172">
        <v>0.46893519163131803</v>
      </c>
      <c r="F3172" t="s">
        <v>2478</v>
      </c>
      <c r="G3172" t="s">
        <v>2454</v>
      </c>
      <c r="I3172" t="s">
        <v>2478</v>
      </c>
      <c r="J3172" t="s">
        <v>2454</v>
      </c>
    </row>
    <row r="3173" spans="5:10" x14ac:dyDescent="0.35">
      <c r="E3173">
        <v>0.24756371974945102</v>
      </c>
      <c r="F3173" t="s">
        <v>2643</v>
      </c>
      <c r="G3173" t="s">
        <v>2454</v>
      </c>
      <c r="I3173" t="s">
        <v>2643</v>
      </c>
      <c r="J3173" t="s">
        <v>2454</v>
      </c>
    </row>
    <row r="3174" spans="5:10" x14ac:dyDescent="0.35">
      <c r="E3174">
        <v>0.76596540212631303</v>
      </c>
      <c r="F3174" t="s">
        <v>2454</v>
      </c>
      <c r="G3174" t="s">
        <v>2431</v>
      </c>
      <c r="I3174" t="s">
        <v>2454</v>
      </c>
      <c r="J3174" t="s">
        <v>2431</v>
      </c>
    </row>
    <row r="3175" spans="5:10" x14ac:dyDescent="0.35">
      <c r="E3175">
        <v>0.22588330507278498</v>
      </c>
      <c r="F3175" t="s">
        <v>2483</v>
      </c>
      <c r="G3175" t="s">
        <v>2454</v>
      </c>
      <c r="I3175" t="s">
        <v>2483</v>
      </c>
      <c r="J3175" t="s">
        <v>2454</v>
      </c>
    </row>
    <row r="3176" spans="5:10" x14ac:dyDescent="0.35">
      <c r="E3176">
        <v>0.20682495832443304</v>
      </c>
      <c r="F3176" t="s">
        <v>2597</v>
      </c>
      <c r="G3176" t="s">
        <v>2454</v>
      </c>
      <c r="I3176" t="s">
        <v>2597</v>
      </c>
      <c r="J3176" t="s">
        <v>2454</v>
      </c>
    </row>
    <row r="3177" spans="5:10" x14ac:dyDescent="0.35">
      <c r="E3177">
        <v>0.71039456129074097</v>
      </c>
      <c r="F3177" t="s">
        <v>2574</v>
      </c>
      <c r="G3177" t="s">
        <v>2562</v>
      </c>
      <c r="I3177" t="s">
        <v>2574</v>
      </c>
      <c r="J3177" t="s">
        <v>2562</v>
      </c>
    </row>
    <row r="3178" spans="5:10" x14ac:dyDescent="0.35">
      <c r="E3178">
        <v>0.37447041273117099</v>
      </c>
      <c r="F3178" t="s">
        <v>2625</v>
      </c>
      <c r="G3178" t="s">
        <v>2574</v>
      </c>
      <c r="I3178" t="s">
        <v>2625</v>
      </c>
      <c r="J3178" t="s">
        <v>2574</v>
      </c>
    </row>
    <row r="3179" spans="5:10" x14ac:dyDescent="0.35">
      <c r="E3179">
        <v>0.63645386695861905</v>
      </c>
      <c r="F3179" t="s">
        <v>2574</v>
      </c>
      <c r="G3179" t="s">
        <v>2452</v>
      </c>
      <c r="I3179" t="s">
        <v>2574</v>
      </c>
      <c r="J3179" t="s">
        <v>2452</v>
      </c>
    </row>
    <row r="3180" spans="5:10" x14ac:dyDescent="0.35">
      <c r="E3180">
        <v>0.63831901550293002</v>
      </c>
      <c r="F3180" t="s">
        <v>2574</v>
      </c>
      <c r="G3180" t="s">
        <v>2530</v>
      </c>
      <c r="I3180" t="s">
        <v>2574</v>
      </c>
      <c r="J3180" t="s">
        <v>2530</v>
      </c>
    </row>
    <row r="3181" spans="5:10" x14ac:dyDescent="0.35">
      <c r="E3181">
        <v>0.36309897899627697</v>
      </c>
      <c r="F3181" t="s">
        <v>2611</v>
      </c>
      <c r="G3181" t="s">
        <v>2574</v>
      </c>
      <c r="I3181" t="s">
        <v>2611</v>
      </c>
      <c r="J3181" t="s">
        <v>2574</v>
      </c>
    </row>
    <row r="3182" spans="5:10" x14ac:dyDescent="0.35">
      <c r="E3182">
        <v>0.31509298086166404</v>
      </c>
      <c r="F3182" t="s">
        <v>2609</v>
      </c>
      <c r="G3182" t="s">
        <v>2574</v>
      </c>
      <c r="I3182" t="s">
        <v>2609</v>
      </c>
      <c r="J3182" t="s">
        <v>2574</v>
      </c>
    </row>
    <row r="3183" spans="5:10" x14ac:dyDescent="0.35">
      <c r="E3183">
        <v>0.80119019746780396</v>
      </c>
      <c r="F3183" t="s">
        <v>2574</v>
      </c>
      <c r="G3183" t="s">
        <v>2376</v>
      </c>
      <c r="I3183" t="s">
        <v>2574</v>
      </c>
      <c r="J3183" t="s">
        <v>2376</v>
      </c>
    </row>
    <row r="3184" spans="5:10" x14ac:dyDescent="0.35">
      <c r="E3184">
        <v>0.80646890401840299</v>
      </c>
      <c r="F3184" t="s">
        <v>2574</v>
      </c>
      <c r="G3184" t="s">
        <v>2494</v>
      </c>
      <c r="I3184" t="s">
        <v>2574</v>
      </c>
      <c r="J3184" t="s">
        <v>2494</v>
      </c>
    </row>
    <row r="3185" spans="5:10" x14ac:dyDescent="0.35">
      <c r="E3185">
        <v>0.16108542680740401</v>
      </c>
      <c r="F3185" t="s">
        <v>2593</v>
      </c>
      <c r="G3185" t="s">
        <v>2574</v>
      </c>
      <c r="I3185" t="s">
        <v>2593</v>
      </c>
      <c r="J3185" t="s">
        <v>2574</v>
      </c>
    </row>
    <row r="3186" spans="5:10" x14ac:dyDescent="0.35">
      <c r="E3186">
        <v>0.85644304752349898</v>
      </c>
      <c r="F3186" t="s">
        <v>2574</v>
      </c>
      <c r="G3186" t="s">
        <v>2477</v>
      </c>
      <c r="I3186" t="s">
        <v>2574</v>
      </c>
      <c r="J3186" t="s">
        <v>2477</v>
      </c>
    </row>
    <row r="3187" spans="5:10" x14ac:dyDescent="0.35">
      <c r="E3187">
        <v>0.84083050489425704</v>
      </c>
      <c r="F3187" t="s">
        <v>2574</v>
      </c>
      <c r="G3187" t="s">
        <v>2495</v>
      </c>
      <c r="I3187" t="s">
        <v>2574</v>
      </c>
      <c r="J3187" t="s">
        <v>2495</v>
      </c>
    </row>
    <row r="3188" spans="5:10" x14ac:dyDescent="0.35">
      <c r="E3188">
        <v>0.61978793144226096</v>
      </c>
      <c r="F3188" t="s">
        <v>2574</v>
      </c>
      <c r="G3188" t="s">
        <v>2454</v>
      </c>
      <c r="I3188" t="s">
        <v>2574</v>
      </c>
      <c r="J3188" t="s">
        <v>2454</v>
      </c>
    </row>
    <row r="3189" spans="5:10" x14ac:dyDescent="0.35">
      <c r="E3189">
        <v>0.62598359584808394</v>
      </c>
      <c r="F3189" t="s">
        <v>2574</v>
      </c>
      <c r="G3189" t="s">
        <v>2507</v>
      </c>
      <c r="I3189" t="s">
        <v>2574</v>
      </c>
      <c r="J3189" t="s">
        <v>2507</v>
      </c>
    </row>
    <row r="3190" spans="5:10" x14ac:dyDescent="0.35">
      <c r="E3190">
        <v>0.334123075008393</v>
      </c>
      <c r="F3190" t="s">
        <v>2621</v>
      </c>
      <c r="G3190" t="s">
        <v>2574</v>
      </c>
      <c r="I3190" t="s">
        <v>2621</v>
      </c>
      <c r="J3190" t="s">
        <v>2574</v>
      </c>
    </row>
    <row r="3191" spans="5:10" x14ac:dyDescent="0.35">
      <c r="E3191">
        <v>0.35359466075897295</v>
      </c>
      <c r="F3191" t="s">
        <v>2619</v>
      </c>
      <c r="G3191" t="s">
        <v>2574</v>
      </c>
      <c r="I3191" t="s">
        <v>2619</v>
      </c>
      <c r="J3191" t="s">
        <v>2574</v>
      </c>
    </row>
    <row r="3192" spans="5:10" x14ac:dyDescent="0.35">
      <c r="E3192">
        <v>0.36356383562088102</v>
      </c>
      <c r="F3192" t="s">
        <v>2648</v>
      </c>
      <c r="G3192" t="s">
        <v>2574</v>
      </c>
      <c r="I3192" t="s">
        <v>2648</v>
      </c>
      <c r="J3192" t="s">
        <v>2574</v>
      </c>
    </row>
    <row r="3193" spans="5:10" x14ac:dyDescent="0.35">
      <c r="E3193">
        <v>0.62394237518310602</v>
      </c>
      <c r="F3193" t="s">
        <v>2574</v>
      </c>
      <c r="G3193" t="s">
        <v>2529</v>
      </c>
      <c r="I3193" t="s">
        <v>2574</v>
      </c>
      <c r="J3193" t="s">
        <v>2529</v>
      </c>
    </row>
    <row r="3194" spans="5:10" x14ac:dyDescent="0.35">
      <c r="E3194">
        <v>0.81288534402847301</v>
      </c>
      <c r="F3194" t="s">
        <v>2574</v>
      </c>
      <c r="G3194" t="s">
        <v>2323</v>
      </c>
      <c r="I3194" t="s">
        <v>2574</v>
      </c>
      <c r="J3194" t="s">
        <v>2323</v>
      </c>
    </row>
    <row r="3195" spans="5:10" x14ac:dyDescent="0.35">
      <c r="E3195">
        <v>0.82187187671661399</v>
      </c>
      <c r="F3195" t="s">
        <v>2574</v>
      </c>
      <c r="G3195" t="s">
        <v>2381</v>
      </c>
      <c r="I3195" t="s">
        <v>2574</v>
      </c>
      <c r="J3195" t="s">
        <v>2381</v>
      </c>
    </row>
    <row r="3196" spans="5:10" x14ac:dyDescent="0.35">
      <c r="E3196">
        <v>0.83566230535507302</v>
      </c>
      <c r="F3196" t="s">
        <v>2574</v>
      </c>
      <c r="G3196" t="s">
        <v>2501</v>
      </c>
      <c r="I3196" t="s">
        <v>2574</v>
      </c>
      <c r="J3196" t="s">
        <v>2501</v>
      </c>
    </row>
    <row r="3197" spans="5:10" x14ac:dyDescent="0.35">
      <c r="E3197">
        <v>0.83022195100784402</v>
      </c>
      <c r="F3197" t="s">
        <v>2574</v>
      </c>
      <c r="G3197" t="s">
        <v>2541</v>
      </c>
      <c r="I3197" t="s">
        <v>2574</v>
      </c>
      <c r="J3197" t="s">
        <v>2541</v>
      </c>
    </row>
    <row r="3198" spans="5:10" x14ac:dyDescent="0.35">
      <c r="E3198">
        <v>0.54662972688674993</v>
      </c>
      <c r="F3198" t="s">
        <v>2574</v>
      </c>
      <c r="G3198" t="s">
        <v>2352</v>
      </c>
      <c r="I3198" t="s">
        <v>2574</v>
      </c>
      <c r="J3198" t="s">
        <v>2352</v>
      </c>
    </row>
    <row r="3199" spans="5:10" x14ac:dyDescent="0.35">
      <c r="E3199">
        <v>0.63981831073760997</v>
      </c>
      <c r="F3199" t="s">
        <v>2574</v>
      </c>
      <c r="G3199" t="s">
        <v>2463</v>
      </c>
      <c r="I3199" t="s">
        <v>2574</v>
      </c>
      <c r="J3199" t="s">
        <v>2463</v>
      </c>
    </row>
    <row r="3200" spans="5:10" x14ac:dyDescent="0.35">
      <c r="E3200">
        <v>0.63829225301742598</v>
      </c>
      <c r="F3200" t="s">
        <v>2574</v>
      </c>
      <c r="G3200" t="s">
        <v>2515</v>
      </c>
      <c r="I3200" t="s">
        <v>2574</v>
      </c>
      <c r="J3200" t="s">
        <v>2515</v>
      </c>
    </row>
    <row r="3201" spans="5:10" x14ac:dyDescent="0.35">
      <c r="E3201">
        <v>0.65875887870788596</v>
      </c>
      <c r="F3201" t="s">
        <v>2574</v>
      </c>
      <c r="G3201" t="s">
        <v>2534</v>
      </c>
      <c r="I3201" t="s">
        <v>2574</v>
      </c>
      <c r="J3201" t="s">
        <v>2534</v>
      </c>
    </row>
    <row r="3202" spans="5:10" x14ac:dyDescent="0.35">
      <c r="E3202">
        <v>0.61602824926376398</v>
      </c>
      <c r="F3202" t="s">
        <v>2574</v>
      </c>
      <c r="G3202" t="s">
        <v>2491</v>
      </c>
      <c r="I3202" t="s">
        <v>2574</v>
      </c>
      <c r="J3202" t="s">
        <v>2491</v>
      </c>
    </row>
    <row r="3203" spans="5:10" x14ac:dyDescent="0.35">
      <c r="E3203">
        <v>0.29291415214538596</v>
      </c>
      <c r="F3203" t="s">
        <v>2622</v>
      </c>
      <c r="G3203" t="s">
        <v>2574</v>
      </c>
      <c r="I3203" t="s">
        <v>2622</v>
      </c>
      <c r="J3203" t="s">
        <v>2574</v>
      </c>
    </row>
    <row r="3204" spans="5:10" x14ac:dyDescent="0.35">
      <c r="E3204">
        <v>0.84795784950256403</v>
      </c>
      <c r="F3204" t="s">
        <v>2574</v>
      </c>
      <c r="G3204" t="s">
        <v>2419</v>
      </c>
      <c r="I3204" t="s">
        <v>2574</v>
      </c>
      <c r="J3204" t="s">
        <v>2419</v>
      </c>
    </row>
    <row r="3205" spans="5:10" x14ac:dyDescent="0.35">
      <c r="E3205">
        <v>0.83806240558624301</v>
      </c>
      <c r="F3205" t="s">
        <v>2574</v>
      </c>
      <c r="G3205" t="s">
        <v>2426</v>
      </c>
      <c r="I3205" t="s">
        <v>2574</v>
      </c>
      <c r="J3205" t="s">
        <v>2426</v>
      </c>
    </row>
    <row r="3206" spans="5:10" x14ac:dyDescent="0.35">
      <c r="E3206">
        <v>0.85169231891632102</v>
      </c>
      <c r="F3206" t="s">
        <v>2574</v>
      </c>
      <c r="G3206" t="s">
        <v>2486</v>
      </c>
      <c r="I3206" t="s">
        <v>2574</v>
      </c>
      <c r="J3206" t="s">
        <v>2486</v>
      </c>
    </row>
    <row r="3207" spans="5:10" x14ac:dyDescent="0.35">
      <c r="E3207">
        <v>0.1591796875</v>
      </c>
      <c r="F3207" t="s">
        <v>2599</v>
      </c>
      <c r="G3207" t="s">
        <v>2574</v>
      </c>
      <c r="I3207" t="s">
        <v>2599</v>
      </c>
      <c r="J3207" t="s">
        <v>2574</v>
      </c>
    </row>
    <row r="3208" spans="5:10" x14ac:dyDescent="0.35">
      <c r="E3208">
        <v>0.62931311130523704</v>
      </c>
      <c r="F3208" t="s">
        <v>2574</v>
      </c>
      <c r="G3208" t="s">
        <v>2464</v>
      </c>
      <c r="I3208" t="s">
        <v>2574</v>
      </c>
      <c r="J3208" t="s">
        <v>2464</v>
      </c>
    </row>
    <row r="3209" spans="5:10" x14ac:dyDescent="0.35">
      <c r="E3209">
        <v>0.61470848321914695</v>
      </c>
      <c r="F3209" t="s">
        <v>2574</v>
      </c>
      <c r="G3209" t="s">
        <v>2359</v>
      </c>
      <c r="I3209" t="s">
        <v>2574</v>
      </c>
      <c r="J3209" t="s">
        <v>2359</v>
      </c>
    </row>
    <row r="3210" spans="5:10" x14ac:dyDescent="0.35">
      <c r="E3210">
        <v>0.65903055667877197</v>
      </c>
      <c r="F3210" t="s">
        <v>2574</v>
      </c>
      <c r="G3210" t="s">
        <v>2302</v>
      </c>
      <c r="I3210" t="s">
        <v>2574</v>
      </c>
      <c r="J3210" t="s">
        <v>2302</v>
      </c>
    </row>
    <row r="3211" spans="5:10" x14ac:dyDescent="0.35">
      <c r="E3211">
        <v>0.64396959543228194</v>
      </c>
      <c r="F3211" t="s">
        <v>2574</v>
      </c>
      <c r="G3211" t="s">
        <v>2429</v>
      </c>
      <c r="I3211" t="s">
        <v>2574</v>
      </c>
      <c r="J3211" t="s">
        <v>2429</v>
      </c>
    </row>
    <row r="3212" spans="5:10" x14ac:dyDescent="0.35">
      <c r="E3212">
        <v>0.35135281085968095</v>
      </c>
      <c r="F3212" t="s">
        <v>2634</v>
      </c>
      <c r="G3212" t="s">
        <v>2574</v>
      </c>
      <c r="I3212" t="s">
        <v>2634</v>
      </c>
      <c r="J3212" t="s">
        <v>2574</v>
      </c>
    </row>
    <row r="3213" spans="5:10" x14ac:dyDescent="0.35">
      <c r="E3213">
        <v>0.619695484638215</v>
      </c>
      <c r="F3213" t="s">
        <v>2574</v>
      </c>
      <c r="G3213" t="s">
        <v>2478</v>
      </c>
      <c r="I3213" t="s">
        <v>2574</v>
      </c>
      <c r="J3213" t="s">
        <v>2478</v>
      </c>
    </row>
    <row r="3214" spans="5:10" x14ac:dyDescent="0.35">
      <c r="E3214">
        <v>0.18220502138137895</v>
      </c>
      <c r="F3214" t="s">
        <v>2643</v>
      </c>
      <c r="G3214" t="s">
        <v>2574</v>
      </c>
      <c r="I3214" t="s">
        <v>2643</v>
      </c>
      <c r="J3214" t="s">
        <v>2574</v>
      </c>
    </row>
    <row r="3215" spans="5:10" x14ac:dyDescent="0.35">
      <c r="E3215">
        <v>0.82945722341537498</v>
      </c>
      <c r="F3215" t="s">
        <v>2574</v>
      </c>
      <c r="G3215" t="s">
        <v>2431</v>
      </c>
      <c r="I3215" t="s">
        <v>2574</v>
      </c>
      <c r="J3215" t="s">
        <v>2431</v>
      </c>
    </row>
    <row r="3216" spans="5:10" x14ac:dyDescent="0.35">
      <c r="E3216">
        <v>0.82772952318191595</v>
      </c>
      <c r="F3216" t="s">
        <v>2574</v>
      </c>
      <c r="G3216" t="s">
        <v>2483</v>
      </c>
      <c r="I3216" t="s">
        <v>2574</v>
      </c>
      <c r="J3216" t="s">
        <v>2483</v>
      </c>
    </row>
    <row r="3217" spans="5:10" x14ac:dyDescent="0.35">
      <c r="E3217">
        <v>0.16630363464355502</v>
      </c>
      <c r="F3217" t="s">
        <v>2597</v>
      </c>
      <c r="G3217" t="s">
        <v>2574</v>
      </c>
      <c r="I3217" t="s">
        <v>2597</v>
      </c>
      <c r="J3217" t="s">
        <v>2574</v>
      </c>
    </row>
    <row r="3218" spans="5:10" x14ac:dyDescent="0.35">
      <c r="E3218">
        <v>0.39820665121078502</v>
      </c>
      <c r="F3218" t="s">
        <v>2562</v>
      </c>
      <c r="G3218" t="s">
        <v>2507</v>
      </c>
      <c r="I3218" t="s">
        <v>2562</v>
      </c>
      <c r="J3218" t="s">
        <v>2507</v>
      </c>
    </row>
    <row r="3219" spans="5:10" x14ac:dyDescent="0.35">
      <c r="E3219">
        <v>0.41936856508255005</v>
      </c>
      <c r="F3219" t="s">
        <v>2611</v>
      </c>
      <c r="G3219" t="s">
        <v>2507</v>
      </c>
      <c r="I3219" t="s">
        <v>2611</v>
      </c>
      <c r="J3219" t="s">
        <v>2507</v>
      </c>
    </row>
    <row r="3220" spans="5:10" x14ac:dyDescent="0.35">
      <c r="E3220">
        <v>0.42491251230239901</v>
      </c>
      <c r="F3220" t="s">
        <v>2609</v>
      </c>
      <c r="G3220" t="s">
        <v>2507</v>
      </c>
      <c r="I3220" t="s">
        <v>2609</v>
      </c>
      <c r="J3220" t="s">
        <v>2507</v>
      </c>
    </row>
    <row r="3221" spans="5:10" x14ac:dyDescent="0.35">
      <c r="E3221">
        <v>0.71326965093612693</v>
      </c>
      <c r="F3221" t="s">
        <v>2507</v>
      </c>
      <c r="G3221" t="s">
        <v>2376</v>
      </c>
      <c r="I3221" t="s">
        <v>2507</v>
      </c>
      <c r="J3221" t="s">
        <v>2376</v>
      </c>
    </row>
    <row r="3222" spans="5:10" x14ac:dyDescent="0.35">
      <c r="E3222">
        <v>0.71888136863708496</v>
      </c>
      <c r="F3222" t="s">
        <v>2507</v>
      </c>
      <c r="G3222" t="s">
        <v>2494</v>
      </c>
      <c r="I3222" t="s">
        <v>2507</v>
      </c>
      <c r="J3222" t="s">
        <v>2494</v>
      </c>
    </row>
    <row r="3223" spans="5:10" x14ac:dyDescent="0.35">
      <c r="E3223">
        <v>0.19580763578414995</v>
      </c>
      <c r="F3223" t="s">
        <v>2593</v>
      </c>
      <c r="G3223" t="s">
        <v>2507</v>
      </c>
      <c r="I3223" t="s">
        <v>2593</v>
      </c>
      <c r="J3223" t="s">
        <v>2507</v>
      </c>
    </row>
    <row r="3224" spans="5:10" x14ac:dyDescent="0.35">
      <c r="E3224">
        <v>0.83533579111099299</v>
      </c>
      <c r="F3224" t="s">
        <v>2507</v>
      </c>
      <c r="G3224" t="s">
        <v>2477</v>
      </c>
      <c r="I3224" t="s">
        <v>2507</v>
      </c>
      <c r="J3224" t="s">
        <v>2477</v>
      </c>
    </row>
    <row r="3225" spans="5:10" x14ac:dyDescent="0.35">
      <c r="E3225">
        <v>0.81791579723358199</v>
      </c>
      <c r="F3225" t="s">
        <v>2507</v>
      </c>
      <c r="G3225" t="s">
        <v>2495</v>
      </c>
      <c r="I3225" t="s">
        <v>2507</v>
      </c>
      <c r="J3225" t="s">
        <v>2495</v>
      </c>
    </row>
    <row r="3226" spans="5:10" x14ac:dyDescent="0.35">
      <c r="E3226">
        <v>0.42578101158142101</v>
      </c>
      <c r="F3226" t="s">
        <v>2529</v>
      </c>
      <c r="G3226" t="s">
        <v>2507</v>
      </c>
      <c r="I3226" t="s">
        <v>2529</v>
      </c>
      <c r="J3226" t="s">
        <v>2507</v>
      </c>
    </row>
    <row r="3227" spans="5:10" x14ac:dyDescent="0.35">
      <c r="E3227">
        <v>0.77550023794174194</v>
      </c>
      <c r="F3227" t="s">
        <v>2507</v>
      </c>
      <c r="G3227" t="s">
        <v>2323</v>
      </c>
      <c r="I3227" t="s">
        <v>2507</v>
      </c>
      <c r="J3227" t="s">
        <v>2323</v>
      </c>
    </row>
    <row r="3228" spans="5:10" x14ac:dyDescent="0.35">
      <c r="E3228">
        <v>0.781241595745087</v>
      </c>
      <c r="F3228" t="s">
        <v>2507</v>
      </c>
      <c r="G3228" t="s">
        <v>2381</v>
      </c>
      <c r="I3228" t="s">
        <v>2507</v>
      </c>
      <c r="J3228" t="s">
        <v>2381</v>
      </c>
    </row>
    <row r="3229" spans="5:10" x14ac:dyDescent="0.35">
      <c r="E3229">
        <v>0.80040585994720503</v>
      </c>
      <c r="F3229" t="s">
        <v>2507</v>
      </c>
      <c r="G3229" t="s">
        <v>2501</v>
      </c>
      <c r="I3229" t="s">
        <v>2507</v>
      </c>
      <c r="J3229" t="s">
        <v>2501</v>
      </c>
    </row>
    <row r="3230" spans="5:10" x14ac:dyDescent="0.35">
      <c r="E3230">
        <v>0.206113040447236</v>
      </c>
      <c r="F3230" t="s">
        <v>2541</v>
      </c>
      <c r="G3230" t="s">
        <v>2507</v>
      </c>
      <c r="I3230" t="s">
        <v>2541</v>
      </c>
      <c r="J3230" t="s">
        <v>2507</v>
      </c>
    </row>
    <row r="3231" spans="5:10" x14ac:dyDescent="0.35">
      <c r="E3231">
        <v>0.51657128334045499</v>
      </c>
      <c r="F3231" t="s">
        <v>2507</v>
      </c>
      <c r="G3231" t="s">
        <v>2463</v>
      </c>
      <c r="I3231" t="s">
        <v>2507</v>
      </c>
      <c r="J3231" t="s">
        <v>2463</v>
      </c>
    </row>
    <row r="3232" spans="5:10" x14ac:dyDescent="0.35">
      <c r="E3232">
        <v>0.49448397755622897</v>
      </c>
      <c r="F3232" t="s">
        <v>2507</v>
      </c>
      <c r="G3232" t="s">
        <v>2491</v>
      </c>
      <c r="I3232" t="s">
        <v>2507</v>
      </c>
      <c r="J3232" t="s">
        <v>2491</v>
      </c>
    </row>
    <row r="3233" spans="5:10" x14ac:dyDescent="0.35">
      <c r="E3233">
        <v>0.41551727056503296</v>
      </c>
      <c r="F3233" t="s">
        <v>2622</v>
      </c>
      <c r="G3233" t="s">
        <v>2507</v>
      </c>
      <c r="I3233" t="s">
        <v>2622</v>
      </c>
      <c r="J3233" t="s">
        <v>2507</v>
      </c>
    </row>
    <row r="3234" spans="5:10" x14ac:dyDescent="0.35">
      <c r="E3234">
        <v>0.81457078456878707</v>
      </c>
      <c r="F3234" t="s">
        <v>2507</v>
      </c>
      <c r="G3234" t="s">
        <v>2419</v>
      </c>
      <c r="I3234" t="s">
        <v>2507</v>
      </c>
      <c r="J3234" t="s">
        <v>2419</v>
      </c>
    </row>
    <row r="3235" spans="5:10" x14ac:dyDescent="0.35">
      <c r="E3235">
        <v>0.81200534105301003</v>
      </c>
      <c r="F3235" t="s">
        <v>2507</v>
      </c>
      <c r="G3235" t="s">
        <v>2426</v>
      </c>
      <c r="I3235" t="s">
        <v>2507</v>
      </c>
      <c r="J3235" t="s">
        <v>2426</v>
      </c>
    </row>
    <row r="3236" spans="5:10" x14ac:dyDescent="0.35">
      <c r="E3236">
        <v>0.83002519607544001</v>
      </c>
      <c r="F3236" t="s">
        <v>2507</v>
      </c>
      <c r="G3236" t="s">
        <v>2486</v>
      </c>
      <c r="I3236" t="s">
        <v>2507</v>
      </c>
      <c r="J3236" t="s">
        <v>2486</v>
      </c>
    </row>
    <row r="3237" spans="5:10" x14ac:dyDescent="0.35">
      <c r="E3237">
        <v>0.18922036886215299</v>
      </c>
      <c r="F3237" t="s">
        <v>2599</v>
      </c>
      <c r="G3237" t="s">
        <v>2507</v>
      </c>
      <c r="I3237" t="s">
        <v>2599</v>
      </c>
      <c r="J3237" t="s">
        <v>2507</v>
      </c>
    </row>
    <row r="3238" spans="5:10" x14ac:dyDescent="0.35">
      <c r="E3238">
        <v>0.49143657088279802</v>
      </c>
      <c r="F3238" t="s">
        <v>2507</v>
      </c>
      <c r="G3238" t="s">
        <v>2359</v>
      </c>
      <c r="I3238" t="s">
        <v>2507</v>
      </c>
      <c r="J3238" t="s">
        <v>2359</v>
      </c>
    </row>
    <row r="3239" spans="5:10" x14ac:dyDescent="0.35">
      <c r="E3239">
        <v>0.59517621994018599</v>
      </c>
      <c r="F3239" t="s">
        <v>2507</v>
      </c>
      <c r="G3239" t="s">
        <v>2429</v>
      </c>
      <c r="I3239" t="s">
        <v>2507</v>
      </c>
      <c r="J3239" t="s">
        <v>2429</v>
      </c>
    </row>
    <row r="3240" spans="5:10" x14ac:dyDescent="0.35">
      <c r="E3240">
        <v>0.39990311861038297</v>
      </c>
      <c r="F3240" t="s">
        <v>2634</v>
      </c>
      <c r="G3240" t="s">
        <v>2507</v>
      </c>
      <c r="I3240" t="s">
        <v>2634</v>
      </c>
      <c r="J3240" t="s">
        <v>2507</v>
      </c>
    </row>
    <row r="3241" spans="5:10" x14ac:dyDescent="0.35">
      <c r="E3241">
        <v>0.49671274423599299</v>
      </c>
      <c r="F3241" t="s">
        <v>2507</v>
      </c>
      <c r="G3241" t="s">
        <v>2478</v>
      </c>
      <c r="I3241" t="s">
        <v>2507</v>
      </c>
      <c r="J3241" t="s">
        <v>2478</v>
      </c>
    </row>
    <row r="3242" spans="5:10" x14ac:dyDescent="0.35">
      <c r="E3242">
        <v>0.22351241111755404</v>
      </c>
      <c r="F3242" t="s">
        <v>2643</v>
      </c>
      <c r="G3242" t="s">
        <v>2507</v>
      </c>
      <c r="I3242" t="s">
        <v>2643</v>
      </c>
      <c r="J3242" t="s">
        <v>2507</v>
      </c>
    </row>
    <row r="3243" spans="5:10" x14ac:dyDescent="0.35">
      <c r="E3243">
        <v>0.76010221242904696</v>
      </c>
      <c r="F3243" t="s">
        <v>2507</v>
      </c>
      <c r="G3243" t="s">
        <v>2431</v>
      </c>
      <c r="I3243" t="s">
        <v>2507</v>
      </c>
      <c r="J3243" t="s">
        <v>2431</v>
      </c>
    </row>
    <row r="3244" spans="5:10" x14ac:dyDescent="0.35">
      <c r="E3244">
        <v>0.78946924209594793</v>
      </c>
      <c r="F3244" t="s">
        <v>2507</v>
      </c>
      <c r="G3244" t="s">
        <v>2483</v>
      </c>
      <c r="I3244" t="s">
        <v>2507</v>
      </c>
      <c r="J3244" t="s">
        <v>2483</v>
      </c>
    </row>
    <row r="3245" spans="5:10" x14ac:dyDescent="0.35">
      <c r="E3245">
        <v>0.19001334905624401</v>
      </c>
      <c r="F3245" t="s">
        <v>2597</v>
      </c>
      <c r="G3245" t="s">
        <v>2507</v>
      </c>
      <c r="I3245" t="s">
        <v>2597</v>
      </c>
      <c r="J3245" t="s">
        <v>2507</v>
      </c>
    </row>
    <row r="3246" spans="5:10" x14ac:dyDescent="0.35">
      <c r="E3246">
        <v>0.55424886941909801</v>
      </c>
      <c r="F3246" t="s">
        <v>2621</v>
      </c>
      <c r="G3246" t="s">
        <v>2562</v>
      </c>
      <c r="I3246" t="s">
        <v>2621</v>
      </c>
      <c r="J3246" t="s">
        <v>2562</v>
      </c>
    </row>
    <row r="3247" spans="5:10" x14ac:dyDescent="0.35">
      <c r="E3247">
        <v>0.46586957573890697</v>
      </c>
      <c r="F3247" t="s">
        <v>2621</v>
      </c>
      <c r="G3247" t="s">
        <v>2452</v>
      </c>
      <c r="I3247" t="s">
        <v>2621</v>
      </c>
      <c r="J3247" t="s">
        <v>2452</v>
      </c>
    </row>
    <row r="3248" spans="5:10" x14ac:dyDescent="0.35">
      <c r="E3248">
        <v>0.54110240936279297</v>
      </c>
      <c r="F3248" t="s">
        <v>2621</v>
      </c>
      <c r="G3248" t="s">
        <v>2611</v>
      </c>
      <c r="I3248" t="s">
        <v>2621</v>
      </c>
      <c r="J3248" t="s">
        <v>2611</v>
      </c>
    </row>
    <row r="3249" spans="5:10" x14ac:dyDescent="0.35">
      <c r="E3249">
        <v>0.52686142921447798</v>
      </c>
      <c r="F3249" t="s">
        <v>2621</v>
      </c>
      <c r="G3249" t="s">
        <v>2609</v>
      </c>
      <c r="I3249" t="s">
        <v>2621</v>
      </c>
      <c r="J3249" t="s">
        <v>2609</v>
      </c>
    </row>
    <row r="3250" spans="5:10" x14ac:dyDescent="0.35">
      <c r="E3250">
        <v>0.67177575826644897</v>
      </c>
      <c r="F3250" t="s">
        <v>2621</v>
      </c>
      <c r="G3250" t="s">
        <v>2376</v>
      </c>
      <c r="I3250" t="s">
        <v>2621</v>
      </c>
      <c r="J3250" t="s">
        <v>2376</v>
      </c>
    </row>
    <row r="3251" spans="5:10" x14ac:dyDescent="0.35">
      <c r="E3251">
        <v>0.67923527956009</v>
      </c>
      <c r="F3251" t="s">
        <v>2621</v>
      </c>
      <c r="G3251" t="s">
        <v>2494</v>
      </c>
      <c r="I3251" t="s">
        <v>2621</v>
      </c>
      <c r="J3251" t="s">
        <v>2494</v>
      </c>
    </row>
    <row r="3252" spans="5:10" x14ac:dyDescent="0.35">
      <c r="E3252">
        <v>0.77164381742477506</v>
      </c>
      <c r="F3252" t="s">
        <v>2621</v>
      </c>
      <c r="G3252" t="s">
        <v>2593</v>
      </c>
      <c r="I3252" t="s">
        <v>2621</v>
      </c>
      <c r="J3252" t="s">
        <v>2593</v>
      </c>
    </row>
    <row r="3253" spans="5:10" x14ac:dyDescent="0.35">
      <c r="E3253">
        <v>0.803794145584107</v>
      </c>
      <c r="F3253" t="s">
        <v>2621</v>
      </c>
      <c r="G3253" t="s">
        <v>2477</v>
      </c>
      <c r="I3253" t="s">
        <v>2621</v>
      </c>
      <c r="J3253" t="s">
        <v>2477</v>
      </c>
    </row>
    <row r="3254" spans="5:10" x14ac:dyDescent="0.35">
      <c r="E3254">
        <v>0.78390061855316207</v>
      </c>
      <c r="F3254" t="s">
        <v>2621</v>
      </c>
      <c r="G3254" t="s">
        <v>2495</v>
      </c>
      <c r="I3254" t="s">
        <v>2621</v>
      </c>
      <c r="J3254" t="s">
        <v>2495</v>
      </c>
    </row>
    <row r="3255" spans="5:10" x14ac:dyDescent="0.35">
      <c r="E3255">
        <v>0.45639750361442599</v>
      </c>
      <c r="F3255" t="s">
        <v>2621</v>
      </c>
      <c r="G3255" t="s">
        <v>2507</v>
      </c>
      <c r="I3255" t="s">
        <v>2621</v>
      </c>
      <c r="J3255" t="s">
        <v>2507</v>
      </c>
    </row>
    <row r="3256" spans="5:10" x14ac:dyDescent="0.35">
      <c r="E3256">
        <v>0.52597558498382602</v>
      </c>
      <c r="F3256" t="s">
        <v>2621</v>
      </c>
      <c r="G3256" t="s">
        <v>2529</v>
      </c>
      <c r="I3256" t="s">
        <v>2621</v>
      </c>
      <c r="J3256" t="s">
        <v>2529</v>
      </c>
    </row>
    <row r="3257" spans="5:10" x14ac:dyDescent="0.35">
      <c r="E3257">
        <v>0.74081796407699607</v>
      </c>
      <c r="F3257" t="s">
        <v>2621</v>
      </c>
      <c r="G3257" t="s">
        <v>2323</v>
      </c>
      <c r="I3257" t="s">
        <v>2621</v>
      </c>
      <c r="J3257" t="s">
        <v>2323</v>
      </c>
    </row>
    <row r="3258" spans="5:10" x14ac:dyDescent="0.35">
      <c r="E3258">
        <v>0.74608248472213801</v>
      </c>
      <c r="F3258" t="s">
        <v>2621</v>
      </c>
      <c r="G3258" t="s">
        <v>2381</v>
      </c>
      <c r="I3258" t="s">
        <v>2621</v>
      </c>
      <c r="J3258" t="s">
        <v>2381</v>
      </c>
    </row>
    <row r="3259" spans="5:10" x14ac:dyDescent="0.35">
      <c r="E3259">
        <v>0.76740992069244396</v>
      </c>
      <c r="F3259" t="s">
        <v>2621</v>
      </c>
      <c r="G3259" t="s">
        <v>2501</v>
      </c>
      <c r="I3259" t="s">
        <v>2621</v>
      </c>
      <c r="J3259" t="s">
        <v>2501</v>
      </c>
    </row>
    <row r="3260" spans="5:10" x14ac:dyDescent="0.35">
      <c r="E3260">
        <v>0.75671815872192405</v>
      </c>
      <c r="F3260" t="s">
        <v>2621</v>
      </c>
      <c r="G3260" t="s">
        <v>2541</v>
      </c>
      <c r="I3260" t="s">
        <v>2621</v>
      </c>
      <c r="J3260" t="s">
        <v>2541</v>
      </c>
    </row>
    <row r="3261" spans="5:10" x14ac:dyDescent="0.35">
      <c r="E3261">
        <v>0.46784934401512202</v>
      </c>
      <c r="F3261" t="s">
        <v>2621</v>
      </c>
      <c r="G3261" t="s">
        <v>2463</v>
      </c>
      <c r="I3261" t="s">
        <v>2621</v>
      </c>
      <c r="J3261" t="s">
        <v>2463</v>
      </c>
    </row>
    <row r="3262" spans="5:10" x14ac:dyDescent="0.35">
      <c r="E3262">
        <v>0.46784934401512202</v>
      </c>
      <c r="F3262" t="s">
        <v>2621</v>
      </c>
      <c r="G3262" t="s">
        <v>2515</v>
      </c>
      <c r="I3262" t="s">
        <v>2621</v>
      </c>
      <c r="J3262" t="s">
        <v>2515</v>
      </c>
    </row>
    <row r="3263" spans="5:10" x14ac:dyDescent="0.35">
      <c r="E3263">
        <v>0.44592362642288297</v>
      </c>
      <c r="F3263" t="s">
        <v>2621</v>
      </c>
      <c r="G3263" t="s">
        <v>2491</v>
      </c>
      <c r="I3263" t="s">
        <v>2621</v>
      </c>
      <c r="J3263" t="s">
        <v>2491</v>
      </c>
    </row>
    <row r="3264" spans="5:10" x14ac:dyDescent="0.35">
      <c r="E3264">
        <v>0.461891770362854</v>
      </c>
      <c r="F3264" t="s">
        <v>2622</v>
      </c>
      <c r="G3264" t="s">
        <v>2621</v>
      </c>
      <c r="I3264" t="s">
        <v>2622</v>
      </c>
      <c r="J3264" t="s">
        <v>2621</v>
      </c>
    </row>
    <row r="3265" spans="5:10" x14ac:dyDescent="0.35">
      <c r="E3265">
        <v>0.78328251838684104</v>
      </c>
      <c r="F3265" t="s">
        <v>2621</v>
      </c>
      <c r="G3265" t="s">
        <v>2419</v>
      </c>
      <c r="I3265" t="s">
        <v>2621</v>
      </c>
      <c r="J3265" t="s">
        <v>2419</v>
      </c>
    </row>
    <row r="3266" spans="5:10" x14ac:dyDescent="0.35">
      <c r="E3266">
        <v>0.78040087223053001</v>
      </c>
      <c r="F3266" t="s">
        <v>2621</v>
      </c>
      <c r="G3266" t="s">
        <v>2426</v>
      </c>
      <c r="I3266" t="s">
        <v>2621</v>
      </c>
      <c r="J3266" t="s">
        <v>2426</v>
      </c>
    </row>
    <row r="3267" spans="5:10" x14ac:dyDescent="0.35">
      <c r="E3267">
        <v>0.79771262407302901</v>
      </c>
      <c r="F3267" t="s">
        <v>2621</v>
      </c>
      <c r="G3267" t="s">
        <v>2486</v>
      </c>
      <c r="I3267" t="s">
        <v>2621</v>
      </c>
      <c r="J3267" t="s">
        <v>2486</v>
      </c>
    </row>
    <row r="3268" spans="5:10" x14ac:dyDescent="0.35">
      <c r="E3268">
        <v>0.77504712343215998</v>
      </c>
      <c r="F3268" t="s">
        <v>2621</v>
      </c>
      <c r="G3268" t="s">
        <v>2599</v>
      </c>
      <c r="I3268" t="s">
        <v>2621</v>
      </c>
      <c r="J3268" t="s">
        <v>2599</v>
      </c>
    </row>
    <row r="3269" spans="5:10" x14ac:dyDescent="0.35">
      <c r="E3269">
        <v>0.45993423461914096</v>
      </c>
      <c r="F3269" t="s">
        <v>2621</v>
      </c>
      <c r="G3269" t="s">
        <v>2464</v>
      </c>
      <c r="I3269" t="s">
        <v>2621</v>
      </c>
      <c r="J3269" t="s">
        <v>2464</v>
      </c>
    </row>
    <row r="3270" spans="5:10" x14ac:dyDescent="0.35">
      <c r="E3270">
        <v>0.44291332364082403</v>
      </c>
      <c r="F3270" t="s">
        <v>2621</v>
      </c>
      <c r="G3270" t="s">
        <v>2359</v>
      </c>
      <c r="I3270" t="s">
        <v>2621</v>
      </c>
      <c r="J3270" t="s">
        <v>2359</v>
      </c>
    </row>
    <row r="3271" spans="5:10" x14ac:dyDescent="0.35">
      <c r="E3271">
        <v>0.54896575212478704</v>
      </c>
      <c r="F3271" t="s">
        <v>2621</v>
      </c>
      <c r="G3271" t="s">
        <v>2429</v>
      </c>
      <c r="I3271" t="s">
        <v>2621</v>
      </c>
      <c r="J3271" t="s">
        <v>2429</v>
      </c>
    </row>
    <row r="3272" spans="5:10" x14ac:dyDescent="0.35">
      <c r="E3272">
        <v>0.44749945402145397</v>
      </c>
      <c r="F3272" t="s">
        <v>2634</v>
      </c>
      <c r="G3272" t="s">
        <v>2621</v>
      </c>
      <c r="I3272" t="s">
        <v>2634</v>
      </c>
      <c r="J3272" t="s">
        <v>2621</v>
      </c>
    </row>
    <row r="3273" spans="5:10" x14ac:dyDescent="0.35">
      <c r="E3273">
        <v>0.44812759757041998</v>
      </c>
      <c r="F3273" t="s">
        <v>2621</v>
      </c>
      <c r="G3273" t="s">
        <v>2478</v>
      </c>
      <c r="I3273" t="s">
        <v>2621</v>
      </c>
      <c r="J3273" t="s">
        <v>2478</v>
      </c>
    </row>
    <row r="3274" spans="5:10" x14ac:dyDescent="0.35">
      <c r="E3274">
        <v>0.25805562734603904</v>
      </c>
      <c r="F3274" t="s">
        <v>2643</v>
      </c>
      <c r="G3274" t="s">
        <v>2621</v>
      </c>
      <c r="I3274" t="s">
        <v>2643</v>
      </c>
      <c r="J3274" t="s">
        <v>2621</v>
      </c>
    </row>
    <row r="3275" spans="5:10" x14ac:dyDescent="0.35">
      <c r="E3275">
        <v>0.751506388187409</v>
      </c>
      <c r="F3275" t="s">
        <v>2621</v>
      </c>
      <c r="G3275" t="s">
        <v>2431</v>
      </c>
      <c r="I3275" t="s">
        <v>2621</v>
      </c>
      <c r="J3275" t="s">
        <v>2431</v>
      </c>
    </row>
    <row r="3276" spans="5:10" x14ac:dyDescent="0.35">
      <c r="E3276">
        <v>0.75626671314239602</v>
      </c>
      <c r="F3276" t="s">
        <v>2621</v>
      </c>
      <c r="G3276" t="s">
        <v>2483</v>
      </c>
      <c r="I3276" t="s">
        <v>2621</v>
      </c>
      <c r="J3276" t="s">
        <v>2483</v>
      </c>
    </row>
    <row r="3277" spans="5:10" x14ac:dyDescent="0.35">
      <c r="E3277">
        <v>0.77489787340164207</v>
      </c>
      <c r="F3277" t="s">
        <v>2621</v>
      </c>
      <c r="G3277" t="s">
        <v>2597</v>
      </c>
      <c r="I3277" t="s">
        <v>2621</v>
      </c>
      <c r="J3277" t="s">
        <v>2597</v>
      </c>
    </row>
    <row r="3278" spans="5:10" x14ac:dyDescent="0.35">
      <c r="E3278">
        <v>0.55424886941909801</v>
      </c>
      <c r="F3278" t="s">
        <v>2619</v>
      </c>
      <c r="G3278" t="s">
        <v>2562</v>
      </c>
      <c r="I3278" t="s">
        <v>2619</v>
      </c>
      <c r="J3278" t="s">
        <v>2562</v>
      </c>
    </row>
    <row r="3279" spans="5:10" x14ac:dyDescent="0.35">
      <c r="E3279">
        <v>0.46586957573890697</v>
      </c>
      <c r="F3279" t="s">
        <v>2619</v>
      </c>
      <c r="G3279" t="s">
        <v>2452</v>
      </c>
      <c r="I3279" t="s">
        <v>2619</v>
      </c>
      <c r="J3279" t="s">
        <v>2452</v>
      </c>
    </row>
    <row r="3280" spans="5:10" x14ac:dyDescent="0.35">
      <c r="E3280">
        <v>0.54177004098892301</v>
      </c>
      <c r="F3280" t="s">
        <v>2619</v>
      </c>
      <c r="G3280" t="s">
        <v>2611</v>
      </c>
      <c r="I3280" t="s">
        <v>2619</v>
      </c>
      <c r="J3280" t="s">
        <v>2611</v>
      </c>
    </row>
    <row r="3281" spans="5:10" x14ac:dyDescent="0.35">
      <c r="E3281">
        <v>0.52686142921447798</v>
      </c>
      <c r="F3281" t="s">
        <v>2619</v>
      </c>
      <c r="G3281" t="s">
        <v>2609</v>
      </c>
      <c r="I3281" t="s">
        <v>2619</v>
      </c>
      <c r="J3281" t="s">
        <v>2609</v>
      </c>
    </row>
    <row r="3282" spans="5:10" x14ac:dyDescent="0.35">
      <c r="E3282">
        <v>0.67177575826644897</v>
      </c>
      <c r="F3282" t="s">
        <v>2619</v>
      </c>
      <c r="G3282" t="s">
        <v>2376</v>
      </c>
      <c r="I3282" t="s">
        <v>2619</v>
      </c>
      <c r="J3282" t="s">
        <v>2376</v>
      </c>
    </row>
    <row r="3283" spans="5:10" x14ac:dyDescent="0.35">
      <c r="E3283">
        <v>0.69908612966537498</v>
      </c>
      <c r="F3283" t="s">
        <v>2619</v>
      </c>
      <c r="G3283" t="s">
        <v>2494</v>
      </c>
      <c r="I3283" t="s">
        <v>2619</v>
      </c>
      <c r="J3283" t="s">
        <v>2494</v>
      </c>
    </row>
    <row r="3284" spans="5:10" x14ac:dyDescent="0.35">
      <c r="E3284">
        <v>0.77898770570755094</v>
      </c>
      <c r="F3284" t="s">
        <v>2619</v>
      </c>
      <c r="G3284" t="s">
        <v>2593</v>
      </c>
      <c r="I3284" t="s">
        <v>2619</v>
      </c>
      <c r="J3284" t="s">
        <v>2593</v>
      </c>
    </row>
    <row r="3285" spans="5:10" x14ac:dyDescent="0.35">
      <c r="E3285">
        <v>0.80529588460922297</v>
      </c>
      <c r="F3285" t="s">
        <v>2619</v>
      </c>
      <c r="G3285" t="s">
        <v>2477</v>
      </c>
      <c r="I3285" t="s">
        <v>2619</v>
      </c>
      <c r="J3285" t="s">
        <v>2477</v>
      </c>
    </row>
    <row r="3286" spans="5:10" x14ac:dyDescent="0.35">
      <c r="E3286">
        <v>0.78390061855316207</v>
      </c>
      <c r="F3286" t="s">
        <v>2619</v>
      </c>
      <c r="G3286" t="s">
        <v>2495</v>
      </c>
      <c r="I3286" t="s">
        <v>2619</v>
      </c>
      <c r="J3286" t="s">
        <v>2495</v>
      </c>
    </row>
    <row r="3287" spans="5:10" x14ac:dyDescent="0.35">
      <c r="E3287">
        <v>0.45876792073249895</v>
      </c>
      <c r="F3287" t="s">
        <v>2619</v>
      </c>
      <c r="G3287" t="s">
        <v>2507</v>
      </c>
      <c r="I3287" t="s">
        <v>2619</v>
      </c>
      <c r="J3287" t="s">
        <v>2507</v>
      </c>
    </row>
    <row r="3288" spans="5:10" x14ac:dyDescent="0.35">
      <c r="E3288">
        <v>0.49939858913421697</v>
      </c>
      <c r="F3288" t="s">
        <v>2621</v>
      </c>
      <c r="G3288" t="s">
        <v>2619</v>
      </c>
      <c r="I3288" t="s">
        <v>2621</v>
      </c>
      <c r="J3288" t="s">
        <v>2619</v>
      </c>
    </row>
    <row r="3289" spans="5:10" x14ac:dyDescent="0.35">
      <c r="E3289">
        <v>0.52989506721496604</v>
      </c>
      <c r="F3289" t="s">
        <v>2619</v>
      </c>
      <c r="G3289" t="s">
        <v>2529</v>
      </c>
      <c r="I3289" t="s">
        <v>2619</v>
      </c>
      <c r="J3289" t="s">
        <v>2529</v>
      </c>
    </row>
    <row r="3290" spans="5:10" x14ac:dyDescent="0.35">
      <c r="E3290">
        <v>0.74081796407699607</v>
      </c>
      <c r="F3290" t="s">
        <v>2619</v>
      </c>
      <c r="G3290" t="s">
        <v>2323</v>
      </c>
      <c r="I3290" t="s">
        <v>2619</v>
      </c>
      <c r="J3290" t="s">
        <v>2323</v>
      </c>
    </row>
    <row r="3291" spans="5:10" x14ac:dyDescent="0.35">
      <c r="E3291">
        <v>0.74719381332397505</v>
      </c>
      <c r="F3291" t="s">
        <v>2619</v>
      </c>
      <c r="G3291" t="s">
        <v>2381</v>
      </c>
      <c r="I3291" t="s">
        <v>2619</v>
      </c>
      <c r="J3291" t="s">
        <v>2381</v>
      </c>
    </row>
    <row r="3292" spans="5:10" x14ac:dyDescent="0.35">
      <c r="E3292">
        <v>0.76740992069244396</v>
      </c>
      <c r="F3292" t="s">
        <v>2619</v>
      </c>
      <c r="G3292" t="s">
        <v>2501</v>
      </c>
      <c r="I3292" t="s">
        <v>2619</v>
      </c>
      <c r="J3292" t="s">
        <v>2501</v>
      </c>
    </row>
    <row r="3293" spans="5:10" x14ac:dyDescent="0.35">
      <c r="E3293">
        <v>0.75847196578979503</v>
      </c>
      <c r="F3293" t="s">
        <v>2619</v>
      </c>
      <c r="G3293" t="s">
        <v>2541</v>
      </c>
      <c r="I3293" t="s">
        <v>2619</v>
      </c>
      <c r="J3293" t="s">
        <v>2541</v>
      </c>
    </row>
    <row r="3294" spans="5:10" x14ac:dyDescent="0.35">
      <c r="E3294">
        <v>0.46784934401512202</v>
      </c>
      <c r="F3294" t="s">
        <v>2619</v>
      </c>
      <c r="G3294" t="s">
        <v>2463</v>
      </c>
      <c r="I3294" t="s">
        <v>2619</v>
      </c>
      <c r="J3294" t="s">
        <v>2463</v>
      </c>
    </row>
    <row r="3295" spans="5:10" x14ac:dyDescent="0.35">
      <c r="E3295">
        <v>0.46784934401512202</v>
      </c>
      <c r="F3295" t="s">
        <v>2619</v>
      </c>
      <c r="G3295" t="s">
        <v>2515</v>
      </c>
      <c r="I3295" t="s">
        <v>2619</v>
      </c>
      <c r="J3295" t="s">
        <v>2515</v>
      </c>
    </row>
    <row r="3296" spans="5:10" x14ac:dyDescent="0.35">
      <c r="E3296">
        <v>0.44828450679779097</v>
      </c>
      <c r="F3296" t="s">
        <v>2619</v>
      </c>
      <c r="G3296" t="s">
        <v>2491</v>
      </c>
      <c r="I3296" t="s">
        <v>2619</v>
      </c>
      <c r="J3296" t="s">
        <v>2491</v>
      </c>
    </row>
    <row r="3297" spans="5:10" x14ac:dyDescent="0.35">
      <c r="E3297">
        <v>0.45718175172805797</v>
      </c>
      <c r="F3297" t="s">
        <v>2622</v>
      </c>
      <c r="G3297" t="s">
        <v>2619</v>
      </c>
      <c r="I3297" t="s">
        <v>2622</v>
      </c>
      <c r="J3297" t="s">
        <v>2619</v>
      </c>
    </row>
    <row r="3298" spans="5:10" x14ac:dyDescent="0.35">
      <c r="E3298">
        <v>0.78649044036865301</v>
      </c>
      <c r="F3298" t="s">
        <v>2619</v>
      </c>
      <c r="G3298" t="s">
        <v>2419</v>
      </c>
      <c r="I3298" t="s">
        <v>2619</v>
      </c>
      <c r="J3298" t="s">
        <v>2419</v>
      </c>
    </row>
    <row r="3299" spans="5:10" x14ac:dyDescent="0.35">
      <c r="E3299">
        <v>0.78203320503234897</v>
      </c>
      <c r="F3299" t="s">
        <v>2619</v>
      </c>
      <c r="G3299" t="s">
        <v>2426</v>
      </c>
      <c r="I3299" t="s">
        <v>2619</v>
      </c>
      <c r="J3299" t="s">
        <v>2426</v>
      </c>
    </row>
    <row r="3300" spans="5:10" x14ac:dyDescent="0.35">
      <c r="E3300">
        <v>0.79924935102462802</v>
      </c>
      <c r="F3300" t="s">
        <v>2619</v>
      </c>
      <c r="G3300" t="s">
        <v>2486</v>
      </c>
      <c r="I3300" t="s">
        <v>2619</v>
      </c>
      <c r="J3300" t="s">
        <v>2486</v>
      </c>
    </row>
    <row r="3301" spans="5:10" x14ac:dyDescent="0.35">
      <c r="E3301">
        <v>0.77579677104949996</v>
      </c>
      <c r="F3301" t="s">
        <v>2619</v>
      </c>
      <c r="G3301" t="s">
        <v>2599</v>
      </c>
      <c r="I3301" t="s">
        <v>2619</v>
      </c>
      <c r="J3301" t="s">
        <v>2599</v>
      </c>
    </row>
    <row r="3302" spans="5:10" x14ac:dyDescent="0.35">
      <c r="E3302">
        <v>0.46230736374855097</v>
      </c>
      <c r="F3302" t="s">
        <v>2619</v>
      </c>
      <c r="G3302" t="s">
        <v>2464</v>
      </c>
      <c r="I3302" t="s">
        <v>2619</v>
      </c>
      <c r="J3302" t="s">
        <v>2464</v>
      </c>
    </row>
    <row r="3303" spans="5:10" x14ac:dyDescent="0.35">
      <c r="E3303">
        <v>0.45066055655479498</v>
      </c>
      <c r="F3303" t="s">
        <v>2619</v>
      </c>
      <c r="G3303" t="s">
        <v>2359</v>
      </c>
      <c r="I3303" t="s">
        <v>2619</v>
      </c>
      <c r="J3303" t="s">
        <v>2359</v>
      </c>
    </row>
    <row r="3304" spans="5:10" x14ac:dyDescent="0.35">
      <c r="E3304">
        <v>0.54963141679763794</v>
      </c>
      <c r="F3304" t="s">
        <v>2619</v>
      </c>
      <c r="G3304" t="s">
        <v>2429</v>
      </c>
      <c r="I3304" t="s">
        <v>2619</v>
      </c>
      <c r="J3304" t="s">
        <v>2429</v>
      </c>
    </row>
    <row r="3305" spans="5:10" x14ac:dyDescent="0.35">
      <c r="E3305">
        <v>0.44766879081726096</v>
      </c>
      <c r="F3305" t="s">
        <v>2634</v>
      </c>
      <c r="G3305" t="s">
        <v>2619</v>
      </c>
      <c r="I3305" t="s">
        <v>2634</v>
      </c>
      <c r="J3305" t="s">
        <v>2619</v>
      </c>
    </row>
    <row r="3306" spans="5:10" x14ac:dyDescent="0.35">
      <c r="E3306">
        <v>0.44812759757041998</v>
      </c>
      <c r="F3306" t="s">
        <v>2619</v>
      </c>
      <c r="G3306" t="s">
        <v>2478</v>
      </c>
      <c r="I3306" t="s">
        <v>2619</v>
      </c>
      <c r="J3306" t="s">
        <v>2478</v>
      </c>
    </row>
    <row r="3307" spans="5:10" x14ac:dyDescent="0.35">
      <c r="E3307">
        <v>0.24578905105590898</v>
      </c>
      <c r="F3307" t="s">
        <v>2643</v>
      </c>
      <c r="G3307" t="s">
        <v>2619</v>
      </c>
      <c r="I3307" t="s">
        <v>2643</v>
      </c>
      <c r="J3307" t="s">
        <v>2619</v>
      </c>
    </row>
    <row r="3308" spans="5:10" x14ac:dyDescent="0.35">
      <c r="E3308">
        <v>0.75718683004379295</v>
      </c>
      <c r="F3308" t="s">
        <v>2619</v>
      </c>
      <c r="G3308" t="s">
        <v>2431</v>
      </c>
      <c r="I3308" t="s">
        <v>2619</v>
      </c>
      <c r="J3308" t="s">
        <v>2431</v>
      </c>
    </row>
    <row r="3309" spans="5:10" x14ac:dyDescent="0.35">
      <c r="E3309">
        <v>0.75802284479141302</v>
      </c>
      <c r="F3309" t="s">
        <v>2619</v>
      </c>
      <c r="G3309" t="s">
        <v>2483</v>
      </c>
      <c r="I3309" t="s">
        <v>2619</v>
      </c>
      <c r="J3309" t="s">
        <v>2483</v>
      </c>
    </row>
    <row r="3310" spans="5:10" x14ac:dyDescent="0.35">
      <c r="E3310">
        <v>0.77655935287475597</v>
      </c>
      <c r="F3310" t="s">
        <v>2619</v>
      </c>
      <c r="G3310" t="s">
        <v>2597</v>
      </c>
      <c r="I3310" t="s">
        <v>2619</v>
      </c>
      <c r="J3310" t="s">
        <v>2597</v>
      </c>
    </row>
    <row r="3311" spans="5:10" x14ac:dyDescent="0.35">
      <c r="E3311">
        <v>0.55424886941909801</v>
      </c>
      <c r="F3311" t="s">
        <v>2648</v>
      </c>
      <c r="G3311" t="s">
        <v>2562</v>
      </c>
      <c r="I3311" t="s">
        <v>2648</v>
      </c>
      <c r="J3311" t="s">
        <v>2562</v>
      </c>
    </row>
    <row r="3312" spans="5:10" x14ac:dyDescent="0.35">
      <c r="E3312">
        <v>0.46586957573890697</v>
      </c>
      <c r="F3312" t="s">
        <v>2648</v>
      </c>
      <c r="G3312" t="s">
        <v>2452</v>
      </c>
      <c r="I3312" t="s">
        <v>2648</v>
      </c>
      <c r="J3312" t="s">
        <v>2452</v>
      </c>
    </row>
    <row r="3313" spans="5:10" x14ac:dyDescent="0.35">
      <c r="E3313">
        <v>0.539398133754731</v>
      </c>
      <c r="F3313" t="s">
        <v>2648</v>
      </c>
      <c r="G3313" t="s">
        <v>2611</v>
      </c>
      <c r="I3313" t="s">
        <v>2648</v>
      </c>
      <c r="J3313" t="s">
        <v>2611</v>
      </c>
    </row>
    <row r="3314" spans="5:10" x14ac:dyDescent="0.35">
      <c r="E3314">
        <v>0.52515071630477994</v>
      </c>
      <c r="F3314" t="s">
        <v>2648</v>
      </c>
      <c r="G3314" t="s">
        <v>2609</v>
      </c>
      <c r="I3314" t="s">
        <v>2648</v>
      </c>
      <c r="J3314" t="s">
        <v>2609</v>
      </c>
    </row>
    <row r="3315" spans="5:10" x14ac:dyDescent="0.35">
      <c r="E3315">
        <v>0.69324785470962602</v>
      </c>
      <c r="F3315" t="s">
        <v>2648</v>
      </c>
      <c r="G3315" t="s">
        <v>2376</v>
      </c>
      <c r="I3315" t="s">
        <v>2648</v>
      </c>
      <c r="J3315" t="s">
        <v>2376</v>
      </c>
    </row>
    <row r="3316" spans="5:10" x14ac:dyDescent="0.35">
      <c r="E3316">
        <v>0.69908612966537498</v>
      </c>
      <c r="F3316" t="s">
        <v>2648</v>
      </c>
      <c r="G3316" t="s">
        <v>2494</v>
      </c>
      <c r="I3316" t="s">
        <v>2648</v>
      </c>
      <c r="J3316" t="s">
        <v>2494</v>
      </c>
    </row>
    <row r="3317" spans="5:10" x14ac:dyDescent="0.35">
      <c r="E3317">
        <v>0.77898770570755094</v>
      </c>
      <c r="F3317" t="s">
        <v>2648</v>
      </c>
      <c r="G3317" t="s">
        <v>2593</v>
      </c>
      <c r="I3317" t="s">
        <v>2648</v>
      </c>
      <c r="J3317" t="s">
        <v>2593</v>
      </c>
    </row>
    <row r="3318" spans="5:10" x14ac:dyDescent="0.35">
      <c r="E3318">
        <v>0.80529588460922297</v>
      </c>
      <c r="F3318" t="s">
        <v>2648</v>
      </c>
      <c r="G3318" t="s">
        <v>2477</v>
      </c>
      <c r="I3318" t="s">
        <v>2648</v>
      </c>
      <c r="J3318" t="s">
        <v>2477</v>
      </c>
    </row>
    <row r="3319" spans="5:10" x14ac:dyDescent="0.35">
      <c r="E3319">
        <v>0.78390061855316207</v>
      </c>
      <c r="F3319" t="s">
        <v>2648</v>
      </c>
      <c r="G3319" t="s">
        <v>2495</v>
      </c>
      <c r="I3319" t="s">
        <v>2648</v>
      </c>
      <c r="J3319" t="s">
        <v>2495</v>
      </c>
    </row>
    <row r="3320" spans="5:10" x14ac:dyDescent="0.35">
      <c r="E3320">
        <v>0.45876792073249895</v>
      </c>
      <c r="F3320" t="s">
        <v>2648</v>
      </c>
      <c r="G3320" t="s">
        <v>2507</v>
      </c>
      <c r="I3320" t="s">
        <v>2648</v>
      </c>
      <c r="J3320" t="s">
        <v>2507</v>
      </c>
    </row>
    <row r="3321" spans="5:10" x14ac:dyDescent="0.35">
      <c r="E3321">
        <v>0.50060141086578402</v>
      </c>
      <c r="F3321" t="s">
        <v>2648</v>
      </c>
      <c r="G3321" t="s">
        <v>2621</v>
      </c>
      <c r="I3321" t="s">
        <v>2648</v>
      </c>
      <c r="J3321" t="s">
        <v>2621</v>
      </c>
    </row>
    <row r="3322" spans="5:10" x14ac:dyDescent="0.35">
      <c r="E3322">
        <v>0.47665086388587996</v>
      </c>
      <c r="F3322" t="s">
        <v>2648</v>
      </c>
      <c r="G3322" t="s">
        <v>2619</v>
      </c>
      <c r="I3322" t="s">
        <v>2648</v>
      </c>
      <c r="J3322" t="s">
        <v>2619</v>
      </c>
    </row>
    <row r="3323" spans="5:10" x14ac:dyDescent="0.35">
      <c r="E3323">
        <v>0.52818548679351895</v>
      </c>
      <c r="F3323" t="s">
        <v>2648</v>
      </c>
      <c r="G3323" t="s">
        <v>2529</v>
      </c>
      <c r="I3323" t="s">
        <v>2648</v>
      </c>
      <c r="J3323" t="s">
        <v>2529</v>
      </c>
    </row>
    <row r="3324" spans="5:10" x14ac:dyDescent="0.35">
      <c r="E3324">
        <v>0.74194437265396207</v>
      </c>
      <c r="F3324" t="s">
        <v>2648</v>
      </c>
      <c r="G3324" t="s">
        <v>2323</v>
      </c>
      <c r="I3324" t="s">
        <v>2648</v>
      </c>
      <c r="J3324" t="s">
        <v>2323</v>
      </c>
    </row>
    <row r="3325" spans="5:10" x14ac:dyDescent="0.35">
      <c r="E3325">
        <v>0.75754201412200994</v>
      </c>
      <c r="F3325" t="s">
        <v>2648</v>
      </c>
      <c r="G3325" t="s">
        <v>2381</v>
      </c>
      <c r="I3325" t="s">
        <v>2648</v>
      </c>
      <c r="J3325" t="s">
        <v>2381</v>
      </c>
    </row>
    <row r="3326" spans="5:10" x14ac:dyDescent="0.35">
      <c r="E3326">
        <v>0.76740992069244396</v>
      </c>
      <c r="F3326" t="s">
        <v>2648</v>
      </c>
      <c r="G3326" t="s">
        <v>2501</v>
      </c>
      <c r="I3326" t="s">
        <v>2648</v>
      </c>
      <c r="J3326" t="s">
        <v>2501</v>
      </c>
    </row>
    <row r="3327" spans="5:10" x14ac:dyDescent="0.35">
      <c r="E3327">
        <v>0.75768256187438998</v>
      </c>
      <c r="F3327" t="s">
        <v>2648</v>
      </c>
      <c r="G3327" t="s">
        <v>2541</v>
      </c>
      <c r="I3327" t="s">
        <v>2648</v>
      </c>
      <c r="J3327" t="s">
        <v>2541</v>
      </c>
    </row>
    <row r="3328" spans="5:10" x14ac:dyDescent="0.35">
      <c r="E3328">
        <v>0.54070872068405196</v>
      </c>
      <c r="F3328" t="s">
        <v>2648</v>
      </c>
      <c r="G3328" t="s">
        <v>2463</v>
      </c>
      <c r="I3328" t="s">
        <v>2648</v>
      </c>
      <c r="J3328" t="s">
        <v>2463</v>
      </c>
    </row>
    <row r="3329" spans="5:10" x14ac:dyDescent="0.35">
      <c r="E3329">
        <v>0.46784934401512202</v>
      </c>
      <c r="F3329" t="s">
        <v>2648</v>
      </c>
      <c r="G3329" t="s">
        <v>2515</v>
      </c>
      <c r="I3329" t="s">
        <v>2648</v>
      </c>
      <c r="J3329" t="s">
        <v>2515</v>
      </c>
    </row>
    <row r="3330" spans="5:10" x14ac:dyDescent="0.35">
      <c r="E3330">
        <v>0.492645144462586</v>
      </c>
      <c r="F3330" t="s">
        <v>2648</v>
      </c>
      <c r="G3330" t="s">
        <v>2534</v>
      </c>
      <c r="I3330" t="s">
        <v>2648</v>
      </c>
      <c r="J3330" t="s">
        <v>2534</v>
      </c>
    </row>
    <row r="3331" spans="5:10" x14ac:dyDescent="0.35">
      <c r="E3331">
        <v>0.44658809900283902</v>
      </c>
      <c r="F3331" t="s">
        <v>2648</v>
      </c>
      <c r="G3331" t="s">
        <v>2491</v>
      </c>
      <c r="I3331" t="s">
        <v>2648</v>
      </c>
      <c r="J3331" t="s">
        <v>2491</v>
      </c>
    </row>
    <row r="3332" spans="5:10" x14ac:dyDescent="0.35">
      <c r="E3332">
        <v>0.54484754800796598</v>
      </c>
      <c r="F3332" t="s">
        <v>2648</v>
      </c>
      <c r="G3332" t="s">
        <v>2622</v>
      </c>
      <c r="I3332" t="s">
        <v>2648</v>
      </c>
      <c r="J3332" t="s">
        <v>2622</v>
      </c>
    </row>
    <row r="3333" spans="5:10" x14ac:dyDescent="0.35">
      <c r="E3333">
        <v>0.78488242626190197</v>
      </c>
      <c r="F3333" t="s">
        <v>2648</v>
      </c>
      <c r="G3333" t="s">
        <v>2419</v>
      </c>
      <c r="I3333" t="s">
        <v>2648</v>
      </c>
      <c r="J3333" t="s">
        <v>2419</v>
      </c>
    </row>
    <row r="3334" spans="5:10" x14ac:dyDescent="0.35">
      <c r="E3334">
        <v>0.78040087223053001</v>
      </c>
      <c r="F3334" t="s">
        <v>2648</v>
      </c>
      <c r="G3334" t="s">
        <v>2426</v>
      </c>
      <c r="I3334" t="s">
        <v>2648</v>
      </c>
      <c r="J3334" t="s">
        <v>2426</v>
      </c>
    </row>
    <row r="3335" spans="5:10" x14ac:dyDescent="0.35">
      <c r="E3335">
        <v>0.79771262407302901</v>
      </c>
      <c r="F3335" t="s">
        <v>2648</v>
      </c>
      <c r="G3335" t="s">
        <v>2486</v>
      </c>
      <c r="I3335" t="s">
        <v>2648</v>
      </c>
      <c r="J3335" t="s">
        <v>2486</v>
      </c>
    </row>
    <row r="3336" spans="5:10" x14ac:dyDescent="0.35">
      <c r="E3336">
        <v>0.77579677104949996</v>
      </c>
      <c r="F3336" t="s">
        <v>2648</v>
      </c>
      <c r="G3336" t="s">
        <v>2599</v>
      </c>
      <c r="I3336" t="s">
        <v>2648</v>
      </c>
      <c r="J3336" t="s">
        <v>2599</v>
      </c>
    </row>
    <row r="3337" spans="5:10" x14ac:dyDescent="0.35">
      <c r="E3337">
        <v>0.46230736374855097</v>
      </c>
      <c r="F3337" t="s">
        <v>2648</v>
      </c>
      <c r="G3337" t="s">
        <v>2464</v>
      </c>
      <c r="I3337" t="s">
        <v>2648</v>
      </c>
      <c r="J3337" t="s">
        <v>2464</v>
      </c>
    </row>
    <row r="3338" spans="5:10" x14ac:dyDescent="0.35">
      <c r="E3338">
        <v>0.51565229892730802</v>
      </c>
      <c r="F3338" t="s">
        <v>2648</v>
      </c>
      <c r="G3338" t="s">
        <v>2359</v>
      </c>
      <c r="I3338" t="s">
        <v>2648</v>
      </c>
      <c r="J3338" t="s">
        <v>2359</v>
      </c>
    </row>
    <row r="3339" spans="5:10" x14ac:dyDescent="0.35">
      <c r="E3339">
        <v>0.547266244888306</v>
      </c>
      <c r="F3339" t="s">
        <v>2648</v>
      </c>
      <c r="G3339" t="s">
        <v>2429</v>
      </c>
      <c r="I3339" t="s">
        <v>2648</v>
      </c>
      <c r="J3339" t="s">
        <v>2429</v>
      </c>
    </row>
    <row r="3340" spans="5:10" x14ac:dyDescent="0.35">
      <c r="E3340">
        <v>0.55233120918273992</v>
      </c>
      <c r="F3340" t="s">
        <v>2648</v>
      </c>
      <c r="G3340" t="s">
        <v>2634</v>
      </c>
      <c r="I3340" t="s">
        <v>2648</v>
      </c>
      <c r="J3340" t="s">
        <v>2634</v>
      </c>
    </row>
    <row r="3341" spans="5:10" x14ac:dyDescent="0.35">
      <c r="E3341">
        <v>0.51920962333679199</v>
      </c>
      <c r="F3341" t="s">
        <v>2648</v>
      </c>
      <c r="G3341" t="s">
        <v>2478</v>
      </c>
      <c r="I3341" t="s">
        <v>2648</v>
      </c>
      <c r="J3341" t="s">
        <v>2478</v>
      </c>
    </row>
    <row r="3342" spans="5:10" x14ac:dyDescent="0.35">
      <c r="E3342">
        <v>0.75341212749481201</v>
      </c>
      <c r="F3342" t="s">
        <v>2648</v>
      </c>
      <c r="G3342" t="s">
        <v>2643</v>
      </c>
      <c r="I3342" t="s">
        <v>2648</v>
      </c>
      <c r="J3342" t="s">
        <v>2643</v>
      </c>
    </row>
    <row r="3343" spans="5:10" x14ac:dyDescent="0.35">
      <c r="E3343">
        <v>0.75718683004379295</v>
      </c>
      <c r="F3343" t="s">
        <v>2648</v>
      </c>
      <c r="G3343" t="s">
        <v>2431</v>
      </c>
      <c r="I3343" t="s">
        <v>2648</v>
      </c>
      <c r="J3343" t="s">
        <v>2431</v>
      </c>
    </row>
    <row r="3344" spans="5:10" x14ac:dyDescent="0.35">
      <c r="E3344">
        <v>0.75831073522567793</v>
      </c>
      <c r="F3344" t="s">
        <v>2648</v>
      </c>
      <c r="G3344" t="s">
        <v>2483</v>
      </c>
      <c r="I3344" t="s">
        <v>2648</v>
      </c>
      <c r="J3344" t="s">
        <v>2483</v>
      </c>
    </row>
    <row r="3345" spans="5:10" x14ac:dyDescent="0.35">
      <c r="E3345">
        <v>0.77655935287475597</v>
      </c>
      <c r="F3345" t="s">
        <v>2648</v>
      </c>
      <c r="G3345" t="s">
        <v>2597</v>
      </c>
      <c r="I3345" t="s">
        <v>2648</v>
      </c>
      <c r="J3345" t="s">
        <v>2597</v>
      </c>
    </row>
    <row r="3346" spans="5:10" x14ac:dyDescent="0.35">
      <c r="E3346">
        <v>0.39009398221969604</v>
      </c>
      <c r="F3346" t="s">
        <v>2562</v>
      </c>
      <c r="G3346" t="s">
        <v>2529</v>
      </c>
      <c r="I3346" t="s">
        <v>2562</v>
      </c>
      <c r="J3346" t="s">
        <v>2529</v>
      </c>
    </row>
    <row r="3347" spans="5:10" x14ac:dyDescent="0.35">
      <c r="E3347">
        <v>0.49918246269226096</v>
      </c>
      <c r="F3347" t="s">
        <v>2609</v>
      </c>
      <c r="G3347" t="s">
        <v>2529</v>
      </c>
      <c r="I3347" t="s">
        <v>2609</v>
      </c>
      <c r="J3347" t="s">
        <v>2529</v>
      </c>
    </row>
    <row r="3348" spans="5:10" x14ac:dyDescent="0.35">
      <c r="E3348">
        <v>0.70974391698837302</v>
      </c>
      <c r="F3348" t="s">
        <v>2529</v>
      </c>
      <c r="G3348" t="s">
        <v>2376</v>
      </c>
      <c r="I3348" t="s">
        <v>2529</v>
      </c>
      <c r="J3348" t="s">
        <v>2376</v>
      </c>
    </row>
    <row r="3349" spans="5:10" x14ac:dyDescent="0.35">
      <c r="E3349">
        <v>0.71679204702377408</v>
      </c>
      <c r="F3349" t="s">
        <v>2529</v>
      </c>
      <c r="G3349" t="s">
        <v>2494</v>
      </c>
      <c r="I3349" t="s">
        <v>2529</v>
      </c>
      <c r="J3349" t="s">
        <v>2494</v>
      </c>
    </row>
    <row r="3350" spans="5:10" x14ac:dyDescent="0.35">
      <c r="E3350">
        <v>0.18956232070922896</v>
      </c>
      <c r="F3350" t="s">
        <v>2593</v>
      </c>
      <c r="G3350" t="s">
        <v>2529</v>
      </c>
      <c r="I3350" t="s">
        <v>2593</v>
      </c>
      <c r="J3350" t="s">
        <v>2529</v>
      </c>
    </row>
    <row r="3351" spans="5:10" x14ac:dyDescent="0.35">
      <c r="E3351">
        <v>0.83956158161163397</v>
      </c>
      <c r="F3351" t="s">
        <v>2529</v>
      </c>
      <c r="G3351" t="s">
        <v>2477</v>
      </c>
      <c r="I3351" t="s">
        <v>2529</v>
      </c>
      <c r="J3351" t="s">
        <v>2477</v>
      </c>
    </row>
    <row r="3352" spans="5:10" x14ac:dyDescent="0.35">
      <c r="E3352">
        <v>0.82109498977661199</v>
      </c>
      <c r="F3352" t="s">
        <v>2529</v>
      </c>
      <c r="G3352" t="s">
        <v>2495</v>
      </c>
      <c r="I3352" t="s">
        <v>2529</v>
      </c>
      <c r="J3352" t="s">
        <v>2495</v>
      </c>
    </row>
    <row r="3353" spans="5:10" x14ac:dyDescent="0.35">
      <c r="E3353">
        <v>0.77612560987472601</v>
      </c>
      <c r="F3353" t="s">
        <v>2529</v>
      </c>
      <c r="G3353" t="s">
        <v>2323</v>
      </c>
      <c r="I3353" t="s">
        <v>2529</v>
      </c>
      <c r="J3353" t="s">
        <v>2323</v>
      </c>
    </row>
    <row r="3354" spans="5:10" x14ac:dyDescent="0.35">
      <c r="E3354">
        <v>0.78205686807632502</v>
      </c>
      <c r="F3354" t="s">
        <v>2529</v>
      </c>
      <c r="G3354" t="s">
        <v>2381</v>
      </c>
      <c r="I3354" t="s">
        <v>2529</v>
      </c>
      <c r="J3354" t="s">
        <v>2381</v>
      </c>
    </row>
    <row r="3355" spans="5:10" x14ac:dyDescent="0.35">
      <c r="E3355">
        <v>0.80674290657043501</v>
      </c>
      <c r="F3355" t="s">
        <v>2529</v>
      </c>
      <c r="G3355" t="s">
        <v>2501</v>
      </c>
      <c r="I3355" t="s">
        <v>2529</v>
      </c>
      <c r="J3355" t="s">
        <v>2501</v>
      </c>
    </row>
    <row r="3356" spans="5:10" x14ac:dyDescent="0.35">
      <c r="E3356">
        <v>0.23794889450073298</v>
      </c>
      <c r="F3356" t="s">
        <v>2541</v>
      </c>
      <c r="G3356" t="s">
        <v>2529</v>
      </c>
      <c r="I3356" t="s">
        <v>2541</v>
      </c>
      <c r="J3356" t="s">
        <v>2529</v>
      </c>
    </row>
    <row r="3357" spans="5:10" x14ac:dyDescent="0.35">
      <c r="E3357">
        <v>0.40745598077774103</v>
      </c>
      <c r="F3357" t="s">
        <v>2622</v>
      </c>
      <c r="G3357" t="s">
        <v>2529</v>
      </c>
      <c r="I3357" t="s">
        <v>2622</v>
      </c>
      <c r="J3357" t="s">
        <v>2529</v>
      </c>
    </row>
    <row r="3358" spans="5:10" x14ac:dyDescent="0.35">
      <c r="E3358">
        <v>0.78819620609283503</v>
      </c>
      <c r="F3358" t="s">
        <v>2529</v>
      </c>
      <c r="G3358" t="s">
        <v>2419</v>
      </c>
      <c r="I3358" t="s">
        <v>2529</v>
      </c>
      <c r="J3358" t="s">
        <v>2419</v>
      </c>
    </row>
    <row r="3359" spans="5:10" x14ac:dyDescent="0.35">
      <c r="E3359">
        <v>0.81805783510208196</v>
      </c>
      <c r="F3359" t="s">
        <v>2529</v>
      </c>
      <c r="G3359" t="s">
        <v>2426</v>
      </c>
      <c r="I3359" t="s">
        <v>2529</v>
      </c>
      <c r="J3359" t="s">
        <v>2426</v>
      </c>
    </row>
    <row r="3360" spans="5:10" x14ac:dyDescent="0.35">
      <c r="E3360">
        <v>0.83303612470626898</v>
      </c>
      <c r="F3360" t="s">
        <v>2529</v>
      </c>
      <c r="G3360" t="s">
        <v>2486</v>
      </c>
      <c r="I3360" t="s">
        <v>2529</v>
      </c>
      <c r="J3360" t="s">
        <v>2486</v>
      </c>
    </row>
    <row r="3361" spans="5:10" x14ac:dyDescent="0.35">
      <c r="E3361">
        <v>0.19450032711029097</v>
      </c>
      <c r="F3361" t="s">
        <v>2599</v>
      </c>
      <c r="G3361" t="s">
        <v>2529</v>
      </c>
      <c r="I3361" t="s">
        <v>2599</v>
      </c>
      <c r="J3361" t="s">
        <v>2529</v>
      </c>
    </row>
    <row r="3362" spans="5:10" x14ac:dyDescent="0.35">
      <c r="E3362">
        <v>0.52303701639175504</v>
      </c>
      <c r="F3362" t="s">
        <v>2529</v>
      </c>
      <c r="G3362" t="s">
        <v>2429</v>
      </c>
      <c r="I3362" t="s">
        <v>2529</v>
      </c>
      <c r="J3362" t="s">
        <v>2429</v>
      </c>
    </row>
    <row r="3363" spans="5:10" x14ac:dyDescent="0.35">
      <c r="E3363">
        <v>0.47186058759689398</v>
      </c>
      <c r="F3363" t="s">
        <v>2634</v>
      </c>
      <c r="G3363" t="s">
        <v>2529</v>
      </c>
      <c r="I3363" t="s">
        <v>2634</v>
      </c>
      <c r="J3363" t="s">
        <v>2529</v>
      </c>
    </row>
    <row r="3364" spans="5:10" x14ac:dyDescent="0.35">
      <c r="E3364">
        <v>0.22037655115127597</v>
      </c>
      <c r="F3364" t="s">
        <v>2643</v>
      </c>
      <c r="G3364" t="s">
        <v>2529</v>
      </c>
      <c r="I3364" t="s">
        <v>2643</v>
      </c>
      <c r="J3364" t="s">
        <v>2529</v>
      </c>
    </row>
    <row r="3365" spans="5:10" x14ac:dyDescent="0.35">
      <c r="E3365">
        <v>0.73830240964889593</v>
      </c>
      <c r="F3365" t="s">
        <v>2529</v>
      </c>
      <c r="G3365" t="s">
        <v>2431</v>
      </c>
      <c r="I3365" t="s">
        <v>2529</v>
      </c>
      <c r="J3365" t="s">
        <v>2431</v>
      </c>
    </row>
    <row r="3366" spans="5:10" x14ac:dyDescent="0.35">
      <c r="E3366">
        <v>0.79120200872421298</v>
      </c>
      <c r="F3366" t="s">
        <v>2529</v>
      </c>
      <c r="G3366" t="s">
        <v>2483</v>
      </c>
      <c r="I3366" t="s">
        <v>2529</v>
      </c>
      <c r="J3366" t="s">
        <v>2483</v>
      </c>
    </row>
    <row r="3367" spans="5:10" x14ac:dyDescent="0.35">
      <c r="E3367">
        <v>0.18894225358963102</v>
      </c>
      <c r="F3367" t="s">
        <v>2597</v>
      </c>
      <c r="G3367" t="s">
        <v>2529</v>
      </c>
      <c r="I3367" t="s">
        <v>2597</v>
      </c>
      <c r="J3367" t="s">
        <v>2529</v>
      </c>
    </row>
    <row r="3368" spans="5:10" x14ac:dyDescent="0.35">
      <c r="E3368">
        <v>0.32316374778747603</v>
      </c>
      <c r="F3368" t="s">
        <v>2593</v>
      </c>
      <c r="G3368" t="s">
        <v>2323</v>
      </c>
      <c r="I3368" t="s">
        <v>2593</v>
      </c>
      <c r="J3368" t="s">
        <v>2323</v>
      </c>
    </row>
    <row r="3369" spans="5:10" x14ac:dyDescent="0.35">
      <c r="E3369">
        <v>0.17619764804840099</v>
      </c>
      <c r="F3369" t="s">
        <v>2477</v>
      </c>
      <c r="G3369" t="s">
        <v>2323</v>
      </c>
      <c r="I3369" t="s">
        <v>2477</v>
      </c>
      <c r="J3369" t="s">
        <v>2323</v>
      </c>
    </row>
    <row r="3370" spans="5:10" x14ac:dyDescent="0.35">
      <c r="E3370">
        <v>0.22417140007019098</v>
      </c>
      <c r="F3370" t="s">
        <v>2495</v>
      </c>
      <c r="G3370" t="s">
        <v>2323</v>
      </c>
      <c r="I3370" t="s">
        <v>2495</v>
      </c>
      <c r="J3370" t="s">
        <v>2323</v>
      </c>
    </row>
    <row r="3371" spans="5:10" x14ac:dyDescent="0.35">
      <c r="E3371">
        <v>0.42266708612442105</v>
      </c>
      <c r="F3371" t="s">
        <v>2381</v>
      </c>
      <c r="G3371" t="s">
        <v>2323</v>
      </c>
      <c r="I3371" t="s">
        <v>2381</v>
      </c>
      <c r="J3371" t="s">
        <v>2323</v>
      </c>
    </row>
    <row r="3372" spans="5:10" x14ac:dyDescent="0.35">
      <c r="E3372">
        <v>0.32840734720230103</v>
      </c>
      <c r="F3372" t="s">
        <v>2501</v>
      </c>
      <c r="G3372" t="s">
        <v>2323</v>
      </c>
      <c r="I3372" t="s">
        <v>2501</v>
      </c>
      <c r="J3372" t="s">
        <v>2323</v>
      </c>
    </row>
    <row r="3373" spans="5:10" x14ac:dyDescent="0.35">
      <c r="E3373">
        <v>0.24689888954162598</v>
      </c>
      <c r="F3373" t="s">
        <v>2426</v>
      </c>
      <c r="G3373" t="s">
        <v>2323</v>
      </c>
      <c r="I3373" t="s">
        <v>2426</v>
      </c>
      <c r="J3373" t="s">
        <v>2323</v>
      </c>
    </row>
    <row r="3374" spans="5:10" x14ac:dyDescent="0.35">
      <c r="E3374">
        <v>0.18179923295974798</v>
      </c>
      <c r="F3374" t="s">
        <v>2486</v>
      </c>
      <c r="G3374" t="s">
        <v>2323</v>
      </c>
      <c r="I3374" t="s">
        <v>2486</v>
      </c>
      <c r="J3374" t="s">
        <v>2323</v>
      </c>
    </row>
    <row r="3375" spans="5:10" x14ac:dyDescent="0.35">
      <c r="E3375">
        <v>0.32007205486297696</v>
      </c>
      <c r="F3375" t="s">
        <v>2599</v>
      </c>
      <c r="G3375" t="s">
        <v>2323</v>
      </c>
      <c r="I3375" t="s">
        <v>2599</v>
      </c>
      <c r="J3375" t="s">
        <v>2323</v>
      </c>
    </row>
    <row r="3376" spans="5:10" x14ac:dyDescent="0.35">
      <c r="E3376">
        <v>0.42707818746566795</v>
      </c>
      <c r="F3376" t="s">
        <v>2643</v>
      </c>
      <c r="G3376" t="s">
        <v>2323</v>
      </c>
      <c r="I3376" t="s">
        <v>2643</v>
      </c>
      <c r="J3376" t="s">
        <v>2323</v>
      </c>
    </row>
    <row r="3377" spans="5:10" x14ac:dyDescent="0.35">
      <c r="E3377">
        <v>0.26251685619354304</v>
      </c>
      <c r="F3377" t="s">
        <v>2597</v>
      </c>
      <c r="G3377" t="s">
        <v>2323</v>
      </c>
      <c r="I3377" t="s">
        <v>2597</v>
      </c>
      <c r="J3377" t="s">
        <v>2323</v>
      </c>
    </row>
    <row r="3378" spans="5:10" x14ac:dyDescent="0.35">
      <c r="E3378">
        <v>0.32567286491394098</v>
      </c>
      <c r="F3378" t="s">
        <v>2593</v>
      </c>
      <c r="G3378" t="s">
        <v>2381</v>
      </c>
      <c r="I3378" t="s">
        <v>2593</v>
      </c>
      <c r="J3378" t="s">
        <v>2381</v>
      </c>
    </row>
    <row r="3379" spans="5:10" x14ac:dyDescent="0.35">
      <c r="E3379">
        <v>0.20447295904159601</v>
      </c>
      <c r="F3379" t="s">
        <v>2477</v>
      </c>
      <c r="G3379" t="s">
        <v>2381</v>
      </c>
      <c r="I3379" t="s">
        <v>2477</v>
      </c>
      <c r="J3379" t="s">
        <v>2381</v>
      </c>
    </row>
    <row r="3380" spans="5:10" x14ac:dyDescent="0.35">
      <c r="E3380">
        <v>0.22613018751144498</v>
      </c>
      <c r="F3380" t="s">
        <v>2495</v>
      </c>
      <c r="G3380" t="s">
        <v>2381</v>
      </c>
      <c r="I3380" t="s">
        <v>2495</v>
      </c>
      <c r="J3380" t="s">
        <v>2381</v>
      </c>
    </row>
    <row r="3381" spans="5:10" x14ac:dyDescent="0.35">
      <c r="E3381">
        <v>0.33093726634979304</v>
      </c>
      <c r="F3381" t="s">
        <v>2501</v>
      </c>
      <c r="G3381" t="s">
        <v>2381</v>
      </c>
      <c r="I3381" t="s">
        <v>2501</v>
      </c>
      <c r="J3381" t="s">
        <v>2381</v>
      </c>
    </row>
    <row r="3382" spans="5:10" x14ac:dyDescent="0.35">
      <c r="E3382">
        <v>0.25859063863754295</v>
      </c>
      <c r="F3382" t="s">
        <v>2426</v>
      </c>
      <c r="G3382" t="s">
        <v>2381</v>
      </c>
      <c r="I3382" t="s">
        <v>2426</v>
      </c>
      <c r="J3382" t="s">
        <v>2381</v>
      </c>
    </row>
    <row r="3383" spans="5:10" x14ac:dyDescent="0.35">
      <c r="E3383">
        <v>0.18248260021209795</v>
      </c>
      <c r="F3383" t="s">
        <v>2486</v>
      </c>
      <c r="G3383" t="s">
        <v>2381</v>
      </c>
      <c r="I3383" t="s">
        <v>2486</v>
      </c>
      <c r="J3383" t="s">
        <v>2381</v>
      </c>
    </row>
    <row r="3384" spans="5:10" x14ac:dyDescent="0.35">
      <c r="E3384">
        <v>0.32107108831405695</v>
      </c>
      <c r="F3384" t="s">
        <v>2599</v>
      </c>
      <c r="G3384" t="s">
        <v>2381</v>
      </c>
      <c r="I3384" t="s">
        <v>2599</v>
      </c>
      <c r="J3384" t="s">
        <v>2381</v>
      </c>
    </row>
    <row r="3385" spans="5:10" x14ac:dyDescent="0.35">
      <c r="E3385">
        <v>0.42820084095001298</v>
      </c>
      <c r="F3385" t="s">
        <v>2643</v>
      </c>
      <c r="G3385" t="s">
        <v>2381</v>
      </c>
      <c r="I3385" t="s">
        <v>2643</v>
      </c>
      <c r="J3385" t="s">
        <v>2381</v>
      </c>
    </row>
    <row r="3386" spans="5:10" x14ac:dyDescent="0.35">
      <c r="E3386">
        <v>0.26340585947036799</v>
      </c>
      <c r="F3386" t="s">
        <v>2597</v>
      </c>
      <c r="G3386" t="s">
        <v>2381</v>
      </c>
      <c r="I3386" t="s">
        <v>2597</v>
      </c>
      <c r="J3386" t="s">
        <v>2381</v>
      </c>
    </row>
    <row r="3387" spans="5:10" x14ac:dyDescent="0.35">
      <c r="E3387">
        <v>0.41001451015472501</v>
      </c>
      <c r="F3387" t="s">
        <v>2593</v>
      </c>
      <c r="G3387" t="s">
        <v>2501</v>
      </c>
      <c r="I3387" t="s">
        <v>2593</v>
      </c>
      <c r="J3387" t="s">
        <v>2501</v>
      </c>
    </row>
    <row r="3388" spans="5:10" x14ac:dyDescent="0.35">
      <c r="E3388">
        <v>0.76209920644760198</v>
      </c>
      <c r="F3388" t="s">
        <v>2501</v>
      </c>
      <c r="G3388" t="s">
        <v>2477</v>
      </c>
      <c r="I3388" t="s">
        <v>2501</v>
      </c>
      <c r="J3388" t="s">
        <v>2477</v>
      </c>
    </row>
    <row r="3389" spans="5:10" x14ac:dyDescent="0.35">
      <c r="E3389">
        <v>0.67912048101425193</v>
      </c>
      <c r="F3389" t="s">
        <v>2501</v>
      </c>
      <c r="G3389" t="s">
        <v>2495</v>
      </c>
      <c r="I3389" t="s">
        <v>2501</v>
      </c>
      <c r="J3389" t="s">
        <v>2495</v>
      </c>
    </row>
    <row r="3390" spans="5:10" x14ac:dyDescent="0.35">
      <c r="E3390">
        <v>0.66749727725982699</v>
      </c>
      <c r="F3390" t="s">
        <v>2501</v>
      </c>
      <c r="G3390" t="s">
        <v>2426</v>
      </c>
      <c r="I3390" t="s">
        <v>2501</v>
      </c>
      <c r="J3390" t="s">
        <v>2426</v>
      </c>
    </row>
    <row r="3391" spans="5:10" x14ac:dyDescent="0.35">
      <c r="E3391">
        <v>0.75511908531188998</v>
      </c>
      <c r="F3391" t="s">
        <v>2501</v>
      </c>
      <c r="G3391" t="s">
        <v>2486</v>
      </c>
      <c r="I3391" t="s">
        <v>2501</v>
      </c>
      <c r="J3391" t="s">
        <v>2486</v>
      </c>
    </row>
    <row r="3392" spans="5:10" x14ac:dyDescent="0.35">
      <c r="E3392">
        <v>0.34108918905258201</v>
      </c>
      <c r="F3392" t="s">
        <v>2597</v>
      </c>
      <c r="G3392" t="s">
        <v>2501</v>
      </c>
      <c r="I3392" t="s">
        <v>2597</v>
      </c>
      <c r="J3392" t="s">
        <v>2501</v>
      </c>
    </row>
    <row r="3393" spans="5:10" x14ac:dyDescent="0.35">
      <c r="E3393">
        <v>0.37566387653350897</v>
      </c>
      <c r="F3393" t="s">
        <v>2593</v>
      </c>
      <c r="G3393" t="s">
        <v>2541</v>
      </c>
      <c r="I3393" t="s">
        <v>2593</v>
      </c>
      <c r="J3393" t="s">
        <v>2541</v>
      </c>
    </row>
    <row r="3394" spans="5:10" x14ac:dyDescent="0.35">
      <c r="E3394">
        <v>0.78541922569275002</v>
      </c>
      <c r="F3394" t="s">
        <v>2541</v>
      </c>
      <c r="G3394" t="s">
        <v>2477</v>
      </c>
      <c r="I3394" t="s">
        <v>2541</v>
      </c>
      <c r="J3394" t="s">
        <v>2477</v>
      </c>
    </row>
    <row r="3395" spans="5:10" x14ac:dyDescent="0.35">
      <c r="E3395">
        <v>0.76248383522033703</v>
      </c>
      <c r="F3395" t="s">
        <v>2541</v>
      </c>
      <c r="G3395" t="s">
        <v>2495</v>
      </c>
      <c r="I3395" t="s">
        <v>2541</v>
      </c>
      <c r="J3395" t="s">
        <v>2495</v>
      </c>
    </row>
    <row r="3396" spans="5:10" x14ac:dyDescent="0.35">
      <c r="E3396">
        <v>0.57884490489959806</v>
      </c>
      <c r="F3396" t="s">
        <v>2541</v>
      </c>
      <c r="G3396" t="s">
        <v>2323</v>
      </c>
      <c r="I3396" t="s">
        <v>2541</v>
      </c>
      <c r="J3396" t="s">
        <v>2323</v>
      </c>
    </row>
    <row r="3397" spans="5:10" x14ac:dyDescent="0.35">
      <c r="E3397">
        <v>0.59390711784362793</v>
      </c>
      <c r="F3397" t="s">
        <v>2541</v>
      </c>
      <c r="G3397" t="s">
        <v>2381</v>
      </c>
      <c r="I3397" t="s">
        <v>2541</v>
      </c>
      <c r="J3397" t="s">
        <v>2381</v>
      </c>
    </row>
    <row r="3398" spans="5:10" x14ac:dyDescent="0.35">
      <c r="E3398">
        <v>0.61452913284301802</v>
      </c>
      <c r="F3398" t="s">
        <v>2541</v>
      </c>
      <c r="G3398" t="s">
        <v>2501</v>
      </c>
      <c r="I3398" t="s">
        <v>2541</v>
      </c>
      <c r="J3398" t="s">
        <v>2501</v>
      </c>
    </row>
    <row r="3399" spans="5:10" x14ac:dyDescent="0.35">
      <c r="E3399">
        <v>0.568531274795533</v>
      </c>
      <c r="F3399" t="s">
        <v>2541</v>
      </c>
      <c r="G3399" t="s">
        <v>2419</v>
      </c>
      <c r="I3399" t="s">
        <v>2541</v>
      </c>
      <c r="J3399" t="s">
        <v>2419</v>
      </c>
    </row>
    <row r="3400" spans="5:10" x14ac:dyDescent="0.35">
      <c r="E3400">
        <v>0.71905004978179998</v>
      </c>
      <c r="F3400" t="s">
        <v>2541</v>
      </c>
      <c r="G3400" t="s">
        <v>2426</v>
      </c>
      <c r="I3400" t="s">
        <v>2541</v>
      </c>
      <c r="J3400" t="s">
        <v>2426</v>
      </c>
    </row>
    <row r="3401" spans="5:10" x14ac:dyDescent="0.35">
      <c r="E3401">
        <v>0.77727591991424605</v>
      </c>
      <c r="F3401" t="s">
        <v>2541</v>
      </c>
      <c r="G3401" t="s">
        <v>2486</v>
      </c>
      <c r="I3401" t="s">
        <v>2541</v>
      </c>
      <c r="J3401" t="s">
        <v>2486</v>
      </c>
    </row>
    <row r="3402" spans="5:10" x14ac:dyDescent="0.35">
      <c r="E3402">
        <v>0.38026958703994795</v>
      </c>
      <c r="F3402" t="s">
        <v>2599</v>
      </c>
      <c r="G3402" t="s">
        <v>2541</v>
      </c>
      <c r="I3402" t="s">
        <v>2599</v>
      </c>
      <c r="J3402" t="s">
        <v>2541</v>
      </c>
    </row>
    <row r="3403" spans="5:10" x14ac:dyDescent="0.35">
      <c r="E3403">
        <v>0.412766993045807</v>
      </c>
      <c r="F3403" t="s">
        <v>2643</v>
      </c>
      <c r="G3403" t="s">
        <v>2541</v>
      </c>
      <c r="I3403" t="s">
        <v>2643</v>
      </c>
      <c r="J3403" t="s">
        <v>2541</v>
      </c>
    </row>
    <row r="3404" spans="5:10" x14ac:dyDescent="0.35">
      <c r="E3404">
        <v>0.59871858358383201</v>
      </c>
      <c r="F3404" t="s">
        <v>2541</v>
      </c>
      <c r="G3404" t="s">
        <v>2483</v>
      </c>
      <c r="I3404" t="s">
        <v>2541</v>
      </c>
      <c r="J3404" t="s">
        <v>2483</v>
      </c>
    </row>
    <row r="3405" spans="5:10" x14ac:dyDescent="0.35">
      <c r="E3405">
        <v>0.31693530082702703</v>
      </c>
      <c r="F3405" t="s">
        <v>2597</v>
      </c>
      <c r="G3405" t="s">
        <v>2541</v>
      </c>
      <c r="I3405" t="s">
        <v>2597</v>
      </c>
      <c r="J3405" t="s">
        <v>2541</v>
      </c>
    </row>
    <row r="3406" spans="5:10" x14ac:dyDescent="0.35">
      <c r="E3406">
        <v>0.60837829113006592</v>
      </c>
      <c r="F3406" t="s">
        <v>2428</v>
      </c>
      <c r="G3406" t="s">
        <v>2367</v>
      </c>
      <c r="I3406" t="s">
        <v>2428</v>
      </c>
      <c r="J3406" t="s">
        <v>2367</v>
      </c>
    </row>
    <row r="3407" spans="5:10" x14ac:dyDescent="0.35">
      <c r="E3407">
        <v>0.78119051456451505</v>
      </c>
      <c r="F3407" t="s">
        <v>2428</v>
      </c>
      <c r="G3407" t="s">
        <v>2310</v>
      </c>
      <c r="I3407" t="s">
        <v>2428</v>
      </c>
      <c r="J3407" t="s">
        <v>2310</v>
      </c>
    </row>
    <row r="3408" spans="5:10" x14ac:dyDescent="0.35">
      <c r="E3408">
        <v>0.78714370727539107</v>
      </c>
      <c r="F3408" t="s">
        <v>2428</v>
      </c>
      <c r="G3408" t="s">
        <v>2382</v>
      </c>
      <c r="I3408" t="s">
        <v>2428</v>
      </c>
      <c r="J3408" t="s">
        <v>2382</v>
      </c>
    </row>
    <row r="3409" spans="5:10" x14ac:dyDescent="0.35">
      <c r="E3409">
        <v>0.21077901124954301</v>
      </c>
      <c r="F3409" t="s">
        <v>2624</v>
      </c>
      <c r="G3409" t="s">
        <v>2428</v>
      </c>
      <c r="I3409" t="s">
        <v>2624</v>
      </c>
      <c r="J3409" t="s">
        <v>2428</v>
      </c>
    </row>
    <row r="3410" spans="5:10" x14ac:dyDescent="0.35">
      <c r="E3410">
        <v>0.22292989492416404</v>
      </c>
      <c r="F3410" t="s">
        <v>2560</v>
      </c>
      <c r="G3410" t="s">
        <v>2428</v>
      </c>
      <c r="I3410" t="s">
        <v>2560</v>
      </c>
      <c r="J3410" t="s">
        <v>2428</v>
      </c>
    </row>
    <row r="3411" spans="5:10" x14ac:dyDescent="0.35">
      <c r="E3411">
        <v>0.134993135929108</v>
      </c>
      <c r="F3411" t="s">
        <v>2562</v>
      </c>
      <c r="G3411" t="s">
        <v>2428</v>
      </c>
      <c r="I3411" t="s">
        <v>2562</v>
      </c>
      <c r="J3411" t="s">
        <v>2428</v>
      </c>
    </row>
    <row r="3412" spans="5:10" x14ac:dyDescent="0.35">
      <c r="E3412">
        <v>0.15107500553131104</v>
      </c>
      <c r="F3412" t="s">
        <v>2644</v>
      </c>
      <c r="G3412" t="s">
        <v>2428</v>
      </c>
      <c r="I3412" t="s">
        <v>2644</v>
      </c>
      <c r="J3412" t="s">
        <v>2428</v>
      </c>
    </row>
    <row r="3413" spans="5:10" x14ac:dyDescent="0.35">
      <c r="E3413">
        <v>0.14439684152603205</v>
      </c>
      <c r="F3413" t="s">
        <v>2625</v>
      </c>
      <c r="G3413" t="s">
        <v>2428</v>
      </c>
      <c r="I3413" t="s">
        <v>2625</v>
      </c>
      <c r="J3413" t="s">
        <v>2428</v>
      </c>
    </row>
    <row r="3414" spans="5:10" x14ac:dyDescent="0.35">
      <c r="E3414">
        <v>0.13556843996047996</v>
      </c>
      <c r="F3414" t="s">
        <v>2452</v>
      </c>
      <c r="G3414" t="s">
        <v>2428</v>
      </c>
      <c r="I3414" t="s">
        <v>2452</v>
      </c>
      <c r="J3414" t="s">
        <v>2428</v>
      </c>
    </row>
    <row r="3415" spans="5:10" x14ac:dyDescent="0.35">
      <c r="E3415">
        <v>0.13660460710525602</v>
      </c>
      <c r="F3415" t="s">
        <v>2530</v>
      </c>
      <c r="G3415" t="s">
        <v>2428</v>
      </c>
      <c r="I3415" t="s">
        <v>2530</v>
      </c>
      <c r="J3415" t="s">
        <v>2428</v>
      </c>
    </row>
    <row r="3416" spans="5:10" x14ac:dyDescent="0.35">
      <c r="E3416">
        <v>0.13535845279693604</v>
      </c>
      <c r="F3416" t="s">
        <v>2611</v>
      </c>
      <c r="G3416" t="s">
        <v>2428</v>
      </c>
      <c r="I3416" t="s">
        <v>2611</v>
      </c>
      <c r="J3416" t="s">
        <v>2428</v>
      </c>
    </row>
    <row r="3417" spans="5:10" x14ac:dyDescent="0.35">
      <c r="E3417">
        <v>0.14006352424621604</v>
      </c>
      <c r="F3417" t="s">
        <v>2609</v>
      </c>
      <c r="G3417" t="s">
        <v>2428</v>
      </c>
      <c r="I3417" t="s">
        <v>2609</v>
      </c>
      <c r="J3417" t="s">
        <v>2428</v>
      </c>
    </row>
    <row r="3418" spans="5:10" x14ac:dyDescent="0.35">
      <c r="E3418">
        <v>0.88760334253311202</v>
      </c>
      <c r="F3418" t="s">
        <v>2428</v>
      </c>
      <c r="G3418" t="s">
        <v>2376</v>
      </c>
      <c r="I3418" t="s">
        <v>2428</v>
      </c>
      <c r="J3418" t="s">
        <v>2376</v>
      </c>
    </row>
    <row r="3419" spans="5:10" x14ac:dyDescent="0.35">
      <c r="E3419">
        <v>0.10874307155609197</v>
      </c>
      <c r="F3419" t="s">
        <v>2494</v>
      </c>
      <c r="G3419" t="s">
        <v>2428</v>
      </c>
      <c r="I3419" t="s">
        <v>2494</v>
      </c>
      <c r="J3419" t="s">
        <v>2428</v>
      </c>
    </row>
    <row r="3420" spans="5:10" x14ac:dyDescent="0.35">
      <c r="E3420">
        <v>0.10013675689697299</v>
      </c>
      <c r="F3420" t="s">
        <v>2593</v>
      </c>
      <c r="G3420" t="s">
        <v>2428</v>
      </c>
      <c r="I3420" t="s">
        <v>2593</v>
      </c>
      <c r="J3420" t="s">
        <v>2428</v>
      </c>
    </row>
    <row r="3421" spans="5:10" x14ac:dyDescent="0.35">
      <c r="E3421">
        <v>8.8540434837341975E-2</v>
      </c>
      <c r="F3421" t="s">
        <v>2477</v>
      </c>
      <c r="G3421" t="s">
        <v>2428</v>
      </c>
      <c r="I3421" t="s">
        <v>2477</v>
      </c>
      <c r="J3421" t="s">
        <v>2428</v>
      </c>
    </row>
    <row r="3422" spans="5:10" x14ac:dyDescent="0.35">
      <c r="E3422">
        <v>9.8860383033752997E-2</v>
      </c>
      <c r="F3422" t="s">
        <v>2495</v>
      </c>
      <c r="G3422" t="s">
        <v>2428</v>
      </c>
      <c r="I3422" t="s">
        <v>2495</v>
      </c>
      <c r="J3422" t="s">
        <v>2428</v>
      </c>
    </row>
    <row r="3423" spans="5:10" x14ac:dyDescent="0.35">
      <c r="E3423">
        <v>0.60799789428711004</v>
      </c>
      <c r="F3423" t="s">
        <v>2428</v>
      </c>
      <c r="G3423" t="s">
        <v>2397</v>
      </c>
      <c r="I3423" t="s">
        <v>2428</v>
      </c>
      <c r="J3423" t="s">
        <v>2397</v>
      </c>
    </row>
    <row r="3424" spans="5:10" x14ac:dyDescent="0.35">
      <c r="E3424">
        <v>0.61027169227600098</v>
      </c>
      <c r="F3424" t="s">
        <v>2428</v>
      </c>
      <c r="G3424" t="s">
        <v>2298</v>
      </c>
      <c r="I3424" t="s">
        <v>2428</v>
      </c>
      <c r="J3424" t="s">
        <v>2298</v>
      </c>
    </row>
    <row r="3425" spans="5:10" x14ac:dyDescent="0.35">
      <c r="E3425">
        <v>0.77765941619873102</v>
      </c>
      <c r="F3425" t="s">
        <v>2428</v>
      </c>
      <c r="G3425" t="s">
        <v>2385</v>
      </c>
      <c r="I3425" t="s">
        <v>2428</v>
      </c>
      <c r="J3425" t="s">
        <v>2385</v>
      </c>
    </row>
    <row r="3426" spans="5:10" x14ac:dyDescent="0.35">
      <c r="E3426">
        <v>0.26254385709762595</v>
      </c>
      <c r="F3426" t="s">
        <v>2638</v>
      </c>
      <c r="G3426" t="s">
        <v>2428</v>
      </c>
      <c r="I3426" t="s">
        <v>2638</v>
      </c>
      <c r="J3426" t="s">
        <v>2428</v>
      </c>
    </row>
    <row r="3427" spans="5:10" x14ac:dyDescent="0.35">
      <c r="E3427">
        <v>0.20444583892822299</v>
      </c>
      <c r="F3427" t="s">
        <v>2509</v>
      </c>
      <c r="G3427" t="s">
        <v>2428</v>
      </c>
      <c r="I3427" t="s">
        <v>2509</v>
      </c>
      <c r="J3427" t="s">
        <v>2428</v>
      </c>
    </row>
    <row r="3428" spans="5:10" x14ac:dyDescent="0.35">
      <c r="E3428">
        <v>0.15057033300399802</v>
      </c>
      <c r="F3428" t="s">
        <v>2454</v>
      </c>
      <c r="G3428" t="s">
        <v>2428</v>
      </c>
      <c r="I3428" t="s">
        <v>2454</v>
      </c>
      <c r="J3428" t="s">
        <v>2428</v>
      </c>
    </row>
    <row r="3429" spans="5:10" x14ac:dyDescent="0.35">
      <c r="E3429">
        <v>0.16453480720520097</v>
      </c>
      <c r="F3429" t="s">
        <v>2574</v>
      </c>
      <c r="G3429" t="s">
        <v>2428</v>
      </c>
      <c r="I3429" t="s">
        <v>2574</v>
      </c>
      <c r="J3429" t="s">
        <v>2428</v>
      </c>
    </row>
    <row r="3430" spans="5:10" x14ac:dyDescent="0.35">
      <c r="E3430">
        <v>0.14119869470596402</v>
      </c>
      <c r="F3430" t="s">
        <v>2507</v>
      </c>
      <c r="G3430" t="s">
        <v>2428</v>
      </c>
      <c r="I3430" t="s">
        <v>2507</v>
      </c>
      <c r="J3430" t="s">
        <v>2428</v>
      </c>
    </row>
    <row r="3431" spans="5:10" x14ac:dyDescent="0.35">
      <c r="E3431">
        <v>0.12356179952621504</v>
      </c>
      <c r="F3431" t="s">
        <v>2621</v>
      </c>
      <c r="G3431" t="s">
        <v>2428</v>
      </c>
      <c r="I3431" t="s">
        <v>2621</v>
      </c>
      <c r="J3431" t="s">
        <v>2428</v>
      </c>
    </row>
    <row r="3432" spans="5:10" x14ac:dyDescent="0.35">
      <c r="E3432">
        <v>0.133217513561249</v>
      </c>
      <c r="F3432" t="s">
        <v>2619</v>
      </c>
      <c r="G3432" t="s">
        <v>2428</v>
      </c>
      <c r="I3432" t="s">
        <v>2619</v>
      </c>
      <c r="J3432" t="s">
        <v>2428</v>
      </c>
    </row>
    <row r="3433" spans="5:10" x14ac:dyDescent="0.35">
      <c r="E3433">
        <v>0.13830274343490601</v>
      </c>
      <c r="F3433" t="s">
        <v>2648</v>
      </c>
      <c r="G3433" t="s">
        <v>2428</v>
      </c>
      <c r="I3433" t="s">
        <v>2648</v>
      </c>
      <c r="J3433" t="s">
        <v>2428</v>
      </c>
    </row>
    <row r="3434" spans="5:10" x14ac:dyDescent="0.35">
      <c r="E3434">
        <v>0.13974791765213102</v>
      </c>
      <c r="F3434" t="s">
        <v>2529</v>
      </c>
      <c r="G3434" t="s">
        <v>2428</v>
      </c>
      <c r="I3434" t="s">
        <v>2529</v>
      </c>
      <c r="J3434" t="s">
        <v>2428</v>
      </c>
    </row>
    <row r="3435" spans="5:10" x14ac:dyDescent="0.35">
      <c r="E3435">
        <v>0.88990163803100597</v>
      </c>
      <c r="F3435" t="s">
        <v>2428</v>
      </c>
      <c r="G3435" t="s">
        <v>2323</v>
      </c>
      <c r="I3435" t="s">
        <v>2428</v>
      </c>
      <c r="J3435" t="s">
        <v>2323</v>
      </c>
    </row>
    <row r="3436" spans="5:10" x14ac:dyDescent="0.35">
      <c r="E3436">
        <v>0.89165788888931297</v>
      </c>
      <c r="F3436" t="s">
        <v>2428</v>
      </c>
      <c r="G3436" t="s">
        <v>2381</v>
      </c>
      <c r="I3436" t="s">
        <v>2428</v>
      </c>
      <c r="J3436" t="s">
        <v>2381</v>
      </c>
    </row>
    <row r="3437" spans="5:10" x14ac:dyDescent="0.35">
      <c r="E3437">
        <v>0.10230863094329901</v>
      </c>
      <c r="F3437" t="s">
        <v>2501</v>
      </c>
      <c r="G3437" t="s">
        <v>2428</v>
      </c>
      <c r="I3437" t="s">
        <v>2501</v>
      </c>
      <c r="J3437" t="s">
        <v>2428</v>
      </c>
    </row>
    <row r="3438" spans="5:10" x14ac:dyDescent="0.35">
      <c r="E3438">
        <v>0.100705265998841</v>
      </c>
      <c r="F3438" t="s">
        <v>2541</v>
      </c>
      <c r="G3438" t="s">
        <v>2428</v>
      </c>
      <c r="I3438" t="s">
        <v>2541</v>
      </c>
      <c r="J3438" t="s">
        <v>2428</v>
      </c>
    </row>
    <row r="3439" spans="5:10" x14ac:dyDescent="0.35">
      <c r="E3439">
        <v>0.31302124261856101</v>
      </c>
      <c r="F3439" t="s">
        <v>2443</v>
      </c>
      <c r="G3439" t="s">
        <v>2428</v>
      </c>
      <c r="I3439" t="s">
        <v>2443</v>
      </c>
      <c r="J3439" t="s">
        <v>2428</v>
      </c>
    </row>
    <row r="3440" spans="5:10" x14ac:dyDescent="0.35">
      <c r="E3440">
        <v>0.36884415149688798</v>
      </c>
      <c r="F3440" t="s">
        <v>2518</v>
      </c>
      <c r="G3440" t="s">
        <v>2428</v>
      </c>
      <c r="I3440" t="s">
        <v>2518</v>
      </c>
      <c r="J3440" t="s">
        <v>2428</v>
      </c>
    </row>
    <row r="3441" spans="5:10" x14ac:dyDescent="0.35">
      <c r="E3441">
        <v>0.26401901245117199</v>
      </c>
      <c r="F3441" t="s">
        <v>2531</v>
      </c>
      <c r="G3441" t="s">
        <v>2428</v>
      </c>
      <c r="I3441" t="s">
        <v>2531</v>
      </c>
      <c r="J3441" t="s">
        <v>2428</v>
      </c>
    </row>
    <row r="3442" spans="5:10" x14ac:dyDescent="0.35">
      <c r="E3442">
        <v>0.77005231380462702</v>
      </c>
      <c r="F3442" t="s">
        <v>2428</v>
      </c>
      <c r="G3442" t="s">
        <v>2421</v>
      </c>
      <c r="I3442" t="s">
        <v>2428</v>
      </c>
      <c r="J3442" t="s">
        <v>2421</v>
      </c>
    </row>
    <row r="3443" spans="5:10" x14ac:dyDescent="0.35">
      <c r="E3443">
        <v>0.852586150169373</v>
      </c>
      <c r="F3443" t="s">
        <v>2428</v>
      </c>
      <c r="G3443" t="s">
        <v>2352</v>
      </c>
      <c r="I3443" t="s">
        <v>2428</v>
      </c>
      <c r="J3443" t="s">
        <v>2352</v>
      </c>
    </row>
    <row r="3444" spans="5:10" x14ac:dyDescent="0.35">
      <c r="E3444">
        <v>0.16351974010467596</v>
      </c>
      <c r="F3444" t="s">
        <v>2462</v>
      </c>
      <c r="G3444" t="s">
        <v>2428</v>
      </c>
      <c r="I3444" t="s">
        <v>2462</v>
      </c>
      <c r="J3444" t="s">
        <v>2428</v>
      </c>
    </row>
    <row r="3445" spans="5:10" x14ac:dyDescent="0.35">
      <c r="E3445">
        <v>0.14902377128601096</v>
      </c>
      <c r="F3445" t="s">
        <v>2460</v>
      </c>
      <c r="G3445" t="s">
        <v>2428</v>
      </c>
      <c r="I3445" t="s">
        <v>2460</v>
      </c>
      <c r="J3445" t="s">
        <v>2428</v>
      </c>
    </row>
    <row r="3446" spans="5:10" x14ac:dyDescent="0.35">
      <c r="E3446">
        <v>0.13353019952774103</v>
      </c>
      <c r="F3446" t="s">
        <v>2463</v>
      </c>
      <c r="G3446" t="s">
        <v>2428</v>
      </c>
      <c r="I3446" t="s">
        <v>2463</v>
      </c>
      <c r="J3446" t="s">
        <v>2428</v>
      </c>
    </row>
    <row r="3447" spans="5:10" x14ac:dyDescent="0.35">
      <c r="E3447">
        <v>0.137348473072052</v>
      </c>
      <c r="F3447" t="s">
        <v>2515</v>
      </c>
      <c r="G3447" t="s">
        <v>2428</v>
      </c>
      <c r="I3447" t="s">
        <v>2515</v>
      </c>
      <c r="J3447" t="s">
        <v>2428</v>
      </c>
    </row>
    <row r="3448" spans="5:10" x14ac:dyDescent="0.35">
      <c r="E3448">
        <v>0.12704998254776001</v>
      </c>
      <c r="F3448" t="s">
        <v>2534</v>
      </c>
      <c r="G3448" t="s">
        <v>2428</v>
      </c>
      <c r="I3448" t="s">
        <v>2534</v>
      </c>
      <c r="J3448" t="s">
        <v>2428</v>
      </c>
    </row>
    <row r="3449" spans="5:10" x14ac:dyDescent="0.35">
      <c r="E3449">
        <v>0.14201593399047896</v>
      </c>
      <c r="F3449" t="s">
        <v>2491</v>
      </c>
      <c r="G3449" t="s">
        <v>2428</v>
      </c>
      <c r="I3449" t="s">
        <v>2491</v>
      </c>
      <c r="J3449" t="s">
        <v>2428</v>
      </c>
    </row>
    <row r="3450" spans="5:10" x14ac:dyDescent="0.35">
      <c r="E3450">
        <v>0.13254755735397405</v>
      </c>
      <c r="F3450" t="s">
        <v>2622</v>
      </c>
      <c r="G3450" t="s">
        <v>2428</v>
      </c>
      <c r="I3450" t="s">
        <v>2622</v>
      </c>
      <c r="J3450" t="s">
        <v>2428</v>
      </c>
    </row>
    <row r="3451" spans="5:10" x14ac:dyDescent="0.35">
      <c r="E3451">
        <v>0.91209936141967785</v>
      </c>
      <c r="F3451" t="s">
        <v>2428</v>
      </c>
      <c r="G3451" t="s">
        <v>2419</v>
      </c>
      <c r="I3451" t="s">
        <v>2428</v>
      </c>
      <c r="J3451" t="s">
        <v>2419</v>
      </c>
    </row>
    <row r="3452" spans="5:10" x14ac:dyDescent="0.35">
      <c r="E3452">
        <v>0.89929473400116</v>
      </c>
      <c r="F3452" t="s">
        <v>2428</v>
      </c>
      <c r="G3452" t="s">
        <v>2426</v>
      </c>
      <c r="I3452" t="s">
        <v>2428</v>
      </c>
      <c r="J3452" t="s">
        <v>2426</v>
      </c>
    </row>
    <row r="3453" spans="5:10" x14ac:dyDescent="0.35">
      <c r="E3453">
        <v>9.1665327548981046E-2</v>
      </c>
      <c r="F3453" t="s">
        <v>2486</v>
      </c>
      <c r="G3453" t="s">
        <v>2428</v>
      </c>
      <c r="I3453" t="s">
        <v>2486</v>
      </c>
      <c r="J3453" t="s">
        <v>2428</v>
      </c>
    </row>
    <row r="3454" spans="5:10" x14ac:dyDescent="0.35">
      <c r="E3454">
        <v>9.8867118358612949E-2</v>
      </c>
      <c r="F3454" t="s">
        <v>2599</v>
      </c>
      <c r="G3454" t="s">
        <v>2428</v>
      </c>
      <c r="I3454" t="s">
        <v>2599</v>
      </c>
      <c r="J3454" t="s">
        <v>2428</v>
      </c>
    </row>
    <row r="3455" spans="5:10" x14ac:dyDescent="0.35">
      <c r="E3455">
        <v>0.38972830772399902</v>
      </c>
      <c r="F3455" t="s">
        <v>2500</v>
      </c>
      <c r="G3455" t="s">
        <v>2428</v>
      </c>
      <c r="I3455" t="s">
        <v>2500</v>
      </c>
      <c r="J3455" t="s">
        <v>2428</v>
      </c>
    </row>
    <row r="3456" spans="5:10" x14ac:dyDescent="0.35">
      <c r="E3456">
        <v>0.38972830772399902</v>
      </c>
      <c r="F3456" t="s">
        <v>2432</v>
      </c>
      <c r="G3456" t="s">
        <v>2428</v>
      </c>
      <c r="I3456" t="s">
        <v>2432</v>
      </c>
      <c r="J3456" t="s">
        <v>2428</v>
      </c>
    </row>
    <row r="3457" spans="5:10" x14ac:dyDescent="0.35">
      <c r="E3457">
        <v>0.29449480772018499</v>
      </c>
      <c r="F3457" t="s">
        <v>2603</v>
      </c>
      <c r="G3457" t="s">
        <v>2428</v>
      </c>
      <c r="I3457" t="s">
        <v>2603</v>
      </c>
      <c r="J3457" t="s">
        <v>2428</v>
      </c>
    </row>
    <row r="3458" spans="5:10" x14ac:dyDescent="0.35">
      <c r="E3458">
        <v>0.78529405593872104</v>
      </c>
      <c r="F3458" t="s">
        <v>2428</v>
      </c>
      <c r="G3458" t="s">
        <v>2325</v>
      </c>
      <c r="I3458" t="s">
        <v>2428</v>
      </c>
      <c r="J3458" t="s">
        <v>2325</v>
      </c>
    </row>
    <row r="3459" spans="5:10" x14ac:dyDescent="0.35">
      <c r="E3459">
        <v>0.159135401248932</v>
      </c>
      <c r="F3459" t="s">
        <v>2464</v>
      </c>
      <c r="G3459" t="s">
        <v>2428</v>
      </c>
      <c r="I3459" t="s">
        <v>2464</v>
      </c>
      <c r="J3459" t="s">
        <v>2428</v>
      </c>
    </row>
    <row r="3460" spans="5:10" x14ac:dyDescent="0.35">
      <c r="E3460">
        <v>0.83599656820297297</v>
      </c>
      <c r="F3460" t="s">
        <v>2428</v>
      </c>
      <c r="G3460" t="s">
        <v>2339</v>
      </c>
      <c r="I3460" t="s">
        <v>2428</v>
      </c>
      <c r="J3460" t="s">
        <v>2339</v>
      </c>
    </row>
    <row r="3461" spans="5:10" x14ac:dyDescent="0.35">
      <c r="E3461">
        <v>0.84921425580978394</v>
      </c>
      <c r="F3461" t="s">
        <v>2428</v>
      </c>
      <c r="G3461" t="s">
        <v>2359</v>
      </c>
      <c r="I3461" t="s">
        <v>2428</v>
      </c>
      <c r="J3461" t="s">
        <v>2359</v>
      </c>
    </row>
    <row r="3462" spans="5:10" x14ac:dyDescent="0.35">
      <c r="E3462">
        <v>0.87246012687683194</v>
      </c>
      <c r="F3462" t="s">
        <v>2428</v>
      </c>
      <c r="G3462" t="s">
        <v>2302</v>
      </c>
      <c r="I3462" t="s">
        <v>2428</v>
      </c>
      <c r="J3462" t="s">
        <v>2302</v>
      </c>
    </row>
    <row r="3463" spans="5:10" x14ac:dyDescent="0.35">
      <c r="E3463">
        <v>0.14846539497375499</v>
      </c>
      <c r="F3463" t="s">
        <v>2557</v>
      </c>
      <c r="G3463" t="s">
        <v>2428</v>
      </c>
      <c r="I3463" t="s">
        <v>2557</v>
      </c>
      <c r="J3463" t="s">
        <v>2428</v>
      </c>
    </row>
    <row r="3464" spans="5:10" x14ac:dyDescent="0.35">
      <c r="E3464">
        <v>0.19159346818923995</v>
      </c>
      <c r="F3464" t="s">
        <v>2641</v>
      </c>
      <c r="G3464" t="s">
        <v>2428</v>
      </c>
      <c r="I3464" t="s">
        <v>2641</v>
      </c>
      <c r="J3464" t="s">
        <v>2428</v>
      </c>
    </row>
    <row r="3465" spans="5:10" x14ac:dyDescent="0.35">
      <c r="E3465">
        <v>0.13239771127700894</v>
      </c>
      <c r="F3465" t="s">
        <v>2429</v>
      </c>
      <c r="G3465" t="s">
        <v>2428</v>
      </c>
      <c r="I3465" t="s">
        <v>2429</v>
      </c>
      <c r="J3465" t="s">
        <v>2428</v>
      </c>
    </row>
    <row r="3466" spans="5:10" x14ac:dyDescent="0.35">
      <c r="E3466">
        <v>0.13006478548050004</v>
      </c>
      <c r="F3466" t="s">
        <v>2634</v>
      </c>
      <c r="G3466" t="s">
        <v>2428</v>
      </c>
      <c r="I3466" t="s">
        <v>2634</v>
      </c>
      <c r="J3466" t="s">
        <v>2428</v>
      </c>
    </row>
    <row r="3467" spans="5:10" x14ac:dyDescent="0.35">
      <c r="E3467">
        <v>0.14209324121475297</v>
      </c>
      <c r="F3467" t="s">
        <v>2478</v>
      </c>
      <c r="G3467" t="s">
        <v>2428</v>
      </c>
      <c r="I3467" t="s">
        <v>2478</v>
      </c>
      <c r="J3467" t="s">
        <v>2428</v>
      </c>
    </row>
    <row r="3468" spans="5:10" x14ac:dyDescent="0.35">
      <c r="E3468">
        <v>0.11009836196899503</v>
      </c>
      <c r="F3468" t="s">
        <v>2643</v>
      </c>
      <c r="G3468" t="s">
        <v>2428</v>
      </c>
      <c r="I3468" t="s">
        <v>2643</v>
      </c>
      <c r="J3468" t="s">
        <v>2428</v>
      </c>
    </row>
    <row r="3469" spans="5:10" x14ac:dyDescent="0.35">
      <c r="E3469">
        <v>9.9512338638305997E-2</v>
      </c>
      <c r="F3469" t="s">
        <v>2431</v>
      </c>
      <c r="G3469" t="s">
        <v>2428</v>
      </c>
      <c r="I3469" t="s">
        <v>2431</v>
      </c>
      <c r="J3469" t="s">
        <v>2428</v>
      </c>
    </row>
    <row r="3470" spans="5:10" x14ac:dyDescent="0.35">
      <c r="E3470">
        <v>0.10230863094329901</v>
      </c>
      <c r="F3470" t="s">
        <v>2483</v>
      </c>
      <c r="G3470" t="s">
        <v>2428</v>
      </c>
      <c r="I3470" t="s">
        <v>2483</v>
      </c>
      <c r="J3470" t="s">
        <v>2428</v>
      </c>
    </row>
    <row r="3471" spans="5:10" x14ac:dyDescent="0.35">
      <c r="E3471">
        <v>0.10362452268600497</v>
      </c>
      <c r="F3471" t="s">
        <v>2597</v>
      </c>
      <c r="G3471" t="s">
        <v>2428</v>
      </c>
      <c r="I3471" t="s">
        <v>2597</v>
      </c>
      <c r="J3471" t="s">
        <v>2428</v>
      </c>
    </row>
    <row r="3472" spans="5:10" x14ac:dyDescent="0.35">
      <c r="E3472">
        <v>0.58198052644729703</v>
      </c>
      <c r="F3472" t="s">
        <v>2443</v>
      </c>
      <c r="G3472" t="s">
        <v>2310</v>
      </c>
      <c r="I3472" t="s">
        <v>2443</v>
      </c>
      <c r="J3472" t="s">
        <v>2310</v>
      </c>
    </row>
    <row r="3473" spans="5:10" x14ac:dyDescent="0.35">
      <c r="E3473">
        <v>0.59699207544326804</v>
      </c>
      <c r="F3473" t="s">
        <v>2443</v>
      </c>
      <c r="G3473" t="s">
        <v>2382</v>
      </c>
      <c r="I3473" t="s">
        <v>2443</v>
      </c>
      <c r="J3473" t="s">
        <v>2382</v>
      </c>
    </row>
    <row r="3474" spans="5:10" x14ac:dyDescent="0.35">
      <c r="E3474">
        <v>0.40857070684432995</v>
      </c>
      <c r="F3474" t="s">
        <v>2624</v>
      </c>
      <c r="G3474" t="s">
        <v>2443</v>
      </c>
      <c r="I3474" t="s">
        <v>2624</v>
      </c>
      <c r="J3474" t="s">
        <v>2443</v>
      </c>
    </row>
    <row r="3475" spans="5:10" x14ac:dyDescent="0.35">
      <c r="E3475">
        <v>0.22610640525817904</v>
      </c>
      <c r="F3475" t="s">
        <v>2562</v>
      </c>
      <c r="G3475" t="s">
        <v>2443</v>
      </c>
      <c r="I3475" t="s">
        <v>2562</v>
      </c>
      <c r="J3475" t="s">
        <v>2443</v>
      </c>
    </row>
    <row r="3476" spans="5:10" x14ac:dyDescent="0.35">
      <c r="E3476">
        <v>0.37802886962890703</v>
      </c>
      <c r="F3476" t="s">
        <v>2644</v>
      </c>
      <c r="G3476" t="s">
        <v>2443</v>
      </c>
      <c r="I3476" t="s">
        <v>2644</v>
      </c>
      <c r="J3476" t="s">
        <v>2443</v>
      </c>
    </row>
    <row r="3477" spans="5:10" x14ac:dyDescent="0.35">
      <c r="E3477">
        <v>0.30018991231918402</v>
      </c>
      <c r="F3477" t="s">
        <v>2625</v>
      </c>
      <c r="G3477" t="s">
        <v>2443</v>
      </c>
      <c r="I3477" t="s">
        <v>2625</v>
      </c>
      <c r="J3477" t="s">
        <v>2443</v>
      </c>
    </row>
    <row r="3478" spans="5:10" x14ac:dyDescent="0.35">
      <c r="E3478">
        <v>0.22732836008071899</v>
      </c>
      <c r="F3478" t="s">
        <v>2452</v>
      </c>
      <c r="G3478" t="s">
        <v>2443</v>
      </c>
      <c r="I3478" t="s">
        <v>2452</v>
      </c>
      <c r="J3478" t="s">
        <v>2443</v>
      </c>
    </row>
    <row r="3479" spans="5:10" x14ac:dyDescent="0.35">
      <c r="E3479">
        <v>0.22315180301666304</v>
      </c>
      <c r="F3479" t="s">
        <v>2530</v>
      </c>
      <c r="G3479" t="s">
        <v>2443</v>
      </c>
      <c r="I3479" t="s">
        <v>2530</v>
      </c>
      <c r="J3479" t="s">
        <v>2443</v>
      </c>
    </row>
    <row r="3480" spans="5:10" x14ac:dyDescent="0.35">
      <c r="E3480">
        <v>0.17840898036956798</v>
      </c>
      <c r="F3480" t="s">
        <v>2611</v>
      </c>
      <c r="G3480" t="s">
        <v>2443</v>
      </c>
      <c r="I3480" t="s">
        <v>2611</v>
      </c>
      <c r="J3480" t="s">
        <v>2443</v>
      </c>
    </row>
    <row r="3481" spans="5:10" x14ac:dyDescent="0.35">
      <c r="E3481">
        <v>0.18482410907745395</v>
      </c>
      <c r="F3481" t="s">
        <v>2609</v>
      </c>
      <c r="G3481" t="s">
        <v>2443</v>
      </c>
      <c r="I3481" t="s">
        <v>2609</v>
      </c>
      <c r="J3481" t="s">
        <v>2443</v>
      </c>
    </row>
    <row r="3482" spans="5:10" x14ac:dyDescent="0.35">
      <c r="E3482">
        <v>0.86616295576095603</v>
      </c>
      <c r="F3482" t="s">
        <v>2443</v>
      </c>
      <c r="G3482" t="s">
        <v>2376</v>
      </c>
      <c r="I3482" t="s">
        <v>2443</v>
      </c>
      <c r="J3482" t="s">
        <v>2376</v>
      </c>
    </row>
    <row r="3483" spans="5:10" x14ac:dyDescent="0.35">
      <c r="E3483">
        <v>0.12676203250885099</v>
      </c>
      <c r="F3483" t="s">
        <v>2494</v>
      </c>
      <c r="G3483" t="s">
        <v>2443</v>
      </c>
      <c r="I3483" t="s">
        <v>2494</v>
      </c>
      <c r="J3483" t="s">
        <v>2443</v>
      </c>
    </row>
    <row r="3484" spans="5:10" x14ac:dyDescent="0.35">
      <c r="E3484">
        <v>0.11365562677383501</v>
      </c>
      <c r="F3484" t="s">
        <v>2593</v>
      </c>
      <c r="G3484" t="s">
        <v>2443</v>
      </c>
      <c r="I3484" t="s">
        <v>2593</v>
      </c>
      <c r="J3484" t="s">
        <v>2443</v>
      </c>
    </row>
    <row r="3485" spans="5:10" x14ac:dyDescent="0.35">
      <c r="E3485">
        <v>0.10066878795623802</v>
      </c>
      <c r="F3485" t="s">
        <v>2477</v>
      </c>
      <c r="G3485" t="s">
        <v>2443</v>
      </c>
      <c r="I3485" t="s">
        <v>2477</v>
      </c>
      <c r="J3485" t="s">
        <v>2443</v>
      </c>
    </row>
    <row r="3486" spans="5:10" x14ac:dyDescent="0.35">
      <c r="E3486">
        <v>0.11318331956863403</v>
      </c>
      <c r="F3486" t="s">
        <v>2495</v>
      </c>
      <c r="G3486" t="s">
        <v>2443</v>
      </c>
      <c r="I3486" t="s">
        <v>2495</v>
      </c>
      <c r="J3486" t="s">
        <v>2443</v>
      </c>
    </row>
    <row r="3487" spans="5:10" x14ac:dyDescent="0.35">
      <c r="E3487">
        <v>0.57697552442550704</v>
      </c>
      <c r="F3487" t="s">
        <v>2443</v>
      </c>
      <c r="G3487" t="s">
        <v>2385</v>
      </c>
      <c r="I3487" t="s">
        <v>2443</v>
      </c>
      <c r="J3487" t="s">
        <v>2385</v>
      </c>
    </row>
    <row r="3488" spans="5:10" x14ac:dyDescent="0.35">
      <c r="E3488">
        <v>0.42609101533889804</v>
      </c>
      <c r="F3488" t="s">
        <v>2638</v>
      </c>
      <c r="G3488" t="s">
        <v>2443</v>
      </c>
      <c r="I3488" t="s">
        <v>2638</v>
      </c>
      <c r="J3488" t="s">
        <v>2443</v>
      </c>
    </row>
    <row r="3489" spans="5:10" x14ac:dyDescent="0.35">
      <c r="E3489">
        <v>0.45486938953399703</v>
      </c>
      <c r="F3489" t="s">
        <v>2509</v>
      </c>
      <c r="G3489" t="s">
        <v>2443</v>
      </c>
      <c r="I3489" t="s">
        <v>2509</v>
      </c>
      <c r="J3489" t="s">
        <v>2443</v>
      </c>
    </row>
    <row r="3490" spans="5:10" x14ac:dyDescent="0.35">
      <c r="E3490">
        <v>0.31239163875579901</v>
      </c>
      <c r="F3490" t="s">
        <v>2454</v>
      </c>
      <c r="G3490" t="s">
        <v>2443</v>
      </c>
      <c r="I3490" t="s">
        <v>2454</v>
      </c>
      <c r="J3490" t="s">
        <v>2443</v>
      </c>
    </row>
    <row r="3491" spans="5:10" x14ac:dyDescent="0.35">
      <c r="E3491">
        <v>0.39199811220169101</v>
      </c>
      <c r="F3491" t="s">
        <v>2574</v>
      </c>
      <c r="G3491" t="s">
        <v>2443</v>
      </c>
      <c r="I3491" t="s">
        <v>2574</v>
      </c>
      <c r="J3491" t="s">
        <v>2443</v>
      </c>
    </row>
    <row r="3492" spans="5:10" x14ac:dyDescent="0.35">
      <c r="E3492">
        <v>0.28058922290802002</v>
      </c>
      <c r="F3492" t="s">
        <v>2507</v>
      </c>
      <c r="G3492" t="s">
        <v>2443</v>
      </c>
      <c r="I3492" t="s">
        <v>2507</v>
      </c>
      <c r="J3492" t="s">
        <v>2443</v>
      </c>
    </row>
    <row r="3493" spans="5:10" x14ac:dyDescent="0.35">
      <c r="E3493">
        <v>0.25412303209304898</v>
      </c>
      <c r="F3493" t="s">
        <v>2621</v>
      </c>
      <c r="G3493" t="s">
        <v>2443</v>
      </c>
      <c r="I3493" t="s">
        <v>2621</v>
      </c>
      <c r="J3493" t="s">
        <v>2443</v>
      </c>
    </row>
    <row r="3494" spans="5:10" x14ac:dyDescent="0.35">
      <c r="E3494">
        <v>0.23418760299682695</v>
      </c>
      <c r="F3494" t="s">
        <v>2619</v>
      </c>
      <c r="G3494" t="s">
        <v>2443</v>
      </c>
      <c r="I3494" t="s">
        <v>2619</v>
      </c>
      <c r="J3494" t="s">
        <v>2443</v>
      </c>
    </row>
    <row r="3495" spans="5:10" x14ac:dyDescent="0.35">
      <c r="E3495">
        <v>0.21857577562332198</v>
      </c>
      <c r="F3495" t="s">
        <v>2648</v>
      </c>
      <c r="G3495" t="s">
        <v>2443</v>
      </c>
      <c r="I3495" t="s">
        <v>2648</v>
      </c>
      <c r="J3495" t="s">
        <v>2443</v>
      </c>
    </row>
    <row r="3496" spans="5:10" x14ac:dyDescent="0.35">
      <c r="E3496">
        <v>0.18604308366775602</v>
      </c>
      <c r="F3496" t="s">
        <v>2529</v>
      </c>
      <c r="G3496" t="s">
        <v>2443</v>
      </c>
      <c r="I3496" t="s">
        <v>2529</v>
      </c>
      <c r="J3496" t="s">
        <v>2443</v>
      </c>
    </row>
    <row r="3497" spans="5:10" x14ac:dyDescent="0.35">
      <c r="E3497">
        <v>0.86774259805679399</v>
      </c>
      <c r="F3497" t="s">
        <v>2443</v>
      </c>
      <c r="G3497" t="s">
        <v>2323</v>
      </c>
      <c r="I3497" t="s">
        <v>2443</v>
      </c>
      <c r="J3497" t="s">
        <v>2323</v>
      </c>
    </row>
    <row r="3498" spans="5:10" x14ac:dyDescent="0.35">
      <c r="E3498">
        <v>0.87474620342254705</v>
      </c>
      <c r="F3498" t="s">
        <v>2443</v>
      </c>
      <c r="G3498" t="s">
        <v>2381</v>
      </c>
      <c r="I3498" t="s">
        <v>2443</v>
      </c>
      <c r="J3498" t="s">
        <v>2381</v>
      </c>
    </row>
    <row r="3499" spans="5:10" x14ac:dyDescent="0.35">
      <c r="E3499">
        <v>0.11706644296646196</v>
      </c>
      <c r="F3499" t="s">
        <v>2501</v>
      </c>
      <c r="G3499" t="s">
        <v>2443</v>
      </c>
      <c r="I3499" t="s">
        <v>2501</v>
      </c>
      <c r="J3499" t="s">
        <v>2443</v>
      </c>
    </row>
    <row r="3500" spans="5:10" x14ac:dyDescent="0.35">
      <c r="E3500">
        <v>0.11526143550872803</v>
      </c>
      <c r="F3500" t="s">
        <v>2541</v>
      </c>
      <c r="G3500" t="s">
        <v>2443</v>
      </c>
      <c r="I3500" t="s">
        <v>2541</v>
      </c>
      <c r="J3500" t="s">
        <v>2443</v>
      </c>
    </row>
    <row r="3501" spans="5:10" x14ac:dyDescent="0.35">
      <c r="E3501">
        <v>0.42957842350006104</v>
      </c>
      <c r="F3501" t="s">
        <v>2531</v>
      </c>
      <c r="G3501" t="s">
        <v>2443</v>
      </c>
      <c r="I3501" t="s">
        <v>2531</v>
      </c>
      <c r="J3501" t="s">
        <v>2443</v>
      </c>
    </row>
    <row r="3502" spans="5:10" x14ac:dyDescent="0.35">
      <c r="E3502">
        <v>0.507720947265625</v>
      </c>
      <c r="F3502" t="s">
        <v>2443</v>
      </c>
      <c r="G3502" t="s">
        <v>2421</v>
      </c>
      <c r="I3502" t="s">
        <v>2443</v>
      </c>
      <c r="J3502" t="s">
        <v>2421</v>
      </c>
    </row>
    <row r="3503" spans="5:10" x14ac:dyDescent="0.35">
      <c r="E3503">
        <v>0.62738215923309393</v>
      </c>
      <c r="F3503" t="s">
        <v>2443</v>
      </c>
      <c r="G3503" t="s">
        <v>2352</v>
      </c>
      <c r="I3503" t="s">
        <v>2443</v>
      </c>
      <c r="J3503" t="s">
        <v>2352</v>
      </c>
    </row>
    <row r="3504" spans="5:10" x14ac:dyDescent="0.35">
      <c r="E3504">
        <v>0.39017742872238204</v>
      </c>
      <c r="F3504" t="s">
        <v>2462</v>
      </c>
      <c r="G3504" t="s">
        <v>2443</v>
      </c>
      <c r="I3504" t="s">
        <v>2462</v>
      </c>
      <c r="J3504" t="s">
        <v>2443</v>
      </c>
    </row>
    <row r="3505" spans="5:10" x14ac:dyDescent="0.35">
      <c r="E3505">
        <v>0.37204414606094405</v>
      </c>
      <c r="F3505" t="s">
        <v>2460</v>
      </c>
      <c r="G3505" t="s">
        <v>2443</v>
      </c>
      <c r="I3505" t="s">
        <v>2460</v>
      </c>
      <c r="J3505" t="s">
        <v>2443</v>
      </c>
    </row>
    <row r="3506" spans="5:10" x14ac:dyDescent="0.35">
      <c r="E3506">
        <v>0.26024878025054998</v>
      </c>
      <c r="F3506" t="s">
        <v>2463</v>
      </c>
      <c r="G3506" t="s">
        <v>2443</v>
      </c>
      <c r="I3506" t="s">
        <v>2463</v>
      </c>
      <c r="J3506" t="s">
        <v>2443</v>
      </c>
    </row>
    <row r="3507" spans="5:10" x14ac:dyDescent="0.35">
      <c r="E3507">
        <v>0.24058055877685602</v>
      </c>
      <c r="F3507" t="s">
        <v>2515</v>
      </c>
      <c r="G3507" t="s">
        <v>2443</v>
      </c>
      <c r="I3507" t="s">
        <v>2515</v>
      </c>
      <c r="J3507" t="s">
        <v>2443</v>
      </c>
    </row>
    <row r="3508" spans="5:10" x14ac:dyDescent="0.35">
      <c r="E3508">
        <v>0.20078831911087103</v>
      </c>
      <c r="F3508" t="s">
        <v>2534</v>
      </c>
      <c r="G3508" t="s">
        <v>2443</v>
      </c>
      <c r="I3508" t="s">
        <v>2534</v>
      </c>
      <c r="J3508" t="s">
        <v>2443</v>
      </c>
    </row>
    <row r="3509" spans="5:10" x14ac:dyDescent="0.35">
      <c r="E3509">
        <v>0.21784937381744396</v>
      </c>
      <c r="F3509" t="s">
        <v>2491</v>
      </c>
      <c r="G3509" t="s">
        <v>2443</v>
      </c>
      <c r="I3509" t="s">
        <v>2491</v>
      </c>
      <c r="J3509" t="s">
        <v>2443</v>
      </c>
    </row>
    <row r="3510" spans="5:10" x14ac:dyDescent="0.35">
      <c r="E3510">
        <v>0.16480535268783603</v>
      </c>
      <c r="F3510" t="s">
        <v>2622</v>
      </c>
      <c r="G3510" t="s">
        <v>2443</v>
      </c>
      <c r="I3510" t="s">
        <v>2622</v>
      </c>
      <c r="J3510" t="s">
        <v>2443</v>
      </c>
    </row>
    <row r="3511" spans="5:10" x14ac:dyDescent="0.35">
      <c r="E3511">
        <v>0.89713549613952703</v>
      </c>
      <c r="F3511" t="s">
        <v>2443</v>
      </c>
      <c r="G3511" t="s">
        <v>2419</v>
      </c>
      <c r="I3511" t="s">
        <v>2443</v>
      </c>
      <c r="J3511" t="s">
        <v>2419</v>
      </c>
    </row>
    <row r="3512" spans="5:10" x14ac:dyDescent="0.35">
      <c r="E3512">
        <v>0.88473856449127197</v>
      </c>
      <c r="F3512" t="s">
        <v>2443</v>
      </c>
      <c r="G3512" t="s">
        <v>2426</v>
      </c>
      <c r="I3512" t="s">
        <v>2443</v>
      </c>
      <c r="J3512" t="s">
        <v>2426</v>
      </c>
    </row>
    <row r="3513" spans="5:10" x14ac:dyDescent="0.35">
      <c r="E3513">
        <v>0.10506749153137296</v>
      </c>
      <c r="F3513" t="s">
        <v>2486</v>
      </c>
      <c r="G3513" t="s">
        <v>2443</v>
      </c>
      <c r="I3513" t="s">
        <v>2486</v>
      </c>
      <c r="J3513" t="s">
        <v>2443</v>
      </c>
    </row>
    <row r="3514" spans="5:10" x14ac:dyDescent="0.35">
      <c r="E3514">
        <v>0.11223584413528498</v>
      </c>
      <c r="F3514" t="s">
        <v>2599</v>
      </c>
      <c r="G3514" t="s">
        <v>2443</v>
      </c>
      <c r="I3514" t="s">
        <v>2599</v>
      </c>
      <c r="J3514" t="s">
        <v>2443</v>
      </c>
    </row>
    <row r="3515" spans="5:10" x14ac:dyDescent="0.35">
      <c r="E3515">
        <v>0.50888031721115201</v>
      </c>
      <c r="F3515" t="s">
        <v>2603</v>
      </c>
      <c r="G3515" t="s">
        <v>2443</v>
      </c>
      <c r="I3515" t="s">
        <v>2603</v>
      </c>
      <c r="J3515" t="s">
        <v>2443</v>
      </c>
    </row>
    <row r="3516" spans="5:10" x14ac:dyDescent="0.35">
      <c r="E3516">
        <v>0.58951044082641602</v>
      </c>
      <c r="F3516" t="s">
        <v>2443</v>
      </c>
      <c r="G3516" t="s">
        <v>2325</v>
      </c>
      <c r="I3516" t="s">
        <v>2443</v>
      </c>
      <c r="J3516" t="s">
        <v>2325</v>
      </c>
    </row>
    <row r="3517" spans="5:10" x14ac:dyDescent="0.35">
      <c r="E3517">
        <v>0.30927777290344305</v>
      </c>
      <c r="F3517" t="s">
        <v>2464</v>
      </c>
      <c r="G3517" t="s">
        <v>2443</v>
      </c>
      <c r="I3517" t="s">
        <v>2464</v>
      </c>
      <c r="J3517" t="s">
        <v>2443</v>
      </c>
    </row>
    <row r="3518" spans="5:10" x14ac:dyDescent="0.35">
      <c r="E3518">
        <v>0.60417485237121604</v>
      </c>
      <c r="F3518" t="s">
        <v>2443</v>
      </c>
      <c r="G3518" t="s">
        <v>2339</v>
      </c>
      <c r="I3518" t="s">
        <v>2443</v>
      </c>
      <c r="J3518" t="s">
        <v>2339</v>
      </c>
    </row>
    <row r="3519" spans="5:10" x14ac:dyDescent="0.35">
      <c r="E3519">
        <v>0.70986002683639593</v>
      </c>
      <c r="F3519" t="s">
        <v>2443</v>
      </c>
      <c r="G3519" t="s">
        <v>2359</v>
      </c>
      <c r="I3519" t="s">
        <v>2443</v>
      </c>
      <c r="J3519" t="s">
        <v>2359</v>
      </c>
    </row>
    <row r="3520" spans="5:10" x14ac:dyDescent="0.35">
      <c r="E3520">
        <v>0.72106289863586492</v>
      </c>
      <c r="F3520" t="s">
        <v>2443</v>
      </c>
      <c r="G3520" t="s">
        <v>2302</v>
      </c>
      <c r="I3520" t="s">
        <v>2443</v>
      </c>
      <c r="J3520" t="s">
        <v>2302</v>
      </c>
    </row>
    <row r="3521" spans="5:10" x14ac:dyDescent="0.35">
      <c r="E3521">
        <v>0.36386758089065596</v>
      </c>
      <c r="F3521" t="s">
        <v>2557</v>
      </c>
      <c r="G3521" t="s">
        <v>2443</v>
      </c>
      <c r="I3521" t="s">
        <v>2557</v>
      </c>
      <c r="J3521" t="s">
        <v>2443</v>
      </c>
    </row>
    <row r="3522" spans="5:10" x14ac:dyDescent="0.35">
      <c r="E3522">
        <v>0.34541690349578902</v>
      </c>
      <c r="F3522" t="s">
        <v>2641</v>
      </c>
      <c r="G3522" t="s">
        <v>2443</v>
      </c>
      <c r="I3522" t="s">
        <v>2641</v>
      </c>
      <c r="J3522" t="s">
        <v>2443</v>
      </c>
    </row>
    <row r="3523" spans="5:10" x14ac:dyDescent="0.35">
      <c r="E3523">
        <v>0.828202664852143</v>
      </c>
      <c r="F3523" t="s">
        <v>2443</v>
      </c>
      <c r="G3523" t="s">
        <v>2429</v>
      </c>
      <c r="I3523" t="s">
        <v>2443</v>
      </c>
      <c r="J3523" t="s">
        <v>2429</v>
      </c>
    </row>
    <row r="3524" spans="5:10" x14ac:dyDescent="0.35">
      <c r="E3524">
        <v>0.17176610231399603</v>
      </c>
      <c r="F3524" t="s">
        <v>2634</v>
      </c>
      <c r="G3524" t="s">
        <v>2443</v>
      </c>
      <c r="I3524" t="s">
        <v>2634</v>
      </c>
      <c r="J3524" t="s">
        <v>2443</v>
      </c>
    </row>
    <row r="3525" spans="5:10" x14ac:dyDescent="0.35">
      <c r="E3525">
        <v>0.21503877639770597</v>
      </c>
      <c r="F3525" t="s">
        <v>2478</v>
      </c>
      <c r="G3525" t="s">
        <v>2443</v>
      </c>
      <c r="I3525" t="s">
        <v>2478</v>
      </c>
      <c r="J3525" t="s">
        <v>2443</v>
      </c>
    </row>
    <row r="3526" spans="5:10" x14ac:dyDescent="0.35">
      <c r="E3526">
        <v>0.13225740194320701</v>
      </c>
      <c r="F3526" t="s">
        <v>2643</v>
      </c>
      <c r="G3526" t="s">
        <v>2443</v>
      </c>
      <c r="I3526" t="s">
        <v>2643</v>
      </c>
      <c r="J3526" t="s">
        <v>2443</v>
      </c>
    </row>
    <row r="3527" spans="5:10" x14ac:dyDescent="0.35">
      <c r="E3527">
        <v>0.88477605581283603</v>
      </c>
      <c r="F3527" t="s">
        <v>2443</v>
      </c>
      <c r="G3527" t="s">
        <v>2431</v>
      </c>
      <c r="I3527" t="s">
        <v>2443</v>
      </c>
      <c r="J3527" t="s">
        <v>2431</v>
      </c>
    </row>
    <row r="3528" spans="5:10" x14ac:dyDescent="0.35">
      <c r="E3528">
        <v>0.11652523279190097</v>
      </c>
      <c r="F3528" t="s">
        <v>2483</v>
      </c>
      <c r="G3528" t="s">
        <v>2443</v>
      </c>
      <c r="I3528" t="s">
        <v>2483</v>
      </c>
      <c r="J3528" t="s">
        <v>2443</v>
      </c>
    </row>
    <row r="3529" spans="5:10" x14ac:dyDescent="0.35">
      <c r="E3529">
        <v>0.11755275726318404</v>
      </c>
      <c r="F3529" t="s">
        <v>2597</v>
      </c>
      <c r="G3529" t="s">
        <v>2443</v>
      </c>
      <c r="I3529" t="s">
        <v>2597</v>
      </c>
      <c r="J3529" t="s">
        <v>2443</v>
      </c>
    </row>
    <row r="3530" spans="5:10" x14ac:dyDescent="0.35">
      <c r="E3530">
        <v>0.69634842872619696</v>
      </c>
      <c r="F3530" t="s">
        <v>2518</v>
      </c>
      <c r="G3530" t="s">
        <v>2310</v>
      </c>
      <c r="I3530" t="s">
        <v>2518</v>
      </c>
      <c r="J3530" t="s">
        <v>2310</v>
      </c>
    </row>
    <row r="3531" spans="5:10" x14ac:dyDescent="0.35">
      <c r="E3531">
        <v>0.711048483848572</v>
      </c>
      <c r="F3531" t="s">
        <v>2518</v>
      </c>
      <c r="G3531" t="s">
        <v>2382</v>
      </c>
      <c r="I3531" t="s">
        <v>2518</v>
      </c>
      <c r="J3531" t="s">
        <v>2382</v>
      </c>
    </row>
    <row r="3532" spans="5:10" x14ac:dyDescent="0.35">
      <c r="E3532">
        <v>0.36405843496322698</v>
      </c>
      <c r="F3532" t="s">
        <v>2624</v>
      </c>
      <c r="G3532" t="s">
        <v>2518</v>
      </c>
      <c r="I3532" t="s">
        <v>2624</v>
      </c>
      <c r="J3532" t="s">
        <v>2518</v>
      </c>
    </row>
    <row r="3533" spans="5:10" x14ac:dyDescent="0.35">
      <c r="E3533">
        <v>0.38472533226013195</v>
      </c>
      <c r="F3533" t="s">
        <v>2560</v>
      </c>
      <c r="G3533" t="s">
        <v>2518</v>
      </c>
      <c r="I3533" t="s">
        <v>2560</v>
      </c>
      <c r="J3533" t="s">
        <v>2518</v>
      </c>
    </row>
    <row r="3534" spans="5:10" x14ac:dyDescent="0.35">
      <c r="E3534">
        <v>0.205302834510804</v>
      </c>
      <c r="F3534" t="s">
        <v>2562</v>
      </c>
      <c r="G3534" t="s">
        <v>2518</v>
      </c>
      <c r="I3534" t="s">
        <v>2562</v>
      </c>
      <c r="J3534" t="s">
        <v>2518</v>
      </c>
    </row>
    <row r="3535" spans="5:10" x14ac:dyDescent="0.35">
      <c r="E3535">
        <v>0.27465927600860596</v>
      </c>
      <c r="F3535" t="s">
        <v>2644</v>
      </c>
      <c r="G3535" t="s">
        <v>2518</v>
      </c>
      <c r="I3535" t="s">
        <v>2644</v>
      </c>
      <c r="J3535" t="s">
        <v>2518</v>
      </c>
    </row>
    <row r="3536" spans="5:10" x14ac:dyDescent="0.35">
      <c r="E3536">
        <v>0.21583342552185103</v>
      </c>
      <c r="F3536" t="s">
        <v>2625</v>
      </c>
      <c r="G3536" t="s">
        <v>2518</v>
      </c>
      <c r="I3536" t="s">
        <v>2625</v>
      </c>
      <c r="J3536" t="s">
        <v>2518</v>
      </c>
    </row>
    <row r="3537" spans="5:10" x14ac:dyDescent="0.35">
      <c r="E3537">
        <v>0.79677057266235396</v>
      </c>
      <c r="F3537" t="s">
        <v>2518</v>
      </c>
      <c r="G3537" t="s">
        <v>2452</v>
      </c>
      <c r="I3537" t="s">
        <v>2518</v>
      </c>
      <c r="J3537" t="s">
        <v>2452</v>
      </c>
    </row>
    <row r="3538" spans="5:10" x14ac:dyDescent="0.35">
      <c r="E3538">
        <v>0.20208537578582797</v>
      </c>
      <c r="F3538" t="s">
        <v>2530</v>
      </c>
      <c r="G3538" t="s">
        <v>2518</v>
      </c>
      <c r="I3538" t="s">
        <v>2530</v>
      </c>
      <c r="J3538" t="s">
        <v>2518</v>
      </c>
    </row>
    <row r="3539" spans="5:10" x14ac:dyDescent="0.35">
      <c r="E3539">
        <v>0.19402980804443404</v>
      </c>
      <c r="F3539" t="s">
        <v>2611</v>
      </c>
      <c r="G3539" t="s">
        <v>2518</v>
      </c>
      <c r="I3539" t="s">
        <v>2611</v>
      </c>
      <c r="J3539" t="s">
        <v>2518</v>
      </c>
    </row>
    <row r="3540" spans="5:10" x14ac:dyDescent="0.35">
      <c r="E3540">
        <v>0.20569455623626798</v>
      </c>
      <c r="F3540" t="s">
        <v>2609</v>
      </c>
      <c r="G3540" t="s">
        <v>2518</v>
      </c>
      <c r="I3540" t="s">
        <v>2609</v>
      </c>
      <c r="J3540" t="s">
        <v>2518</v>
      </c>
    </row>
    <row r="3541" spans="5:10" x14ac:dyDescent="0.35">
      <c r="E3541">
        <v>0.84338015317916903</v>
      </c>
      <c r="F3541" t="s">
        <v>2518</v>
      </c>
      <c r="G3541" t="s">
        <v>2376</v>
      </c>
      <c r="I3541" t="s">
        <v>2518</v>
      </c>
      <c r="J3541" t="s">
        <v>2376</v>
      </c>
    </row>
    <row r="3542" spans="5:10" x14ac:dyDescent="0.35">
      <c r="E3542">
        <v>0.86448436975479204</v>
      </c>
      <c r="F3542" t="s">
        <v>2518</v>
      </c>
      <c r="G3542" t="s">
        <v>2494</v>
      </c>
      <c r="I3542" t="s">
        <v>2518</v>
      </c>
      <c r="J3542" t="s">
        <v>2494</v>
      </c>
    </row>
    <row r="3543" spans="5:10" x14ac:dyDescent="0.35">
      <c r="E3543">
        <v>0.11337476968765303</v>
      </c>
      <c r="F3543" t="s">
        <v>2593</v>
      </c>
      <c r="G3543" t="s">
        <v>2518</v>
      </c>
      <c r="I3543" t="s">
        <v>2593</v>
      </c>
      <c r="J3543" t="s">
        <v>2518</v>
      </c>
    </row>
    <row r="3544" spans="5:10" x14ac:dyDescent="0.35">
      <c r="E3544">
        <v>0.91093653440475464</v>
      </c>
      <c r="F3544" t="s">
        <v>2518</v>
      </c>
      <c r="G3544" t="s">
        <v>2477</v>
      </c>
      <c r="I3544" t="s">
        <v>2518</v>
      </c>
      <c r="J3544" t="s">
        <v>2477</v>
      </c>
    </row>
    <row r="3545" spans="5:10" x14ac:dyDescent="0.35">
      <c r="E3545">
        <v>0.90056240558624268</v>
      </c>
      <c r="F3545" t="s">
        <v>2518</v>
      </c>
      <c r="G3545" t="s">
        <v>2495</v>
      </c>
      <c r="I3545" t="s">
        <v>2518</v>
      </c>
      <c r="J3545" t="s">
        <v>2495</v>
      </c>
    </row>
    <row r="3546" spans="5:10" x14ac:dyDescent="0.35">
      <c r="E3546">
        <v>0.53051376342773504</v>
      </c>
      <c r="F3546" t="s">
        <v>2518</v>
      </c>
      <c r="G3546" t="s">
        <v>2397</v>
      </c>
      <c r="I3546" t="s">
        <v>2518</v>
      </c>
      <c r="J3546" t="s">
        <v>2397</v>
      </c>
    </row>
    <row r="3547" spans="5:10" x14ac:dyDescent="0.35">
      <c r="E3547">
        <v>0.68994873762130804</v>
      </c>
      <c r="F3547" t="s">
        <v>2518</v>
      </c>
      <c r="G3547" t="s">
        <v>2385</v>
      </c>
      <c r="I3547" t="s">
        <v>2518</v>
      </c>
      <c r="J3547" t="s">
        <v>2385</v>
      </c>
    </row>
    <row r="3548" spans="5:10" x14ac:dyDescent="0.35">
      <c r="E3548">
        <v>0.37796944379806596</v>
      </c>
      <c r="F3548" t="s">
        <v>2638</v>
      </c>
      <c r="G3548" t="s">
        <v>2518</v>
      </c>
      <c r="I3548" t="s">
        <v>2638</v>
      </c>
      <c r="J3548" t="s">
        <v>2518</v>
      </c>
    </row>
    <row r="3549" spans="5:10" x14ac:dyDescent="0.35">
      <c r="E3549">
        <v>0.66535097360611006</v>
      </c>
      <c r="F3549" t="s">
        <v>2518</v>
      </c>
      <c r="G3549" t="s">
        <v>2509</v>
      </c>
      <c r="I3549" t="s">
        <v>2518</v>
      </c>
      <c r="J3549" t="s">
        <v>2509</v>
      </c>
    </row>
    <row r="3550" spans="5:10" x14ac:dyDescent="0.35">
      <c r="E3550">
        <v>0.76602107286453303</v>
      </c>
      <c r="F3550" t="s">
        <v>2518</v>
      </c>
      <c r="G3550" t="s">
        <v>2454</v>
      </c>
      <c r="I3550" t="s">
        <v>2518</v>
      </c>
      <c r="J3550" t="s">
        <v>2454</v>
      </c>
    </row>
    <row r="3551" spans="5:10" x14ac:dyDescent="0.35">
      <c r="E3551">
        <v>0.29792320728302002</v>
      </c>
      <c r="F3551" t="s">
        <v>2574</v>
      </c>
      <c r="G3551" t="s">
        <v>2518</v>
      </c>
      <c r="I3551" t="s">
        <v>2574</v>
      </c>
      <c r="J3551" t="s">
        <v>2518</v>
      </c>
    </row>
    <row r="3552" spans="5:10" x14ac:dyDescent="0.35">
      <c r="E3552">
        <v>0.78940445184707697</v>
      </c>
      <c r="F3552" t="s">
        <v>2518</v>
      </c>
      <c r="G3552" t="s">
        <v>2507</v>
      </c>
      <c r="I3552" t="s">
        <v>2518</v>
      </c>
      <c r="J3552" t="s">
        <v>2507</v>
      </c>
    </row>
    <row r="3553" spans="5:10" x14ac:dyDescent="0.35">
      <c r="E3553">
        <v>0.18162578344345104</v>
      </c>
      <c r="F3553" t="s">
        <v>2621</v>
      </c>
      <c r="G3553" t="s">
        <v>2518</v>
      </c>
      <c r="I3553" t="s">
        <v>2621</v>
      </c>
      <c r="J3553" t="s">
        <v>2518</v>
      </c>
    </row>
    <row r="3554" spans="5:10" x14ac:dyDescent="0.35">
      <c r="E3554">
        <v>0.19570291042327903</v>
      </c>
      <c r="F3554" t="s">
        <v>2619</v>
      </c>
      <c r="G3554" t="s">
        <v>2518</v>
      </c>
      <c r="I3554" t="s">
        <v>2619</v>
      </c>
      <c r="J3554" t="s">
        <v>2518</v>
      </c>
    </row>
    <row r="3555" spans="5:10" x14ac:dyDescent="0.35">
      <c r="E3555">
        <v>0.19961827993393</v>
      </c>
      <c r="F3555" t="s">
        <v>2648</v>
      </c>
      <c r="G3555" t="s">
        <v>2518</v>
      </c>
      <c r="I3555" t="s">
        <v>2648</v>
      </c>
      <c r="J3555" t="s">
        <v>2518</v>
      </c>
    </row>
    <row r="3556" spans="5:10" x14ac:dyDescent="0.35">
      <c r="E3556">
        <v>0.20371270179748602</v>
      </c>
      <c r="F3556" t="s">
        <v>2529</v>
      </c>
      <c r="G3556" t="s">
        <v>2518</v>
      </c>
      <c r="I3556" t="s">
        <v>2529</v>
      </c>
      <c r="J3556" t="s">
        <v>2518</v>
      </c>
    </row>
    <row r="3557" spans="5:10" x14ac:dyDescent="0.35">
      <c r="E3557">
        <v>0.84518063068389904</v>
      </c>
      <c r="F3557" t="s">
        <v>2518</v>
      </c>
      <c r="G3557" t="s">
        <v>2323</v>
      </c>
      <c r="I3557" t="s">
        <v>2518</v>
      </c>
      <c r="J3557" t="s">
        <v>2323</v>
      </c>
    </row>
    <row r="3558" spans="5:10" x14ac:dyDescent="0.35">
      <c r="E3558">
        <v>0.86496919393539495</v>
      </c>
      <c r="F3558" t="s">
        <v>2518</v>
      </c>
      <c r="G3558" t="s">
        <v>2381</v>
      </c>
      <c r="I3558" t="s">
        <v>2518</v>
      </c>
      <c r="J3558" t="s">
        <v>2381</v>
      </c>
    </row>
    <row r="3559" spans="5:10" x14ac:dyDescent="0.35">
      <c r="E3559">
        <v>0.88420325517654497</v>
      </c>
      <c r="F3559" t="s">
        <v>2518</v>
      </c>
      <c r="G3559" t="s">
        <v>2501</v>
      </c>
      <c r="I3559" t="s">
        <v>2518</v>
      </c>
      <c r="J3559" t="s">
        <v>2501</v>
      </c>
    </row>
    <row r="3560" spans="5:10" x14ac:dyDescent="0.35">
      <c r="E3560">
        <v>0.10129207372665405</v>
      </c>
      <c r="F3560" t="s">
        <v>2541</v>
      </c>
      <c r="G3560" t="s">
        <v>2518</v>
      </c>
      <c r="I3560" t="s">
        <v>2541</v>
      </c>
      <c r="J3560" t="s">
        <v>2518</v>
      </c>
    </row>
    <row r="3561" spans="5:10" x14ac:dyDescent="0.35">
      <c r="E3561">
        <v>0.61543470621109098</v>
      </c>
      <c r="F3561" t="s">
        <v>2518</v>
      </c>
      <c r="G3561" t="s">
        <v>2443</v>
      </c>
      <c r="I3561" t="s">
        <v>2518</v>
      </c>
      <c r="J3561" t="s">
        <v>2443</v>
      </c>
    </row>
    <row r="3562" spans="5:10" x14ac:dyDescent="0.35">
      <c r="E3562">
        <v>0.38112246990203902</v>
      </c>
      <c r="F3562" t="s">
        <v>2531</v>
      </c>
      <c r="G3562" t="s">
        <v>2518</v>
      </c>
      <c r="I3562" t="s">
        <v>2531</v>
      </c>
      <c r="J3562" t="s">
        <v>2518</v>
      </c>
    </row>
    <row r="3563" spans="5:10" x14ac:dyDescent="0.35">
      <c r="E3563">
        <v>0.62671250104904197</v>
      </c>
      <c r="F3563" t="s">
        <v>2518</v>
      </c>
      <c r="G3563" t="s">
        <v>2421</v>
      </c>
      <c r="I3563" t="s">
        <v>2518</v>
      </c>
      <c r="J3563" t="s">
        <v>2421</v>
      </c>
    </row>
    <row r="3564" spans="5:10" x14ac:dyDescent="0.35">
      <c r="E3564">
        <v>0.73724675178527899</v>
      </c>
      <c r="F3564" t="s">
        <v>2518</v>
      </c>
      <c r="G3564" t="s">
        <v>2352</v>
      </c>
      <c r="I3564" t="s">
        <v>2518</v>
      </c>
      <c r="J3564" t="s">
        <v>2352</v>
      </c>
    </row>
    <row r="3565" spans="5:10" x14ac:dyDescent="0.35">
      <c r="E3565">
        <v>0.63346517086029097</v>
      </c>
      <c r="F3565" t="s">
        <v>2518</v>
      </c>
      <c r="G3565" t="s">
        <v>2462</v>
      </c>
      <c r="I3565" t="s">
        <v>2518</v>
      </c>
      <c r="J3565" t="s">
        <v>2462</v>
      </c>
    </row>
    <row r="3566" spans="5:10" x14ac:dyDescent="0.35">
      <c r="E3566">
        <v>0.73039835691452093</v>
      </c>
      <c r="F3566" t="s">
        <v>2518</v>
      </c>
      <c r="G3566" t="s">
        <v>2460</v>
      </c>
      <c r="I3566" t="s">
        <v>2518</v>
      </c>
      <c r="J3566" t="s">
        <v>2460</v>
      </c>
    </row>
    <row r="3567" spans="5:10" x14ac:dyDescent="0.35">
      <c r="E3567">
        <v>0.80053007602691695</v>
      </c>
      <c r="F3567" t="s">
        <v>2518</v>
      </c>
      <c r="G3567" t="s">
        <v>2463</v>
      </c>
      <c r="I3567" t="s">
        <v>2518</v>
      </c>
      <c r="J3567" t="s">
        <v>2463</v>
      </c>
    </row>
    <row r="3568" spans="5:10" x14ac:dyDescent="0.35">
      <c r="E3568">
        <v>0.79959034919738803</v>
      </c>
      <c r="F3568" t="s">
        <v>2518</v>
      </c>
      <c r="G3568" t="s">
        <v>2515</v>
      </c>
      <c r="I3568" t="s">
        <v>2518</v>
      </c>
      <c r="J3568" t="s">
        <v>2515</v>
      </c>
    </row>
    <row r="3569" spans="5:10" x14ac:dyDescent="0.35">
      <c r="E3569">
        <v>0.18444448709488004</v>
      </c>
      <c r="F3569" t="s">
        <v>2534</v>
      </c>
      <c r="G3569" t="s">
        <v>2518</v>
      </c>
      <c r="I3569" t="s">
        <v>2534</v>
      </c>
      <c r="J3569" t="s">
        <v>2518</v>
      </c>
    </row>
    <row r="3570" spans="5:10" x14ac:dyDescent="0.35">
      <c r="E3570">
        <v>0.78703695535659801</v>
      </c>
      <c r="F3570" t="s">
        <v>2518</v>
      </c>
      <c r="G3570" t="s">
        <v>2491</v>
      </c>
      <c r="I3570" t="s">
        <v>2518</v>
      </c>
      <c r="J3570" t="s">
        <v>2491</v>
      </c>
    </row>
    <row r="3571" spans="5:10" x14ac:dyDescent="0.35">
      <c r="E3571">
        <v>0.18669098615646396</v>
      </c>
      <c r="F3571" t="s">
        <v>2622</v>
      </c>
      <c r="G3571" t="s">
        <v>2518</v>
      </c>
      <c r="I3571" t="s">
        <v>2622</v>
      </c>
      <c r="J3571" t="s">
        <v>2518</v>
      </c>
    </row>
    <row r="3572" spans="5:10" x14ac:dyDescent="0.35">
      <c r="E3572">
        <v>0.88982397317886397</v>
      </c>
      <c r="F3572" t="s">
        <v>2518</v>
      </c>
      <c r="G3572" t="s">
        <v>2419</v>
      </c>
      <c r="I3572" t="s">
        <v>2518</v>
      </c>
      <c r="J3572" t="s">
        <v>2419</v>
      </c>
    </row>
    <row r="3573" spans="5:10" x14ac:dyDescent="0.35">
      <c r="E3573">
        <v>0.88599121570587203</v>
      </c>
      <c r="F3573" t="s">
        <v>2518</v>
      </c>
      <c r="G3573" t="s">
        <v>2426</v>
      </c>
      <c r="I3573" t="s">
        <v>2518</v>
      </c>
      <c r="J3573" t="s">
        <v>2426</v>
      </c>
    </row>
    <row r="3574" spans="5:10" x14ac:dyDescent="0.35">
      <c r="E3574">
        <v>0.90779513120651245</v>
      </c>
      <c r="F3574" t="s">
        <v>2518</v>
      </c>
      <c r="G3574" t="s">
        <v>2486</v>
      </c>
      <c r="I3574" t="s">
        <v>2518</v>
      </c>
      <c r="J3574" t="s">
        <v>2486</v>
      </c>
    </row>
    <row r="3575" spans="5:10" x14ac:dyDescent="0.35">
      <c r="E3575">
        <v>9.9444508552552047E-2</v>
      </c>
      <c r="F3575" t="s">
        <v>2599</v>
      </c>
      <c r="G3575" t="s">
        <v>2518</v>
      </c>
      <c r="I3575" t="s">
        <v>2599</v>
      </c>
      <c r="J3575" t="s">
        <v>2518</v>
      </c>
    </row>
    <row r="3576" spans="5:10" x14ac:dyDescent="0.35">
      <c r="E3576">
        <v>0.38820463418960605</v>
      </c>
      <c r="F3576" t="s">
        <v>2603</v>
      </c>
      <c r="G3576" t="s">
        <v>2518</v>
      </c>
      <c r="I3576" t="s">
        <v>2603</v>
      </c>
      <c r="J3576" t="s">
        <v>2518</v>
      </c>
    </row>
    <row r="3577" spans="5:10" x14ac:dyDescent="0.35">
      <c r="E3577">
        <v>0.70143502950668402</v>
      </c>
      <c r="F3577" t="s">
        <v>2518</v>
      </c>
      <c r="G3577" t="s">
        <v>2325</v>
      </c>
      <c r="I3577" t="s">
        <v>2518</v>
      </c>
      <c r="J3577" t="s">
        <v>2325</v>
      </c>
    </row>
    <row r="3578" spans="5:10" x14ac:dyDescent="0.35">
      <c r="E3578">
        <v>0.77830207347869895</v>
      </c>
      <c r="F3578" t="s">
        <v>2518</v>
      </c>
      <c r="G3578" t="s">
        <v>2464</v>
      </c>
      <c r="I3578" t="s">
        <v>2518</v>
      </c>
      <c r="J3578" t="s">
        <v>2464</v>
      </c>
    </row>
    <row r="3579" spans="5:10" x14ac:dyDescent="0.35">
      <c r="E3579">
        <v>0.69344848394393999</v>
      </c>
      <c r="F3579" t="s">
        <v>2518</v>
      </c>
      <c r="G3579" t="s">
        <v>2339</v>
      </c>
      <c r="I3579" t="s">
        <v>2518</v>
      </c>
      <c r="J3579" t="s">
        <v>2339</v>
      </c>
    </row>
    <row r="3580" spans="5:10" x14ac:dyDescent="0.35">
      <c r="E3580">
        <v>0.76726543903350897</v>
      </c>
      <c r="F3580" t="s">
        <v>2518</v>
      </c>
      <c r="G3580" t="s">
        <v>2359</v>
      </c>
      <c r="I3580" t="s">
        <v>2518</v>
      </c>
      <c r="J3580" t="s">
        <v>2359</v>
      </c>
    </row>
    <row r="3581" spans="5:10" x14ac:dyDescent="0.35">
      <c r="E3581">
        <v>0.80784910917282193</v>
      </c>
      <c r="F3581" t="s">
        <v>2518</v>
      </c>
      <c r="G3581" t="s">
        <v>2302</v>
      </c>
      <c r="I3581" t="s">
        <v>2518</v>
      </c>
      <c r="J3581" t="s">
        <v>2302</v>
      </c>
    </row>
    <row r="3582" spans="5:10" x14ac:dyDescent="0.35">
      <c r="E3582">
        <v>0.26919311285018999</v>
      </c>
      <c r="F3582" t="s">
        <v>2557</v>
      </c>
      <c r="G3582" t="s">
        <v>2518</v>
      </c>
      <c r="I3582" t="s">
        <v>2557</v>
      </c>
      <c r="J3582" t="s">
        <v>2518</v>
      </c>
    </row>
    <row r="3583" spans="5:10" x14ac:dyDescent="0.35">
      <c r="E3583">
        <v>0.35473757982254095</v>
      </c>
      <c r="F3583" t="s">
        <v>2641</v>
      </c>
      <c r="G3583" t="s">
        <v>2518</v>
      </c>
      <c r="I3583" t="s">
        <v>2641</v>
      </c>
      <c r="J3583" t="s">
        <v>2518</v>
      </c>
    </row>
    <row r="3584" spans="5:10" x14ac:dyDescent="0.35">
      <c r="E3584">
        <v>0.80993223190307706</v>
      </c>
      <c r="F3584" t="s">
        <v>2518</v>
      </c>
      <c r="G3584" t="s">
        <v>2429</v>
      </c>
      <c r="I3584" t="s">
        <v>2518</v>
      </c>
      <c r="J3584" t="s">
        <v>2429</v>
      </c>
    </row>
    <row r="3585" spans="5:10" x14ac:dyDescent="0.35">
      <c r="E3585">
        <v>0.18693768978118896</v>
      </c>
      <c r="F3585" t="s">
        <v>2634</v>
      </c>
      <c r="G3585" t="s">
        <v>2518</v>
      </c>
      <c r="I3585" t="s">
        <v>2634</v>
      </c>
      <c r="J3585" t="s">
        <v>2518</v>
      </c>
    </row>
    <row r="3586" spans="5:10" x14ac:dyDescent="0.35">
      <c r="E3586">
        <v>0.787913978099823</v>
      </c>
      <c r="F3586" t="s">
        <v>2518</v>
      </c>
      <c r="G3586" t="s">
        <v>2478</v>
      </c>
      <c r="I3586" t="s">
        <v>2518</v>
      </c>
      <c r="J3586" t="s">
        <v>2478</v>
      </c>
    </row>
    <row r="3587" spans="5:10" x14ac:dyDescent="0.35">
      <c r="E3587">
        <v>0.15357387065887496</v>
      </c>
      <c r="F3587" t="s">
        <v>2643</v>
      </c>
      <c r="G3587" t="s">
        <v>2518</v>
      </c>
      <c r="I3587" t="s">
        <v>2643</v>
      </c>
      <c r="J3587" t="s">
        <v>2518</v>
      </c>
    </row>
    <row r="3588" spans="5:10" x14ac:dyDescent="0.35">
      <c r="E3588">
        <v>0.87567067146301303</v>
      </c>
      <c r="F3588" t="s">
        <v>2518</v>
      </c>
      <c r="G3588" t="s">
        <v>2431</v>
      </c>
      <c r="I3588" t="s">
        <v>2518</v>
      </c>
      <c r="J3588" t="s">
        <v>2431</v>
      </c>
    </row>
    <row r="3589" spans="5:10" x14ac:dyDescent="0.35">
      <c r="E3589">
        <v>0.88420325517654497</v>
      </c>
      <c r="F3589" t="s">
        <v>2518</v>
      </c>
      <c r="G3589" t="s">
        <v>2483</v>
      </c>
      <c r="I3589" t="s">
        <v>2518</v>
      </c>
      <c r="J3589" t="s">
        <v>2483</v>
      </c>
    </row>
    <row r="3590" spans="5:10" x14ac:dyDescent="0.35">
      <c r="E3590">
        <v>0.10422641038894698</v>
      </c>
      <c r="F3590" t="s">
        <v>2597</v>
      </c>
      <c r="G3590" t="s">
        <v>2518</v>
      </c>
      <c r="I3590" t="s">
        <v>2597</v>
      </c>
      <c r="J3590" t="s">
        <v>2518</v>
      </c>
    </row>
    <row r="3591" spans="5:10" x14ac:dyDescent="0.35">
      <c r="E3591">
        <v>0.60091996192932196</v>
      </c>
      <c r="F3591" t="s">
        <v>2531</v>
      </c>
      <c r="G3591" t="s">
        <v>2310</v>
      </c>
      <c r="I3591" t="s">
        <v>2531</v>
      </c>
      <c r="J3591" t="s">
        <v>2310</v>
      </c>
    </row>
    <row r="3592" spans="5:10" x14ac:dyDescent="0.35">
      <c r="E3592">
        <v>0.607191622257233</v>
      </c>
      <c r="F3592" t="s">
        <v>2531</v>
      </c>
      <c r="G3592" t="s">
        <v>2382</v>
      </c>
      <c r="I3592" t="s">
        <v>2531</v>
      </c>
      <c r="J3592" t="s">
        <v>2382</v>
      </c>
    </row>
    <row r="3593" spans="5:10" x14ac:dyDescent="0.35">
      <c r="E3593">
        <v>0.23613959550857599</v>
      </c>
      <c r="F3593" t="s">
        <v>2562</v>
      </c>
      <c r="G3593" t="s">
        <v>2531</v>
      </c>
      <c r="I3593" t="s">
        <v>2562</v>
      </c>
      <c r="J3593" t="s">
        <v>2531</v>
      </c>
    </row>
    <row r="3594" spans="5:10" x14ac:dyDescent="0.35">
      <c r="E3594">
        <v>0.38300085067749101</v>
      </c>
      <c r="F3594" t="s">
        <v>2644</v>
      </c>
      <c r="G3594" t="s">
        <v>2531</v>
      </c>
      <c r="I3594" t="s">
        <v>2644</v>
      </c>
      <c r="J3594" t="s">
        <v>2531</v>
      </c>
    </row>
    <row r="3595" spans="5:10" x14ac:dyDescent="0.35">
      <c r="E3595">
        <v>0.38918638229370195</v>
      </c>
      <c r="F3595" t="s">
        <v>2625</v>
      </c>
      <c r="G3595" t="s">
        <v>2531</v>
      </c>
      <c r="I3595" t="s">
        <v>2625</v>
      </c>
      <c r="J3595" t="s">
        <v>2531</v>
      </c>
    </row>
    <row r="3596" spans="5:10" x14ac:dyDescent="0.35">
      <c r="E3596">
        <v>0.69760978221893399</v>
      </c>
      <c r="F3596" t="s">
        <v>2531</v>
      </c>
      <c r="G3596" t="s">
        <v>2452</v>
      </c>
      <c r="I3596" t="s">
        <v>2531</v>
      </c>
      <c r="J3596" t="s">
        <v>2452</v>
      </c>
    </row>
    <row r="3597" spans="5:10" x14ac:dyDescent="0.35">
      <c r="E3597">
        <v>0.64657127857208296</v>
      </c>
      <c r="F3597" t="s">
        <v>2531</v>
      </c>
      <c r="G3597" t="s">
        <v>2530</v>
      </c>
      <c r="I3597" t="s">
        <v>2531</v>
      </c>
      <c r="J3597" t="s">
        <v>2530</v>
      </c>
    </row>
    <row r="3598" spans="5:10" x14ac:dyDescent="0.35">
      <c r="E3598">
        <v>0.28401863574981701</v>
      </c>
      <c r="F3598" t="s">
        <v>2611</v>
      </c>
      <c r="G3598" t="s">
        <v>2531</v>
      </c>
      <c r="I3598" t="s">
        <v>2611</v>
      </c>
      <c r="J3598" t="s">
        <v>2531</v>
      </c>
    </row>
    <row r="3599" spans="5:10" x14ac:dyDescent="0.35">
      <c r="E3599">
        <v>0.27175152301788397</v>
      </c>
      <c r="F3599" t="s">
        <v>2609</v>
      </c>
      <c r="G3599" t="s">
        <v>2531</v>
      </c>
      <c r="I3599" t="s">
        <v>2609</v>
      </c>
      <c r="J3599" t="s">
        <v>2531</v>
      </c>
    </row>
    <row r="3600" spans="5:10" x14ac:dyDescent="0.35">
      <c r="E3600">
        <v>0.81679683923721402</v>
      </c>
      <c r="F3600" t="s">
        <v>2531</v>
      </c>
      <c r="G3600" t="s">
        <v>2376</v>
      </c>
      <c r="I3600" t="s">
        <v>2531</v>
      </c>
      <c r="J3600" t="s">
        <v>2376</v>
      </c>
    </row>
    <row r="3601" spans="5:10" x14ac:dyDescent="0.35">
      <c r="E3601">
        <v>0.82229107618331998</v>
      </c>
      <c r="F3601" t="s">
        <v>2531</v>
      </c>
      <c r="G3601" t="s">
        <v>2494</v>
      </c>
      <c r="I3601" t="s">
        <v>2531</v>
      </c>
      <c r="J3601" t="s">
        <v>2494</v>
      </c>
    </row>
    <row r="3602" spans="5:10" x14ac:dyDescent="0.35">
      <c r="E3602">
        <v>0.15388220548629805</v>
      </c>
      <c r="F3602" t="s">
        <v>2593</v>
      </c>
      <c r="G3602" t="s">
        <v>2531</v>
      </c>
      <c r="I3602" t="s">
        <v>2593</v>
      </c>
      <c r="J3602" t="s">
        <v>2531</v>
      </c>
    </row>
    <row r="3603" spans="5:10" x14ac:dyDescent="0.35">
      <c r="E3603">
        <v>0.86705851554870694</v>
      </c>
      <c r="F3603" t="s">
        <v>2531</v>
      </c>
      <c r="G3603" t="s">
        <v>2477</v>
      </c>
      <c r="I3603" t="s">
        <v>2531</v>
      </c>
      <c r="J3603" t="s">
        <v>2477</v>
      </c>
    </row>
    <row r="3604" spans="5:10" x14ac:dyDescent="0.35">
      <c r="E3604">
        <v>0.85240155458450406</v>
      </c>
      <c r="F3604" t="s">
        <v>2531</v>
      </c>
      <c r="G3604" t="s">
        <v>2495</v>
      </c>
      <c r="I3604" t="s">
        <v>2531</v>
      </c>
      <c r="J3604" t="s">
        <v>2495</v>
      </c>
    </row>
    <row r="3605" spans="5:10" x14ac:dyDescent="0.35">
      <c r="E3605">
        <v>0.59368252754211492</v>
      </c>
      <c r="F3605" t="s">
        <v>2531</v>
      </c>
      <c r="G3605" t="s">
        <v>2385</v>
      </c>
      <c r="I3605" t="s">
        <v>2531</v>
      </c>
      <c r="J3605" t="s">
        <v>2385</v>
      </c>
    </row>
    <row r="3606" spans="5:10" x14ac:dyDescent="0.35">
      <c r="E3606">
        <v>0.611031174659729</v>
      </c>
      <c r="F3606" t="s">
        <v>2531</v>
      </c>
      <c r="G3606" t="s">
        <v>2454</v>
      </c>
      <c r="I3606" t="s">
        <v>2531</v>
      </c>
      <c r="J3606" t="s">
        <v>2454</v>
      </c>
    </row>
    <row r="3607" spans="5:10" x14ac:dyDescent="0.35">
      <c r="E3607">
        <v>0.40317630767822299</v>
      </c>
      <c r="F3607" t="s">
        <v>2574</v>
      </c>
      <c r="G3607" t="s">
        <v>2531</v>
      </c>
      <c r="I3607" t="s">
        <v>2574</v>
      </c>
      <c r="J3607" t="s">
        <v>2531</v>
      </c>
    </row>
    <row r="3608" spans="5:10" x14ac:dyDescent="0.35">
      <c r="E3608">
        <v>0.68741649389267001</v>
      </c>
      <c r="F3608" t="s">
        <v>2531</v>
      </c>
      <c r="G3608" t="s">
        <v>2507</v>
      </c>
      <c r="I3608" t="s">
        <v>2531</v>
      </c>
      <c r="J3608" t="s">
        <v>2507</v>
      </c>
    </row>
    <row r="3609" spans="5:10" x14ac:dyDescent="0.35">
      <c r="E3609">
        <v>0.27772432565689098</v>
      </c>
      <c r="F3609" t="s">
        <v>2621</v>
      </c>
      <c r="G3609" t="s">
        <v>2531</v>
      </c>
      <c r="I3609" t="s">
        <v>2621</v>
      </c>
      <c r="J3609" t="s">
        <v>2531</v>
      </c>
    </row>
    <row r="3610" spans="5:10" x14ac:dyDescent="0.35">
      <c r="E3610">
        <v>0.29136538505554199</v>
      </c>
      <c r="F3610" t="s">
        <v>2619</v>
      </c>
      <c r="G3610" t="s">
        <v>2531</v>
      </c>
      <c r="I3610" t="s">
        <v>2619</v>
      </c>
      <c r="J3610" t="s">
        <v>2531</v>
      </c>
    </row>
    <row r="3611" spans="5:10" x14ac:dyDescent="0.35">
      <c r="E3611">
        <v>0.28783977031707797</v>
      </c>
      <c r="F3611" t="s">
        <v>2648</v>
      </c>
      <c r="G3611" t="s">
        <v>2531</v>
      </c>
      <c r="I3611" t="s">
        <v>2648</v>
      </c>
      <c r="J3611" t="s">
        <v>2531</v>
      </c>
    </row>
    <row r="3612" spans="5:10" x14ac:dyDescent="0.35">
      <c r="E3612">
        <v>0.710704505443573</v>
      </c>
      <c r="F3612" t="s">
        <v>2531</v>
      </c>
      <c r="G3612" t="s">
        <v>2529</v>
      </c>
      <c r="I3612" t="s">
        <v>2531</v>
      </c>
      <c r="J3612" t="s">
        <v>2529</v>
      </c>
    </row>
    <row r="3613" spans="5:10" x14ac:dyDescent="0.35">
      <c r="E3613">
        <v>0.82709395885467596</v>
      </c>
      <c r="F3613" t="s">
        <v>2531</v>
      </c>
      <c r="G3613" t="s">
        <v>2323</v>
      </c>
      <c r="I3613" t="s">
        <v>2531</v>
      </c>
      <c r="J3613" t="s">
        <v>2323</v>
      </c>
    </row>
    <row r="3614" spans="5:10" x14ac:dyDescent="0.35">
      <c r="E3614">
        <v>0.83100581169128507</v>
      </c>
      <c r="F3614" t="s">
        <v>2531</v>
      </c>
      <c r="G3614" t="s">
        <v>2381</v>
      </c>
      <c r="I3614" t="s">
        <v>2531</v>
      </c>
      <c r="J3614" t="s">
        <v>2381</v>
      </c>
    </row>
    <row r="3615" spans="5:10" x14ac:dyDescent="0.35">
      <c r="E3615">
        <v>0.84298372268676802</v>
      </c>
      <c r="F3615" t="s">
        <v>2531</v>
      </c>
      <c r="G3615" t="s">
        <v>2501</v>
      </c>
      <c r="I3615" t="s">
        <v>2531</v>
      </c>
      <c r="J3615" t="s">
        <v>2501</v>
      </c>
    </row>
    <row r="3616" spans="5:10" x14ac:dyDescent="0.35">
      <c r="E3616">
        <v>0.15020138025283902</v>
      </c>
      <c r="F3616" t="s">
        <v>2541</v>
      </c>
      <c r="G3616" t="s">
        <v>2531</v>
      </c>
      <c r="I3616" t="s">
        <v>2541</v>
      </c>
      <c r="J3616" t="s">
        <v>2531</v>
      </c>
    </row>
    <row r="3617" spans="5:10" x14ac:dyDescent="0.35">
      <c r="E3617">
        <v>0.61324840784072898</v>
      </c>
      <c r="F3617" t="s">
        <v>2531</v>
      </c>
      <c r="G3617" t="s">
        <v>2352</v>
      </c>
      <c r="I3617" t="s">
        <v>2531</v>
      </c>
      <c r="J3617" t="s">
        <v>2352</v>
      </c>
    </row>
    <row r="3618" spans="5:10" x14ac:dyDescent="0.35">
      <c r="E3618">
        <v>0.52318722009658902</v>
      </c>
      <c r="F3618" t="s">
        <v>2531</v>
      </c>
      <c r="G3618" t="s">
        <v>2462</v>
      </c>
      <c r="I3618" t="s">
        <v>2531</v>
      </c>
      <c r="J3618" t="s">
        <v>2462</v>
      </c>
    </row>
    <row r="3619" spans="5:10" x14ac:dyDescent="0.35">
      <c r="E3619">
        <v>0.62156319618225098</v>
      </c>
      <c r="F3619" t="s">
        <v>2531</v>
      </c>
      <c r="G3619" t="s">
        <v>2460</v>
      </c>
      <c r="I3619" t="s">
        <v>2531</v>
      </c>
      <c r="J3619" t="s">
        <v>2460</v>
      </c>
    </row>
    <row r="3620" spans="5:10" x14ac:dyDescent="0.35">
      <c r="E3620">
        <v>0.69723010063171398</v>
      </c>
      <c r="F3620" t="s">
        <v>2531</v>
      </c>
      <c r="G3620" t="s">
        <v>2463</v>
      </c>
      <c r="I3620" t="s">
        <v>2531</v>
      </c>
      <c r="J3620" t="s">
        <v>2463</v>
      </c>
    </row>
    <row r="3621" spans="5:10" x14ac:dyDescent="0.35">
      <c r="E3621">
        <v>0.70128953456878707</v>
      </c>
      <c r="F3621" t="s">
        <v>2531</v>
      </c>
      <c r="G3621" t="s">
        <v>2515</v>
      </c>
      <c r="I3621" t="s">
        <v>2531</v>
      </c>
      <c r="J3621" t="s">
        <v>2515</v>
      </c>
    </row>
    <row r="3622" spans="5:10" x14ac:dyDescent="0.35">
      <c r="E3622">
        <v>0.26820719242096003</v>
      </c>
      <c r="F3622" t="s">
        <v>2534</v>
      </c>
      <c r="G3622" t="s">
        <v>2531</v>
      </c>
      <c r="I3622" t="s">
        <v>2534</v>
      </c>
      <c r="J3622" t="s">
        <v>2531</v>
      </c>
    </row>
    <row r="3623" spans="5:10" x14ac:dyDescent="0.35">
      <c r="E3623">
        <v>0.70133703947067305</v>
      </c>
      <c r="F3623" t="s">
        <v>2531</v>
      </c>
      <c r="G3623" t="s">
        <v>2491</v>
      </c>
      <c r="I3623" t="s">
        <v>2531</v>
      </c>
      <c r="J3623" t="s">
        <v>2491</v>
      </c>
    </row>
    <row r="3624" spans="5:10" x14ac:dyDescent="0.35">
      <c r="E3624">
        <v>0.22611659765243597</v>
      </c>
      <c r="F3624" t="s">
        <v>2622</v>
      </c>
      <c r="G3624" t="s">
        <v>2531</v>
      </c>
      <c r="I3624" t="s">
        <v>2622</v>
      </c>
      <c r="J3624" t="s">
        <v>2531</v>
      </c>
    </row>
    <row r="3625" spans="5:10" x14ac:dyDescent="0.35">
      <c r="E3625">
        <v>0.86110824346542403</v>
      </c>
      <c r="F3625" t="s">
        <v>2531</v>
      </c>
      <c r="G3625" t="s">
        <v>2419</v>
      </c>
      <c r="I3625" t="s">
        <v>2531</v>
      </c>
      <c r="J3625" t="s">
        <v>2419</v>
      </c>
    </row>
    <row r="3626" spans="5:10" x14ac:dyDescent="0.35">
      <c r="E3626">
        <v>0.84529674053192205</v>
      </c>
      <c r="F3626" t="s">
        <v>2531</v>
      </c>
      <c r="G3626" t="s">
        <v>2426</v>
      </c>
      <c r="I3626" t="s">
        <v>2531</v>
      </c>
      <c r="J3626" t="s">
        <v>2426</v>
      </c>
    </row>
    <row r="3627" spans="5:10" x14ac:dyDescent="0.35">
      <c r="E3627">
        <v>0.86260271072387695</v>
      </c>
      <c r="F3627" t="s">
        <v>2531</v>
      </c>
      <c r="G3627" t="s">
        <v>2486</v>
      </c>
      <c r="I3627" t="s">
        <v>2531</v>
      </c>
      <c r="J3627" t="s">
        <v>2486</v>
      </c>
    </row>
    <row r="3628" spans="5:10" x14ac:dyDescent="0.35">
      <c r="E3628">
        <v>0.14760810136795099</v>
      </c>
      <c r="F3628" t="s">
        <v>2599</v>
      </c>
      <c r="G3628" t="s">
        <v>2531</v>
      </c>
      <c r="I3628" t="s">
        <v>2599</v>
      </c>
      <c r="J3628" t="s">
        <v>2531</v>
      </c>
    </row>
    <row r="3629" spans="5:10" x14ac:dyDescent="0.35">
      <c r="E3629">
        <v>0.60670220851898193</v>
      </c>
      <c r="F3629" t="s">
        <v>2531</v>
      </c>
      <c r="G3629" t="s">
        <v>2325</v>
      </c>
      <c r="I3629" t="s">
        <v>2531</v>
      </c>
      <c r="J3629" t="s">
        <v>2325</v>
      </c>
    </row>
    <row r="3630" spans="5:10" x14ac:dyDescent="0.35">
      <c r="E3630">
        <v>0.68900126218795799</v>
      </c>
      <c r="F3630" t="s">
        <v>2531</v>
      </c>
      <c r="G3630" t="s">
        <v>2464</v>
      </c>
      <c r="I3630" t="s">
        <v>2531</v>
      </c>
      <c r="J3630" t="s">
        <v>2464</v>
      </c>
    </row>
    <row r="3631" spans="5:10" x14ac:dyDescent="0.35">
      <c r="E3631">
        <v>0.59911966323852606</v>
      </c>
      <c r="F3631" t="s">
        <v>2531</v>
      </c>
      <c r="G3631" t="s">
        <v>2339</v>
      </c>
      <c r="I3631" t="s">
        <v>2531</v>
      </c>
      <c r="J3631" t="s">
        <v>2339</v>
      </c>
    </row>
    <row r="3632" spans="5:10" x14ac:dyDescent="0.35">
      <c r="E3632">
        <v>0.67558944225311302</v>
      </c>
      <c r="F3632" t="s">
        <v>2531</v>
      </c>
      <c r="G3632" t="s">
        <v>2359</v>
      </c>
      <c r="I3632" t="s">
        <v>2531</v>
      </c>
      <c r="J3632" t="s">
        <v>2359</v>
      </c>
    </row>
    <row r="3633" spans="5:10" x14ac:dyDescent="0.35">
      <c r="E3633">
        <v>0.65479433536529608</v>
      </c>
      <c r="F3633" t="s">
        <v>2531</v>
      </c>
      <c r="G3633" t="s">
        <v>2302</v>
      </c>
      <c r="I3633" t="s">
        <v>2531</v>
      </c>
      <c r="J3633" t="s">
        <v>2302</v>
      </c>
    </row>
    <row r="3634" spans="5:10" x14ac:dyDescent="0.35">
      <c r="E3634">
        <v>0.38179373741149902</v>
      </c>
      <c r="F3634" t="s">
        <v>2557</v>
      </c>
      <c r="G3634" t="s">
        <v>2531</v>
      </c>
      <c r="I3634" t="s">
        <v>2557</v>
      </c>
      <c r="J3634" t="s">
        <v>2531</v>
      </c>
    </row>
    <row r="3635" spans="5:10" x14ac:dyDescent="0.35">
      <c r="E3635">
        <v>0.72243618965148992</v>
      </c>
      <c r="F3635" t="s">
        <v>2531</v>
      </c>
      <c r="G3635" t="s">
        <v>2429</v>
      </c>
      <c r="I3635" t="s">
        <v>2531</v>
      </c>
      <c r="J3635" t="s">
        <v>2429</v>
      </c>
    </row>
    <row r="3636" spans="5:10" x14ac:dyDescent="0.35">
      <c r="E3636">
        <v>0.27475857734680198</v>
      </c>
      <c r="F3636" t="s">
        <v>2634</v>
      </c>
      <c r="G3636" t="s">
        <v>2531</v>
      </c>
      <c r="I3636" t="s">
        <v>2634</v>
      </c>
      <c r="J3636" t="s">
        <v>2531</v>
      </c>
    </row>
    <row r="3637" spans="5:10" x14ac:dyDescent="0.35">
      <c r="E3637">
        <v>0.70120412111282393</v>
      </c>
      <c r="F3637" t="s">
        <v>2531</v>
      </c>
      <c r="G3637" t="s">
        <v>2478</v>
      </c>
      <c r="I3637" t="s">
        <v>2531</v>
      </c>
      <c r="J3637" t="s">
        <v>2478</v>
      </c>
    </row>
    <row r="3638" spans="5:10" x14ac:dyDescent="0.35">
      <c r="E3638">
        <v>0.17154449224472101</v>
      </c>
      <c r="F3638" t="s">
        <v>2643</v>
      </c>
      <c r="G3638" t="s">
        <v>2531</v>
      </c>
      <c r="I3638" t="s">
        <v>2643</v>
      </c>
      <c r="J3638" t="s">
        <v>2531</v>
      </c>
    </row>
    <row r="3639" spans="5:10" x14ac:dyDescent="0.35">
      <c r="E3639">
        <v>0.84071636199951194</v>
      </c>
      <c r="F3639" t="s">
        <v>2531</v>
      </c>
      <c r="G3639" t="s">
        <v>2431</v>
      </c>
      <c r="I3639" t="s">
        <v>2531</v>
      </c>
      <c r="J3639" t="s">
        <v>2431</v>
      </c>
    </row>
    <row r="3640" spans="5:10" x14ac:dyDescent="0.35">
      <c r="E3640">
        <v>0.84298372268676802</v>
      </c>
      <c r="F3640" t="s">
        <v>2531</v>
      </c>
      <c r="G3640" t="s">
        <v>2483</v>
      </c>
      <c r="I3640" t="s">
        <v>2531</v>
      </c>
      <c r="J3640" t="s">
        <v>2483</v>
      </c>
    </row>
    <row r="3641" spans="5:10" x14ac:dyDescent="0.35">
      <c r="E3641">
        <v>0.15430915355682395</v>
      </c>
      <c r="F3641" t="s">
        <v>2597</v>
      </c>
      <c r="G3641" t="s">
        <v>2531</v>
      </c>
      <c r="I3641" t="s">
        <v>2597</v>
      </c>
      <c r="J3641" t="s">
        <v>2531</v>
      </c>
    </row>
    <row r="3642" spans="5:10" x14ac:dyDescent="0.35">
      <c r="E3642">
        <v>0.54423636198043901</v>
      </c>
      <c r="F3642" t="s">
        <v>2421</v>
      </c>
      <c r="G3642" t="s">
        <v>2310</v>
      </c>
      <c r="I3642" t="s">
        <v>2421</v>
      </c>
      <c r="J3642" t="s">
        <v>2310</v>
      </c>
    </row>
    <row r="3643" spans="5:10" x14ac:dyDescent="0.35">
      <c r="E3643">
        <v>0.54920417070388794</v>
      </c>
      <c r="F3643" t="s">
        <v>2421</v>
      </c>
      <c r="G3643" t="s">
        <v>2382</v>
      </c>
      <c r="I3643" t="s">
        <v>2421</v>
      </c>
      <c r="J3643" t="s">
        <v>2382</v>
      </c>
    </row>
    <row r="3644" spans="5:10" x14ac:dyDescent="0.35">
      <c r="E3644">
        <v>0.53401479125022899</v>
      </c>
      <c r="F3644" t="s">
        <v>2624</v>
      </c>
      <c r="G3644" t="s">
        <v>2421</v>
      </c>
      <c r="I3644" t="s">
        <v>2624</v>
      </c>
      <c r="J3644" t="s">
        <v>2421</v>
      </c>
    </row>
    <row r="3645" spans="5:10" x14ac:dyDescent="0.35">
      <c r="E3645">
        <v>0.2776517868042</v>
      </c>
      <c r="F3645" t="s">
        <v>2562</v>
      </c>
      <c r="G3645" t="s">
        <v>2421</v>
      </c>
      <c r="I3645" t="s">
        <v>2562</v>
      </c>
      <c r="J3645" t="s">
        <v>2421</v>
      </c>
    </row>
    <row r="3646" spans="5:10" x14ac:dyDescent="0.35">
      <c r="E3646">
        <v>0.44059103727340698</v>
      </c>
      <c r="F3646" t="s">
        <v>2644</v>
      </c>
      <c r="G3646" t="s">
        <v>2421</v>
      </c>
      <c r="I3646" t="s">
        <v>2644</v>
      </c>
      <c r="J3646" t="s">
        <v>2421</v>
      </c>
    </row>
    <row r="3647" spans="5:10" x14ac:dyDescent="0.35">
      <c r="E3647">
        <v>0.43906116485595703</v>
      </c>
      <c r="F3647" t="s">
        <v>2625</v>
      </c>
      <c r="G3647" t="s">
        <v>2421</v>
      </c>
      <c r="I3647" t="s">
        <v>2625</v>
      </c>
      <c r="J3647" t="s">
        <v>2421</v>
      </c>
    </row>
    <row r="3648" spans="5:10" x14ac:dyDescent="0.35">
      <c r="E3648">
        <v>0.34772884845733698</v>
      </c>
      <c r="F3648" t="s">
        <v>2452</v>
      </c>
      <c r="G3648" t="s">
        <v>2421</v>
      </c>
      <c r="I3648" t="s">
        <v>2452</v>
      </c>
      <c r="J3648" t="s">
        <v>2421</v>
      </c>
    </row>
    <row r="3649" spans="5:10" x14ac:dyDescent="0.35">
      <c r="E3649">
        <v>0.42323350906372104</v>
      </c>
      <c r="F3649" t="s">
        <v>2530</v>
      </c>
      <c r="G3649" t="s">
        <v>2421</v>
      </c>
      <c r="I3649" t="s">
        <v>2530</v>
      </c>
      <c r="J3649" t="s">
        <v>2421</v>
      </c>
    </row>
    <row r="3650" spans="5:10" x14ac:dyDescent="0.35">
      <c r="E3650">
        <v>0.33050978183746405</v>
      </c>
      <c r="F3650" t="s">
        <v>2611</v>
      </c>
      <c r="G3650" t="s">
        <v>2421</v>
      </c>
      <c r="I3650" t="s">
        <v>2611</v>
      </c>
      <c r="J3650" t="s">
        <v>2421</v>
      </c>
    </row>
    <row r="3651" spans="5:10" x14ac:dyDescent="0.35">
      <c r="E3651">
        <v>0.30603313446045</v>
      </c>
      <c r="F3651" t="s">
        <v>2609</v>
      </c>
      <c r="G3651" t="s">
        <v>2421</v>
      </c>
      <c r="I3651" t="s">
        <v>2609</v>
      </c>
      <c r="J3651" t="s">
        <v>2421</v>
      </c>
    </row>
    <row r="3652" spans="5:10" x14ac:dyDescent="0.35">
      <c r="E3652">
        <v>0.76493394374847501</v>
      </c>
      <c r="F3652" t="s">
        <v>2421</v>
      </c>
      <c r="G3652" t="s">
        <v>2376</v>
      </c>
      <c r="I3652" t="s">
        <v>2421</v>
      </c>
      <c r="J3652" t="s">
        <v>2376</v>
      </c>
    </row>
    <row r="3653" spans="5:10" x14ac:dyDescent="0.35">
      <c r="E3653">
        <v>0.20974034070968695</v>
      </c>
      <c r="F3653" t="s">
        <v>2494</v>
      </c>
      <c r="G3653" t="s">
        <v>2421</v>
      </c>
      <c r="I3653" t="s">
        <v>2494</v>
      </c>
      <c r="J3653" t="s">
        <v>2421</v>
      </c>
    </row>
    <row r="3654" spans="5:10" x14ac:dyDescent="0.35">
      <c r="E3654">
        <v>0.19113957881927501</v>
      </c>
      <c r="F3654" t="s">
        <v>2593</v>
      </c>
      <c r="G3654" t="s">
        <v>2421</v>
      </c>
      <c r="I3654" t="s">
        <v>2593</v>
      </c>
      <c r="J3654" t="s">
        <v>2421</v>
      </c>
    </row>
    <row r="3655" spans="5:10" x14ac:dyDescent="0.35">
      <c r="E3655">
        <v>0.16766220331192105</v>
      </c>
      <c r="F3655" t="s">
        <v>2477</v>
      </c>
      <c r="G3655" t="s">
        <v>2421</v>
      </c>
      <c r="I3655" t="s">
        <v>2477</v>
      </c>
      <c r="J3655" t="s">
        <v>2421</v>
      </c>
    </row>
    <row r="3656" spans="5:10" x14ac:dyDescent="0.35">
      <c r="E3656">
        <v>0.18532896041870195</v>
      </c>
      <c r="F3656" t="s">
        <v>2495</v>
      </c>
      <c r="G3656" t="s">
        <v>2421</v>
      </c>
      <c r="I3656" t="s">
        <v>2495</v>
      </c>
      <c r="J3656" t="s">
        <v>2421</v>
      </c>
    </row>
    <row r="3657" spans="5:10" x14ac:dyDescent="0.35">
      <c r="E3657">
        <v>0.53676348924636907</v>
      </c>
      <c r="F3657" t="s">
        <v>2421</v>
      </c>
      <c r="G3657" t="s">
        <v>2385</v>
      </c>
      <c r="I3657" t="s">
        <v>2421</v>
      </c>
      <c r="J3657" t="s">
        <v>2385</v>
      </c>
    </row>
    <row r="3658" spans="5:10" x14ac:dyDescent="0.35">
      <c r="E3658">
        <v>0.54711595177650496</v>
      </c>
      <c r="F3658" t="s">
        <v>2638</v>
      </c>
      <c r="G3658" t="s">
        <v>2421</v>
      </c>
      <c r="I3658" t="s">
        <v>2638</v>
      </c>
      <c r="J3658" t="s">
        <v>2421</v>
      </c>
    </row>
    <row r="3659" spans="5:10" x14ac:dyDescent="0.35">
      <c r="E3659">
        <v>0.49966233968734797</v>
      </c>
      <c r="F3659" t="s">
        <v>2509</v>
      </c>
      <c r="G3659" t="s">
        <v>2421</v>
      </c>
      <c r="I3659" t="s">
        <v>2509</v>
      </c>
      <c r="J3659" t="s">
        <v>2421</v>
      </c>
    </row>
    <row r="3660" spans="5:10" x14ac:dyDescent="0.35">
      <c r="E3660">
        <v>0.44273096323013394</v>
      </c>
      <c r="F3660" t="s">
        <v>2454</v>
      </c>
      <c r="G3660" t="s">
        <v>2421</v>
      </c>
      <c r="I3660" t="s">
        <v>2454</v>
      </c>
      <c r="J3660" t="s">
        <v>2421</v>
      </c>
    </row>
    <row r="3661" spans="5:10" x14ac:dyDescent="0.35">
      <c r="E3661">
        <v>0.46153086423873901</v>
      </c>
      <c r="F3661" t="s">
        <v>2574</v>
      </c>
      <c r="G3661" t="s">
        <v>2421</v>
      </c>
      <c r="I3661" t="s">
        <v>2574</v>
      </c>
      <c r="J3661" t="s">
        <v>2421</v>
      </c>
    </row>
    <row r="3662" spans="5:10" x14ac:dyDescent="0.35">
      <c r="E3662">
        <v>0.35423666238784801</v>
      </c>
      <c r="F3662" t="s">
        <v>2507</v>
      </c>
      <c r="G3662" t="s">
        <v>2421</v>
      </c>
      <c r="I3662" t="s">
        <v>2507</v>
      </c>
      <c r="J3662" t="s">
        <v>2421</v>
      </c>
    </row>
    <row r="3663" spans="5:10" x14ac:dyDescent="0.35">
      <c r="E3663">
        <v>0.32472896575927801</v>
      </c>
      <c r="F3663" t="s">
        <v>2621</v>
      </c>
      <c r="G3663" t="s">
        <v>2421</v>
      </c>
      <c r="I3663" t="s">
        <v>2621</v>
      </c>
      <c r="J3663" t="s">
        <v>2421</v>
      </c>
    </row>
    <row r="3664" spans="5:10" x14ac:dyDescent="0.35">
      <c r="E3664">
        <v>0.34719514846801802</v>
      </c>
      <c r="F3664" t="s">
        <v>2619</v>
      </c>
      <c r="G3664" t="s">
        <v>2421</v>
      </c>
      <c r="I3664" t="s">
        <v>2619</v>
      </c>
      <c r="J3664" t="s">
        <v>2421</v>
      </c>
    </row>
    <row r="3665" spans="5:10" x14ac:dyDescent="0.35">
      <c r="E3665">
        <v>0.357083439826966</v>
      </c>
      <c r="F3665" t="s">
        <v>2648</v>
      </c>
      <c r="G3665" t="s">
        <v>2421</v>
      </c>
      <c r="I3665" t="s">
        <v>2648</v>
      </c>
      <c r="J3665" t="s">
        <v>2421</v>
      </c>
    </row>
    <row r="3666" spans="5:10" x14ac:dyDescent="0.35">
      <c r="E3666">
        <v>0.30345380306243896</v>
      </c>
      <c r="F3666" t="s">
        <v>2529</v>
      </c>
      <c r="G3666" t="s">
        <v>2421</v>
      </c>
      <c r="I3666" t="s">
        <v>2529</v>
      </c>
      <c r="J3666" t="s">
        <v>2421</v>
      </c>
    </row>
    <row r="3667" spans="5:10" x14ac:dyDescent="0.35">
      <c r="E3667">
        <v>0.77735137939453203</v>
      </c>
      <c r="F3667" t="s">
        <v>2421</v>
      </c>
      <c r="G3667" t="s">
        <v>2323</v>
      </c>
      <c r="I3667" t="s">
        <v>2421</v>
      </c>
      <c r="J3667" t="s">
        <v>2323</v>
      </c>
    </row>
    <row r="3668" spans="5:10" x14ac:dyDescent="0.35">
      <c r="E3668">
        <v>0.79489791393280096</v>
      </c>
      <c r="F3668" t="s">
        <v>2421</v>
      </c>
      <c r="G3668" t="s">
        <v>2381</v>
      </c>
      <c r="I3668" t="s">
        <v>2421</v>
      </c>
      <c r="J3668" t="s">
        <v>2381</v>
      </c>
    </row>
    <row r="3669" spans="5:10" x14ac:dyDescent="0.35">
      <c r="E3669">
        <v>0.19636040925979703</v>
      </c>
      <c r="F3669" t="s">
        <v>2501</v>
      </c>
      <c r="G3669" t="s">
        <v>2421</v>
      </c>
      <c r="I3669" t="s">
        <v>2501</v>
      </c>
      <c r="J3669" t="s">
        <v>2421</v>
      </c>
    </row>
    <row r="3670" spans="5:10" x14ac:dyDescent="0.35">
      <c r="E3670">
        <v>0.18845009803771995</v>
      </c>
      <c r="F3670" t="s">
        <v>2541</v>
      </c>
      <c r="G3670" t="s">
        <v>2421</v>
      </c>
      <c r="I3670" t="s">
        <v>2541</v>
      </c>
      <c r="J3670" t="s">
        <v>2421</v>
      </c>
    </row>
    <row r="3671" spans="5:10" x14ac:dyDescent="0.35">
      <c r="E3671">
        <v>0.48022168874740601</v>
      </c>
      <c r="F3671" t="s">
        <v>2531</v>
      </c>
      <c r="G3671" t="s">
        <v>2421</v>
      </c>
      <c r="I3671" t="s">
        <v>2531</v>
      </c>
      <c r="J3671" t="s">
        <v>2421</v>
      </c>
    </row>
    <row r="3672" spans="5:10" x14ac:dyDescent="0.35">
      <c r="E3672">
        <v>0.56213223934173606</v>
      </c>
      <c r="F3672" t="s">
        <v>2421</v>
      </c>
      <c r="G3672" t="s">
        <v>2352</v>
      </c>
      <c r="I3672" t="s">
        <v>2421</v>
      </c>
      <c r="J3672" t="s">
        <v>2352</v>
      </c>
    </row>
    <row r="3673" spans="5:10" x14ac:dyDescent="0.35">
      <c r="E3673">
        <v>0.45481598377227805</v>
      </c>
      <c r="F3673" t="s">
        <v>2462</v>
      </c>
      <c r="G3673" t="s">
        <v>2421</v>
      </c>
      <c r="I3673" t="s">
        <v>2462</v>
      </c>
      <c r="J3673" t="s">
        <v>2421</v>
      </c>
    </row>
    <row r="3674" spans="5:10" x14ac:dyDescent="0.35">
      <c r="E3674">
        <v>0.43430739641189597</v>
      </c>
      <c r="F3674" t="s">
        <v>2460</v>
      </c>
      <c r="G3674" t="s">
        <v>2421</v>
      </c>
      <c r="I3674" t="s">
        <v>2460</v>
      </c>
      <c r="J3674" t="s">
        <v>2421</v>
      </c>
    </row>
    <row r="3675" spans="5:10" x14ac:dyDescent="0.35">
      <c r="E3675">
        <v>0.34376925230026301</v>
      </c>
      <c r="F3675" t="s">
        <v>2463</v>
      </c>
      <c r="G3675" t="s">
        <v>2421</v>
      </c>
      <c r="I3675" t="s">
        <v>2463</v>
      </c>
      <c r="J3675" t="s">
        <v>2421</v>
      </c>
    </row>
    <row r="3676" spans="5:10" x14ac:dyDescent="0.35">
      <c r="E3676">
        <v>0.34592700004577703</v>
      </c>
      <c r="F3676" t="s">
        <v>2515</v>
      </c>
      <c r="G3676" t="s">
        <v>2421</v>
      </c>
      <c r="I3676" t="s">
        <v>2515</v>
      </c>
      <c r="J3676" t="s">
        <v>2421</v>
      </c>
    </row>
    <row r="3677" spans="5:10" x14ac:dyDescent="0.35">
      <c r="E3677">
        <v>0.33494925498962402</v>
      </c>
      <c r="F3677" t="s">
        <v>2534</v>
      </c>
      <c r="G3677" t="s">
        <v>2421</v>
      </c>
      <c r="I3677" t="s">
        <v>2534</v>
      </c>
      <c r="J3677" t="s">
        <v>2421</v>
      </c>
    </row>
    <row r="3678" spans="5:10" x14ac:dyDescent="0.35">
      <c r="E3678">
        <v>0.36556148529052801</v>
      </c>
      <c r="F3678" t="s">
        <v>2491</v>
      </c>
      <c r="G3678" t="s">
        <v>2421</v>
      </c>
      <c r="I3678" t="s">
        <v>2491</v>
      </c>
      <c r="J3678" t="s">
        <v>2421</v>
      </c>
    </row>
    <row r="3679" spans="5:10" x14ac:dyDescent="0.35">
      <c r="E3679">
        <v>0.28279715776443504</v>
      </c>
      <c r="F3679" t="s">
        <v>2622</v>
      </c>
      <c r="G3679" t="s">
        <v>2421</v>
      </c>
      <c r="I3679" t="s">
        <v>2622</v>
      </c>
      <c r="J3679" t="s">
        <v>2421</v>
      </c>
    </row>
    <row r="3680" spans="5:10" x14ac:dyDescent="0.35">
      <c r="E3680">
        <v>0.83011728525161799</v>
      </c>
      <c r="F3680" t="s">
        <v>2421</v>
      </c>
      <c r="G3680" t="s">
        <v>2419</v>
      </c>
      <c r="I3680" t="s">
        <v>2421</v>
      </c>
      <c r="J3680" t="s">
        <v>2419</v>
      </c>
    </row>
    <row r="3681" spans="5:10" x14ac:dyDescent="0.35">
      <c r="E3681">
        <v>0.19211435317993197</v>
      </c>
      <c r="F3681" t="s">
        <v>2426</v>
      </c>
      <c r="G3681" t="s">
        <v>2421</v>
      </c>
      <c r="I3681" t="s">
        <v>2426</v>
      </c>
      <c r="J3681" t="s">
        <v>2421</v>
      </c>
    </row>
    <row r="3682" spans="5:10" x14ac:dyDescent="0.35">
      <c r="E3682">
        <v>0.17304944992065496</v>
      </c>
      <c r="F3682" t="s">
        <v>2486</v>
      </c>
      <c r="G3682" t="s">
        <v>2421</v>
      </c>
      <c r="I3682" t="s">
        <v>2486</v>
      </c>
      <c r="J3682" t="s">
        <v>2421</v>
      </c>
    </row>
    <row r="3683" spans="5:10" x14ac:dyDescent="0.35">
      <c r="E3683">
        <v>0.18534052371978804</v>
      </c>
      <c r="F3683" t="s">
        <v>2599</v>
      </c>
      <c r="G3683" t="s">
        <v>2421</v>
      </c>
      <c r="I3683" t="s">
        <v>2599</v>
      </c>
      <c r="J3683" t="s">
        <v>2421</v>
      </c>
    </row>
    <row r="3684" spans="5:10" x14ac:dyDescent="0.35">
      <c r="E3684">
        <v>0.54786068201065108</v>
      </c>
      <c r="F3684" t="s">
        <v>2421</v>
      </c>
      <c r="G3684" t="s">
        <v>2325</v>
      </c>
      <c r="I3684" t="s">
        <v>2421</v>
      </c>
      <c r="J3684" t="s">
        <v>2325</v>
      </c>
    </row>
    <row r="3685" spans="5:10" x14ac:dyDescent="0.35">
      <c r="E3685">
        <v>0.35254901647567805</v>
      </c>
      <c r="F3685" t="s">
        <v>2464</v>
      </c>
      <c r="G3685" t="s">
        <v>2421</v>
      </c>
      <c r="I3685" t="s">
        <v>2464</v>
      </c>
      <c r="J3685" t="s">
        <v>2421</v>
      </c>
    </row>
    <row r="3686" spans="5:10" x14ac:dyDescent="0.35">
      <c r="E3686">
        <v>0.539137303829194</v>
      </c>
      <c r="F3686" t="s">
        <v>2421</v>
      </c>
      <c r="G3686" t="s">
        <v>2339</v>
      </c>
      <c r="I3686" t="s">
        <v>2421</v>
      </c>
      <c r="J3686" t="s">
        <v>2339</v>
      </c>
    </row>
    <row r="3687" spans="5:10" x14ac:dyDescent="0.35">
      <c r="E3687">
        <v>0.63220101594924993</v>
      </c>
      <c r="F3687" t="s">
        <v>2421</v>
      </c>
      <c r="G3687" t="s">
        <v>2359</v>
      </c>
      <c r="I3687" t="s">
        <v>2421</v>
      </c>
      <c r="J3687" t="s">
        <v>2359</v>
      </c>
    </row>
    <row r="3688" spans="5:10" x14ac:dyDescent="0.35">
      <c r="E3688">
        <v>0.61591458320617698</v>
      </c>
      <c r="F3688" t="s">
        <v>2421</v>
      </c>
      <c r="G3688" t="s">
        <v>2302</v>
      </c>
      <c r="I3688" t="s">
        <v>2421</v>
      </c>
      <c r="J3688" t="s">
        <v>2302</v>
      </c>
    </row>
    <row r="3689" spans="5:10" x14ac:dyDescent="0.35">
      <c r="E3689">
        <v>0.437810778617859</v>
      </c>
      <c r="F3689" t="s">
        <v>2557</v>
      </c>
      <c r="G3689" t="s">
        <v>2421</v>
      </c>
      <c r="I3689" t="s">
        <v>2557</v>
      </c>
      <c r="J3689" t="s">
        <v>2421</v>
      </c>
    </row>
    <row r="3690" spans="5:10" x14ac:dyDescent="0.35">
      <c r="E3690">
        <v>0.47695821523666404</v>
      </c>
      <c r="F3690" t="s">
        <v>2641</v>
      </c>
      <c r="G3690" t="s">
        <v>2421</v>
      </c>
      <c r="I3690" t="s">
        <v>2641</v>
      </c>
      <c r="J3690" t="s">
        <v>2421</v>
      </c>
    </row>
    <row r="3691" spans="5:10" x14ac:dyDescent="0.35">
      <c r="E3691">
        <v>0.28552377223968595</v>
      </c>
      <c r="F3691" t="s">
        <v>2429</v>
      </c>
      <c r="G3691" t="s">
        <v>2421</v>
      </c>
      <c r="I3691" t="s">
        <v>2429</v>
      </c>
      <c r="J3691" t="s">
        <v>2421</v>
      </c>
    </row>
    <row r="3692" spans="5:10" x14ac:dyDescent="0.35">
      <c r="E3692">
        <v>0.28330284357071001</v>
      </c>
      <c r="F3692" t="s">
        <v>2634</v>
      </c>
      <c r="G3692" t="s">
        <v>2421</v>
      </c>
      <c r="I3692" t="s">
        <v>2634</v>
      </c>
      <c r="J3692" t="s">
        <v>2421</v>
      </c>
    </row>
    <row r="3693" spans="5:10" x14ac:dyDescent="0.35">
      <c r="E3693">
        <v>0.36570858955383301</v>
      </c>
      <c r="F3693" t="s">
        <v>2478</v>
      </c>
      <c r="G3693" t="s">
        <v>2421</v>
      </c>
      <c r="I3693" t="s">
        <v>2478</v>
      </c>
      <c r="J3693" t="s">
        <v>2421</v>
      </c>
    </row>
    <row r="3694" spans="5:10" x14ac:dyDescent="0.35">
      <c r="E3694">
        <v>0.221000075340271</v>
      </c>
      <c r="F3694" t="s">
        <v>2643</v>
      </c>
      <c r="G3694" t="s">
        <v>2421</v>
      </c>
      <c r="I3694" t="s">
        <v>2643</v>
      </c>
      <c r="J3694" t="s">
        <v>2421</v>
      </c>
    </row>
    <row r="3695" spans="5:10" x14ac:dyDescent="0.35">
      <c r="E3695">
        <v>0.19006752967834495</v>
      </c>
      <c r="F3695" t="s">
        <v>2431</v>
      </c>
      <c r="G3695" t="s">
        <v>2421</v>
      </c>
      <c r="I3695" t="s">
        <v>2431</v>
      </c>
      <c r="J3695" t="s">
        <v>2421</v>
      </c>
    </row>
    <row r="3696" spans="5:10" x14ac:dyDescent="0.35">
      <c r="E3696">
        <v>0.19485777616500899</v>
      </c>
      <c r="F3696" t="s">
        <v>2483</v>
      </c>
      <c r="G3696" t="s">
        <v>2421</v>
      </c>
      <c r="I3696" t="s">
        <v>2483</v>
      </c>
      <c r="J3696" t="s">
        <v>2421</v>
      </c>
    </row>
    <row r="3697" spans="5:10" x14ac:dyDescent="0.35">
      <c r="E3697">
        <v>0.19336599111557096</v>
      </c>
      <c r="F3697" t="s">
        <v>2597</v>
      </c>
      <c r="G3697" t="s">
        <v>2421</v>
      </c>
      <c r="I3697" t="s">
        <v>2597</v>
      </c>
      <c r="J3697" t="s">
        <v>2421</v>
      </c>
    </row>
    <row r="3698" spans="5:10" x14ac:dyDescent="0.35">
      <c r="E3698">
        <v>0.30679410696029696</v>
      </c>
      <c r="F3698" t="s">
        <v>2562</v>
      </c>
      <c r="G3698" t="s">
        <v>2352</v>
      </c>
      <c r="I3698" t="s">
        <v>2562</v>
      </c>
      <c r="J3698" t="s">
        <v>2352</v>
      </c>
    </row>
    <row r="3699" spans="5:10" x14ac:dyDescent="0.35">
      <c r="E3699">
        <v>0.473910331726075</v>
      </c>
      <c r="F3699" t="s">
        <v>2625</v>
      </c>
      <c r="G3699" t="s">
        <v>2352</v>
      </c>
      <c r="I3699" t="s">
        <v>2625</v>
      </c>
      <c r="J3699" t="s">
        <v>2352</v>
      </c>
    </row>
    <row r="3700" spans="5:10" x14ac:dyDescent="0.35">
      <c r="E3700">
        <v>0.38275873661041304</v>
      </c>
      <c r="F3700" t="s">
        <v>2452</v>
      </c>
      <c r="G3700" t="s">
        <v>2352</v>
      </c>
      <c r="I3700" t="s">
        <v>2452</v>
      </c>
      <c r="J3700" t="s">
        <v>2352</v>
      </c>
    </row>
    <row r="3701" spans="5:10" x14ac:dyDescent="0.35">
      <c r="E3701">
        <v>0.46022337675094604</v>
      </c>
      <c r="F3701" t="s">
        <v>2530</v>
      </c>
      <c r="G3701" t="s">
        <v>2352</v>
      </c>
      <c r="I3701" t="s">
        <v>2530</v>
      </c>
      <c r="J3701" t="s">
        <v>2352</v>
      </c>
    </row>
    <row r="3702" spans="5:10" x14ac:dyDescent="0.35">
      <c r="E3702">
        <v>0.39030551910400402</v>
      </c>
      <c r="F3702" t="s">
        <v>2611</v>
      </c>
      <c r="G3702" t="s">
        <v>2352</v>
      </c>
      <c r="I3702" t="s">
        <v>2611</v>
      </c>
      <c r="J3702" t="s">
        <v>2352</v>
      </c>
    </row>
    <row r="3703" spans="5:10" x14ac:dyDescent="0.35">
      <c r="E3703">
        <v>0.39738339185714799</v>
      </c>
      <c r="F3703" t="s">
        <v>2609</v>
      </c>
      <c r="G3703" t="s">
        <v>2352</v>
      </c>
      <c r="I3703" t="s">
        <v>2609</v>
      </c>
      <c r="J3703" t="s">
        <v>2352</v>
      </c>
    </row>
    <row r="3704" spans="5:10" x14ac:dyDescent="0.35">
      <c r="E3704">
        <v>0.21475994586944602</v>
      </c>
      <c r="F3704" t="s">
        <v>2376</v>
      </c>
      <c r="G3704" t="s">
        <v>2352</v>
      </c>
      <c r="I3704" t="s">
        <v>2376</v>
      </c>
      <c r="J3704" t="s">
        <v>2352</v>
      </c>
    </row>
    <row r="3705" spans="5:10" x14ac:dyDescent="0.35">
      <c r="E3705">
        <v>0.20551455020904597</v>
      </c>
      <c r="F3705" t="s">
        <v>2494</v>
      </c>
      <c r="G3705" t="s">
        <v>2352</v>
      </c>
      <c r="I3705" t="s">
        <v>2494</v>
      </c>
      <c r="J3705" t="s">
        <v>2352</v>
      </c>
    </row>
    <row r="3706" spans="5:10" x14ac:dyDescent="0.35">
      <c r="E3706">
        <v>0.16976022720337003</v>
      </c>
      <c r="F3706" t="s">
        <v>2593</v>
      </c>
      <c r="G3706" t="s">
        <v>2352</v>
      </c>
      <c r="I3706" t="s">
        <v>2593</v>
      </c>
      <c r="J3706" t="s">
        <v>2352</v>
      </c>
    </row>
    <row r="3707" spans="5:10" x14ac:dyDescent="0.35">
      <c r="E3707">
        <v>0.14384776353836104</v>
      </c>
      <c r="F3707" t="s">
        <v>2477</v>
      </c>
      <c r="G3707" t="s">
        <v>2352</v>
      </c>
      <c r="I3707" t="s">
        <v>2477</v>
      </c>
      <c r="J3707" t="s">
        <v>2352</v>
      </c>
    </row>
    <row r="3708" spans="5:10" x14ac:dyDescent="0.35">
      <c r="E3708">
        <v>0.15948605537414595</v>
      </c>
      <c r="F3708" t="s">
        <v>2495</v>
      </c>
      <c r="G3708" t="s">
        <v>2352</v>
      </c>
      <c r="I3708" t="s">
        <v>2495</v>
      </c>
      <c r="J3708" t="s">
        <v>2352</v>
      </c>
    </row>
    <row r="3709" spans="5:10" x14ac:dyDescent="0.35">
      <c r="E3709">
        <v>0.48000663518905695</v>
      </c>
      <c r="F3709" t="s">
        <v>2454</v>
      </c>
      <c r="G3709" t="s">
        <v>2352</v>
      </c>
      <c r="I3709" t="s">
        <v>2454</v>
      </c>
      <c r="J3709" t="s">
        <v>2352</v>
      </c>
    </row>
    <row r="3710" spans="5:10" x14ac:dyDescent="0.35">
      <c r="E3710">
        <v>0.391803979873658</v>
      </c>
      <c r="F3710" t="s">
        <v>2507</v>
      </c>
      <c r="G3710" t="s">
        <v>2352</v>
      </c>
      <c r="I3710" t="s">
        <v>2507</v>
      </c>
      <c r="J3710" t="s">
        <v>2352</v>
      </c>
    </row>
    <row r="3711" spans="5:10" x14ac:dyDescent="0.35">
      <c r="E3711">
        <v>0.35264223814010698</v>
      </c>
      <c r="F3711" t="s">
        <v>2621</v>
      </c>
      <c r="G3711" t="s">
        <v>2352</v>
      </c>
      <c r="I3711" t="s">
        <v>2621</v>
      </c>
      <c r="J3711" t="s">
        <v>2352</v>
      </c>
    </row>
    <row r="3712" spans="5:10" x14ac:dyDescent="0.35">
      <c r="E3712">
        <v>0.37258917093277</v>
      </c>
      <c r="F3712" t="s">
        <v>2619</v>
      </c>
      <c r="G3712" t="s">
        <v>2352</v>
      </c>
      <c r="I3712" t="s">
        <v>2619</v>
      </c>
      <c r="J3712" t="s">
        <v>2352</v>
      </c>
    </row>
    <row r="3713" spans="5:10" x14ac:dyDescent="0.35">
      <c r="E3713">
        <v>0.38277673721313499</v>
      </c>
      <c r="F3713" t="s">
        <v>2648</v>
      </c>
      <c r="G3713" t="s">
        <v>2352</v>
      </c>
      <c r="I3713" t="s">
        <v>2648</v>
      </c>
      <c r="J3713" t="s">
        <v>2352</v>
      </c>
    </row>
    <row r="3714" spans="5:10" x14ac:dyDescent="0.35">
      <c r="E3714">
        <v>0.39871478080749601</v>
      </c>
      <c r="F3714" t="s">
        <v>2529</v>
      </c>
      <c r="G3714" t="s">
        <v>2352</v>
      </c>
      <c r="I3714" t="s">
        <v>2529</v>
      </c>
      <c r="J3714" t="s">
        <v>2352</v>
      </c>
    </row>
    <row r="3715" spans="5:10" x14ac:dyDescent="0.35">
      <c r="E3715">
        <v>0.80006778240203902</v>
      </c>
      <c r="F3715" t="s">
        <v>2352</v>
      </c>
      <c r="G3715" t="s">
        <v>2323</v>
      </c>
      <c r="I3715" t="s">
        <v>2352</v>
      </c>
      <c r="J3715" t="s">
        <v>2323</v>
      </c>
    </row>
    <row r="3716" spans="5:10" x14ac:dyDescent="0.35">
      <c r="E3716">
        <v>0.192635238170624</v>
      </c>
      <c r="F3716" t="s">
        <v>2381</v>
      </c>
      <c r="G3716" t="s">
        <v>2352</v>
      </c>
      <c r="I3716" t="s">
        <v>2381</v>
      </c>
      <c r="J3716" t="s">
        <v>2352</v>
      </c>
    </row>
    <row r="3717" spans="5:10" x14ac:dyDescent="0.35">
      <c r="E3717">
        <v>0.17315149307250999</v>
      </c>
      <c r="F3717" t="s">
        <v>2501</v>
      </c>
      <c r="G3717" t="s">
        <v>2352</v>
      </c>
      <c r="I3717" t="s">
        <v>2501</v>
      </c>
      <c r="J3717" t="s">
        <v>2352</v>
      </c>
    </row>
    <row r="3718" spans="5:10" x14ac:dyDescent="0.35">
      <c r="E3718">
        <v>0.17011147737503096</v>
      </c>
      <c r="F3718" t="s">
        <v>2541</v>
      </c>
      <c r="G3718" t="s">
        <v>2352</v>
      </c>
      <c r="I3718" t="s">
        <v>2541</v>
      </c>
      <c r="J3718" t="s">
        <v>2352</v>
      </c>
    </row>
    <row r="3719" spans="5:10" x14ac:dyDescent="0.35">
      <c r="E3719">
        <v>0.38088124990463301</v>
      </c>
      <c r="F3719" t="s">
        <v>2463</v>
      </c>
      <c r="G3719" t="s">
        <v>2352</v>
      </c>
      <c r="I3719" t="s">
        <v>2463</v>
      </c>
      <c r="J3719" t="s">
        <v>2352</v>
      </c>
    </row>
    <row r="3720" spans="5:10" x14ac:dyDescent="0.35">
      <c r="E3720">
        <v>0.38088124990463301</v>
      </c>
      <c r="F3720" t="s">
        <v>2515</v>
      </c>
      <c r="G3720" t="s">
        <v>2352</v>
      </c>
      <c r="I3720" t="s">
        <v>2515</v>
      </c>
      <c r="J3720" t="s">
        <v>2352</v>
      </c>
    </row>
    <row r="3721" spans="5:10" x14ac:dyDescent="0.35">
      <c r="E3721">
        <v>0.35994154214859098</v>
      </c>
      <c r="F3721" t="s">
        <v>2534</v>
      </c>
      <c r="G3721" t="s">
        <v>2352</v>
      </c>
      <c r="I3721" t="s">
        <v>2534</v>
      </c>
      <c r="J3721" t="s">
        <v>2352</v>
      </c>
    </row>
    <row r="3722" spans="5:10" x14ac:dyDescent="0.35">
      <c r="E3722">
        <v>0.40357929468154996</v>
      </c>
      <c r="F3722" t="s">
        <v>2491</v>
      </c>
      <c r="G3722" t="s">
        <v>2352</v>
      </c>
      <c r="I3722" t="s">
        <v>2491</v>
      </c>
      <c r="J3722" t="s">
        <v>2352</v>
      </c>
    </row>
    <row r="3723" spans="5:10" x14ac:dyDescent="0.35">
      <c r="E3723">
        <v>0.320176541805268</v>
      </c>
      <c r="F3723" t="s">
        <v>2622</v>
      </c>
      <c r="G3723" t="s">
        <v>2352</v>
      </c>
      <c r="I3723" t="s">
        <v>2622</v>
      </c>
      <c r="J3723" t="s">
        <v>2352</v>
      </c>
    </row>
    <row r="3724" spans="5:10" x14ac:dyDescent="0.35">
      <c r="E3724">
        <v>0.16041016578674405</v>
      </c>
      <c r="F3724" t="s">
        <v>2419</v>
      </c>
      <c r="G3724" t="s">
        <v>2352</v>
      </c>
      <c r="I3724" t="s">
        <v>2419</v>
      </c>
      <c r="J3724" t="s">
        <v>2352</v>
      </c>
    </row>
    <row r="3725" spans="5:10" x14ac:dyDescent="0.35">
      <c r="E3725">
        <v>0.17064905166625999</v>
      </c>
      <c r="F3725" t="s">
        <v>2426</v>
      </c>
      <c r="G3725" t="s">
        <v>2352</v>
      </c>
      <c r="I3725" t="s">
        <v>2426</v>
      </c>
      <c r="J3725" t="s">
        <v>2352</v>
      </c>
    </row>
    <row r="3726" spans="5:10" x14ac:dyDescent="0.35">
      <c r="E3726">
        <v>0.14860641956329401</v>
      </c>
      <c r="F3726" t="s">
        <v>2486</v>
      </c>
      <c r="G3726" t="s">
        <v>2352</v>
      </c>
      <c r="I3726" t="s">
        <v>2486</v>
      </c>
      <c r="J3726" t="s">
        <v>2352</v>
      </c>
    </row>
    <row r="3727" spans="5:10" x14ac:dyDescent="0.35">
      <c r="E3727">
        <v>0.15949624776840299</v>
      </c>
      <c r="F3727" t="s">
        <v>2599</v>
      </c>
      <c r="G3727" t="s">
        <v>2352</v>
      </c>
      <c r="I3727" t="s">
        <v>2599</v>
      </c>
      <c r="J3727" t="s">
        <v>2352</v>
      </c>
    </row>
    <row r="3728" spans="5:10" x14ac:dyDescent="0.35">
      <c r="E3728">
        <v>0.39004558324813898</v>
      </c>
      <c r="F3728" t="s">
        <v>2464</v>
      </c>
      <c r="G3728" t="s">
        <v>2352</v>
      </c>
      <c r="I3728" t="s">
        <v>2464</v>
      </c>
      <c r="J3728" t="s">
        <v>2352</v>
      </c>
    </row>
    <row r="3729" spans="5:10" x14ac:dyDescent="0.35">
      <c r="E3729">
        <v>0.40651744604110795</v>
      </c>
      <c r="F3729" t="s">
        <v>2359</v>
      </c>
      <c r="G3729" t="s">
        <v>2352</v>
      </c>
      <c r="I3729" t="s">
        <v>2359</v>
      </c>
      <c r="J3729" t="s">
        <v>2352</v>
      </c>
    </row>
    <row r="3730" spans="5:10" x14ac:dyDescent="0.35">
      <c r="E3730">
        <v>0.571641325950623</v>
      </c>
      <c r="F3730" t="s">
        <v>2352</v>
      </c>
      <c r="G3730" t="s">
        <v>2302</v>
      </c>
      <c r="I3730" t="s">
        <v>2352</v>
      </c>
      <c r="J3730" t="s">
        <v>2302</v>
      </c>
    </row>
    <row r="3731" spans="5:10" x14ac:dyDescent="0.35">
      <c r="E3731">
        <v>0.37629061937332198</v>
      </c>
      <c r="F3731" t="s">
        <v>2429</v>
      </c>
      <c r="G3731" t="s">
        <v>2352</v>
      </c>
      <c r="I3731" t="s">
        <v>2429</v>
      </c>
      <c r="J3731" t="s">
        <v>2352</v>
      </c>
    </row>
    <row r="3732" spans="5:10" x14ac:dyDescent="0.35">
      <c r="E3732">
        <v>0.37341225147247403</v>
      </c>
      <c r="F3732" t="s">
        <v>2634</v>
      </c>
      <c r="G3732" t="s">
        <v>2352</v>
      </c>
      <c r="I3732" t="s">
        <v>2634</v>
      </c>
      <c r="J3732" t="s">
        <v>2352</v>
      </c>
    </row>
    <row r="3733" spans="5:10" x14ac:dyDescent="0.35">
      <c r="E3733">
        <v>0.40143507719039995</v>
      </c>
      <c r="F3733" t="s">
        <v>2478</v>
      </c>
      <c r="G3733" t="s">
        <v>2352</v>
      </c>
      <c r="I3733" t="s">
        <v>2478</v>
      </c>
      <c r="J3733" t="s">
        <v>2352</v>
      </c>
    </row>
    <row r="3734" spans="5:10" x14ac:dyDescent="0.35">
      <c r="E3734">
        <v>0.19993221759796198</v>
      </c>
      <c r="F3734" t="s">
        <v>2643</v>
      </c>
      <c r="G3734" t="s">
        <v>2352</v>
      </c>
      <c r="I3734" t="s">
        <v>2643</v>
      </c>
      <c r="J3734" t="s">
        <v>2352</v>
      </c>
    </row>
    <row r="3735" spans="5:10" x14ac:dyDescent="0.35">
      <c r="E3735">
        <v>0.18894690275192305</v>
      </c>
      <c r="F3735" t="s">
        <v>2431</v>
      </c>
      <c r="G3735" t="s">
        <v>2352</v>
      </c>
      <c r="I3735" t="s">
        <v>2431</v>
      </c>
      <c r="J3735" t="s">
        <v>2352</v>
      </c>
    </row>
    <row r="3736" spans="5:10" x14ac:dyDescent="0.35">
      <c r="E3736">
        <v>0.18141734600067205</v>
      </c>
      <c r="F3736" t="s">
        <v>2483</v>
      </c>
      <c r="G3736" t="s">
        <v>2352</v>
      </c>
      <c r="I3736" t="s">
        <v>2483</v>
      </c>
      <c r="J3736" t="s">
        <v>2352</v>
      </c>
    </row>
    <row r="3737" spans="5:10" x14ac:dyDescent="0.35">
      <c r="E3737">
        <v>0.166631579399109</v>
      </c>
      <c r="F3737" t="s">
        <v>2597</v>
      </c>
      <c r="G3737" t="s">
        <v>2352</v>
      </c>
      <c r="I3737" t="s">
        <v>2597</v>
      </c>
      <c r="J3737" t="s">
        <v>2352</v>
      </c>
    </row>
    <row r="3738" spans="5:10" x14ac:dyDescent="0.35">
      <c r="E3738">
        <v>0.57497513294219993</v>
      </c>
      <c r="F3738" t="s">
        <v>2462</v>
      </c>
      <c r="G3738" t="s">
        <v>2310</v>
      </c>
      <c r="I3738" t="s">
        <v>2462</v>
      </c>
      <c r="J3738" t="s">
        <v>2310</v>
      </c>
    </row>
    <row r="3739" spans="5:10" x14ac:dyDescent="0.35">
      <c r="E3739">
        <v>0.58974409103393599</v>
      </c>
      <c r="F3739" t="s">
        <v>2462</v>
      </c>
      <c r="G3739" t="s">
        <v>2382</v>
      </c>
      <c r="I3739" t="s">
        <v>2462</v>
      </c>
      <c r="J3739" t="s">
        <v>2382</v>
      </c>
    </row>
    <row r="3740" spans="5:10" x14ac:dyDescent="0.35">
      <c r="E3740">
        <v>0.25077450275421198</v>
      </c>
      <c r="F3740" t="s">
        <v>2562</v>
      </c>
      <c r="G3740" t="s">
        <v>2462</v>
      </c>
      <c r="I3740" t="s">
        <v>2562</v>
      </c>
      <c r="J3740" t="s">
        <v>2462</v>
      </c>
    </row>
    <row r="3741" spans="5:10" x14ac:dyDescent="0.35">
      <c r="E3741">
        <v>0.40194827318191595</v>
      </c>
      <c r="F3741" t="s">
        <v>2644</v>
      </c>
      <c r="G3741" t="s">
        <v>2462</v>
      </c>
      <c r="I3741" t="s">
        <v>2644</v>
      </c>
      <c r="J3741" t="s">
        <v>2462</v>
      </c>
    </row>
    <row r="3742" spans="5:10" x14ac:dyDescent="0.35">
      <c r="E3742">
        <v>0.40817803144455</v>
      </c>
      <c r="F3742" t="s">
        <v>2625</v>
      </c>
      <c r="G3742" t="s">
        <v>2462</v>
      </c>
      <c r="I3742" t="s">
        <v>2625</v>
      </c>
      <c r="J3742" t="s">
        <v>2462</v>
      </c>
    </row>
    <row r="3743" spans="5:10" x14ac:dyDescent="0.35">
      <c r="E3743">
        <v>0.67787486314773604</v>
      </c>
      <c r="F3743" t="s">
        <v>2462</v>
      </c>
      <c r="G3743" t="s">
        <v>2452</v>
      </c>
      <c r="I3743" t="s">
        <v>2462</v>
      </c>
      <c r="J3743" t="s">
        <v>2452</v>
      </c>
    </row>
    <row r="3744" spans="5:10" x14ac:dyDescent="0.35">
      <c r="E3744">
        <v>0.391107738018036</v>
      </c>
      <c r="F3744" t="s">
        <v>2530</v>
      </c>
      <c r="G3744" t="s">
        <v>2462</v>
      </c>
      <c r="I3744" t="s">
        <v>2530</v>
      </c>
      <c r="J3744" t="s">
        <v>2462</v>
      </c>
    </row>
    <row r="3745" spans="5:10" x14ac:dyDescent="0.35">
      <c r="E3745">
        <v>0.32700860500335704</v>
      </c>
      <c r="F3745" t="s">
        <v>2611</v>
      </c>
      <c r="G3745" t="s">
        <v>2462</v>
      </c>
      <c r="I3745" t="s">
        <v>2611</v>
      </c>
      <c r="J3745" t="s">
        <v>2462</v>
      </c>
    </row>
    <row r="3746" spans="5:10" x14ac:dyDescent="0.35">
      <c r="E3746">
        <v>0.32986330986023005</v>
      </c>
      <c r="F3746" t="s">
        <v>2609</v>
      </c>
      <c r="G3746" t="s">
        <v>2462</v>
      </c>
      <c r="I3746" t="s">
        <v>2609</v>
      </c>
      <c r="J3746" t="s">
        <v>2462</v>
      </c>
    </row>
    <row r="3747" spans="5:10" x14ac:dyDescent="0.35">
      <c r="E3747">
        <v>0.78707998991012595</v>
      </c>
      <c r="F3747" t="s">
        <v>2462</v>
      </c>
      <c r="G3747" t="s">
        <v>2376</v>
      </c>
      <c r="I3747" t="s">
        <v>2462</v>
      </c>
      <c r="J3747" t="s">
        <v>2376</v>
      </c>
    </row>
    <row r="3748" spans="5:10" x14ac:dyDescent="0.35">
      <c r="E3748">
        <v>0.20676016807556197</v>
      </c>
      <c r="F3748" t="s">
        <v>2494</v>
      </c>
      <c r="G3748" t="s">
        <v>2462</v>
      </c>
      <c r="I3748" t="s">
        <v>2494</v>
      </c>
      <c r="J3748" t="s">
        <v>2462</v>
      </c>
    </row>
    <row r="3749" spans="5:10" x14ac:dyDescent="0.35">
      <c r="E3749">
        <v>0.18064796924591098</v>
      </c>
      <c r="F3749" t="s">
        <v>2593</v>
      </c>
      <c r="G3749" t="s">
        <v>2462</v>
      </c>
      <c r="I3749" t="s">
        <v>2593</v>
      </c>
      <c r="J3749" t="s">
        <v>2462</v>
      </c>
    </row>
    <row r="3750" spans="5:10" x14ac:dyDescent="0.35">
      <c r="E3750">
        <v>0.16140025854110795</v>
      </c>
      <c r="F3750" t="s">
        <v>2477</v>
      </c>
      <c r="G3750" t="s">
        <v>2462</v>
      </c>
      <c r="I3750" t="s">
        <v>2477</v>
      </c>
      <c r="J3750" t="s">
        <v>2462</v>
      </c>
    </row>
    <row r="3751" spans="5:10" x14ac:dyDescent="0.35">
      <c r="E3751">
        <v>0.17854881286621105</v>
      </c>
      <c r="F3751" t="s">
        <v>2495</v>
      </c>
      <c r="G3751" t="s">
        <v>2462</v>
      </c>
      <c r="I3751" t="s">
        <v>2495</v>
      </c>
      <c r="J3751" t="s">
        <v>2462</v>
      </c>
    </row>
    <row r="3752" spans="5:10" x14ac:dyDescent="0.35">
      <c r="E3752">
        <v>0.57733446359634399</v>
      </c>
      <c r="F3752" t="s">
        <v>2462</v>
      </c>
      <c r="G3752" t="s">
        <v>2385</v>
      </c>
      <c r="I3752" t="s">
        <v>2462</v>
      </c>
      <c r="J3752" t="s">
        <v>2385</v>
      </c>
    </row>
    <row r="3753" spans="5:10" x14ac:dyDescent="0.35">
      <c r="E3753">
        <v>0.58982235193252608</v>
      </c>
      <c r="F3753" t="s">
        <v>2462</v>
      </c>
      <c r="G3753" t="s">
        <v>2454</v>
      </c>
      <c r="I3753" t="s">
        <v>2462</v>
      </c>
      <c r="J3753" t="s">
        <v>2454</v>
      </c>
    </row>
    <row r="3754" spans="5:10" x14ac:dyDescent="0.35">
      <c r="E3754">
        <v>0.42243838310241699</v>
      </c>
      <c r="F3754" t="s">
        <v>2574</v>
      </c>
      <c r="G3754" t="s">
        <v>2462</v>
      </c>
      <c r="I3754" t="s">
        <v>2574</v>
      </c>
      <c r="J3754" t="s">
        <v>2462</v>
      </c>
    </row>
    <row r="3755" spans="5:10" x14ac:dyDescent="0.35">
      <c r="E3755">
        <v>0.32990998029708896</v>
      </c>
      <c r="F3755" t="s">
        <v>2507</v>
      </c>
      <c r="G3755" t="s">
        <v>2462</v>
      </c>
      <c r="I3755" t="s">
        <v>2507</v>
      </c>
      <c r="J3755" t="s">
        <v>2462</v>
      </c>
    </row>
    <row r="3756" spans="5:10" x14ac:dyDescent="0.35">
      <c r="E3756">
        <v>0.29252278804779097</v>
      </c>
      <c r="F3756" t="s">
        <v>2621</v>
      </c>
      <c r="G3756" t="s">
        <v>2462</v>
      </c>
      <c r="I3756" t="s">
        <v>2621</v>
      </c>
      <c r="J3756" t="s">
        <v>2462</v>
      </c>
    </row>
    <row r="3757" spans="5:10" x14ac:dyDescent="0.35">
      <c r="E3757">
        <v>0.31502920389175504</v>
      </c>
      <c r="F3757" t="s">
        <v>2619</v>
      </c>
      <c r="G3757" t="s">
        <v>2462</v>
      </c>
      <c r="I3757" t="s">
        <v>2619</v>
      </c>
      <c r="J3757" t="s">
        <v>2462</v>
      </c>
    </row>
    <row r="3758" spans="5:10" x14ac:dyDescent="0.35">
      <c r="E3758">
        <v>0.38683354854583796</v>
      </c>
      <c r="F3758" t="s">
        <v>2648</v>
      </c>
      <c r="G3758" t="s">
        <v>2462</v>
      </c>
      <c r="I3758" t="s">
        <v>2648</v>
      </c>
      <c r="J3758" t="s">
        <v>2462</v>
      </c>
    </row>
    <row r="3759" spans="5:10" x14ac:dyDescent="0.35">
      <c r="E3759">
        <v>0.32928365468978904</v>
      </c>
      <c r="F3759" t="s">
        <v>2529</v>
      </c>
      <c r="G3759" t="s">
        <v>2462</v>
      </c>
      <c r="I3759" t="s">
        <v>2529</v>
      </c>
      <c r="J3759" t="s">
        <v>2462</v>
      </c>
    </row>
    <row r="3760" spans="5:10" x14ac:dyDescent="0.35">
      <c r="E3760">
        <v>0.79863560199737593</v>
      </c>
      <c r="F3760" t="s">
        <v>2462</v>
      </c>
      <c r="G3760" t="s">
        <v>2323</v>
      </c>
      <c r="I3760" t="s">
        <v>2462</v>
      </c>
      <c r="J3760" t="s">
        <v>2323</v>
      </c>
    </row>
    <row r="3761" spans="5:10" x14ac:dyDescent="0.35">
      <c r="E3761">
        <v>0.80303794145584195</v>
      </c>
      <c r="F3761" t="s">
        <v>2462</v>
      </c>
      <c r="G3761" t="s">
        <v>2381</v>
      </c>
      <c r="I3761" t="s">
        <v>2462</v>
      </c>
      <c r="J3761" t="s">
        <v>2381</v>
      </c>
    </row>
    <row r="3762" spans="5:10" x14ac:dyDescent="0.35">
      <c r="E3762">
        <v>0.18420839309692405</v>
      </c>
      <c r="F3762" t="s">
        <v>2501</v>
      </c>
      <c r="G3762" t="s">
        <v>2462</v>
      </c>
      <c r="I3762" t="s">
        <v>2501</v>
      </c>
      <c r="J3762" t="s">
        <v>2462</v>
      </c>
    </row>
    <row r="3763" spans="5:10" x14ac:dyDescent="0.35">
      <c r="E3763">
        <v>0.18158119916915905</v>
      </c>
      <c r="F3763" t="s">
        <v>2541</v>
      </c>
      <c r="G3763" t="s">
        <v>2462</v>
      </c>
      <c r="I3763" t="s">
        <v>2541</v>
      </c>
      <c r="J3763" t="s">
        <v>2462</v>
      </c>
    </row>
    <row r="3764" spans="5:10" x14ac:dyDescent="0.35">
      <c r="E3764">
        <v>0.59423744678497403</v>
      </c>
      <c r="F3764" t="s">
        <v>2462</v>
      </c>
      <c r="G3764" t="s">
        <v>2352</v>
      </c>
      <c r="I3764" t="s">
        <v>2462</v>
      </c>
      <c r="J3764" t="s">
        <v>2352</v>
      </c>
    </row>
    <row r="3765" spans="5:10" x14ac:dyDescent="0.35">
      <c r="E3765">
        <v>0.60269612073898404</v>
      </c>
      <c r="F3765" t="s">
        <v>2462</v>
      </c>
      <c r="G3765" t="s">
        <v>2460</v>
      </c>
      <c r="I3765" t="s">
        <v>2462</v>
      </c>
      <c r="J3765" t="s">
        <v>2460</v>
      </c>
    </row>
    <row r="3766" spans="5:10" x14ac:dyDescent="0.35">
      <c r="E3766">
        <v>0.31831479072570801</v>
      </c>
      <c r="F3766" t="s">
        <v>2463</v>
      </c>
      <c r="G3766" t="s">
        <v>2462</v>
      </c>
      <c r="I3766" t="s">
        <v>2463</v>
      </c>
      <c r="J3766" t="s">
        <v>2462</v>
      </c>
    </row>
    <row r="3767" spans="5:10" x14ac:dyDescent="0.35">
      <c r="E3767">
        <v>0.31831479072570801</v>
      </c>
      <c r="F3767" t="s">
        <v>2515</v>
      </c>
      <c r="G3767" t="s">
        <v>2462</v>
      </c>
      <c r="I3767" t="s">
        <v>2515</v>
      </c>
      <c r="J3767" t="s">
        <v>2462</v>
      </c>
    </row>
    <row r="3768" spans="5:10" x14ac:dyDescent="0.35">
      <c r="E3768">
        <v>0.35051196813583396</v>
      </c>
      <c r="F3768" t="s">
        <v>2534</v>
      </c>
      <c r="G3768" t="s">
        <v>2462</v>
      </c>
      <c r="I3768" t="s">
        <v>2534</v>
      </c>
      <c r="J3768" t="s">
        <v>2462</v>
      </c>
    </row>
    <row r="3769" spans="5:10" x14ac:dyDescent="0.35">
      <c r="E3769">
        <v>0.339327812194825</v>
      </c>
      <c r="F3769" t="s">
        <v>2491</v>
      </c>
      <c r="G3769" t="s">
        <v>2462</v>
      </c>
      <c r="I3769" t="s">
        <v>2491</v>
      </c>
      <c r="J3769" t="s">
        <v>2462</v>
      </c>
    </row>
    <row r="3770" spans="5:10" x14ac:dyDescent="0.35">
      <c r="E3770">
        <v>0.26057368516921997</v>
      </c>
      <c r="F3770" t="s">
        <v>2622</v>
      </c>
      <c r="G3770" t="s">
        <v>2462</v>
      </c>
      <c r="I3770" t="s">
        <v>2622</v>
      </c>
      <c r="J3770" t="s">
        <v>2462</v>
      </c>
    </row>
    <row r="3771" spans="5:10" x14ac:dyDescent="0.35">
      <c r="E3771">
        <v>0.83714580535888694</v>
      </c>
      <c r="F3771" t="s">
        <v>2462</v>
      </c>
      <c r="G3771" t="s">
        <v>2419</v>
      </c>
      <c r="I3771" t="s">
        <v>2462</v>
      </c>
      <c r="J3771" t="s">
        <v>2419</v>
      </c>
    </row>
    <row r="3772" spans="5:10" x14ac:dyDescent="0.35">
      <c r="E3772">
        <v>0.81841880083084195</v>
      </c>
      <c r="F3772" t="s">
        <v>2462</v>
      </c>
      <c r="G3772" t="s">
        <v>2426</v>
      </c>
      <c r="I3772" t="s">
        <v>2462</v>
      </c>
      <c r="J3772" t="s">
        <v>2426</v>
      </c>
    </row>
    <row r="3773" spans="5:10" x14ac:dyDescent="0.35">
      <c r="E3773">
        <v>0.16662663221359297</v>
      </c>
      <c r="F3773" t="s">
        <v>2486</v>
      </c>
      <c r="G3773" t="s">
        <v>2462</v>
      </c>
      <c r="I3773" t="s">
        <v>2486</v>
      </c>
      <c r="J3773" t="s">
        <v>2462</v>
      </c>
    </row>
    <row r="3774" spans="5:10" x14ac:dyDescent="0.35">
      <c r="E3774">
        <v>0.17855995893478405</v>
      </c>
      <c r="F3774" t="s">
        <v>2599</v>
      </c>
      <c r="G3774" t="s">
        <v>2462</v>
      </c>
      <c r="I3774" t="s">
        <v>2599</v>
      </c>
      <c r="J3774" t="s">
        <v>2462</v>
      </c>
    </row>
    <row r="3775" spans="5:10" x14ac:dyDescent="0.35">
      <c r="E3775">
        <v>0.58924764394760198</v>
      </c>
      <c r="F3775" t="s">
        <v>2462</v>
      </c>
      <c r="G3775" t="s">
        <v>2325</v>
      </c>
      <c r="I3775" t="s">
        <v>2462</v>
      </c>
      <c r="J3775" t="s">
        <v>2325</v>
      </c>
    </row>
    <row r="3776" spans="5:10" x14ac:dyDescent="0.35">
      <c r="E3776">
        <v>0.32676815986633301</v>
      </c>
      <c r="F3776" t="s">
        <v>2464</v>
      </c>
      <c r="G3776" t="s">
        <v>2462</v>
      </c>
      <c r="I3776" t="s">
        <v>2464</v>
      </c>
      <c r="J3776" t="s">
        <v>2462</v>
      </c>
    </row>
    <row r="3777" spans="5:10" x14ac:dyDescent="0.35">
      <c r="E3777">
        <v>0.57838451862335294</v>
      </c>
      <c r="F3777" t="s">
        <v>2462</v>
      </c>
      <c r="G3777" t="s">
        <v>2339</v>
      </c>
      <c r="I3777" t="s">
        <v>2462</v>
      </c>
      <c r="J3777" t="s">
        <v>2339</v>
      </c>
    </row>
    <row r="3778" spans="5:10" x14ac:dyDescent="0.35">
      <c r="E3778">
        <v>0.65793365240097101</v>
      </c>
      <c r="F3778" t="s">
        <v>2462</v>
      </c>
      <c r="G3778" t="s">
        <v>2359</v>
      </c>
      <c r="I3778" t="s">
        <v>2462</v>
      </c>
      <c r="J3778" t="s">
        <v>2359</v>
      </c>
    </row>
    <row r="3779" spans="5:10" x14ac:dyDescent="0.35">
      <c r="E3779">
        <v>0.63472098112106401</v>
      </c>
      <c r="F3779" t="s">
        <v>2462</v>
      </c>
      <c r="G3779" t="s">
        <v>2302</v>
      </c>
      <c r="I3779" t="s">
        <v>2462</v>
      </c>
      <c r="J3779" t="s">
        <v>2302</v>
      </c>
    </row>
    <row r="3780" spans="5:10" x14ac:dyDescent="0.35">
      <c r="E3780">
        <v>0.40737652778625499</v>
      </c>
      <c r="F3780" t="s">
        <v>2557</v>
      </c>
      <c r="G3780" t="s">
        <v>2462</v>
      </c>
      <c r="I3780" t="s">
        <v>2557</v>
      </c>
      <c r="J3780" t="s">
        <v>2462</v>
      </c>
    </row>
    <row r="3781" spans="5:10" x14ac:dyDescent="0.35">
      <c r="E3781">
        <v>0.68949222564697299</v>
      </c>
      <c r="F3781" t="s">
        <v>2462</v>
      </c>
      <c r="G3781" t="s">
        <v>2429</v>
      </c>
      <c r="I3781" t="s">
        <v>2462</v>
      </c>
      <c r="J3781" t="s">
        <v>2429</v>
      </c>
    </row>
    <row r="3782" spans="5:10" x14ac:dyDescent="0.35">
      <c r="E3782">
        <v>0.30614382028579801</v>
      </c>
      <c r="F3782" t="s">
        <v>2634</v>
      </c>
      <c r="G3782" t="s">
        <v>2462</v>
      </c>
      <c r="I3782" t="s">
        <v>2634</v>
      </c>
      <c r="J3782" t="s">
        <v>2462</v>
      </c>
    </row>
    <row r="3783" spans="5:10" x14ac:dyDescent="0.35">
      <c r="E3783">
        <v>0.33947002887725897</v>
      </c>
      <c r="F3783" t="s">
        <v>2478</v>
      </c>
      <c r="G3783" t="s">
        <v>2462</v>
      </c>
      <c r="I3783" t="s">
        <v>2478</v>
      </c>
      <c r="J3783" t="s">
        <v>2462</v>
      </c>
    </row>
    <row r="3784" spans="5:10" x14ac:dyDescent="0.35">
      <c r="E3784">
        <v>0.19983297586441096</v>
      </c>
      <c r="F3784" t="s">
        <v>2643</v>
      </c>
      <c r="G3784" t="s">
        <v>2462</v>
      </c>
      <c r="I3784" t="s">
        <v>2643</v>
      </c>
      <c r="J3784" t="s">
        <v>2462</v>
      </c>
    </row>
    <row r="3785" spans="5:10" x14ac:dyDescent="0.35">
      <c r="E3785">
        <v>0.80900776386260997</v>
      </c>
      <c r="F3785" t="s">
        <v>2462</v>
      </c>
      <c r="G3785" t="s">
        <v>2431</v>
      </c>
      <c r="I3785" t="s">
        <v>2462</v>
      </c>
      <c r="J3785" t="s">
        <v>2431</v>
      </c>
    </row>
    <row r="3786" spans="5:10" x14ac:dyDescent="0.35">
      <c r="E3786">
        <v>0.18420839309692405</v>
      </c>
      <c r="F3786" t="s">
        <v>2483</v>
      </c>
      <c r="G3786" t="s">
        <v>2462</v>
      </c>
      <c r="I3786" t="s">
        <v>2483</v>
      </c>
      <c r="J3786" t="s">
        <v>2462</v>
      </c>
    </row>
    <row r="3787" spans="5:10" x14ac:dyDescent="0.35">
      <c r="E3787">
        <v>0.18635898828506503</v>
      </c>
      <c r="F3787" t="s">
        <v>2597</v>
      </c>
      <c r="G3787" t="s">
        <v>2462</v>
      </c>
      <c r="I3787" t="s">
        <v>2597</v>
      </c>
      <c r="J3787" t="s">
        <v>2462</v>
      </c>
    </row>
    <row r="3788" spans="5:10" x14ac:dyDescent="0.35">
      <c r="E3788">
        <v>0.57708770036697399</v>
      </c>
      <c r="F3788" t="s">
        <v>2460</v>
      </c>
      <c r="G3788" t="s">
        <v>2382</v>
      </c>
      <c r="I3788" t="s">
        <v>2460</v>
      </c>
      <c r="J3788" t="s">
        <v>2382</v>
      </c>
    </row>
    <row r="3789" spans="5:10" x14ac:dyDescent="0.35">
      <c r="E3789">
        <v>0.30904442071914695</v>
      </c>
      <c r="F3789" t="s">
        <v>2562</v>
      </c>
      <c r="G3789" t="s">
        <v>2460</v>
      </c>
      <c r="I3789" t="s">
        <v>2562</v>
      </c>
      <c r="J3789" t="s">
        <v>2460</v>
      </c>
    </row>
    <row r="3790" spans="5:10" x14ac:dyDescent="0.35">
      <c r="E3790">
        <v>0.48775368928909302</v>
      </c>
      <c r="F3790" t="s">
        <v>2644</v>
      </c>
      <c r="G3790" t="s">
        <v>2460</v>
      </c>
      <c r="I3790" t="s">
        <v>2644</v>
      </c>
      <c r="J3790" t="s">
        <v>2460</v>
      </c>
    </row>
    <row r="3791" spans="5:10" x14ac:dyDescent="0.35">
      <c r="E3791">
        <v>0.41259580850601196</v>
      </c>
      <c r="F3791" t="s">
        <v>2625</v>
      </c>
      <c r="G3791" t="s">
        <v>2460</v>
      </c>
      <c r="I3791" t="s">
        <v>2625</v>
      </c>
      <c r="J3791" t="s">
        <v>2460</v>
      </c>
    </row>
    <row r="3792" spans="5:10" x14ac:dyDescent="0.35">
      <c r="E3792">
        <v>0.60697382688522405</v>
      </c>
      <c r="F3792" t="s">
        <v>2460</v>
      </c>
      <c r="G3792" t="s">
        <v>2452</v>
      </c>
      <c r="I3792" t="s">
        <v>2460</v>
      </c>
      <c r="J3792" t="s">
        <v>2452</v>
      </c>
    </row>
    <row r="3793" spans="5:10" x14ac:dyDescent="0.35">
      <c r="E3793">
        <v>0.39540547132492099</v>
      </c>
      <c r="F3793" t="s">
        <v>2530</v>
      </c>
      <c r="G3793" t="s">
        <v>2460</v>
      </c>
      <c r="I3793" t="s">
        <v>2530</v>
      </c>
      <c r="J3793" t="s">
        <v>2460</v>
      </c>
    </row>
    <row r="3794" spans="5:10" x14ac:dyDescent="0.35">
      <c r="E3794">
        <v>0.33163499832153398</v>
      </c>
      <c r="F3794" t="s">
        <v>2611</v>
      </c>
      <c r="G3794" t="s">
        <v>2460</v>
      </c>
      <c r="I3794" t="s">
        <v>2611</v>
      </c>
      <c r="J3794" t="s">
        <v>2460</v>
      </c>
    </row>
    <row r="3795" spans="5:10" x14ac:dyDescent="0.35">
      <c r="E3795">
        <v>0.34583657979965299</v>
      </c>
      <c r="F3795" t="s">
        <v>2609</v>
      </c>
      <c r="G3795" t="s">
        <v>2460</v>
      </c>
      <c r="I3795" t="s">
        <v>2609</v>
      </c>
      <c r="J3795" t="s">
        <v>2460</v>
      </c>
    </row>
    <row r="3796" spans="5:10" x14ac:dyDescent="0.35">
      <c r="E3796">
        <v>0.78516393899917702</v>
      </c>
      <c r="F3796" t="s">
        <v>2460</v>
      </c>
      <c r="G3796" t="s">
        <v>2376</v>
      </c>
      <c r="I3796" t="s">
        <v>2460</v>
      </c>
      <c r="J3796" t="s">
        <v>2376</v>
      </c>
    </row>
    <row r="3797" spans="5:10" x14ac:dyDescent="0.35">
      <c r="E3797">
        <v>0.21021670103073198</v>
      </c>
      <c r="F3797" t="s">
        <v>2494</v>
      </c>
      <c r="G3797" t="s">
        <v>2460</v>
      </c>
      <c r="I3797" t="s">
        <v>2494</v>
      </c>
      <c r="J3797" t="s">
        <v>2460</v>
      </c>
    </row>
    <row r="3798" spans="5:10" x14ac:dyDescent="0.35">
      <c r="E3798">
        <v>0.185139000415802</v>
      </c>
      <c r="F3798" t="s">
        <v>2593</v>
      </c>
      <c r="G3798" t="s">
        <v>2460</v>
      </c>
      <c r="I3798" t="s">
        <v>2593</v>
      </c>
      <c r="J3798" t="s">
        <v>2460</v>
      </c>
    </row>
    <row r="3799" spans="5:10" x14ac:dyDescent="0.35">
      <c r="E3799">
        <v>0.16294872760772705</v>
      </c>
      <c r="F3799" t="s">
        <v>2477</v>
      </c>
      <c r="G3799" t="s">
        <v>2460</v>
      </c>
      <c r="I3799" t="s">
        <v>2477</v>
      </c>
      <c r="J3799" t="s">
        <v>2460</v>
      </c>
    </row>
    <row r="3800" spans="5:10" x14ac:dyDescent="0.35">
      <c r="E3800">
        <v>0.18164169788360596</v>
      </c>
      <c r="F3800" t="s">
        <v>2495</v>
      </c>
      <c r="G3800" t="s">
        <v>2460</v>
      </c>
      <c r="I3800" t="s">
        <v>2495</v>
      </c>
      <c r="J3800" t="s">
        <v>2460</v>
      </c>
    </row>
    <row r="3801" spans="5:10" x14ac:dyDescent="0.35">
      <c r="E3801">
        <v>0.49217990040779203</v>
      </c>
      <c r="F3801" t="s">
        <v>2460</v>
      </c>
      <c r="G3801" t="s">
        <v>2385</v>
      </c>
      <c r="I3801" t="s">
        <v>2460</v>
      </c>
      <c r="J3801" t="s">
        <v>2385</v>
      </c>
    </row>
    <row r="3802" spans="5:10" x14ac:dyDescent="0.35">
      <c r="E3802">
        <v>0.58313792943954501</v>
      </c>
      <c r="F3802" t="s">
        <v>2460</v>
      </c>
      <c r="G3802" t="s">
        <v>2454</v>
      </c>
      <c r="I3802" t="s">
        <v>2460</v>
      </c>
      <c r="J3802" t="s">
        <v>2454</v>
      </c>
    </row>
    <row r="3803" spans="5:10" x14ac:dyDescent="0.35">
      <c r="E3803">
        <v>0.42673158645629905</v>
      </c>
      <c r="F3803" t="s">
        <v>2574</v>
      </c>
      <c r="G3803" t="s">
        <v>2460</v>
      </c>
      <c r="I3803" t="s">
        <v>2574</v>
      </c>
      <c r="J3803" t="s">
        <v>2460</v>
      </c>
    </row>
    <row r="3804" spans="5:10" x14ac:dyDescent="0.35">
      <c r="E3804">
        <v>0.40150958299636896</v>
      </c>
      <c r="F3804" t="s">
        <v>2507</v>
      </c>
      <c r="G3804" t="s">
        <v>2460</v>
      </c>
      <c r="I3804" t="s">
        <v>2507</v>
      </c>
      <c r="J3804" t="s">
        <v>2460</v>
      </c>
    </row>
    <row r="3805" spans="5:10" x14ac:dyDescent="0.35">
      <c r="E3805">
        <v>0.361955165863038</v>
      </c>
      <c r="F3805" t="s">
        <v>2621</v>
      </c>
      <c r="G3805" t="s">
        <v>2460</v>
      </c>
      <c r="I3805" t="s">
        <v>2621</v>
      </c>
      <c r="J3805" t="s">
        <v>2460</v>
      </c>
    </row>
    <row r="3806" spans="5:10" x14ac:dyDescent="0.35">
      <c r="E3806">
        <v>0.38468736410141002</v>
      </c>
      <c r="F3806" t="s">
        <v>2619</v>
      </c>
      <c r="G3806" t="s">
        <v>2460</v>
      </c>
      <c r="I3806" t="s">
        <v>2619</v>
      </c>
      <c r="J3806" t="s">
        <v>2460</v>
      </c>
    </row>
    <row r="3807" spans="5:10" x14ac:dyDescent="0.35">
      <c r="E3807">
        <v>0.394997417926789</v>
      </c>
      <c r="F3807" t="s">
        <v>2648</v>
      </c>
      <c r="G3807" t="s">
        <v>2460</v>
      </c>
      <c r="I3807" t="s">
        <v>2648</v>
      </c>
      <c r="J3807" t="s">
        <v>2460</v>
      </c>
    </row>
    <row r="3808" spans="5:10" x14ac:dyDescent="0.35">
      <c r="E3808">
        <v>0.34308761358261197</v>
      </c>
      <c r="F3808" t="s">
        <v>2529</v>
      </c>
      <c r="G3808" t="s">
        <v>2460</v>
      </c>
      <c r="I3808" t="s">
        <v>2529</v>
      </c>
      <c r="J3808" t="s">
        <v>2460</v>
      </c>
    </row>
    <row r="3809" spans="5:10" x14ac:dyDescent="0.35">
      <c r="E3809">
        <v>0.79679661989212103</v>
      </c>
      <c r="F3809" t="s">
        <v>2460</v>
      </c>
      <c r="G3809" t="s">
        <v>2323</v>
      </c>
      <c r="I3809" t="s">
        <v>2460</v>
      </c>
      <c r="J3809" t="s">
        <v>2323</v>
      </c>
    </row>
    <row r="3810" spans="5:10" x14ac:dyDescent="0.35">
      <c r="E3810">
        <v>0.80122923851013206</v>
      </c>
      <c r="F3810" t="s">
        <v>2460</v>
      </c>
      <c r="G3810" t="s">
        <v>2381</v>
      </c>
      <c r="I3810" t="s">
        <v>2460</v>
      </c>
      <c r="J3810" t="s">
        <v>2381</v>
      </c>
    </row>
    <row r="3811" spans="5:10" x14ac:dyDescent="0.35">
      <c r="E3811">
        <v>0.19023442268371604</v>
      </c>
      <c r="F3811" t="s">
        <v>2501</v>
      </c>
      <c r="G3811" t="s">
        <v>2460</v>
      </c>
      <c r="I3811" t="s">
        <v>2501</v>
      </c>
      <c r="J3811" t="s">
        <v>2460</v>
      </c>
    </row>
    <row r="3812" spans="5:10" x14ac:dyDescent="0.35">
      <c r="E3812">
        <v>0.19340354204177901</v>
      </c>
      <c r="F3812" t="s">
        <v>2541</v>
      </c>
      <c r="G3812" t="s">
        <v>2460</v>
      </c>
      <c r="I3812" t="s">
        <v>2541</v>
      </c>
      <c r="J3812" t="s">
        <v>2460</v>
      </c>
    </row>
    <row r="3813" spans="5:10" x14ac:dyDescent="0.35">
      <c r="E3813">
        <v>0.59148675203323398</v>
      </c>
      <c r="F3813" t="s">
        <v>2460</v>
      </c>
      <c r="G3813" t="s">
        <v>2352</v>
      </c>
      <c r="I3813" t="s">
        <v>2460</v>
      </c>
      <c r="J3813" t="s">
        <v>2352</v>
      </c>
    </row>
    <row r="3814" spans="5:10" x14ac:dyDescent="0.35">
      <c r="E3814">
        <v>0.391535043716431</v>
      </c>
      <c r="F3814" t="s">
        <v>2463</v>
      </c>
      <c r="G3814" t="s">
        <v>2460</v>
      </c>
      <c r="I3814" t="s">
        <v>2463</v>
      </c>
      <c r="J3814" t="s">
        <v>2460</v>
      </c>
    </row>
    <row r="3815" spans="5:10" x14ac:dyDescent="0.35">
      <c r="E3815">
        <v>0.39113026857376099</v>
      </c>
      <c r="F3815" t="s">
        <v>2515</v>
      </c>
      <c r="G3815" t="s">
        <v>2460</v>
      </c>
      <c r="I3815" t="s">
        <v>2515</v>
      </c>
      <c r="J3815" t="s">
        <v>2460</v>
      </c>
    </row>
    <row r="3816" spans="5:10" x14ac:dyDescent="0.35">
      <c r="E3816">
        <v>0.37187248468399103</v>
      </c>
      <c r="F3816" t="s">
        <v>2534</v>
      </c>
      <c r="G3816" t="s">
        <v>2460</v>
      </c>
      <c r="I3816" t="s">
        <v>2534</v>
      </c>
      <c r="J3816" t="s">
        <v>2460</v>
      </c>
    </row>
    <row r="3817" spans="5:10" x14ac:dyDescent="0.35">
      <c r="E3817">
        <v>0.41403055191040095</v>
      </c>
      <c r="F3817" t="s">
        <v>2491</v>
      </c>
      <c r="G3817" t="s">
        <v>2460</v>
      </c>
      <c r="I3817" t="s">
        <v>2491</v>
      </c>
      <c r="J3817" t="s">
        <v>2460</v>
      </c>
    </row>
    <row r="3818" spans="5:10" x14ac:dyDescent="0.35">
      <c r="E3818">
        <v>0.29642319679260298</v>
      </c>
      <c r="F3818" t="s">
        <v>2622</v>
      </c>
      <c r="G3818" t="s">
        <v>2460</v>
      </c>
      <c r="I3818" t="s">
        <v>2622</v>
      </c>
      <c r="J3818" t="s">
        <v>2460</v>
      </c>
    </row>
    <row r="3819" spans="5:10" x14ac:dyDescent="0.35">
      <c r="E3819">
        <v>0.83091515302658103</v>
      </c>
      <c r="F3819" t="s">
        <v>2460</v>
      </c>
      <c r="G3819" t="s">
        <v>2419</v>
      </c>
      <c r="I3819" t="s">
        <v>2460</v>
      </c>
      <c r="J3819" t="s">
        <v>2419</v>
      </c>
    </row>
    <row r="3820" spans="5:10" x14ac:dyDescent="0.35">
      <c r="E3820">
        <v>0.81245899200439498</v>
      </c>
      <c r="F3820" t="s">
        <v>2460</v>
      </c>
      <c r="G3820" t="s">
        <v>2426</v>
      </c>
      <c r="I3820" t="s">
        <v>2460</v>
      </c>
      <c r="J3820" t="s">
        <v>2426</v>
      </c>
    </row>
    <row r="3821" spans="5:10" x14ac:dyDescent="0.35">
      <c r="E3821">
        <v>0.169555604457856</v>
      </c>
      <c r="F3821" t="s">
        <v>2486</v>
      </c>
      <c r="G3821" t="s">
        <v>2460</v>
      </c>
      <c r="I3821" t="s">
        <v>2486</v>
      </c>
      <c r="J3821" t="s">
        <v>2460</v>
      </c>
    </row>
    <row r="3822" spans="5:10" x14ac:dyDescent="0.35">
      <c r="E3822">
        <v>0.18023759126663297</v>
      </c>
      <c r="F3822" t="s">
        <v>2599</v>
      </c>
      <c r="G3822" t="s">
        <v>2460</v>
      </c>
      <c r="I3822" t="s">
        <v>2599</v>
      </c>
      <c r="J3822" t="s">
        <v>2460</v>
      </c>
    </row>
    <row r="3823" spans="5:10" x14ac:dyDescent="0.35">
      <c r="E3823">
        <v>0.50335693359375</v>
      </c>
      <c r="F3823" t="s">
        <v>2460</v>
      </c>
      <c r="G3823" t="s">
        <v>2325</v>
      </c>
      <c r="I3823" t="s">
        <v>2460</v>
      </c>
      <c r="J3823" t="s">
        <v>2325</v>
      </c>
    </row>
    <row r="3824" spans="5:10" x14ac:dyDescent="0.35">
      <c r="E3824">
        <v>0.39809095859527599</v>
      </c>
      <c r="F3824" t="s">
        <v>2464</v>
      </c>
      <c r="G3824" t="s">
        <v>2460</v>
      </c>
      <c r="I3824" t="s">
        <v>2464</v>
      </c>
      <c r="J3824" t="s">
        <v>2460</v>
      </c>
    </row>
    <row r="3825" spans="5:10" x14ac:dyDescent="0.35">
      <c r="E3825">
        <v>0.49217990040779203</v>
      </c>
      <c r="F3825" t="s">
        <v>2460</v>
      </c>
      <c r="G3825" t="s">
        <v>2339</v>
      </c>
      <c r="I3825" t="s">
        <v>2460</v>
      </c>
      <c r="J3825" t="s">
        <v>2339</v>
      </c>
    </row>
    <row r="3826" spans="5:10" x14ac:dyDescent="0.35">
      <c r="E3826">
        <v>0.58426284790039107</v>
      </c>
      <c r="F3826" t="s">
        <v>2460</v>
      </c>
      <c r="G3826" t="s">
        <v>2359</v>
      </c>
      <c r="I3826" t="s">
        <v>2460</v>
      </c>
      <c r="J3826" t="s">
        <v>2359</v>
      </c>
    </row>
    <row r="3827" spans="5:10" x14ac:dyDescent="0.35">
      <c r="E3827">
        <v>0.62386763095855802</v>
      </c>
      <c r="F3827" t="s">
        <v>2460</v>
      </c>
      <c r="G3827" t="s">
        <v>2302</v>
      </c>
      <c r="I3827" t="s">
        <v>2460</v>
      </c>
      <c r="J3827" t="s">
        <v>2302</v>
      </c>
    </row>
    <row r="3828" spans="5:10" x14ac:dyDescent="0.35">
      <c r="E3828">
        <v>0.67400032281875699</v>
      </c>
      <c r="F3828" t="s">
        <v>2460</v>
      </c>
      <c r="G3828" t="s">
        <v>2429</v>
      </c>
      <c r="I3828" t="s">
        <v>2460</v>
      </c>
      <c r="J3828" t="s">
        <v>2429</v>
      </c>
    </row>
    <row r="3829" spans="5:10" x14ac:dyDescent="0.35">
      <c r="E3829">
        <v>0.32151955366134699</v>
      </c>
      <c r="F3829" t="s">
        <v>2634</v>
      </c>
      <c r="G3829" t="s">
        <v>2460</v>
      </c>
      <c r="I3829" t="s">
        <v>2634</v>
      </c>
      <c r="J3829" t="s">
        <v>2460</v>
      </c>
    </row>
    <row r="3830" spans="5:10" x14ac:dyDescent="0.35">
      <c r="E3830">
        <v>0.41061931848526001</v>
      </c>
      <c r="F3830" t="s">
        <v>2478</v>
      </c>
      <c r="G3830" t="s">
        <v>2460</v>
      </c>
      <c r="I3830" t="s">
        <v>2478</v>
      </c>
      <c r="J3830" t="s">
        <v>2460</v>
      </c>
    </row>
    <row r="3831" spans="5:10" x14ac:dyDescent="0.35">
      <c r="E3831">
        <v>0.20320338010787997</v>
      </c>
      <c r="F3831" t="s">
        <v>2643</v>
      </c>
      <c r="G3831" t="s">
        <v>2460</v>
      </c>
      <c r="I3831" t="s">
        <v>2643</v>
      </c>
      <c r="J3831" t="s">
        <v>2460</v>
      </c>
    </row>
    <row r="3832" spans="5:10" x14ac:dyDescent="0.35">
      <c r="E3832">
        <v>0.80724072456359897</v>
      </c>
      <c r="F3832" t="s">
        <v>2460</v>
      </c>
      <c r="G3832" t="s">
        <v>2431</v>
      </c>
      <c r="I3832" t="s">
        <v>2460</v>
      </c>
      <c r="J3832" t="s">
        <v>2431</v>
      </c>
    </row>
    <row r="3833" spans="5:10" x14ac:dyDescent="0.35">
      <c r="E3833">
        <v>0.19023442268371604</v>
      </c>
      <c r="F3833" t="s">
        <v>2483</v>
      </c>
      <c r="G3833" t="s">
        <v>2460</v>
      </c>
      <c r="I3833" t="s">
        <v>2483</v>
      </c>
      <c r="J3833" t="s">
        <v>2460</v>
      </c>
    </row>
    <row r="3834" spans="5:10" x14ac:dyDescent="0.35">
      <c r="E3834">
        <v>0.18809318542480502</v>
      </c>
      <c r="F3834" t="s">
        <v>2597</v>
      </c>
      <c r="G3834" t="s">
        <v>2460</v>
      </c>
      <c r="I3834" t="s">
        <v>2597</v>
      </c>
      <c r="J3834" t="s">
        <v>2460</v>
      </c>
    </row>
    <row r="3835" spans="5:10" x14ac:dyDescent="0.35">
      <c r="E3835">
        <v>0.43784976005554199</v>
      </c>
      <c r="F3835" t="s">
        <v>2562</v>
      </c>
      <c r="G3835" t="s">
        <v>2463</v>
      </c>
      <c r="I3835" t="s">
        <v>2562</v>
      </c>
      <c r="J3835" t="s">
        <v>2463</v>
      </c>
    </row>
    <row r="3836" spans="5:10" x14ac:dyDescent="0.35">
      <c r="E3836">
        <v>0.52999147772789001</v>
      </c>
      <c r="F3836" t="s">
        <v>2611</v>
      </c>
      <c r="G3836" t="s">
        <v>2463</v>
      </c>
      <c r="I3836" t="s">
        <v>2611</v>
      </c>
      <c r="J3836" t="s">
        <v>2463</v>
      </c>
    </row>
    <row r="3837" spans="5:10" x14ac:dyDescent="0.35">
      <c r="E3837">
        <v>0.46669632196426403</v>
      </c>
      <c r="F3837" t="s">
        <v>2609</v>
      </c>
      <c r="G3837" t="s">
        <v>2463</v>
      </c>
      <c r="I3837" t="s">
        <v>2609</v>
      </c>
      <c r="J3837" t="s">
        <v>2463</v>
      </c>
    </row>
    <row r="3838" spans="5:10" x14ac:dyDescent="0.35">
      <c r="E3838">
        <v>0.66770011186599798</v>
      </c>
      <c r="F3838" t="s">
        <v>2463</v>
      </c>
      <c r="G3838" t="s">
        <v>2376</v>
      </c>
      <c r="I3838" t="s">
        <v>2463</v>
      </c>
      <c r="J3838" t="s">
        <v>2376</v>
      </c>
    </row>
    <row r="3839" spans="5:10" x14ac:dyDescent="0.35">
      <c r="E3839">
        <v>0.31521075963973999</v>
      </c>
      <c r="F3839" t="s">
        <v>2494</v>
      </c>
      <c r="G3839" t="s">
        <v>2463</v>
      </c>
      <c r="I3839" t="s">
        <v>2494</v>
      </c>
      <c r="J3839" t="s">
        <v>2463</v>
      </c>
    </row>
    <row r="3840" spans="5:10" x14ac:dyDescent="0.35">
      <c r="E3840">
        <v>0.22111052274704002</v>
      </c>
      <c r="F3840" t="s">
        <v>2593</v>
      </c>
      <c r="G3840" t="s">
        <v>2463</v>
      </c>
      <c r="I3840" t="s">
        <v>2593</v>
      </c>
      <c r="J3840" t="s">
        <v>2463</v>
      </c>
    </row>
    <row r="3841" spans="5:10" x14ac:dyDescent="0.35">
      <c r="E3841">
        <v>0.18972951173782404</v>
      </c>
      <c r="F3841" t="s">
        <v>2477</v>
      </c>
      <c r="G3841" t="s">
        <v>2463</v>
      </c>
      <c r="I3841" t="s">
        <v>2477</v>
      </c>
      <c r="J3841" t="s">
        <v>2463</v>
      </c>
    </row>
    <row r="3842" spans="5:10" x14ac:dyDescent="0.35">
      <c r="E3842">
        <v>0.20913726091384899</v>
      </c>
      <c r="F3842" t="s">
        <v>2495</v>
      </c>
      <c r="G3842" t="s">
        <v>2463</v>
      </c>
      <c r="I3842" t="s">
        <v>2495</v>
      </c>
      <c r="J3842" t="s">
        <v>2463</v>
      </c>
    </row>
    <row r="3843" spans="5:10" x14ac:dyDescent="0.35">
      <c r="E3843">
        <v>0.46366757154464799</v>
      </c>
      <c r="F3843" t="s">
        <v>2529</v>
      </c>
      <c r="G3843" t="s">
        <v>2463</v>
      </c>
      <c r="I3843" t="s">
        <v>2529</v>
      </c>
      <c r="J3843" t="s">
        <v>2463</v>
      </c>
    </row>
    <row r="3844" spans="5:10" x14ac:dyDescent="0.35">
      <c r="E3844">
        <v>0.74584704637527499</v>
      </c>
      <c r="F3844" t="s">
        <v>2463</v>
      </c>
      <c r="G3844" t="s">
        <v>2323</v>
      </c>
      <c r="I3844" t="s">
        <v>2463</v>
      </c>
      <c r="J3844" t="s">
        <v>2323</v>
      </c>
    </row>
    <row r="3845" spans="5:10" x14ac:dyDescent="0.35">
      <c r="E3845">
        <v>0.75104367733001798</v>
      </c>
      <c r="F3845" t="s">
        <v>2463</v>
      </c>
      <c r="G3845" t="s">
        <v>2381</v>
      </c>
      <c r="I3845" t="s">
        <v>2463</v>
      </c>
      <c r="J3845" t="s">
        <v>2381</v>
      </c>
    </row>
    <row r="3846" spans="5:10" x14ac:dyDescent="0.35">
      <c r="E3846">
        <v>0.22692024707794201</v>
      </c>
      <c r="F3846" t="s">
        <v>2501</v>
      </c>
      <c r="G3846" t="s">
        <v>2463</v>
      </c>
      <c r="I3846" t="s">
        <v>2501</v>
      </c>
      <c r="J3846" t="s">
        <v>2463</v>
      </c>
    </row>
    <row r="3847" spans="5:10" x14ac:dyDescent="0.35">
      <c r="E3847">
        <v>0.23937374353408902</v>
      </c>
      <c r="F3847" t="s">
        <v>2541</v>
      </c>
      <c r="G3847" t="s">
        <v>2463</v>
      </c>
      <c r="I3847" t="s">
        <v>2541</v>
      </c>
      <c r="J3847" t="s">
        <v>2463</v>
      </c>
    </row>
    <row r="3848" spans="5:10" x14ac:dyDescent="0.35">
      <c r="E3848">
        <v>0.45557916164398204</v>
      </c>
      <c r="F3848" t="s">
        <v>2622</v>
      </c>
      <c r="G3848" t="s">
        <v>2463</v>
      </c>
      <c r="I3848" t="s">
        <v>2622</v>
      </c>
      <c r="J3848" t="s">
        <v>2463</v>
      </c>
    </row>
    <row r="3849" spans="5:10" x14ac:dyDescent="0.35">
      <c r="E3849">
        <v>0.79025930166244596</v>
      </c>
      <c r="F3849" t="s">
        <v>2463</v>
      </c>
      <c r="G3849" t="s">
        <v>2419</v>
      </c>
      <c r="I3849" t="s">
        <v>2463</v>
      </c>
      <c r="J3849" t="s">
        <v>2419</v>
      </c>
    </row>
    <row r="3850" spans="5:10" x14ac:dyDescent="0.35">
      <c r="E3850">
        <v>0.78744518756866499</v>
      </c>
      <c r="F3850" t="s">
        <v>2463</v>
      </c>
      <c r="G3850" t="s">
        <v>2426</v>
      </c>
      <c r="I3850" t="s">
        <v>2463</v>
      </c>
      <c r="J3850" t="s">
        <v>2426</v>
      </c>
    </row>
    <row r="3851" spans="5:10" x14ac:dyDescent="0.35">
      <c r="E3851">
        <v>0.19565910100936901</v>
      </c>
      <c r="F3851" t="s">
        <v>2486</v>
      </c>
      <c r="G3851" t="s">
        <v>2463</v>
      </c>
      <c r="I3851" t="s">
        <v>2486</v>
      </c>
      <c r="J3851" t="s">
        <v>2463</v>
      </c>
    </row>
    <row r="3852" spans="5:10" x14ac:dyDescent="0.35">
      <c r="E3852">
        <v>0.21867966651916504</v>
      </c>
      <c r="F3852" t="s">
        <v>2599</v>
      </c>
      <c r="G3852" t="s">
        <v>2463</v>
      </c>
      <c r="I3852" t="s">
        <v>2599</v>
      </c>
      <c r="J3852" t="s">
        <v>2463</v>
      </c>
    </row>
    <row r="3853" spans="5:10" x14ac:dyDescent="0.35">
      <c r="E3853">
        <v>0.45083260536193903</v>
      </c>
      <c r="F3853" t="s">
        <v>2463</v>
      </c>
      <c r="G3853" t="s">
        <v>2359</v>
      </c>
      <c r="I3853" t="s">
        <v>2463</v>
      </c>
      <c r="J3853" t="s">
        <v>2359</v>
      </c>
    </row>
    <row r="3854" spans="5:10" x14ac:dyDescent="0.35">
      <c r="E3854">
        <v>0.55771809816360496</v>
      </c>
      <c r="F3854" t="s">
        <v>2463</v>
      </c>
      <c r="G3854" t="s">
        <v>2429</v>
      </c>
      <c r="I3854" t="s">
        <v>2463</v>
      </c>
      <c r="J3854" t="s">
        <v>2429</v>
      </c>
    </row>
    <row r="3855" spans="5:10" x14ac:dyDescent="0.35">
      <c r="E3855">
        <v>0.439591825008393</v>
      </c>
      <c r="F3855" t="s">
        <v>2634</v>
      </c>
      <c r="G3855" t="s">
        <v>2463</v>
      </c>
      <c r="I3855" t="s">
        <v>2634</v>
      </c>
      <c r="J3855" t="s">
        <v>2463</v>
      </c>
    </row>
    <row r="3856" spans="5:10" x14ac:dyDescent="0.35">
      <c r="E3856">
        <v>0.25127679109573398</v>
      </c>
      <c r="F3856" t="s">
        <v>2643</v>
      </c>
      <c r="G3856" t="s">
        <v>2463</v>
      </c>
      <c r="I3856" t="s">
        <v>2643</v>
      </c>
      <c r="J3856" t="s">
        <v>2463</v>
      </c>
    </row>
    <row r="3857" spans="5:10" x14ac:dyDescent="0.35">
      <c r="E3857">
        <v>0.72781193256378196</v>
      </c>
      <c r="F3857" t="s">
        <v>2463</v>
      </c>
      <c r="G3857" t="s">
        <v>2431</v>
      </c>
      <c r="I3857" t="s">
        <v>2463</v>
      </c>
      <c r="J3857" t="s">
        <v>2431</v>
      </c>
    </row>
    <row r="3858" spans="5:10" x14ac:dyDescent="0.35">
      <c r="E3858">
        <v>0.23717516660690396</v>
      </c>
      <c r="F3858" t="s">
        <v>2483</v>
      </c>
      <c r="G3858" t="s">
        <v>2463</v>
      </c>
      <c r="I3858" t="s">
        <v>2483</v>
      </c>
      <c r="J3858" t="s">
        <v>2463</v>
      </c>
    </row>
    <row r="3859" spans="5:10" x14ac:dyDescent="0.35">
      <c r="E3859">
        <v>0.21793055534362804</v>
      </c>
      <c r="F3859" t="s">
        <v>2597</v>
      </c>
      <c r="G3859" t="s">
        <v>2463</v>
      </c>
      <c r="I3859" t="s">
        <v>2597</v>
      </c>
      <c r="J3859" t="s">
        <v>2463</v>
      </c>
    </row>
    <row r="3860" spans="5:10" x14ac:dyDescent="0.35">
      <c r="E3860">
        <v>0.39234578609466597</v>
      </c>
      <c r="F3860" t="s">
        <v>2562</v>
      </c>
      <c r="G3860" t="s">
        <v>2515</v>
      </c>
      <c r="I3860" t="s">
        <v>2562</v>
      </c>
      <c r="J3860" t="s">
        <v>2515</v>
      </c>
    </row>
    <row r="3861" spans="5:10" x14ac:dyDescent="0.35">
      <c r="E3861">
        <v>0.52070683240890592</v>
      </c>
      <c r="F3861" t="s">
        <v>2515</v>
      </c>
      <c r="G3861" t="s">
        <v>2452</v>
      </c>
      <c r="I3861" t="s">
        <v>2515</v>
      </c>
      <c r="J3861" t="s">
        <v>2452</v>
      </c>
    </row>
    <row r="3862" spans="5:10" x14ac:dyDescent="0.35">
      <c r="E3862">
        <v>0.40442049503326505</v>
      </c>
      <c r="F3862" t="s">
        <v>2611</v>
      </c>
      <c r="G3862" t="s">
        <v>2515</v>
      </c>
      <c r="I3862" t="s">
        <v>2611</v>
      </c>
      <c r="J3862" t="s">
        <v>2515</v>
      </c>
    </row>
    <row r="3863" spans="5:10" x14ac:dyDescent="0.35">
      <c r="E3863">
        <v>0.41893219947814997</v>
      </c>
      <c r="F3863" t="s">
        <v>2609</v>
      </c>
      <c r="G3863" t="s">
        <v>2515</v>
      </c>
      <c r="I3863" t="s">
        <v>2609</v>
      </c>
      <c r="J3863" t="s">
        <v>2515</v>
      </c>
    </row>
    <row r="3864" spans="5:10" x14ac:dyDescent="0.35">
      <c r="E3864">
        <v>0.71825790405273504</v>
      </c>
      <c r="F3864" t="s">
        <v>2515</v>
      </c>
      <c r="G3864" t="s">
        <v>2376</v>
      </c>
      <c r="I3864" t="s">
        <v>2515</v>
      </c>
      <c r="J3864" t="s">
        <v>2376</v>
      </c>
    </row>
    <row r="3865" spans="5:10" x14ac:dyDescent="0.35">
      <c r="E3865">
        <v>0.72699290513992398</v>
      </c>
      <c r="F3865" t="s">
        <v>2515</v>
      </c>
      <c r="G3865" t="s">
        <v>2494</v>
      </c>
      <c r="I3865" t="s">
        <v>2515</v>
      </c>
      <c r="J3865" t="s">
        <v>2494</v>
      </c>
    </row>
    <row r="3866" spans="5:10" x14ac:dyDescent="0.35">
      <c r="E3866">
        <v>0.19049829244613703</v>
      </c>
      <c r="F3866" t="s">
        <v>2593</v>
      </c>
      <c r="G3866" t="s">
        <v>2515</v>
      </c>
      <c r="I3866" t="s">
        <v>2593</v>
      </c>
      <c r="J3866" t="s">
        <v>2515</v>
      </c>
    </row>
    <row r="3867" spans="5:10" x14ac:dyDescent="0.35">
      <c r="E3867">
        <v>0.83744484186172496</v>
      </c>
      <c r="F3867" t="s">
        <v>2515</v>
      </c>
      <c r="G3867" t="s">
        <v>2477</v>
      </c>
      <c r="I3867" t="s">
        <v>2515</v>
      </c>
      <c r="J3867" t="s">
        <v>2477</v>
      </c>
    </row>
    <row r="3868" spans="5:10" x14ac:dyDescent="0.35">
      <c r="E3868">
        <v>0.82019996643066495</v>
      </c>
      <c r="F3868" t="s">
        <v>2515</v>
      </c>
      <c r="G3868" t="s">
        <v>2495</v>
      </c>
      <c r="I3868" t="s">
        <v>2515</v>
      </c>
      <c r="J3868" t="s">
        <v>2495</v>
      </c>
    </row>
    <row r="3869" spans="5:10" x14ac:dyDescent="0.35">
      <c r="E3869">
        <v>0.51357299089431807</v>
      </c>
      <c r="F3869" t="s">
        <v>2515</v>
      </c>
      <c r="G3869" t="s">
        <v>2507</v>
      </c>
      <c r="I3869" t="s">
        <v>2515</v>
      </c>
      <c r="J3869" t="s">
        <v>2507</v>
      </c>
    </row>
    <row r="3870" spans="5:10" x14ac:dyDescent="0.35">
      <c r="E3870">
        <v>0.41747301816940396</v>
      </c>
      <c r="F3870" t="s">
        <v>2529</v>
      </c>
      <c r="G3870" t="s">
        <v>2515</v>
      </c>
      <c r="I3870" t="s">
        <v>2529</v>
      </c>
      <c r="J3870" t="s">
        <v>2515</v>
      </c>
    </row>
    <row r="3871" spans="5:10" x14ac:dyDescent="0.35">
      <c r="E3871">
        <v>0.78071421384811401</v>
      </c>
      <c r="F3871" t="s">
        <v>2515</v>
      </c>
      <c r="G3871" t="s">
        <v>2323</v>
      </c>
      <c r="I3871" t="s">
        <v>2515</v>
      </c>
      <c r="J3871" t="s">
        <v>2323</v>
      </c>
    </row>
    <row r="3872" spans="5:10" x14ac:dyDescent="0.35">
      <c r="E3872">
        <v>0.78540313243866</v>
      </c>
      <c r="F3872" t="s">
        <v>2515</v>
      </c>
      <c r="G3872" t="s">
        <v>2381</v>
      </c>
      <c r="I3872" t="s">
        <v>2515</v>
      </c>
      <c r="J3872" t="s">
        <v>2381</v>
      </c>
    </row>
    <row r="3873" spans="5:10" x14ac:dyDescent="0.35">
      <c r="E3873">
        <v>0.80429416894912797</v>
      </c>
      <c r="F3873" t="s">
        <v>2515</v>
      </c>
      <c r="G3873" t="s">
        <v>2501</v>
      </c>
      <c r="I3873" t="s">
        <v>2515</v>
      </c>
      <c r="J3873" t="s">
        <v>2501</v>
      </c>
    </row>
    <row r="3874" spans="5:10" x14ac:dyDescent="0.35">
      <c r="E3874">
        <v>0.20360249280929599</v>
      </c>
      <c r="F3874" t="s">
        <v>2541</v>
      </c>
      <c r="G3874" t="s">
        <v>2515</v>
      </c>
      <c r="I3874" t="s">
        <v>2541</v>
      </c>
      <c r="J3874" t="s">
        <v>2515</v>
      </c>
    </row>
    <row r="3875" spans="5:10" x14ac:dyDescent="0.35">
      <c r="E3875">
        <v>0.52507376670837402</v>
      </c>
      <c r="F3875" t="s">
        <v>2515</v>
      </c>
      <c r="G3875" t="s">
        <v>2463</v>
      </c>
      <c r="I3875" t="s">
        <v>2515</v>
      </c>
      <c r="J3875" t="s">
        <v>2463</v>
      </c>
    </row>
    <row r="3876" spans="5:10" x14ac:dyDescent="0.35">
      <c r="E3876">
        <v>0.50300109386444092</v>
      </c>
      <c r="F3876" t="s">
        <v>2515</v>
      </c>
      <c r="G3876" t="s">
        <v>2491</v>
      </c>
      <c r="I3876" t="s">
        <v>2515</v>
      </c>
      <c r="J3876" t="s">
        <v>2491</v>
      </c>
    </row>
    <row r="3877" spans="5:10" x14ac:dyDescent="0.35">
      <c r="E3877">
        <v>0.40797609090805098</v>
      </c>
      <c r="F3877" t="s">
        <v>2622</v>
      </c>
      <c r="G3877" t="s">
        <v>2515</v>
      </c>
      <c r="I3877" t="s">
        <v>2622</v>
      </c>
      <c r="J3877" t="s">
        <v>2515</v>
      </c>
    </row>
    <row r="3878" spans="5:10" x14ac:dyDescent="0.35">
      <c r="E3878">
        <v>0.81966185569763206</v>
      </c>
      <c r="F3878" t="s">
        <v>2515</v>
      </c>
      <c r="G3878" t="s">
        <v>2419</v>
      </c>
      <c r="I3878" t="s">
        <v>2515</v>
      </c>
      <c r="J3878" t="s">
        <v>2419</v>
      </c>
    </row>
    <row r="3879" spans="5:10" x14ac:dyDescent="0.35">
      <c r="E3879">
        <v>0.81715106964111395</v>
      </c>
      <c r="F3879" t="s">
        <v>2515</v>
      </c>
      <c r="G3879" t="s">
        <v>2426</v>
      </c>
      <c r="I3879" t="s">
        <v>2515</v>
      </c>
      <c r="J3879" t="s">
        <v>2426</v>
      </c>
    </row>
    <row r="3880" spans="5:10" x14ac:dyDescent="0.35">
      <c r="E3880">
        <v>0.83218866586685203</v>
      </c>
      <c r="F3880" t="s">
        <v>2515</v>
      </c>
      <c r="G3880" t="s">
        <v>2486</v>
      </c>
      <c r="I3880" t="s">
        <v>2515</v>
      </c>
      <c r="J3880" t="s">
        <v>2486</v>
      </c>
    </row>
    <row r="3881" spans="5:10" x14ac:dyDescent="0.35">
      <c r="E3881">
        <v>0.18832260370254605</v>
      </c>
      <c r="F3881" t="s">
        <v>2599</v>
      </c>
      <c r="G3881" t="s">
        <v>2515</v>
      </c>
      <c r="I3881" t="s">
        <v>2599</v>
      </c>
      <c r="J3881" t="s">
        <v>2515</v>
      </c>
    </row>
    <row r="3882" spans="5:10" x14ac:dyDescent="0.35">
      <c r="E3882">
        <v>0.517131328582764</v>
      </c>
      <c r="F3882" t="s">
        <v>2515</v>
      </c>
      <c r="G3882" t="s">
        <v>2464</v>
      </c>
      <c r="I3882" t="s">
        <v>2515</v>
      </c>
      <c r="J3882" t="s">
        <v>2464</v>
      </c>
    </row>
    <row r="3883" spans="5:10" x14ac:dyDescent="0.35">
      <c r="E3883">
        <v>0.49887701869011003</v>
      </c>
      <c r="F3883" t="s">
        <v>2515</v>
      </c>
      <c r="G3883" t="s">
        <v>2359</v>
      </c>
      <c r="I3883" t="s">
        <v>2515</v>
      </c>
      <c r="J3883" t="s">
        <v>2359</v>
      </c>
    </row>
    <row r="3884" spans="5:10" x14ac:dyDescent="0.35">
      <c r="E3884">
        <v>0.603193879127503</v>
      </c>
      <c r="F3884" t="s">
        <v>2515</v>
      </c>
      <c r="G3884" t="s">
        <v>2429</v>
      </c>
      <c r="I3884" t="s">
        <v>2515</v>
      </c>
      <c r="J3884" t="s">
        <v>2429</v>
      </c>
    </row>
    <row r="3885" spans="5:10" x14ac:dyDescent="0.35">
      <c r="E3885">
        <v>0.39567315578460704</v>
      </c>
      <c r="F3885" t="s">
        <v>2634</v>
      </c>
      <c r="G3885" t="s">
        <v>2515</v>
      </c>
      <c r="I3885" t="s">
        <v>2634</v>
      </c>
      <c r="J3885" t="s">
        <v>2515</v>
      </c>
    </row>
    <row r="3886" spans="5:10" x14ac:dyDescent="0.35">
      <c r="E3886">
        <v>0.50284254550933905</v>
      </c>
      <c r="F3886" t="s">
        <v>2515</v>
      </c>
      <c r="G3886" t="s">
        <v>2478</v>
      </c>
      <c r="I3886" t="s">
        <v>2515</v>
      </c>
      <c r="J3886" t="s">
        <v>2478</v>
      </c>
    </row>
    <row r="3887" spans="5:10" x14ac:dyDescent="0.35">
      <c r="E3887">
        <v>0.21665650606155396</v>
      </c>
      <c r="F3887" t="s">
        <v>2643</v>
      </c>
      <c r="G3887" t="s">
        <v>2515</v>
      </c>
      <c r="I3887" t="s">
        <v>2643</v>
      </c>
      <c r="J3887" t="s">
        <v>2515</v>
      </c>
    </row>
    <row r="3888" spans="5:10" x14ac:dyDescent="0.35">
      <c r="E3888">
        <v>0.77029287815093994</v>
      </c>
      <c r="F3888" t="s">
        <v>2515</v>
      </c>
      <c r="G3888" t="s">
        <v>2431</v>
      </c>
      <c r="I3888" t="s">
        <v>2515</v>
      </c>
      <c r="J3888" t="s">
        <v>2431</v>
      </c>
    </row>
    <row r="3889" spans="5:10" x14ac:dyDescent="0.35">
      <c r="E3889">
        <v>0.79600000381469793</v>
      </c>
      <c r="F3889" t="s">
        <v>2515</v>
      </c>
      <c r="G3889" t="s">
        <v>2483</v>
      </c>
      <c r="I3889" t="s">
        <v>2515</v>
      </c>
      <c r="J3889" t="s">
        <v>2483</v>
      </c>
    </row>
    <row r="3890" spans="5:10" x14ac:dyDescent="0.35">
      <c r="E3890">
        <v>0.187652528285981</v>
      </c>
      <c r="F3890" t="s">
        <v>2597</v>
      </c>
      <c r="G3890" t="s">
        <v>2515</v>
      </c>
      <c r="I3890" t="s">
        <v>2597</v>
      </c>
      <c r="J3890" t="s">
        <v>2515</v>
      </c>
    </row>
    <row r="3891" spans="5:10" x14ac:dyDescent="0.35">
      <c r="E3891">
        <v>0.44575113058090299</v>
      </c>
      <c r="F3891" t="s">
        <v>2562</v>
      </c>
      <c r="G3891" t="s">
        <v>2534</v>
      </c>
      <c r="I3891" t="s">
        <v>2562</v>
      </c>
      <c r="J3891" t="s">
        <v>2534</v>
      </c>
    </row>
    <row r="3892" spans="5:10" x14ac:dyDescent="0.35">
      <c r="E3892">
        <v>0.46586957573890697</v>
      </c>
      <c r="F3892" t="s">
        <v>2534</v>
      </c>
      <c r="G3892" t="s">
        <v>2452</v>
      </c>
      <c r="I3892" t="s">
        <v>2534</v>
      </c>
      <c r="J3892" t="s">
        <v>2452</v>
      </c>
    </row>
    <row r="3893" spans="5:10" x14ac:dyDescent="0.35">
      <c r="E3893">
        <v>0.46060186624527</v>
      </c>
      <c r="F3893" t="s">
        <v>2611</v>
      </c>
      <c r="G3893" t="s">
        <v>2534</v>
      </c>
      <c r="I3893" t="s">
        <v>2611</v>
      </c>
      <c r="J3893" t="s">
        <v>2534</v>
      </c>
    </row>
    <row r="3894" spans="5:10" x14ac:dyDescent="0.35">
      <c r="E3894">
        <v>0.47484928369522095</v>
      </c>
      <c r="F3894" t="s">
        <v>2609</v>
      </c>
      <c r="G3894" t="s">
        <v>2534</v>
      </c>
      <c r="I3894" t="s">
        <v>2609</v>
      </c>
      <c r="J3894" t="s">
        <v>2534</v>
      </c>
    </row>
    <row r="3895" spans="5:10" x14ac:dyDescent="0.35">
      <c r="E3895">
        <v>0.68957668542862005</v>
      </c>
      <c r="F3895" t="s">
        <v>2534</v>
      </c>
      <c r="G3895" t="s">
        <v>2376</v>
      </c>
      <c r="I3895" t="s">
        <v>2534</v>
      </c>
      <c r="J3895" t="s">
        <v>2376</v>
      </c>
    </row>
    <row r="3896" spans="5:10" x14ac:dyDescent="0.35">
      <c r="E3896">
        <v>0.69908612966537498</v>
      </c>
      <c r="F3896" t="s">
        <v>2534</v>
      </c>
      <c r="G3896" t="s">
        <v>2494</v>
      </c>
      <c r="I3896" t="s">
        <v>2534</v>
      </c>
      <c r="J3896" t="s">
        <v>2494</v>
      </c>
    </row>
    <row r="3897" spans="5:10" x14ac:dyDescent="0.35">
      <c r="E3897">
        <v>0.22101229429244995</v>
      </c>
      <c r="F3897" t="s">
        <v>2593</v>
      </c>
      <c r="G3897" t="s">
        <v>2534</v>
      </c>
      <c r="I3897" t="s">
        <v>2593</v>
      </c>
      <c r="J3897" t="s">
        <v>2534</v>
      </c>
    </row>
    <row r="3898" spans="5:10" x14ac:dyDescent="0.35">
      <c r="E3898">
        <v>0.80529588460922297</v>
      </c>
      <c r="F3898" t="s">
        <v>2534</v>
      </c>
      <c r="G3898" t="s">
        <v>2477</v>
      </c>
      <c r="I3898" t="s">
        <v>2534</v>
      </c>
      <c r="J3898" t="s">
        <v>2477</v>
      </c>
    </row>
    <row r="3899" spans="5:10" x14ac:dyDescent="0.35">
      <c r="E3899">
        <v>0.78390061855316207</v>
      </c>
      <c r="F3899" t="s">
        <v>2534</v>
      </c>
      <c r="G3899" t="s">
        <v>2495</v>
      </c>
      <c r="I3899" t="s">
        <v>2534</v>
      </c>
      <c r="J3899" t="s">
        <v>2495</v>
      </c>
    </row>
    <row r="3900" spans="5:10" x14ac:dyDescent="0.35">
      <c r="E3900">
        <v>0.45876792073249895</v>
      </c>
      <c r="F3900" t="s">
        <v>2534</v>
      </c>
      <c r="G3900" t="s">
        <v>2507</v>
      </c>
      <c r="I3900" t="s">
        <v>2534</v>
      </c>
      <c r="J3900" t="s">
        <v>2507</v>
      </c>
    </row>
    <row r="3901" spans="5:10" x14ac:dyDescent="0.35">
      <c r="E3901">
        <v>0.49939858913421697</v>
      </c>
      <c r="F3901" t="s">
        <v>2621</v>
      </c>
      <c r="G3901" t="s">
        <v>2534</v>
      </c>
      <c r="I3901" t="s">
        <v>2621</v>
      </c>
      <c r="J3901" t="s">
        <v>2534</v>
      </c>
    </row>
    <row r="3902" spans="5:10" x14ac:dyDescent="0.35">
      <c r="E3902">
        <v>0.52334913611412093</v>
      </c>
      <c r="F3902" t="s">
        <v>2619</v>
      </c>
      <c r="G3902" t="s">
        <v>2534</v>
      </c>
      <c r="I3902" t="s">
        <v>2619</v>
      </c>
      <c r="J3902" t="s">
        <v>2534</v>
      </c>
    </row>
    <row r="3903" spans="5:10" x14ac:dyDescent="0.35">
      <c r="E3903">
        <v>0.52818548679351895</v>
      </c>
      <c r="F3903" t="s">
        <v>2534</v>
      </c>
      <c r="G3903" t="s">
        <v>2529</v>
      </c>
      <c r="I3903" t="s">
        <v>2534</v>
      </c>
      <c r="J3903" t="s">
        <v>2529</v>
      </c>
    </row>
    <row r="3904" spans="5:10" x14ac:dyDescent="0.35">
      <c r="E3904">
        <v>0.74194437265396207</v>
      </c>
      <c r="F3904" t="s">
        <v>2534</v>
      </c>
      <c r="G3904" t="s">
        <v>2323</v>
      </c>
      <c r="I3904" t="s">
        <v>2534</v>
      </c>
      <c r="J3904" t="s">
        <v>2323</v>
      </c>
    </row>
    <row r="3905" spans="5:10" x14ac:dyDescent="0.35">
      <c r="E3905">
        <v>0.74939352273941107</v>
      </c>
      <c r="F3905" t="s">
        <v>2534</v>
      </c>
      <c r="G3905" t="s">
        <v>2381</v>
      </c>
      <c r="I3905" t="s">
        <v>2534</v>
      </c>
      <c r="J3905" t="s">
        <v>2381</v>
      </c>
    </row>
    <row r="3906" spans="5:10" x14ac:dyDescent="0.35">
      <c r="E3906">
        <v>0.76740992069244396</v>
      </c>
      <c r="F3906" t="s">
        <v>2534</v>
      </c>
      <c r="G3906" t="s">
        <v>2501</v>
      </c>
      <c r="I3906" t="s">
        <v>2534</v>
      </c>
      <c r="J3906" t="s">
        <v>2501</v>
      </c>
    </row>
    <row r="3907" spans="5:10" x14ac:dyDescent="0.35">
      <c r="E3907">
        <v>0.24328184127807695</v>
      </c>
      <c r="F3907" t="s">
        <v>2541</v>
      </c>
      <c r="G3907" t="s">
        <v>2534</v>
      </c>
      <c r="I3907" t="s">
        <v>2541</v>
      </c>
      <c r="J3907" t="s">
        <v>2534</v>
      </c>
    </row>
    <row r="3908" spans="5:10" x14ac:dyDescent="0.35">
      <c r="E3908">
        <v>0.54070872068405196</v>
      </c>
      <c r="F3908" t="s">
        <v>2534</v>
      </c>
      <c r="G3908" t="s">
        <v>2463</v>
      </c>
      <c r="I3908" t="s">
        <v>2534</v>
      </c>
      <c r="J3908" t="s">
        <v>2463</v>
      </c>
    </row>
    <row r="3909" spans="5:10" x14ac:dyDescent="0.35">
      <c r="E3909">
        <v>0.46784934401512202</v>
      </c>
      <c r="F3909" t="s">
        <v>2534</v>
      </c>
      <c r="G3909" t="s">
        <v>2515</v>
      </c>
      <c r="I3909" t="s">
        <v>2534</v>
      </c>
      <c r="J3909" t="s">
        <v>2515</v>
      </c>
    </row>
    <row r="3910" spans="5:10" x14ac:dyDescent="0.35">
      <c r="E3910">
        <v>0.44658809900283902</v>
      </c>
      <c r="F3910" t="s">
        <v>2534</v>
      </c>
      <c r="G3910" t="s">
        <v>2491</v>
      </c>
      <c r="I3910" t="s">
        <v>2534</v>
      </c>
      <c r="J3910" t="s">
        <v>2491</v>
      </c>
    </row>
    <row r="3911" spans="5:10" x14ac:dyDescent="0.35">
      <c r="E3911">
        <v>0.45515245199203502</v>
      </c>
      <c r="F3911" t="s">
        <v>2622</v>
      </c>
      <c r="G3911" t="s">
        <v>2534</v>
      </c>
      <c r="I3911" t="s">
        <v>2622</v>
      </c>
      <c r="J3911" t="s">
        <v>2534</v>
      </c>
    </row>
    <row r="3912" spans="5:10" x14ac:dyDescent="0.35">
      <c r="E3912">
        <v>0.78488242626190197</v>
      </c>
      <c r="F3912" t="s">
        <v>2534</v>
      </c>
      <c r="G3912" t="s">
        <v>2419</v>
      </c>
      <c r="I3912" t="s">
        <v>2534</v>
      </c>
      <c r="J3912" t="s">
        <v>2419</v>
      </c>
    </row>
    <row r="3913" spans="5:10" x14ac:dyDescent="0.35">
      <c r="E3913">
        <v>0.78040087223053001</v>
      </c>
      <c r="F3913" t="s">
        <v>2534</v>
      </c>
      <c r="G3913" t="s">
        <v>2426</v>
      </c>
      <c r="I3913" t="s">
        <v>2534</v>
      </c>
      <c r="J3913" t="s">
        <v>2426</v>
      </c>
    </row>
    <row r="3914" spans="5:10" x14ac:dyDescent="0.35">
      <c r="E3914">
        <v>0.79771262407302901</v>
      </c>
      <c r="F3914" t="s">
        <v>2534</v>
      </c>
      <c r="G3914" t="s">
        <v>2486</v>
      </c>
      <c r="I3914" t="s">
        <v>2534</v>
      </c>
      <c r="J3914" t="s">
        <v>2486</v>
      </c>
    </row>
    <row r="3915" spans="5:10" x14ac:dyDescent="0.35">
      <c r="E3915">
        <v>0.22420322895050104</v>
      </c>
      <c r="F3915" t="s">
        <v>2599</v>
      </c>
      <c r="G3915" t="s">
        <v>2534</v>
      </c>
      <c r="I3915" t="s">
        <v>2599</v>
      </c>
      <c r="J3915" t="s">
        <v>2534</v>
      </c>
    </row>
    <row r="3916" spans="5:10" x14ac:dyDescent="0.35">
      <c r="E3916">
        <v>0.46230736374855097</v>
      </c>
      <c r="F3916" t="s">
        <v>2534</v>
      </c>
      <c r="G3916" t="s">
        <v>2464</v>
      </c>
      <c r="I3916" t="s">
        <v>2534</v>
      </c>
      <c r="J3916" t="s">
        <v>2464</v>
      </c>
    </row>
    <row r="3917" spans="5:10" x14ac:dyDescent="0.35">
      <c r="E3917">
        <v>0.51565229892730802</v>
      </c>
      <c r="F3917" t="s">
        <v>2534</v>
      </c>
      <c r="G3917" t="s">
        <v>2359</v>
      </c>
      <c r="I3917" t="s">
        <v>2534</v>
      </c>
      <c r="J3917" t="s">
        <v>2359</v>
      </c>
    </row>
    <row r="3918" spans="5:10" x14ac:dyDescent="0.35">
      <c r="E3918">
        <v>0.547266244888306</v>
      </c>
      <c r="F3918" t="s">
        <v>2534</v>
      </c>
      <c r="G3918" t="s">
        <v>2429</v>
      </c>
      <c r="I3918" t="s">
        <v>2534</v>
      </c>
      <c r="J3918" t="s">
        <v>2429</v>
      </c>
    </row>
    <row r="3919" spans="5:10" x14ac:dyDescent="0.35">
      <c r="E3919">
        <v>0.44766879081726096</v>
      </c>
      <c r="F3919" t="s">
        <v>2634</v>
      </c>
      <c r="G3919" t="s">
        <v>2534</v>
      </c>
      <c r="I3919" t="s">
        <v>2634</v>
      </c>
      <c r="J3919" t="s">
        <v>2534</v>
      </c>
    </row>
    <row r="3920" spans="5:10" x14ac:dyDescent="0.35">
      <c r="E3920">
        <v>0.51920962333679199</v>
      </c>
      <c r="F3920" t="s">
        <v>2534</v>
      </c>
      <c r="G3920" t="s">
        <v>2478</v>
      </c>
      <c r="I3920" t="s">
        <v>2534</v>
      </c>
      <c r="J3920" t="s">
        <v>2478</v>
      </c>
    </row>
    <row r="3921" spans="5:10" x14ac:dyDescent="0.35">
      <c r="E3921">
        <v>0.24756371974945102</v>
      </c>
      <c r="F3921" t="s">
        <v>2643</v>
      </c>
      <c r="G3921" t="s">
        <v>2534</v>
      </c>
      <c r="I3921" t="s">
        <v>2643</v>
      </c>
      <c r="J3921" t="s">
        <v>2534</v>
      </c>
    </row>
    <row r="3922" spans="5:10" x14ac:dyDescent="0.35">
      <c r="E3922">
        <v>0.75718683004379295</v>
      </c>
      <c r="F3922" t="s">
        <v>2534</v>
      </c>
      <c r="G3922" t="s">
        <v>2431</v>
      </c>
      <c r="I3922" t="s">
        <v>2534</v>
      </c>
      <c r="J3922" t="s">
        <v>2431</v>
      </c>
    </row>
    <row r="3923" spans="5:10" x14ac:dyDescent="0.35">
      <c r="E3923">
        <v>0.75734806060791104</v>
      </c>
      <c r="F3923" t="s">
        <v>2534</v>
      </c>
      <c r="G3923" t="s">
        <v>2483</v>
      </c>
      <c r="I3923" t="s">
        <v>2534</v>
      </c>
      <c r="J3923" t="s">
        <v>2483</v>
      </c>
    </row>
    <row r="3924" spans="5:10" x14ac:dyDescent="0.35">
      <c r="E3924">
        <v>0.22344064712524503</v>
      </c>
      <c r="F3924" t="s">
        <v>2597</v>
      </c>
      <c r="G3924" t="s">
        <v>2534</v>
      </c>
      <c r="I3924" t="s">
        <v>2597</v>
      </c>
      <c r="J3924" t="s">
        <v>2534</v>
      </c>
    </row>
    <row r="3925" spans="5:10" x14ac:dyDescent="0.35">
      <c r="E3925">
        <v>0.38420301675796598</v>
      </c>
      <c r="F3925" t="s">
        <v>2562</v>
      </c>
      <c r="G3925" t="s">
        <v>2491</v>
      </c>
      <c r="I3925" t="s">
        <v>2562</v>
      </c>
      <c r="J3925" t="s">
        <v>2491</v>
      </c>
    </row>
    <row r="3926" spans="5:10" x14ac:dyDescent="0.35">
      <c r="E3926">
        <v>0.40677636861801203</v>
      </c>
      <c r="F3926" t="s">
        <v>2611</v>
      </c>
      <c r="G3926" t="s">
        <v>2491</v>
      </c>
      <c r="I3926" t="s">
        <v>2611</v>
      </c>
      <c r="J3926" t="s">
        <v>2491</v>
      </c>
    </row>
    <row r="3927" spans="5:10" x14ac:dyDescent="0.35">
      <c r="E3927">
        <v>0.41227203607559204</v>
      </c>
      <c r="F3927" t="s">
        <v>2609</v>
      </c>
      <c r="G3927" t="s">
        <v>2491</v>
      </c>
      <c r="I3927" t="s">
        <v>2609</v>
      </c>
      <c r="J3927" t="s">
        <v>2491</v>
      </c>
    </row>
    <row r="3928" spans="5:10" x14ac:dyDescent="0.35">
      <c r="E3928">
        <v>0.72377389669418402</v>
      </c>
      <c r="F3928" t="s">
        <v>2491</v>
      </c>
      <c r="G3928" t="s">
        <v>2376</v>
      </c>
      <c r="I3928" t="s">
        <v>2491</v>
      </c>
      <c r="J3928" t="s">
        <v>2376</v>
      </c>
    </row>
    <row r="3929" spans="5:10" x14ac:dyDescent="0.35">
      <c r="E3929">
        <v>0.26938933134079002</v>
      </c>
      <c r="F3929" t="s">
        <v>2494</v>
      </c>
      <c r="G3929" t="s">
        <v>2491</v>
      </c>
      <c r="I3929" t="s">
        <v>2494</v>
      </c>
      <c r="J3929" t="s">
        <v>2491</v>
      </c>
    </row>
    <row r="3930" spans="5:10" x14ac:dyDescent="0.35">
      <c r="E3930">
        <v>0.18526744842529297</v>
      </c>
      <c r="F3930" t="s">
        <v>2593</v>
      </c>
      <c r="G3930" t="s">
        <v>2491</v>
      </c>
      <c r="I3930" t="s">
        <v>2593</v>
      </c>
      <c r="J3930" t="s">
        <v>2491</v>
      </c>
    </row>
    <row r="3931" spans="5:10" x14ac:dyDescent="0.35">
      <c r="E3931">
        <v>0.84205818176269598</v>
      </c>
      <c r="F3931" t="s">
        <v>2491</v>
      </c>
      <c r="G3931" t="s">
        <v>2477</v>
      </c>
      <c r="I3931" t="s">
        <v>2491</v>
      </c>
      <c r="J3931" t="s">
        <v>2477</v>
      </c>
    </row>
    <row r="3932" spans="5:10" x14ac:dyDescent="0.35">
      <c r="E3932">
        <v>0.17618137598037797</v>
      </c>
      <c r="F3932" t="s">
        <v>2495</v>
      </c>
      <c r="G3932" t="s">
        <v>2491</v>
      </c>
      <c r="I3932" t="s">
        <v>2495</v>
      </c>
      <c r="J3932" t="s">
        <v>2491</v>
      </c>
    </row>
    <row r="3933" spans="5:10" x14ac:dyDescent="0.35">
      <c r="E3933">
        <v>0.41081970930099498</v>
      </c>
      <c r="F3933" t="s">
        <v>2529</v>
      </c>
      <c r="G3933" t="s">
        <v>2491</v>
      </c>
      <c r="I3933" t="s">
        <v>2529</v>
      </c>
      <c r="J3933" t="s">
        <v>2491</v>
      </c>
    </row>
    <row r="3934" spans="5:10" x14ac:dyDescent="0.35">
      <c r="E3934">
        <v>0.78441387414932295</v>
      </c>
      <c r="F3934" t="s">
        <v>2491</v>
      </c>
      <c r="G3934" t="s">
        <v>2323</v>
      </c>
      <c r="I3934" t="s">
        <v>2491</v>
      </c>
      <c r="J3934" t="s">
        <v>2323</v>
      </c>
    </row>
    <row r="3935" spans="5:10" x14ac:dyDescent="0.35">
      <c r="E3935">
        <v>0.79112493991851895</v>
      </c>
      <c r="F3935" t="s">
        <v>2491</v>
      </c>
      <c r="G3935" t="s">
        <v>2381</v>
      </c>
      <c r="I3935" t="s">
        <v>2491</v>
      </c>
      <c r="J3935" t="s">
        <v>2381</v>
      </c>
    </row>
    <row r="3936" spans="5:10" x14ac:dyDescent="0.35">
      <c r="E3936">
        <v>0.19036555290222201</v>
      </c>
      <c r="F3936" t="s">
        <v>2501</v>
      </c>
      <c r="G3936" t="s">
        <v>2491</v>
      </c>
      <c r="I3936" t="s">
        <v>2501</v>
      </c>
      <c r="J3936" t="s">
        <v>2491</v>
      </c>
    </row>
    <row r="3937" spans="5:10" x14ac:dyDescent="0.35">
      <c r="E3937">
        <v>0.19962131977081299</v>
      </c>
      <c r="F3937" t="s">
        <v>2541</v>
      </c>
      <c r="G3937" t="s">
        <v>2491</v>
      </c>
      <c r="I3937" t="s">
        <v>2541</v>
      </c>
      <c r="J3937" t="s">
        <v>2491</v>
      </c>
    </row>
    <row r="3938" spans="5:10" x14ac:dyDescent="0.35">
      <c r="E3938">
        <v>0.53123742341995306</v>
      </c>
      <c r="F3938" t="s">
        <v>2491</v>
      </c>
      <c r="G3938" t="s">
        <v>2463</v>
      </c>
      <c r="I3938" t="s">
        <v>2491</v>
      </c>
      <c r="J3938" t="s">
        <v>2463</v>
      </c>
    </row>
    <row r="3939" spans="5:10" x14ac:dyDescent="0.35">
      <c r="E3939">
        <v>0.40296047925949097</v>
      </c>
      <c r="F3939" t="s">
        <v>2622</v>
      </c>
      <c r="G3939" t="s">
        <v>2491</v>
      </c>
      <c r="I3939" t="s">
        <v>2622</v>
      </c>
      <c r="J3939" t="s">
        <v>2491</v>
      </c>
    </row>
    <row r="3940" spans="5:10" x14ac:dyDescent="0.35">
      <c r="E3940">
        <v>0.82328903675079401</v>
      </c>
      <c r="F3940" t="s">
        <v>2491</v>
      </c>
      <c r="G3940" t="s">
        <v>2419</v>
      </c>
      <c r="I3940" t="s">
        <v>2491</v>
      </c>
      <c r="J3940" t="s">
        <v>2419</v>
      </c>
    </row>
    <row r="3941" spans="5:10" x14ac:dyDescent="0.35">
      <c r="E3941">
        <v>0.82081764936447199</v>
      </c>
      <c r="F3941" t="s">
        <v>2491</v>
      </c>
      <c r="G3941" t="s">
        <v>2426</v>
      </c>
      <c r="I3941" t="s">
        <v>2491</v>
      </c>
      <c r="J3941" t="s">
        <v>2426</v>
      </c>
    </row>
    <row r="3942" spans="5:10" x14ac:dyDescent="0.35">
      <c r="E3942">
        <v>0.83561438322067305</v>
      </c>
      <c r="F3942" t="s">
        <v>2491</v>
      </c>
      <c r="G3942" t="s">
        <v>2486</v>
      </c>
      <c r="I3942" t="s">
        <v>2491</v>
      </c>
      <c r="J3942" t="s">
        <v>2486</v>
      </c>
    </row>
    <row r="3943" spans="5:10" x14ac:dyDescent="0.35">
      <c r="E3943">
        <v>0.18313795328140303</v>
      </c>
      <c r="F3943" t="s">
        <v>2599</v>
      </c>
      <c r="G3943" t="s">
        <v>2491</v>
      </c>
      <c r="I3943" t="s">
        <v>2599</v>
      </c>
      <c r="J3943" t="s">
        <v>2491</v>
      </c>
    </row>
    <row r="3944" spans="5:10" x14ac:dyDescent="0.35">
      <c r="E3944">
        <v>0.50613623857498202</v>
      </c>
      <c r="F3944" t="s">
        <v>2491</v>
      </c>
      <c r="G3944" t="s">
        <v>2359</v>
      </c>
      <c r="I3944" t="s">
        <v>2491</v>
      </c>
      <c r="J3944" t="s">
        <v>2359</v>
      </c>
    </row>
    <row r="3945" spans="5:10" x14ac:dyDescent="0.35">
      <c r="E3945">
        <v>0.60762685537338301</v>
      </c>
      <c r="F3945" t="s">
        <v>2491</v>
      </c>
      <c r="G3945" t="s">
        <v>2429</v>
      </c>
      <c r="I3945" t="s">
        <v>2491</v>
      </c>
      <c r="J3945" t="s">
        <v>2429</v>
      </c>
    </row>
    <row r="3946" spans="5:10" x14ac:dyDescent="0.35">
      <c r="E3946">
        <v>0.38750535249710105</v>
      </c>
      <c r="F3946" t="s">
        <v>2634</v>
      </c>
      <c r="G3946" t="s">
        <v>2491</v>
      </c>
      <c r="I3946" t="s">
        <v>2634</v>
      </c>
      <c r="J3946" t="s">
        <v>2491</v>
      </c>
    </row>
    <row r="3947" spans="5:10" x14ac:dyDescent="0.35">
      <c r="E3947">
        <v>0.50969696044921897</v>
      </c>
      <c r="F3947" t="s">
        <v>2491</v>
      </c>
      <c r="G3947" t="s">
        <v>2478</v>
      </c>
      <c r="I3947" t="s">
        <v>2491</v>
      </c>
      <c r="J3947" t="s">
        <v>2478</v>
      </c>
    </row>
    <row r="3948" spans="5:10" x14ac:dyDescent="0.35">
      <c r="E3948">
        <v>0.21462714672088701</v>
      </c>
      <c r="F3948" t="s">
        <v>2643</v>
      </c>
      <c r="G3948" t="s">
        <v>2491</v>
      </c>
      <c r="I3948" t="s">
        <v>2643</v>
      </c>
      <c r="J3948" t="s">
        <v>2491</v>
      </c>
    </row>
    <row r="3949" spans="5:10" x14ac:dyDescent="0.35">
      <c r="E3949">
        <v>0.77066016197204601</v>
      </c>
      <c r="F3949" t="s">
        <v>2491</v>
      </c>
      <c r="G3949" t="s">
        <v>2431</v>
      </c>
      <c r="I3949" t="s">
        <v>2491</v>
      </c>
      <c r="J3949" t="s">
        <v>2431</v>
      </c>
    </row>
    <row r="3950" spans="5:10" x14ac:dyDescent="0.35">
      <c r="E3950">
        <v>0.79907655715942405</v>
      </c>
      <c r="F3950" t="s">
        <v>2491</v>
      </c>
      <c r="G3950" t="s">
        <v>2483</v>
      </c>
      <c r="I3950" t="s">
        <v>2491</v>
      </c>
      <c r="J3950" t="s">
        <v>2483</v>
      </c>
    </row>
    <row r="3951" spans="5:10" x14ac:dyDescent="0.35">
      <c r="E3951">
        <v>0.18248212337493896</v>
      </c>
      <c r="F3951" t="s">
        <v>2597</v>
      </c>
      <c r="G3951" t="s">
        <v>2491</v>
      </c>
      <c r="I3951" t="s">
        <v>2597</v>
      </c>
      <c r="J3951" t="s">
        <v>2491</v>
      </c>
    </row>
    <row r="3952" spans="5:10" x14ac:dyDescent="0.35">
      <c r="E3952">
        <v>0.66252124309539795</v>
      </c>
      <c r="F3952" t="s">
        <v>2622</v>
      </c>
      <c r="G3952" t="s">
        <v>2376</v>
      </c>
      <c r="I3952" t="s">
        <v>2622</v>
      </c>
      <c r="J3952" t="s">
        <v>2376</v>
      </c>
    </row>
    <row r="3953" spans="5:10" x14ac:dyDescent="0.35">
      <c r="E3953">
        <v>0.67107981443405196</v>
      </c>
      <c r="F3953" t="s">
        <v>2622</v>
      </c>
      <c r="G3953" t="s">
        <v>2494</v>
      </c>
      <c r="I3953" t="s">
        <v>2622</v>
      </c>
      <c r="J3953" t="s">
        <v>2494</v>
      </c>
    </row>
    <row r="3954" spans="5:10" x14ac:dyDescent="0.35">
      <c r="E3954">
        <v>0.81790900230407804</v>
      </c>
      <c r="F3954" t="s">
        <v>2622</v>
      </c>
      <c r="G3954" t="s">
        <v>2593</v>
      </c>
      <c r="I3954" t="s">
        <v>2622</v>
      </c>
      <c r="J3954" t="s">
        <v>2593</v>
      </c>
    </row>
    <row r="3955" spans="5:10" x14ac:dyDescent="0.35">
      <c r="E3955">
        <v>0.85344880819320701</v>
      </c>
      <c r="F3955" t="s">
        <v>2622</v>
      </c>
      <c r="G3955" t="s">
        <v>2477</v>
      </c>
      <c r="I3955" t="s">
        <v>2622</v>
      </c>
      <c r="J3955" t="s">
        <v>2477</v>
      </c>
    </row>
    <row r="3956" spans="5:10" x14ac:dyDescent="0.35">
      <c r="E3956">
        <v>0.83757245540618896</v>
      </c>
      <c r="F3956" t="s">
        <v>2622</v>
      </c>
      <c r="G3956" t="s">
        <v>2495</v>
      </c>
      <c r="I3956" t="s">
        <v>2622</v>
      </c>
      <c r="J3956" t="s">
        <v>2495</v>
      </c>
    </row>
    <row r="3957" spans="5:10" x14ac:dyDescent="0.35">
      <c r="E3957">
        <v>0.73581451177597101</v>
      </c>
      <c r="F3957" t="s">
        <v>2622</v>
      </c>
      <c r="G3957" t="s">
        <v>2323</v>
      </c>
      <c r="I3957" t="s">
        <v>2622</v>
      </c>
      <c r="J3957" t="s">
        <v>2323</v>
      </c>
    </row>
    <row r="3958" spans="5:10" x14ac:dyDescent="0.35">
      <c r="E3958">
        <v>0.75070863962173506</v>
      </c>
      <c r="F3958" t="s">
        <v>2622</v>
      </c>
      <c r="G3958" t="s">
        <v>2381</v>
      </c>
      <c r="I3958" t="s">
        <v>2622</v>
      </c>
      <c r="J3958" t="s">
        <v>2381</v>
      </c>
    </row>
    <row r="3959" spans="5:10" x14ac:dyDescent="0.35">
      <c r="E3959">
        <v>0.81289339065551802</v>
      </c>
      <c r="F3959" t="s">
        <v>2622</v>
      </c>
      <c r="G3959" t="s">
        <v>2501</v>
      </c>
      <c r="I3959" t="s">
        <v>2622</v>
      </c>
      <c r="J3959" t="s">
        <v>2501</v>
      </c>
    </row>
    <row r="3960" spans="5:10" x14ac:dyDescent="0.35">
      <c r="E3960">
        <v>0.755998194217682</v>
      </c>
      <c r="F3960" t="s">
        <v>2622</v>
      </c>
      <c r="G3960" t="s">
        <v>2541</v>
      </c>
      <c r="I3960" t="s">
        <v>2622</v>
      </c>
      <c r="J3960" t="s">
        <v>2541</v>
      </c>
    </row>
    <row r="3961" spans="5:10" x14ac:dyDescent="0.35">
      <c r="E3961">
        <v>0.78144913911819502</v>
      </c>
      <c r="F3961" t="s">
        <v>2622</v>
      </c>
      <c r="G3961" t="s">
        <v>2419</v>
      </c>
      <c r="I3961" t="s">
        <v>2622</v>
      </c>
      <c r="J3961" t="s">
        <v>2419</v>
      </c>
    </row>
    <row r="3962" spans="5:10" x14ac:dyDescent="0.35">
      <c r="E3962">
        <v>0.82679146528244096</v>
      </c>
      <c r="F3962" t="s">
        <v>2622</v>
      </c>
      <c r="G3962" t="s">
        <v>2426</v>
      </c>
      <c r="I3962" t="s">
        <v>2622</v>
      </c>
      <c r="J3962" t="s">
        <v>2426</v>
      </c>
    </row>
    <row r="3963" spans="5:10" x14ac:dyDescent="0.35">
      <c r="E3963">
        <v>0.84861648082733199</v>
      </c>
      <c r="F3963" t="s">
        <v>2622</v>
      </c>
      <c r="G3963" t="s">
        <v>2486</v>
      </c>
      <c r="I3963" t="s">
        <v>2622</v>
      </c>
      <c r="J3963" t="s">
        <v>2486</v>
      </c>
    </row>
    <row r="3964" spans="5:10" x14ac:dyDescent="0.35">
      <c r="E3964">
        <v>0.81558567285537797</v>
      </c>
      <c r="F3964" t="s">
        <v>2622</v>
      </c>
      <c r="G3964" t="s">
        <v>2599</v>
      </c>
      <c r="I3964" t="s">
        <v>2622</v>
      </c>
      <c r="J3964" t="s">
        <v>2599</v>
      </c>
    </row>
    <row r="3965" spans="5:10" x14ac:dyDescent="0.35">
      <c r="E3965">
        <v>0.25449275970458995</v>
      </c>
      <c r="F3965" t="s">
        <v>2643</v>
      </c>
      <c r="G3965" t="s">
        <v>2622</v>
      </c>
      <c r="I3965" t="s">
        <v>2643</v>
      </c>
      <c r="J3965" t="s">
        <v>2622</v>
      </c>
    </row>
    <row r="3966" spans="5:10" x14ac:dyDescent="0.35">
      <c r="E3966">
        <v>0.69830232858657904</v>
      </c>
      <c r="F3966" t="s">
        <v>2622</v>
      </c>
      <c r="G3966" t="s">
        <v>2431</v>
      </c>
      <c r="I3966" t="s">
        <v>2622</v>
      </c>
      <c r="J3966" t="s">
        <v>2431</v>
      </c>
    </row>
    <row r="3967" spans="5:10" x14ac:dyDescent="0.35">
      <c r="E3967">
        <v>0.75274062156677302</v>
      </c>
      <c r="F3967" t="s">
        <v>2622</v>
      </c>
      <c r="G3967" t="s">
        <v>2483</v>
      </c>
      <c r="I3967" t="s">
        <v>2622</v>
      </c>
      <c r="J3967" t="s">
        <v>2483</v>
      </c>
    </row>
    <row r="3968" spans="5:10" x14ac:dyDescent="0.35">
      <c r="E3968">
        <v>0.82218605279922496</v>
      </c>
      <c r="F3968" t="s">
        <v>2622</v>
      </c>
      <c r="G3968" t="s">
        <v>2597</v>
      </c>
      <c r="I3968" t="s">
        <v>2622</v>
      </c>
      <c r="J3968" t="s">
        <v>2597</v>
      </c>
    </row>
    <row r="3969" spans="5:10" x14ac:dyDescent="0.35">
      <c r="E3969">
        <v>0.381799757480622</v>
      </c>
      <c r="F3969" t="s">
        <v>2593</v>
      </c>
      <c r="G3969" t="s">
        <v>2419</v>
      </c>
      <c r="I3969" t="s">
        <v>2593</v>
      </c>
      <c r="J3969" t="s">
        <v>2419</v>
      </c>
    </row>
    <row r="3970" spans="5:10" x14ac:dyDescent="0.35">
      <c r="E3970">
        <v>0.21644663810730003</v>
      </c>
      <c r="F3970" t="s">
        <v>2477</v>
      </c>
      <c r="G3970" t="s">
        <v>2419</v>
      </c>
      <c r="I3970" t="s">
        <v>2477</v>
      </c>
      <c r="J3970" t="s">
        <v>2419</v>
      </c>
    </row>
    <row r="3971" spans="5:10" x14ac:dyDescent="0.35">
      <c r="E3971">
        <v>0.24322748184204102</v>
      </c>
      <c r="F3971" t="s">
        <v>2495</v>
      </c>
      <c r="G3971" t="s">
        <v>2419</v>
      </c>
      <c r="I3971" t="s">
        <v>2495</v>
      </c>
      <c r="J3971" t="s">
        <v>2419</v>
      </c>
    </row>
    <row r="3972" spans="5:10" x14ac:dyDescent="0.35">
      <c r="E3972">
        <v>0.50203973054885898</v>
      </c>
      <c r="F3972" t="s">
        <v>2419</v>
      </c>
      <c r="G3972" t="s">
        <v>2323</v>
      </c>
      <c r="I3972" t="s">
        <v>2419</v>
      </c>
      <c r="J3972" t="s">
        <v>2323</v>
      </c>
    </row>
    <row r="3973" spans="5:10" x14ac:dyDescent="0.35">
      <c r="E3973">
        <v>0.58120888471603394</v>
      </c>
      <c r="F3973" t="s">
        <v>2419</v>
      </c>
      <c r="G3973" t="s">
        <v>2381</v>
      </c>
      <c r="I3973" t="s">
        <v>2419</v>
      </c>
      <c r="J3973" t="s">
        <v>2381</v>
      </c>
    </row>
    <row r="3974" spans="5:10" x14ac:dyDescent="0.35">
      <c r="E3974">
        <v>0.39423888921737704</v>
      </c>
      <c r="F3974" t="s">
        <v>2501</v>
      </c>
      <c r="G3974" t="s">
        <v>2419</v>
      </c>
      <c r="I3974" t="s">
        <v>2501</v>
      </c>
      <c r="J3974" t="s">
        <v>2419</v>
      </c>
    </row>
    <row r="3975" spans="5:10" x14ac:dyDescent="0.35">
      <c r="E3975">
        <v>0.28457975387573298</v>
      </c>
      <c r="F3975" t="s">
        <v>2426</v>
      </c>
      <c r="G3975" t="s">
        <v>2419</v>
      </c>
      <c r="I3975" t="s">
        <v>2426</v>
      </c>
      <c r="J3975" t="s">
        <v>2419</v>
      </c>
    </row>
    <row r="3976" spans="5:10" x14ac:dyDescent="0.35">
      <c r="E3976">
        <v>0.22464060783386297</v>
      </c>
      <c r="F3976" t="s">
        <v>2486</v>
      </c>
      <c r="G3976" t="s">
        <v>2419</v>
      </c>
      <c r="I3976" t="s">
        <v>2486</v>
      </c>
      <c r="J3976" t="s">
        <v>2419</v>
      </c>
    </row>
    <row r="3977" spans="5:10" x14ac:dyDescent="0.35">
      <c r="E3977">
        <v>0.38287383317947399</v>
      </c>
      <c r="F3977" t="s">
        <v>2599</v>
      </c>
      <c r="G3977" t="s">
        <v>2419</v>
      </c>
      <c r="I3977" t="s">
        <v>2599</v>
      </c>
      <c r="J3977" t="s">
        <v>2419</v>
      </c>
    </row>
    <row r="3978" spans="5:10" x14ac:dyDescent="0.35">
      <c r="E3978">
        <v>0.41479176282882702</v>
      </c>
      <c r="F3978" t="s">
        <v>2643</v>
      </c>
      <c r="G3978" t="s">
        <v>2419</v>
      </c>
      <c r="I3978" t="s">
        <v>2643</v>
      </c>
      <c r="J3978" t="s">
        <v>2419</v>
      </c>
    </row>
    <row r="3979" spans="5:10" x14ac:dyDescent="0.35">
      <c r="E3979">
        <v>0.47506958246231101</v>
      </c>
      <c r="F3979" t="s">
        <v>2483</v>
      </c>
      <c r="G3979" t="s">
        <v>2419</v>
      </c>
      <c r="I3979" t="s">
        <v>2483</v>
      </c>
      <c r="J3979" t="s">
        <v>2419</v>
      </c>
    </row>
    <row r="3980" spans="5:10" x14ac:dyDescent="0.35">
      <c r="E3980">
        <v>0.31932938098907504</v>
      </c>
      <c r="F3980" t="s">
        <v>2597</v>
      </c>
      <c r="G3980" t="s">
        <v>2419</v>
      </c>
      <c r="I3980" t="s">
        <v>2597</v>
      </c>
      <c r="J3980" t="s">
        <v>2419</v>
      </c>
    </row>
    <row r="3981" spans="5:10" x14ac:dyDescent="0.35">
      <c r="E3981">
        <v>0.31279224157333396</v>
      </c>
      <c r="F3981" t="s">
        <v>2477</v>
      </c>
      <c r="G3981" t="s">
        <v>2426</v>
      </c>
      <c r="I3981" t="s">
        <v>2477</v>
      </c>
      <c r="J3981" t="s">
        <v>2426</v>
      </c>
    </row>
    <row r="3982" spans="5:10" x14ac:dyDescent="0.35">
      <c r="E3982">
        <v>0.34165865182876598</v>
      </c>
      <c r="F3982" t="s">
        <v>2495</v>
      </c>
      <c r="G3982" t="s">
        <v>2426</v>
      </c>
      <c r="I3982" t="s">
        <v>2495</v>
      </c>
      <c r="J3982" t="s">
        <v>2426</v>
      </c>
    </row>
    <row r="3983" spans="5:10" x14ac:dyDescent="0.35">
      <c r="E3983">
        <v>0.31969916820526201</v>
      </c>
      <c r="F3983" t="s">
        <v>2486</v>
      </c>
      <c r="G3983" t="s">
        <v>2426</v>
      </c>
      <c r="I3983" t="s">
        <v>2486</v>
      </c>
      <c r="J3983" t="s">
        <v>2426</v>
      </c>
    </row>
    <row r="3984" spans="5:10" x14ac:dyDescent="0.35">
      <c r="E3984">
        <v>0.60840415954589899</v>
      </c>
      <c r="F3984" t="s">
        <v>2599</v>
      </c>
      <c r="G3984" t="s">
        <v>2593</v>
      </c>
      <c r="I3984" t="s">
        <v>2599</v>
      </c>
      <c r="J3984" t="s">
        <v>2593</v>
      </c>
    </row>
    <row r="3985" spans="5:10" x14ac:dyDescent="0.35">
      <c r="E3985">
        <v>0.71390902996063299</v>
      </c>
      <c r="F3985" t="s">
        <v>2599</v>
      </c>
      <c r="G3985" t="s">
        <v>2477</v>
      </c>
      <c r="I3985" t="s">
        <v>2599</v>
      </c>
      <c r="J3985" t="s">
        <v>2477</v>
      </c>
    </row>
    <row r="3986" spans="5:10" x14ac:dyDescent="0.35">
      <c r="E3986">
        <v>0.68843436241149902</v>
      </c>
      <c r="F3986" t="s">
        <v>2599</v>
      </c>
      <c r="G3986" t="s">
        <v>2495</v>
      </c>
      <c r="I3986" t="s">
        <v>2599</v>
      </c>
      <c r="J3986" t="s">
        <v>2495</v>
      </c>
    </row>
    <row r="3987" spans="5:10" x14ac:dyDescent="0.35">
      <c r="E3987">
        <v>0.59441101551055997</v>
      </c>
      <c r="F3987" t="s">
        <v>2599</v>
      </c>
      <c r="G3987" t="s">
        <v>2501</v>
      </c>
      <c r="I3987" t="s">
        <v>2599</v>
      </c>
      <c r="J3987" t="s">
        <v>2501</v>
      </c>
    </row>
    <row r="3988" spans="5:10" x14ac:dyDescent="0.35">
      <c r="E3988">
        <v>0.61760985851287897</v>
      </c>
      <c r="F3988" t="s">
        <v>2599</v>
      </c>
      <c r="G3988" t="s">
        <v>2426</v>
      </c>
      <c r="I3988" t="s">
        <v>2599</v>
      </c>
      <c r="J3988" t="s">
        <v>2426</v>
      </c>
    </row>
    <row r="3989" spans="5:10" x14ac:dyDescent="0.35">
      <c r="E3989">
        <v>0.706060290336609</v>
      </c>
      <c r="F3989" t="s">
        <v>2599</v>
      </c>
      <c r="G3989" t="s">
        <v>2486</v>
      </c>
      <c r="I3989" t="s">
        <v>2599</v>
      </c>
      <c r="J3989" t="s">
        <v>2486</v>
      </c>
    </row>
    <row r="3990" spans="5:10" x14ac:dyDescent="0.35">
      <c r="E3990">
        <v>0.60076791048049993</v>
      </c>
      <c r="F3990" t="s">
        <v>2599</v>
      </c>
      <c r="G3990" t="s">
        <v>2597</v>
      </c>
      <c r="I3990" t="s">
        <v>2599</v>
      </c>
      <c r="J3990" t="s">
        <v>2597</v>
      </c>
    </row>
    <row r="3991" spans="5:10" x14ac:dyDescent="0.35">
      <c r="E3991">
        <v>0.69797462224960394</v>
      </c>
      <c r="F3991" t="s">
        <v>2500</v>
      </c>
      <c r="G3991" t="s">
        <v>2310</v>
      </c>
      <c r="I3991" t="s">
        <v>2500</v>
      </c>
      <c r="J3991" t="s">
        <v>2310</v>
      </c>
    </row>
    <row r="3992" spans="5:10" x14ac:dyDescent="0.35">
      <c r="E3992">
        <v>0.71262842416763394</v>
      </c>
      <c r="F3992" t="s">
        <v>2500</v>
      </c>
      <c r="G3992" t="s">
        <v>2382</v>
      </c>
      <c r="I3992" t="s">
        <v>2500</v>
      </c>
      <c r="J3992" t="s">
        <v>2382</v>
      </c>
    </row>
    <row r="3993" spans="5:10" x14ac:dyDescent="0.35">
      <c r="E3993">
        <v>0.311271011829377</v>
      </c>
      <c r="F3993" t="s">
        <v>2624</v>
      </c>
      <c r="G3993" t="s">
        <v>2500</v>
      </c>
      <c r="I3993" t="s">
        <v>2624</v>
      </c>
      <c r="J3993" t="s">
        <v>2500</v>
      </c>
    </row>
    <row r="3994" spans="5:10" x14ac:dyDescent="0.35">
      <c r="E3994">
        <v>0.30405980348587103</v>
      </c>
      <c r="F3994" t="s">
        <v>2560</v>
      </c>
      <c r="G3994" t="s">
        <v>2500</v>
      </c>
      <c r="I3994" t="s">
        <v>2560</v>
      </c>
      <c r="J3994" t="s">
        <v>2500</v>
      </c>
    </row>
    <row r="3995" spans="5:10" x14ac:dyDescent="0.35">
      <c r="E3995">
        <v>0.15167474746704102</v>
      </c>
      <c r="F3995" t="s">
        <v>2562</v>
      </c>
      <c r="G3995" t="s">
        <v>2500</v>
      </c>
      <c r="I3995" t="s">
        <v>2562</v>
      </c>
      <c r="J3995" t="s">
        <v>2500</v>
      </c>
    </row>
    <row r="3996" spans="5:10" x14ac:dyDescent="0.35">
      <c r="E3996">
        <v>0.20878511667251598</v>
      </c>
      <c r="F3996" t="s">
        <v>2644</v>
      </c>
      <c r="G3996" t="s">
        <v>2500</v>
      </c>
      <c r="I3996" t="s">
        <v>2644</v>
      </c>
      <c r="J3996" t="s">
        <v>2500</v>
      </c>
    </row>
    <row r="3997" spans="5:10" x14ac:dyDescent="0.35">
      <c r="E3997">
        <v>0.16754370927810702</v>
      </c>
      <c r="F3997" t="s">
        <v>2625</v>
      </c>
      <c r="G3997" t="s">
        <v>2500</v>
      </c>
      <c r="I3997" t="s">
        <v>2625</v>
      </c>
      <c r="J3997" t="s">
        <v>2500</v>
      </c>
    </row>
    <row r="3998" spans="5:10" x14ac:dyDescent="0.35">
      <c r="E3998">
        <v>0.84358239173889205</v>
      </c>
      <c r="F3998" t="s">
        <v>2500</v>
      </c>
      <c r="G3998" t="s">
        <v>2452</v>
      </c>
      <c r="I3998" t="s">
        <v>2500</v>
      </c>
      <c r="J3998" t="s">
        <v>2452</v>
      </c>
    </row>
    <row r="3999" spans="5:10" x14ac:dyDescent="0.35">
      <c r="E3999">
        <v>0.15873420238494895</v>
      </c>
      <c r="F3999" t="s">
        <v>2530</v>
      </c>
      <c r="G3999" t="s">
        <v>2500</v>
      </c>
      <c r="I3999" t="s">
        <v>2530</v>
      </c>
      <c r="J3999" t="s">
        <v>2500</v>
      </c>
    </row>
    <row r="4000" spans="5:10" x14ac:dyDescent="0.35">
      <c r="E4000">
        <v>0.15207725763321001</v>
      </c>
      <c r="F4000" t="s">
        <v>2611</v>
      </c>
      <c r="G4000" t="s">
        <v>2500</v>
      </c>
      <c r="I4000" t="s">
        <v>2611</v>
      </c>
      <c r="J4000" t="s">
        <v>2500</v>
      </c>
    </row>
    <row r="4001" spans="5:10" x14ac:dyDescent="0.35">
      <c r="E4001">
        <v>0.158527672290802</v>
      </c>
      <c r="F4001" t="s">
        <v>2609</v>
      </c>
      <c r="G4001" t="s">
        <v>2500</v>
      </c>
      <c r="I4001" t="s">
        <v>2609</v>
      </c>
      <c r="J4001" t="s">
        <v>2500</v>
      </c>
    </row>
    <row r="4002" spans="5:10" x14ac:dyDescent="0.35">
      <c r="E4002">
        <v>0.87944471836090099</v>
      </c>
      <c r="F4002" t="s">
        <v>2500</v>
      </c>
      <c r="G4002" t="s">
        <v>2376</v>
      </c>
      <c r="I4002" t="s">
        <v>2500</v>
      </c>
      <c r="J4002" t="s">
        <v>2376</v>
      </c>
    </row>
    <row r="4003" spans="5:10" x14ac:dyDescent="0.35">
      <c r="E4003">
        <v>0.883328557014466</v>
      </c>
      <c r="F4003" t="s">
        <v>2500</v>
      </c>
      <c r="G4003" t="s">
        <v>2494</v>
      </c>
      <c r="I4003" t="s">
        <v>2500</v>
      </c>
      <c r="J4003" t="s">
        <v>2494</v>
      </c>
    </row>
    <row r="4004" spans="5:10" x14ac:dyDescent="0.35">
      <c r="E4004">
        <v>0.10751324892044101</v>
      </c>
      <c r="F4004" t="s">
        <v>2593</v>
      </c>
      <c r="G4004" t="s">
        <v>2500</v>
      </c>
      <c r="I4004" t="s">
        <v>2593</v>
      </c>
      <c r="J4004" t="s">
        <v>2500</v>
      </c>
    </row>
    <row r="4005" spans="5:10" x14ac:dyDescent="0.35">
      <c r="E4005">
        <v>0.90484702587127686</v>
      </c>
      <c r="F4005" t="s">
        <v>2500</v>
      </c>
      <c r="G4005" t="s">
        <v>2477</v>
      </c>
      <c r="I4005" t="s">
        <v>2500</v>
      </c>
      <c r="J4005" t="s">
        <v>2477</v>
      </c>
    </row>
    <row r="4006" spans="5:10" x14ac:dyDescent="0.35">
      <c r="E4006">
        <v>0.89384621381759699</v>
      </c>
      <c r="F4006" t="s">
        <v>2500</v>
      </c>
      <c r="G4006" t="s">
        <v>2495</v>
      </c>
      <c r="I4006" t="s">
        <v>2500</v>
      </c>
      <c r="J4006" t="s">
        <v>2495</v>
      </c>
    </row>
    <row r="4007" spans="5:10" x14ac:dyDescent="0.35">
      <c r="E4007">
        <v>0.50673425197601407</v>
      </c>
      <c r="F4007" t="s">
        <v>2500</v>
      </c>
      <c r="G4007" t="s">
        <v>2397</v>
      </c>
      <c r="I4007" t="s">
        <v>2500</v>
      </c>
      <c r="J4007" t="s">
        <v>2397</v>
      </c>
    </row>
    <row r="4008" spans="5:10" x14ac:dyDescent="0.35">
      <c r="E4008">
        <v>0.69159400463104292</v>
      </c>
      <c r="F4008" t="s">
        <v>2500</v>
      </c>
      <c r="G4008" t="s">
        <v>2385</v>
      </c>
      <c r="I4008" t="s">
        <v>2500</v>
      </c>
      <c r="J4008" t="s">
        <v>2385</v>
      </c>
    </row>
    <row r="4009" spans="5:10" x14ac:dyDescent="0.35">
      <c r="E4009">
        <v>0.37616020441055298</v>
      </c>
      <c r="F4009" t="s">
        <v>2638</v>
      </c>
      <c r="G4009" t="s">
        <v>2500</v>
      </c>
      <c r="I4009" t="s">
        <v>2638</v>
      </c>
      <c r="J4009" t="s">
        <v>2500</v>
      </c>
    </row>
    <row r="4010" spans="5:10" x14ac:dyDescent="0.35">
      <c r="E4010">
        <v>0.28439456224441595</v>
      </c>
      <c r="F4010" t="s">
        <v>2509</v>
      </c>
      <c r="G4010" t="s">
        <v>2500</v>
      </c>
      <c r="I4010" t="s">
        <v>2509</v>
      </c>
      <c r="J4010" t="s">
        <v>2500</v>
      </c>
    </row>
    <row r="4011" spans="5:10" x14ac:dyDescent="0.35">
      <c r="E4011">
        <v>0.825494945049286</v>
      </c>
      <c r="F4011" t="s">
        <v>2500</v>
      </c>
      <c r="G4011" t="s">
        <v>2454</v>
      </c>
      <c r="I4011" t="s">
        <v>2500</v>
      </c>
      <c r="J4011" t="s">
        <v>2454</v>
      </c>
    </row>
    <row r="4012" spans="5:10" x14ac:dyDescent="0.35">
      <c r="E4012">
        <v>0.22701269388198897</v>
      </c>
      <c r="F4012" t="s">
        <v>2574</v>
      </c>
      <c r="G4012" t="s">
        <v>2500</v>
      </c>
      <c r="I4012" t="s">
        <v>2574</v>
      </c>
      <c r="J4012" t="s">
        <v>2500</v>
      </c>
    </row>
    <row r="4013" spans="5:10" x14ac:dyDescent="0.35">
      <c r="E4013">
        <v>0.16275072097778398</v>
      </c>
      <c r="F4013" t="s">
        <v>2507</v>
      </c>
      <c r="G4013" t="s">
        <v>2500</v>
      </c>
      <c r="I4013" t="s">
        <v>2507</v>
      </c>
      <c r="J4013" t="s">
        <v>2500</v>
      </c>
    </row>
    <row r="4014" spans="5:10" x14ac:dyDescent="0.35">
      <c r="E4014">
        <v>0.13962680101394698</v>
      </c>
      <c r="F4014" t="s">
        <v>2621</v>
      </c>
      <c r="G4014" t="s">
        <v>2500</v>
      </c>
      <c r="I4014" t="s">
        <v>2621</v>
      </c>
      <c r="J4014" t="s">
        <v>2500</v>
      </c>
    </row>
    <row r="4015" spans="5:10" x14ac:dyDescent="0.35">
      <c r="E4015">
        <v>0.15032255649566695</v>
      </c>
      <c r="F4015" t="s">
        <v>2619</v>
      </c>
      <c r="G4015" t="s">
        <v>2500</v>
      </c>
      <c r="I4015" t="s">
        <v>2619</v>
      </c>
      <c r="J4015" t="s">
        <v>2500</v>
      </c>
    </row>
    <row r="4016" spans="5:10" x14ac:dyDescent="0.35">
      <c r="E4016">
        <v>0.15669232606887895</v>
      </c>
      <c r="F4016" t="s">
        <v>2648</v>
      </c>
      <c r="G4016" t="s">
        <v>2500</v>
      </c>
      <c r="I4016" t="s">
        <v>2648</v>
      </c>
      <c r="J4016" t="s">
        <v>2500</v>
      </c>
    </row>
    <row r="4017" spans="5:10" x14ac:dyDescent="0.35">
      <c r="E4017">
        <v>0.15691041946411199</v>
      </c>
      <c r="F4017" t="s">
        <v>2529</v>
      </c>
      <c r="G4017" t="s">
        <v>2500</v>
      </c>
      <c r="I4017" t="s">
        <v>2529</v>
      </c>
      <c r="J4017" t="s">
        <v>2500</v>
      </c>
    </row>
    <row r="4018" spans="5:10" x14ac:dyDescent="0.35">
      <c r="E4018">
        <v>0.88088917732238803</v>
      </c>
      <c r="F4018" t="s">
        <v>2500</v>
      </c>
      <c r="G4018" t="s">
        <v>2323</v>
      </c>
      <c r="I4018" t="s">
        <v>2500</v>
      </c>
      <c r="J4018" t="s">
        <v>2323</v>
      </c>
    </row>
    <row r="4019" spans="5:10" x14ac:dyDescent="0.35">
      <c r="E4019">
        <v>0.88375502824783403</v>
      </c>
      <c r="F4019" t="s">
        <v>2500</v>
      </c>
      <c r="G4019" t="s">
        <v>2381</v>
      </c>
      <c r="I4019" t="s">
        <v>2500</v>
      </c>
      <c r="J4019" t="s">
        <v>2381</v>
      </c>
    </row>
    <row r="4020" spans="5:10" x14ac:dyDescent="0.35">
      <c r="E4020">
        <v>0.11076265573501598</v>
      </c>
      <c r="F4020" t="s">
        <v>2501</v>
      </c>
      <c r="G4020" t="s">
        <v>2500</v>
      </c>
      <c r="I4020" t="s">
        <v>2501</v>
      </c>
      <c r="J4020" t="s">
        <v>2500</v>
      </c>
    </row>
    <row r="4021" spans="5:10" x14ac:dyDescent="0.35">
      <c r="E4021">
        <v>0.10811853408813499</v>
      </c>
      <c r="F4021" t="s">
        <v>2541</v>
      </c>
      <c r="G4021" t="s">
        <v>2500</v>
      </c>
      <c r="I4021" t="s">
        <v>2541</v>
      </c>
      <c r="J4021" t="s">
        <v>2500</v>
      </c>
    </row>
    <row r="4022" spans="5:10" x14ac:dyDescent="0.35">
      <c r="E4022">
        <v>0.59265381097793601</v>
      </c>
      <c r="F4022" t="s">
        <v>2500</v>
      </c>
      <c r="G4022" t="s">
        <v>2443</v>
      </c>
      <c r="I4022" t="s">
        <v>2500</v>
      </c>
      <c r="J4022" t="s">
        <v>2443</v>
      </c>
    </row>
    <row r="4023" spans="5:10" x14ac:dyDescent="0.35">
      <c r="E4023">
        <v>0.471116542816163</v>
      </c>
      <c r="F4023" t="s">
        <v>2518</v>
      </c>
      <c r="G4023" t="s">
        <v>2500</v>
      </c>
      <c r="I4023" t="s">
        <v>2518</v>
      </c>
      <c r="J4023" t="s">
        <v>2500</v>
      </c>
    </row>
    <row r="4024" spans="5:10" x14ac:dyDescent="0.35">
      <c r="E4024">
        <v>0.380543172359467</v>
      </c>
      <c r="F4024" t="s">
        <v>2531</v>
      </c>
      <c r="G4024" t="s">
        <v>2500</v>
      </c>
      <c r="I4024" t="s">
        <v>2531</v>
      </c>
      <c r="J4024" t="s">
        <v>2500</v>
      </c>
    </row>
    <row r="4025" spans="5:10" x14ac:dyDescent="0.35">
      <c r="E4025">
        <v>0.682023525238038</v>
      </c>
      <c r="F4025" t="s">
        <v>2500</v>
      </c>
      <c r="G4025" t="s">
        <v>2421</v>
      </c>
      <c r="I4025" t="s">
        <v>2500</v>
      </c>
      <c r="J4025" t="s">
        <v>2421</v>
      </c>
    </row>
    <row r="4026" spans="5:10" x14ac:dyDescent="0.35">
      <c r="E4026">
        <v>0.80720716714859098</v>
      </c>
      <c r="F4026" t="s">
        <v>2500</v>
      </c>
      <c r="G4026" t="s">
        <v>2352</v>
      </c>
      <c r="I4026" t="s">
        <v>2500</v>
      </c>
      <c r="J4026" t="s">
        <v>2352</v>
      </c>
    </row>
    <row r="4027" spans="5:10" x14ac:dyDescent="0.35">
      <c r="E4027">
        <v>0.725810706615448</v>
      </c>
      <c r="F4027" t="s">
        <v>2500</v>
      </c>
      <c r="G4027" t="s">
        <v>2462</v>
      </c>
      <c r="I4027" t="s">
        <v>2500</v>
      </c>
      <c r="J4027" t="s">
        <v>2462</v>
      </c>
    </row>
    <row r="4028" spans="5:10" x14ac:dyDescent="0.35">
      <c r="E4028">
        <v>0.78706634044647306</v>
      </c>
      <c r="F4028" t="s">
        <v>2500</v>
      </c>
      <c r="G4028" t="s">
        <v>2460</v>
      </c>
      <c r="I4028" t="s">
        <v>2500</v>
      </c>
      <c r="J4028" t="s">
        <v>2460</v>
      </c>
    </row>
    <row r="4029" spans="5:10" x14ac:dyDescent="0.35">
      <c r="E4029">
        <v>0.85298180580139205</v>
      </c>
      <c r="F4029" t="s">
        <v>2500</v>
      </c>
      <c r="G4029" t="s">
        <v>2463</v>
      </c>
      <c r="I4029" t="s">
        <v>2500</v>
      </c>
      <c r="J4029" t="s">
        <v>2463</v>
      </c>
    </row>
    <row r="4030" spans="5:10" x14ac:dyDescent="0.35">
      <c r="E4030">
        <v>0.15614342689514205</v>
      </c>
      <c r="F4030" t="s">
        <v>2515</v>
      </c>
      <c r="G4030" t="s">
        <v>2500</v>
      </c>
      <c r="I4030" t="s">
        <v>2515</v>
      </c>
      <c r="J4030" t="s">
        <v>2500</v>
      </c>
    </row>
    <row r="4031" spans="5:10" x14ac:dyDescent="0.35">
      <c r="E4031">
        <v>0.14419370889663696</v>
      </c>
      <c r="F4031" t="s">
        <v>2534</v>
      </c>
      <c r="G4031" t="s">
        <v>2500</v>
      </c>
      <c r="I4031" t="s">
        <v>2534</v>
      </c>
      <c r="J4031" t="s">
        <v>2500</v>
      </c>
    </row>
    <row r="4032" spans="5:10" x14ac:dyDescent="0.35">
      <c r="E4032">
        <v>0.83633112907409701</v>
      </c>
      <c r="F4032" t="s">
        <v>2500</v>
      </c>
      <c r="G4032" t="s">
        <v>2491</v>
      </c>
      <c r="I4032" t="s">
        <v>2500</v>
      </c>
      <c r="J4032" t="s">
        <v>2491</v>
      </c>
    </row>
    <row r="4033" spans="5:10" x14ac:dyDescent="0.35">
      <c r="E4033">
        <v>0.14489161968231201</v>
      </c>
      <c r="F4033" t="s">
        <v>2622</v>
      </c>
      <c r="G4033" t="s">
        <v>2500</v>
      </c>
      <c r="I4033" t="s">
        <v>2622</v>
      </c>
      <c r="J4033" t="s">
        <v>2500</v>
      </c>
    </row>
    <row r="4034" spans="5:10" x14ac:dyDescent="0.35">
      <c r="E4034">
        <v>0.9055296778678894</v>
      </c>
      <c r="F4034" t="s">
        <v>2500</v>
      </c>
      <c r="G4034" t="s">
        <v>2419</v>
      </c>
      <c r="I4034" t="s">
        <v>2500</v>
      </c>
      <c r="J4034" t="s">
        <v>2419</v>
      </c>
    </row>
    <row r="4035" spans="5:10" x14ac:dyDescent="0.35">
      <c r="E4035">
        <v>0.89188146591186601</v>
      </c>
      <c r="F4035" t="s">
        <v>2500</v>
      </c>
      <c r="G4035" t="s">
        <v>2426</v>
      </c>
      <c r="I4035" t="s">
        <v>2500</v>
      </c>
      <c r="J4035" t="s">
        <v>2426</v>
      </c>
    </row>
    <row r="4036" spans="5:10" x14ac:dyDescent="0.35">
      <c r="E4036">
        <v>0.90151393413543712</v>
      </c>
      <c r="F4036" t="s">
        <v>2500</v>
      </c>
      <c r="G4036" t="s">
        <v>2486</v>
      </c>
      <c r="I4036" t="s">
        <v>2500</v>
      </c>
      <c r="J4036" t="s">
        <v>2486</v>
      </c>
    </row>
    <row r="4037" spans="5:10" x14ac:dyDescent="0.35">
      <c r="E4037">
        <v>0.10616105794906705</v>
      </c>
      <c r="F4037" t="s">
        <v>2599</v>
      </c>
      <c r="G4037" t="s">
        <v>2500</v>
      </c>
      <c r="I4037" t="s">
        <v>2599</v>
      </c>
      <c r="J4037" t="s">
        <v>2500</v>
      </c>
    </row>
    <row r="4038" spans="5:10" x14ac:dyDescent="0.35">
      <c r="E4038">
        <v>0.38637685775756903</v>
      </c>
      <c r="F4038" t="s">
        <v>2603</v>
      </c>
      <c r="G4038" t="s">
        <v>2500</v>
      </c>
      <c r="I4038" t="s">
        <v>2603</v>
      </c>
      <c r="J4038" t="s">
        <v>2500</v>
      </c>
    </row>
    <row r="4039" spans="5:10" x14ac:dyDescent="0.35">
      <c r="E4039">
        <v>0.70104789733886808</v>
      </c>
      <c r="F4039" t="s">
        <v>2500</v>
      </c>
      <c r="G4039" t="s">
        <v>2325</v>
      </c>
      <c r="I4039" t="s">
        <v>2500</v>
      </c>
      <c r="J4039" t="s">
        <v>2325</v>
      </c>
    </row>
    <row r="4040" spans="5:10" x14ac:dyDescent="0.35">
      <c r="E4040">
        <v>0.81715774536132901</v>
      </c>
      <c r="F4040" t="s">
        <v>2500</v>
      </c>
      <c r="G4040" t="s">
        <v>2464</v>
      </c>
      <c r="I4040" t="s">
        <v>2500</v>
      </c>
      <c r="J4040" t="s">
        <v>2464</v>
      </c>
    </row>
    <row r="4041" spans="5:10" x14ac:dyDescent="0.35">
      <c r="E4041">
        <v>0.76572734117508001</v>
      </c>
      <c r="F4041" t="s">
        <v>2500</v>
      </c>
      <c r="G4041" t="s">
        <v>2339</v>
      </c>
      <c r="I4041" t="s">
        <v>2500</v>
      </c>
      <c r="J4041" t="s">
        <v>2339</v>
      </c>
    </row>
    <row r="4042" spans="5:10" x14ac:dyDescent="0.35">
      <c r="E4042">
        <v>0.83299219608306896</v>
      </c>
      <c r="F4042" t="s">
        <v>2500</v>
      </c>
      <c r="G4042" t="s">
        <v>2359</v>
      </c>
      <c r="I4042" t="s">
        <v>2500</v>
      </c>
      <c r="J4042" t="s">
        <v>2359</v>
      </c>
    </row>
    <row r="4043" spans="5:10" x14ac:dyDescent="0.35">
      <c r="E4043">
        <v>0.85408747196197599</v>
      </c>
      <c r="F4043" t="s">
        <v>2500</v>
      </c>
      <c r="G4043" t="s">
        <v>2302</v>
      </c>
      <c r="I4043" t="s">
        <v>2500</v>
      </c>
      <c r="J4043" t="s">
        <v>2302</v>
      </c>
    </row>
    <row r="4044" spans="5:10" x14ac:dyDescent="0.35">
      <c r="E4044">
        <v>0.21219557523727495</v>
      </c>
      <c r="F4044" t="s">
        <v>2557</v>
      </c>
      <c r="G4044" t="s">
        <v>2500</v>
      </c>
      <c r="I4044" t="s">
        <v>2557</v>
      </c>
      <c r="J4044" t="s">
        <v>2500</v>
      </c>
    </row>
    <row r="4045" spans="5:10" x14ac:dyDescent="0.35">
      <c r="E4045">
        <v>0.28869098424911499</v>
      </c>
      <c r="F4045" t="s">
        <v>2641</v>
      </c>
      <c r="G4045" t="s">
        <v>2500</v>
      </c>
      <c r="I4045" t="s">
        <v>2641</v>
      </c>
      <c r="J4045" t="s">
        <v>2500</v>
      </c>
    </row>
    <row r="4046" spans="5:10" x14ac:dyDescent="0.35">
      <c r="E4046">
        <v>0.85118621587753296</v>
      </c>
      <c r="F4046" t="s">
        <v>2500</v>
      </c>
      <c r="G4046" t="s">
        <v>2429</v>
      </c>
      <c r="I4046" t="s">
        <v>2500</v>
      </c>
      <c r="J4046" t="s">
        <v>2429</v>
      </c>
    </row>
    <row r="4047" spans="5:10" x14ac:dyDescent="0.35">
      <c r="E4047">
        <v>0.14743679761886597</v>
      </c>
      <c r="F4047" t="s">
        <v>2634</v>
      </c>
      <c r="G4047" t="s">
        <v>2500</v>
      </c>
      <c r="I4047" t="s">
        <v>2634</v>
      </c>
      <c r="J4047" t="s">
        <v>2500</v>
      </c>
    </row>
    <row r="4048" spans="5:10" x14ac:dyDescent="0.35">
      <c r="E4048">
        <v>0.84370982646942205</v>
      </c>
      <c r="F4048" t="s">
        <v>2500</v>
      </c>
      <c r="G4048" t="s">
        <v>2478</v>
      </c>
      <c r="I4048" t="s">
        <v>2500</v>
      </c>
      <c r="J4048" t="s">
        <v>2478</v>
      </c>
    </row>
    <row r="4049" spans="5:10" x14ac:dyDescent="0.35">
      <c r="E4049">
        <v>0.11811244487762496</v>
      </c>
      <c r="F4049" t="s">
        <v>2643</v>
      </c>
      <c r="G4049" t="s">
        <v>2500</v>
      </c>
      <c r="I4049" t="s">
        <v>2643</v>
      </c>
      <c r="J4049" t="s">
        <v>2500</v>
      </c>
    </row>
    <row r="4050" spans="5:10" x14ac:dyDescent="0.35">
      <c r="E4050">
        <v>0.89315176010131903</v>
      </c>
      <c r="F4050" t="s">
        <v>2500</v>
      </c>
      <c r="G4050" t="s">
        <v>2431</v>
      </c>
      <c r="I4050" t="s">
        <v>2500</v>
      </c>
      <c r="J4050" t="s">
        <v>2431</v>
      </c>
    </row>
    <row r="4051" spans="5:10" x14ac:dyDescent="0.35">
      <c r="E4051">
        <v>0.89017444849014304</v>
      </c>
      <c r="F4051" t="s">
        <v>2500</v>
      </c>
      <c r="G4051" t="s">
        <v>2483</v>
      </c>
      <c r="I4051" t="s">
        <v>2500</v>
      </c>
      <c r="J4051" t="s">
        <v>2483</v>
      </c>
    </row>
    <row r="4052" spans="5:10" x14ac:dyDescent="0.35">
      <c r="E4052">
        <v>0.11122608184814498</v>
      </c>
      <c r="F4052" t="s">
        <v>2597</v>
      </c>
      <c r="G4052" t="s">
        <v>2500</v>
      </c>
      <c r="I4052" t="s">
        <v>2597</v>
      </c>
      <c r="J4052" t="s">
        <v>2500</v>
      </c>
    </row>
    <row r="4053" spans="5:10" x14ac:dyDescent="0.35">
      <c r="E4053">
        <v>0.48108479380607605</v>
      </c>
      <c r="F4053" t="s">
        <v>2432</v>
      </c>
      <c r="G4053" t="s">
        <v>2367</v>
      </c>
      <c r="I4053" t="s">
        <v>2432</v>
      </c>
      <c r="J4053" t="s">
        <v>2367</v>
      </c>
    </row>
    <row r="4054" spans="5:10" x14ac:dyDescent="0.35">
      <c r="E4054">
        <v>0.65475779771804898</v>
      </c>
      <c r="F4054" t="s">
        <v>2432</v>
      </c>
      <c r="G4054" t="s">
        <v>2310</v>
      </c>
      <c r="I4054" t="s">
        <v>2432</v>
      </c>
      <c r="J4054" t="s">
        <v>2310</v>
      </c>
    </row>
    <row r="4055" spans="5:10" x14ac:dyDescent="0.35">
      <c r="E4055">
        <v>0.69349557161331199</v>
      </c>
      <c r="F4055" t="s">
        <v>2432</v>
      </c>
      <c r="G4055" t="s">
        <v>2382</v>
      </c>
      <c r="I4055" t="s">
        <v>2432</v>
      </c>
      <c r="J4055" t="s">
        <v>2382</v>
      </c>
    </row>
    <row r="4056" spans="5:10" x14ac:dyDescent="0.35">
      <c r="E4056">
        <v>0.33510982990264904</v>
      </c>
      <c r="F4056" t="s">
        <v>2624</v>
      </c>
      <c r="G4056" t="s">
        <v>2432</v>
      </c>
      <c r="I4056" t="s">
        <v>2624</v>
      </c>
      <c r="J4056" t="s">
        <v>2432</v>
      </c>
    </row>
    <row r="4057" spans="5:10" x14ac:dyDescent="0.35">
      <c r="E4057">
        <v>0.40716475248336803</v>
      </c>
      <c r="F4057" t="s">
        <v>2560</v>
      </c>
      <c r="G4057" t="s">
        <v>2432</v>
      </c>
      <c r="I4057" t="s">
        <v>2560</v>
      </c>
      <c r="J4057" t="s">
        <v>2432</v>
      </c>
    </row>
    <row r="4058" spans="5:10" x14ac:dyDescent="0.35">
      <c r="E4058">
        <v>0.21547305583953902</v>
      </c>
      <c r="F4058" t="s">
        <v>2562</v>
      </c>
      <c r="G4058" t="s">
        <v>2432</v>
      </c>
      <c r="I4058" t="s">
        <v>2562</v>
      </c>
      <c r="J4058" t="s">
        <v>2432</v>
      </c>
    </row>
    <row r="4059" spans="5:10" x14ac:dyDescent="0.35">
      <c r="E4059">
        <v>0.29851520061492998</v>
      </c>
      <c r="F4059" t="s">
        <v>2644</v>
      </c>
      <c r="G4059" t="s">
        <v>2432</v>
      </c>
      <c r="I4059" t="s">
        <v>2644</v>
      </c>
      <c r="J4059" t="s">
        <v>2432</v>
      </c>
    </row>
    <row r="4060" spans="5:10" x14ac:dyDescent="0.35">
      <c r="E4060">
        <v>0.236888587474823</v>
      </c>
      <c r="F4060" t="s">
        <v>2625</v>
      </c>
      <c r="G4060" t="s">
        <v>2432</v>
      </c>
      <c r="I4060" t="s">
        <v>2625</v>
      </c>
      <c r="J4060" t="s">
        <v>2432</v>
      </c>
    </row>
    <row r="4061" spans="5:10" x14ac:dyDescent="0.35">
      <c r="E4061">
        <v>0.18376350402832098</v>
      </c>
      <c r="F4061" t="s">
        <v>2452</v>
      </c>
      <c r="G4061" t="s">
        <v>2432</v>
      </c>
      <c r="I4061" t="s">
        <v>2452</v>
      </c>
      <c r="J4061" t="s">
        <v>2432</v>
      </c>
    </row>
    <row r="4062" spans="5:10" x14ac:dyDescent="0.35">
      <c r="E4062">
        <v>0.17210036516189597</v>
      </c>
      <c r="F4062" t="s">
        <v>2530</v>
      </c>
      <c r="G4062" t="s">
        <v>2432</v>
      </c>
      <c r="I4062" t="s">
        <v>2530</v>
      </c>
      <c r="J4062" t="s">
        <v>2432</v>
      </c>
    </row>
    <row r="4063" spans="5:10" x14ac:dyDescent="0.35">
      <c r="E4063">
        <v>0.16780078411102295</v>
      </c>
      <c r="F4063" t="s">
        <v>2611</v>
      </c>
      <c r="G4063" t="s">
        <v>2432</v>
      </c>
      <c r="I4063" t="s">
        <v>2611</v>
      </c>
      <c r="J4063" t="s">
        <v>2432</v>
      </c>
    </row>
    <row r="4064" spans="5:10" x14ac:dyDescent="0.35">
      <c r="E4064">
        <v>0.17823737859725997</v>
      </c>
      <c r="F4064" t="s">
        <v>2609</v>
      </c>
      <c r="G4064" t="s">
        <v>2432</v>
      </c>
      <c r="I4064" t="s">
        <v>2609</v>
      </c>
      <c r="J4064" t="s">
        <v>2432</v>
      </c>
    </row>
    <row r="4065" spans="5:10" x14ac:dyDescent="0.35">
      <c r="E4065">
        <v>0.86238390207290694</v>
      </c>
      <c r="F4065" t="s">
        <v>2432</v>
      </c>
      <c r="G4065" t="s">
        <v>2376</v>
      </c>
      <c r="I4065" t="s">
        <v>2432</v>
      </c>
      <c r="J4065" t="s">
        <v>2376</v>
      </c>
    </row>
    <row r="4066" spans="5:10" x14ac:dyDescent="0.35">
      <c r="E4066">
        <v>0.12929248809814498</v>
      </c>
      <c r="F4066" t="s">
        <v>2494</v>
      </c>
      <c r="G4066" t="s">
        <v>2432</v>
      </c>
      <c r="I4066" t="s">
        <v>2494</v>
      </c>
      <c r="J4066" t="s">
        <v>2432</v>
      </c>
    </row>
    <row r="4067" spans="5:10" x14ac:dyDescent="0.35">
      <c r="E4067">
        <v>0.11694180965423595</v>
      </c>
      <c r="F4067" t="s">
        <v>2593</v>
      </c>
      <c r="G4067" t="s">
        <v>2432</v>
      </c>
      <c r="I4067" t="s">
        <v>2593</v>
      </c>
      <c r="J4067" t="s">
        <v>2432</v>
      </c>
    </row>
    <row r="4068" spans="5:10" x14ac:dyDescent="0.35">
      <c r="E4068">
        <v>0.10362327098846502</v>
      </c>
      <c r="F4068" t="s">
        <v>2477</v>
      </c>
      <c r="G4068" t="s">
        <v>2432</v>
      </c>
      <c r="I4068" t="s">
        <v>2477</v>
      </c>
      <c r="J4068" t="s">
        <v>2432</v>
      </c>
    </row>
    <row r="4069" spans="5:10" x14ac:dyDescent="0.35">
      <c r="E4069">
        <v>0.115478515625</v>
      </c>
      <c r="F4069" t="s">
        <v>2495</v>
      </c>
      <c r="G4069" t="s">
        <v>2432</v>
      </c>
      <c r="I4069" t="s">
        <v>2495</v>
      </c>
      <c r="J4069" t="s">
        <v>2432</v>
      </c>
    </row>
    <row r="4070" spans="5:10" x14ac:dyDescent="0.35">
      <c r="E4070">
        <v>0.56432622671127408</v>
      </c>
      <c r="F4070" t="s">
        <v>2432</v>
      </c>
      <c r="G4070" t="s">
        <v>2397</v>
      </c>
      <c r="I4070" t="s">
        <v>2432</v>
      </c>
      <c r="J4070" t="s">
        <v>2397</v>
      </c>
    </row>
    <row r="4071" spans="5:10" x14ac:dyDescent="0.35">
      <c r="E4071">
        <v>0.65934926271438599</v>
      </c>
      <c r="F4071" t="s">
        <v>2432</v>
      </c>
      <c r="G4071" t="s">
        <v>2385</v>
      </c>
      <c r="I4071" t="s">
        <v>2432</v>
      </c>
      <c r="J4071" t="s">
        <v>2385</v>
      </c>
    </row>
    <row r="4072" spans="5:10" x14ac:dyDescent="0.35">
      <c r="E4072">
        <v>0.35595309734344505</v>
      </c>
      <c r="F4072" t="s">
        <v>2638</v>
      </c>
      <c r="G4072" t="s">
        <v>2432</v>
      </c>
      <c r="I4072" t="s">
        <v>2638</v>
      </c>
      <c r="J4072" t="s">
        <v>2432</v>
      </c>
    </row>
    <row r="4073" spans="5:10" x14ac:dyDescent="0.35">
      <c r="E4073">
        <v>0.37053358554840099</v>
      </c>
      <c r="F4073" t="s">
        <v>2509</v>
      </c>
      <c r="G4073" t="s">
        <v>2432</v>
      </c>
      <c r="I4073" t="s">
        <v>2509</v>
      </c>
      <c r="J4073" t="s">
        <v>2432</v>
      </c>
    </row>
    <row r="4074" spans="5:10" x14ac:dyDescent="0.35">
      <c r="E4074">
        <v>0.24742698669433605</v>
      </c>
      <c r="F4074" t="s">
        <v>2454</v>
      </c>
      <c r="G4074" t="s">
        <v>2432</v>
      </c>
      <c r="I4074" t="s">
        <v>2454</v>
      </c>
      <c r="J4074" t="s">
        <v>2432</v>
      </c>
    </row>
    <row r="4075" spans="5:10" x14ac:dyDescent="0.35">
      <c r="E4075">
        <v>0.29682016372680697</v>
      </c>
      <c r="F4075" t="s">
        <v>2574</v>
      </c>
      <c r="G4075" t="s">
        <v>2432</v>
      </c>
      <c r="I4075" t="s">
        <v>2574</v>
      </c>
      <c r="J4075" t="s">
        <v>2432</v>
      </c>
    </row>
    <row r="4076" spans="5:10" x14ac:dyDescent="0.35">
      <c r="E4076">
        <v>0.22985392808914196</v>
      </c>
      <c r="F4076" t="s">
        <v>2507</v>
      </c>
      <c r="G4076" t="s">
        <v>2432</v>
      </c>
      <c r="I4076" t="s">
        <v>2507</v>
      </c>
      <c r="J4076" t="s">
        <v>2432</v>
      </c>
    </row>
    <row r="4077" spans="5:10" x14ac:dyDescent="0.35">
      <c r="E4077">
        <v>0.19368350505828902</v>
      </c>
      <c r="F4077" t="s">
        <v>2621</v>
      </c>
      <c r="G4077" t="s">
        <v>2432</v>
      </c>
      <c r="I4077" t="s">
        <v>2621</v>
      </c>
      <c r="J4077" t="s">
        <v>2432</v>
      </c>
    </row>
    <row r="4078" spans="5:10" x14ac:dyDescent="0.35">
      <c r="E4078">
        <v>0.18417316675186202</v>
      </c>
      <c r="F4078" t="s">
        <v>2619</v>
      </c>
      <c r="G4078" t="s">
        <v>2432</v>
      </c>
      <c r="I4078" t="s">
        <v>2619</v>
      </c>
      <c r="J4078" t="s">
        <v>2432</v>
      </c>
    </row>
    <row r="4079" spans="5:10" x14ac:dyDescent="0.35">
      <c r="E4079">
        <v>0.17115038633346602</v>
      </c>
      <c r="F4079" t="s">
        <v>2648</v>
      </c>
      <c r="G4079" t="s">
        <v>2432</v>
      </c>
      <c r="I4079" t="s">
        <v>2648</v>
      </c>
      <c r="J4079" t="s">
        <v>2432</v>
      </c>
    </row>
    <row r="4080" spans="5:10" x14ac:dyDescent="0.35">
      <c r="E4080">
        <v>0.17646127939224299</v>
      </c>
      <c r="F4080" t="s">
        <v>2529</v>
      </c>
      <c r="G4080" t="s">
        <v>2432</v>
      </c>
      <c r="I4080" t="s">
        <v>2529</v>
      </c>
      <c r="J4080" t="s">
        <v>2432</v>
      </c>
    </row>
    <row r="4081" spans="5:10" x14ac:dyDescent="0.35">
      <c r="E4081">
        <v>0.86400115489959806</v>
      </c>
      <c r="F4081" t="s">
        <v>2432</v>
      </c>
      <c r="G4081" t="s">
        <v>2323</v>
      </c>
      <c r="I4081" t="s">
        <v>2432</v>
      </c>
      <c r="J4081" t="s">
        <v>2323</v>
      </c>
    </row>
    <row r="4082" spans="5:10" x14ac:dyDescent="0.35">
      <c r="E4082">
        <v>0.87117338180542003</v>
      </c>
      <c r="F4082" t="s">
        <v>2432</v>
      </c>
      <c r="G4082" t="s">
        <v>2381</v>
      </c>
      <c r="I4082" t="s">
        <v>2432</v>
      </c>
      <c r="J4082" t="s">
        <v>2381</v>
      </c>
    </row>
    <row r="4083" spans="5:10" x14ac:dyDescent="0.35">
      <c r="E4083">
        <v>0.11988317966461204</v>
      </c>
      <c r="F4083" t="s">
        <v>2501</v>
      </c>
      <c r="G4083" t="s">
        <v>2432</v>
      </c>
      <c r="I4083" t="s">
        <v>2501</v>
      </c>
      <c r="J4083" t="s">
        <v>2432</v>
      </c>
    </row>
    <row r="4084" spans="5:10" x14ac:dyDescent="0.35">
      <c r="E4084">
        <v>0.11759322881698697</v>
      </c>
      <c r="F4084" t="s">
        <v>2541</v>
      </c>
      <c r="G4084" t="s">
        <v>2432</v>
      </c>
      <c r="I4084" t="s">
        <v>2541</v>
      </c>
      <c r="J4084" t="s">
        <v>2432</v>
      </c>
    </row>
    <row r="4085" spans="5:10" x14ac:dyDescent="0.35">
      <c r="E4085">
        <v>0.42412906885147095</v>
      </c>
      <c r="F4085" t="s">
        <v>2443</v>
      </c>
      <c r="G4085" t="s">
        <v>2432</v>
      </c>
      <c r="I4085" t="s">
        <v>2443</v>
      </c>
      <c r="J4085" t="s">
        <v>2432</v>
      </c>
    </row>
    <row r="4086" spans="5:10" x14ac:dyDescent="0.35">
      <c r="E4086">
        <v>0.52048590779304593</v>
      </c>
      <c r="F4086" t="s">
        <v>2518</v>
      </c>
      <c r="G4086" t="s">
        <v>2432</v>
      </c>
      <c r="I4086" t="s">
        <v>2518</v>
      </c>
      <c r="J4086" t="s">
        <v>2432</v>
      </c>
    </row>
    <row r="4087" spans="5:10" x14ac:dyDescent="0.35">
      <c r="E4087">
        <v>0.35679376125335704</v>
      </c>
      <c r="F4087" t="s">
        <v>2531</v>
      </c>
      <c r="G4087" t="s">
        <v>2432</v>
      </c>
      <c r="I4087" t="s">
        <v>2531</v>
      </c>
      <c r="J4087" t="s">
        <v>2432</v>
      </c>
    </row>
    <row r="4088" spans="5:10" x14ac:dyDescent="0.35">
      <c r="E4088">
        <v>0.592579126358033</v>
      </c>
      <c r="F4088" t="s">
        <v>2432</v>
      </c>
      <c r="G4088" t="s">
        <v>2421</v>
      </c>
      <c r="I4088" t="s">
        <v>2432</v>
      </c>
      <c r="J4088" t="s">
        <v>2421</v>
      </c>
    </row>
    <row r="4089" spans="5:10" x14ac:dyDescent="0.35">
      <c r="E4089">
        <v>0.75343829393386896</v>
      </c>
      <c r="F4089" t="s">
        <v>2432</v>
      </c>
      <c r="G4089" t="s">
        <v>2352</v>
      </c>
      <c r="I4089" t="s">
        <v>2432</v>
      </c>
      <c r="J4089" t="s">
        <v>2352</v>
      </c>
    </row>
    <row r="4090" spans="5:10" x14ac:dyDescent="0.35">
      <c r="E4090">
        <v>0.32166594266891502</v>
      </c>
      <c r="F4090" t="s">
        <v>2462</v>
      </c>
      <c r="G4090" t="s">
        <v>2432</v>
      </c>
      <c r="I4090" t="s">
        <v>2462</v>
      </c>
      <c r="J4090" t="s">
        <v>2432</v>
      </c>
    </row>
    <row r="4091" spans="5:10" x14ac:dyDescent="0.35">
      <c r="E4091">
        <v>0.29453003406524703</v>
      </c>
      <c r="F4091" t="s">
        <v>2460</v>
      </c>
      <c r="G4091" t="s">
        <v>2432</v>
      </c>
      <c r="I4091" t="s">
        <v>2460</v>
      </c>
      <c r="J4091" t="s">
        <v>2432</v>
      </c>
    </row>
    <row r="4092" spans="5:10" x14ac:dyDescent="0.35">
      <c r="E4092">
        <v>0.21338927745819103</v>
      </c>
      <c r="F4092" t="s">
        <v>2463</v>
      </c>
      <c r="G4092" t="s">
        <v>2432</v>
      </c>
      <c r="I4092" t="s">
        <v>2463</v>
      </c>
      <c r="J4092" t="s">
        <v>2432</v>
      </c>
    </row>
    <row r="4093" spans="5:10" x14ac:dyDescent="0.35">
      <c r="E4093">
        <v>0.181152403354645</v>
      </c>
      <c r="F4093" t="s">
        <v>2515</v>
      </c>
      <c r="G4093" t="s">
        <v>2432</v>
      </c>
      <c r="I4093" t="s">
        <v>2515</v>
      </c>
      <c r="J4093" t="s">
        <v>2432</v>
      </c>
    </row>
    <row r="4094" spans="5:10" x14ac:dyDescent="0.35">
      <c r="E4094">
        <v>0.15771412849426303</v>
      </c>
      <c r="F4094" t="s">
        <v>2534</v>
      </c>
      <c r="G4094" t="s">
        <v>2432</v>
      </c>
      <c r="I4094" t="s">
        <v>2534</v>
      </c>
      <c r="J4094" t="s">
        <v>2432</v>
      </c>
    </row>
    <row r="4095" spans="5:10" x14ac:dyDescent="0.35">
      <c r="E4095">
        <v>0.17568796873092696</v>
      </c>
      <c r="F4095" t="s">
        <v>2491</v>
      </c>
      <c r="G4095" t="s">
        <v>2432</v>
      </c>
      <c r="I4095" t="s">
        <v>2491</v>
      </c>
      <c r="J4095" t="s">
        <v>2432</v>
      </c>
    </row>
    <row r="4096" spans="5:10" x14ac:dyDescent="0.35">
      <c r="E4096">
        <v>0.161465704441071</v>
      </c>
      <c r="F4096" t="s">
        <v>2622</v>
      </c>
      <c r="G4096" t="s">
        <v>2432</v>
      </c>
      <c r="I4096" t="s">
        <v>2622</v>
      </c>
      <c r="J4096" t="s">
        <v>2432</v>
      </c>
    </row>
    <row r="4097" spans="5:10" x14ac:dyDescent="0.35">
      <c r="E4097">
        <v>0.89502483606338601</v>
      </c>
      <c r="F4097" t="s">
        <v>2432</v>
      </c>
      <c r="G4097" t="s">
        <v>2419</v>
      </c>
      <c r="I4097" t="s">
        <v>2432</v>
      </c>
      <c r="J4097" t="s">
        <v>2419</v>
      </c>
    </row>
    <row r="4098" spans="5:10" x14ac:dyDescent="0.35">
      <c r="E4098">
        <v>0.88240677118301403</v>
      </c>
      <c r="F4098" t="s">
        <v>2432</v>
      </c>
      <c r="G4098" t="s">
        <v>2426</v>
      </c>
      <c r="I4098" t="s">
        <v>2432</v>
      </c>
      <c r="J4098" t="s">
        <v>2426</v>
      </c>
    </row>
    <row r="4099" spans="5:10" x14ac:dyDescent="0.35">
      <c r="E4099">
        <v>0.10721790790557895</v>
      </c>
      <c r="F4099" t="s">
        <v>2486</v>
      </c>
      <c r="G4099" t="s">
        <v>2432</v>
      </c>
      <c r="I4099" t="s">
        <v>2486</v>
      </c>
      <c r="J4099" t="s">
        <v>2432</v>
      </c>
    </row>
    <row r="4100" spans="5:10" x14ac:dyDescent="0.35">
      <c r="E4100">
        <v>0.11548638343811102</v>
      </c>
      <c r="F4100" t="s">
        <v>2599</v>
      </c>
      <c r="G4100" t="s">
        <v>2432</v>
      </c>
      <c r="I4100" t="s">
        <v>2599</v>
      </c>
      <c r="J4100" t="s">
        <v>2432</v>
      </c>
    </row>
    <row r="4101" spans="5:10" x14ac:dyDescent="0.35">
      <c r="E4101">
        <v>0.51454403996467601</v>
      </c>
      <c r="F4101" t="s">
        <v>2500</v>
      </c>
      <c r="G4101" t="s">
        <v>2432</v>
      </c>
      <c r="I4101" t="s">
        <v>2500</v>
      </c>
      <c r="J4101" t="s">
        <v>2432</v>
      </c>
    </row>
    <row r="4102" spans="5:10" x14ac:dyDescent="0.35">
      <c r="E4102">
        <v>0.42788255214691195</v>
      </c>
      <c r="F4102" t="s">
        <v>2603</v>
      </c>
      <c r="G4102" t="s">
        <v>2432</v>
      </c>
      <c r="I4102" t="s">
        <v>2603</v>
      </c>
      <c r="J4102" t="s">
        <v>2432</v>
      </c>
    </row>
    <row r="4103" spans="5:10" x14ac:dyDescent="0.35">
      <c r="E4103">
        <v>0.67083573341369696</v>
      </c>
      <c r="F4103" t="s">
        <v>2432</v>
      </c>
      <c r="G4103" t="s">
        <v>2325</v>
      </c>
      <c r="I4103" t="s">
        <v>2432</v>
      </c>
      <c r="J4103" t="s">
        <v>2325</v>
      </c>
    </row>
    <row r="4104" spans="5:10" x14ac:dyDescent="0.35">
      <c r="E4104">
        <v>0.24111485481262296</v>
      </c>
      <c r="F4104" t="s">
        <v>2464</v>
      </c>
      <c r="G4104" t="s">
        <v>2432</v>
      </c>
      <c r="I4104" t="s">
        <v>2464</v>
      </c>
      <c r="J4104" t="s">
        <v>2432</v>
      </c>
    </row>
    <row r="4105" spans="5:10" x14ac:dyDescent="0.35">
      <c r="E4105">
        <v>0.684151470661164</v>
      </c>
      <c r="F4105" t="s">
        <v>2432</v>
      </c>
      <c r="G4105" t="s">
        <v>2339</v>
      </c>
      <c r="I4105" t="s">
        <v>2432</v>
      </c>
      <c r="J4105" t="s">
        <v>2339</v>
      </c>
    </row>
    <row r="4106" spans="5:10" x14ac:dyDescent="0.35">
      <c r="E4106">
        <v>0.76035797595977805</v>
      </c>
      <c r="F4106" t="s">
        <v>2432</v>
      </c>
      <c r="G4106" t="s">
        <v>2359</v>
      </c>
      <c r="I4106" t="s">
        <v>2432</v>
      </c>
      <c r="J4106" t="s">
        <v>2359</v>
      </c>
    </row>
    <row r="4107" spans="5:10" x14ac:dyDescent="0.35">
      <c r="E4107">
        <v>0.78291088342666704</v>
      </c>
      <c r="F4107" t="s">
        <v>2432</v>
      </c>
      <c r="G4107" t="s">
        <v>2302</v>
      </c>
      <c r="I4107" t="s">
        <v>2432</v>
      </c>
      <c r="J4107" t="s">
        <v>2302</v>
      </c>
    </row>
    <row r="4108" spans="5:10" x14ac:dyDescent="0.35">
      <c r="E4108">
        <v>0.29471600055694602</v>
      </c>
      <c r="F4108" t="s">
        <v>2557</v>
      </c>
      <c r="G4108" t="s">
        <v>2432</v>
      </c>
      <c r="I4108" t="s">
        <v>2557</v>
      </c>
      <c r="J4108" t="s">
        <v>2432</v>
      </c>
    </row>
    <row r="4109" spans="5:10" x14ac:dyDescent="0.35">
      <c r="E4109">
        <v>0.27797412872314498</v>
      </c>
      <c r="F4109" t="s">
        <v>2641</v>
      </c>
      <c r="G4109" t="s">
        <v>2432</v>
      </c>
      <c r="I4109" t="s">
        <v>2641</v>
      </c>
      <c r="J4109" t="s">
        <v>2432</v>
      </c>
    </row>
    <row r="4110" spans="5:10" x14ac:dyDescent="0.35">
      <c r="E4110">
        <v>0.835734844207764</v>
      </c>
      <c r="F4110" t="s">
        <v>2432</v>
      </c>
      <c r="G4110" t="s">
        <v>2429</v>
      </c>
      <c r="I4110" t="s">
        <v>2432</v>
      </c>
      <c r="J4110" t="s">
        <v>2429</v>
      </c>
    </row>
    <row r="4111" spans="5:10" x14ac:dyDescent="0.35">
      <c r="E4111">
        <v>0.16147518157958995</v>
      </c>
      <c r="F4111" t="s">
        <v>2634</v>
      </c>
      <c r="G4111" t="s">
        <v>2432</v>
      </c>
      <c r="I4111" t="s">
        <v>2634</v>
      </c>
      <c r="J4111" t="s">
        <v>2432</v>
      </c>
    </row>
    <row r="4112" spans="5:10" x14ac:dyDescent="0.35">
      <c r="E4112">
        <v>0.17577981948852595</v>
      </c>
      <c r="F4112" t="s">
        <v>2478</v>
      </c>
      <c r="G4112" t="s">
        <v>2432</v>
      </c>
      <c r="I4112" t="s">
        <v>2478</v>
      </c>
      <c r="J4112" t="s">
        <v>2432</v>
      </c>
    </row>
    <row r="4113" spans="5:10" x14ac:dyDescent="0.35">
      <c r="E4113">
        <v>0.13488060235977195</v>
      </c>
      <c r="F4113" t="s">
        <v>2643</v>
      </c>
      <c r="G4113" t="s">
        <v>2432</v>
      </c>
      <c r="I4113" t="s">
        <v>2643</v>
      </c>
      <c r="J4113" t="s">
        <v>2432</v>
      </c>
    </row>
    <row r="4114" spans="5:10" x14ac:dyDescent="0.35">
      <c r="E4114">
        <v>0.88145053386688299</v>
      </c>
      <c r="F4114" t="s">
        <v>2432</v>
      </c>
      <c r="G4114" t="s">
        <v>2431</v>
      </c>
      <c r="I4114" t="s">
        <v>2432</v>
      </c>
      <c r="J4114" t="s">
        <v>2431</v>
      </c>
    </row>
    <row r="4115" spans="5:10" x14ac:dyDescent="0.35">
      <c r="E4115">
        <v>0.11942976713180598</v>
      </c>
      <c r="F4115" t="s">
        <v>2483</v>
      </c>
      <c r="G4115" t="s">
        <v>2432</v>
      </c>
      <c r="I4115" t="s">
        <v>2483</v>
      </c>
      <c r="J4115" t="s">
        <v>2432</v>
      </c>
    </row>
    <row r="4116" spans="5:10" x14ac:dyDescent="0.35">
      <c r="E4116">
        <v>0.12093615531921398</v>
      </c>
      <c r="F4116" t="s">
        <v>2597</v>
      </c>
      <c r="G4116" t="s">
        <v>2432</v>
      </c>
      <c r="I4116" t="s">
        <v>2597</v>
      </c>
      <c r="J4116" t="s">
        <v>2432</v>
      </c>
    </row>
    <row r="4117" spans="5:10" x14ac:dyDescent="0.35">
      <c r="E4117">
        <v>0.62240070104598999</v>
      </c>
      <c r="F4117" t="s">
        <v>2603</v>
      </c>
      <c r="G4117" t="s">
        <v>2310</v>
      </c>
      <c r="I4117" t="s">
        <v>2603</v>
      </c>
      <c r="J4117" t="s">
        <v>2310</v>
      </c>
    </row>
    <row r="4118" spans="5:10" x14ac:dyDescent="0.35">
      <c r="E4118">
        <v>0.63306242227554399</v>
      </c>
      <c r="F4118" t="s">
        <v>2603</v>
      </c>
      <c r="G4118" t="s">
        <v>2382</v>
      </c>
      <c r="I4118" t="s">
        <v>2603</v>
      </c>
      <c r="J4118" t="s">
        <v>2382</v>
      </c>
    </row>
    <row r="4119" spans="5:10" x14ac:dyDescent="0.35">
      <c r="E4119">
        <v>0.37298917770385798</v>
      </c>
      <c r="F4119" t="s">
        <v>2624</v>
      </c>
      <c r="G4119" t="s">
        <v>2603</v>
      </c>
      <c r="I4119" t="s">
        <v>2624</v>
      </c>
      <c r="J4119" t="s">
        <v>2603</v>
      </c>
    </row>
    <row r="4120" spans="5:10" x14ac:dyDescent="0.35">
      <c r="E4120">
        <v>0.78475755453109797</v>
      </c>
      <c r="F4120" t="s">
        <v>2603</v>
      </c>
      <c r="G4120" t="s">
        <v>2562</v>
      </c>
      <c r="I4120" t="s">
        <v>2603</v>
      </c>
      <c r="J4120" t="s">
        <v>2562</v>
      </c>
    </row>
    <row r="4121" spans="5:10" x14ac:dyDescent="0.35">
      <c r="E4121">
        <v>0.34504503011703502</v>
      </c>
      <c r="F4121" t="s">
        <v>2644</v>
      </c>
      <c r="G4121" t="s">
        <v>2603</v>
      </c>
      <c r="I4121" t="s">
        <v>2644</v>
      </c>
      <c r="J4121" t="s">
        <v>2603</v>
      </c>
    </row>
    <row r="4122" spans="5:10" x14ac:dyDescent="0.35">
      <c r="E4122">
        <v>0.27975100278854403</v>
      </c>
      <c r="F4122" t="s">
        <v>2625</v>
      </c>
      <c r="G4122" t="s">
        <v>2603</v>
      </c>
      <c r="I4122" t="s">
        <v>2625</v>
      </c>
      <c r="J4122" t="s">
        <v>2603</v>
      </c>
    </row>
    <row r="4123" spans="5:10" x14ac:dyDescent="0.35">
      <c r="E4123">
        <v>0.74212402105331499</v>
      </c>
      <c r="F4123" t="s">
        <v>2603</v>
      </c>
      <c r="G4123" t="s">
        <v>2452</v>
      </c>
      <c r="I4123" t="s">
        <v>2603</v>
      </c>
      <c r="J4123" t="s">
        <v>2452</v>
      </c>
    </row>
    <row r="4124" spans="5:10" x14ac:dyDescent="0.35">
      <c r="E4124">
        <v>0.73874872922897405</v>
      </c>
      <c r="F4124" t="s">
        <v>2603</v>
      </c>
      <c r="G4124" t="s">
        <v>2530</v>
      </c>
      <c r="I4124" t="s">
        <v>2603</v>
      </c>
      <c r="J4124" t="s">
        <v>2530</v>
      </c>
    </row>
    <row r="4125" spans="5:10" x14ac:dyDescent="0.35">
      <c r="E4125">
        <v>0.20935851335525602</v>
      </c>
      <c r="F4125" t="s">
        <v>2611</v>
      </c>
      <c r="G4125" t="s">
        <v>2603</v>
      </c>
      <c r="I4125" t="s">
        <v>2611</v>
      </c>
      <c r="J4125" t="s">
        <v>2603</v>
      </c>
    </row>
    <row r="4126" spans="5:10" x14ac:dyDescent="0.35">
      <c r="E4126">
        <v>0.21659320592880305</v>
      </c>
      <c r="F4126" t="s">
        <v>2609</v>
      </c>
      <c r="G4126" t="s">
        <v>2603</v>
      </c>
      <c r="I4126" t="s">
        <v>2609</v>
      </c>
      <c r="J4126" t="s">
        <v>2603</v>
      </c>
    </row>
    <row r="4127" spans="5:10" x14ac:dyDescent="0.35">
      <c r="E4127">
        <v>0.84166055917739901</v>
      </c>
      <c r="F4127" t="s">
        <v>2603</v>
      </c>
      <c r="G4127" t="s">
        <v>2376</v>
      </c>
      <c r="I4127" t="s">
        <v>2603</v>
      </c>
      <c r="J4127" t="s">
        <v>2376</v>
      </c>
    </row>
    <row r="4128" spans="5:10" x14ac:dyDescent="0.35">
      <c r="E4128">
        <v>0.86466693878173895</v>
      </c>
      <c r="F4128" t="s">
        <v>2603</v>
      </c>
      <c r="G4128" t="s">
        <v>2494</v>
      </c>
      <c r="I4128" t="s">
        <v>2603</v>
      </c>
      <c r="J4128" t="s">
        <v>2494</v>
      </c>
    </row>
    <row r="4129" spans="5:10" x14ac:dyDescent="0.35">
      <c r="E4129">
        <v>0.88678187131881803</v>
      </c>
      <c r="F4129" t="s">
        <v>2603</v>
      </c>
      <c r="G4129" t="s">
        <v>2593</v>
      </c>
      <c r="I4129" t="s">
        <v>2603</v>
      </c>
      <c r="J4129" t="s">
        <v>2593</v>
      </c>
    </row>
    <row r="4130" spans="5:10" x14ac:dyDescent="0.35">
      <c r="E4130">
        <v>0.91106301546096813</v>
      </c>
      <c r="F4130" t="s">
        <v>2603</v>
      </c>
      <c r="G4130" t="s">
        <v>2477</v>
      </c>
      <c r="I4130" t="s">
        <v>2603</v>
      </c>
      <c r="J4130" t="s">
        <v>2477</v>
      </c>
    </row>
    <row r="4131" spans="5:10" x14ac:dyDescent="0.35">
      <c r="E4131">
        <v>0.90070182085037243</v>
      </c>
      <c r="F4131" t="s">
        <v>2603</v>
      </c>
      <c r="G4131" t="s">
        <v>2495</v>
      </c>
      <c r="I4131" t="s">
        <v>2603</v>
      </c>
      <c r="J4131" t="s">
        <v>2495</v>
      </c>
    </row>
    <row r="4132" spans="5:10" x14ac:dyDescent="0.35">
      <c r="E4132">
        <v>0.61756157875061102</v>
      </c>
      <c r="F4132" t="s">
        <v>2603</v>
      </c>
      <c r="G4132" t="s">
        <v>2385</v>
      </c>
      <c r="I4132" t="s">
        <v>2603</v>
      </c>
      <c r="J4132" t="s">
        <v>2385</v>
      </c>
    </row>
    <row r="4133" spans="5:10" x14ac:dyDescent="0.35">
      <c r="E4133">
        <v>0.38703382015228305</v>
      </c>
      <c r="F4133" t="s">
        <v>2638</v>
      </c>
      <c r="G4133" t="s">
        <v>2603</v>
      </c>
      <c r="I4133" t="s">
        <v>2638</v>
      </c>
      <c r="J4133" t="s">
        <v>2603</v>
      </c>
    </row>
    <row r="4134" spans="5:10" x14ac:dyDescent="0.35">
      <c r="E4134">
        <v>0.58189392089843794</v>
      </c>
      <c r="F4134" t="s">
        <v>2603</v>
      </c>
      <c r="G4134" t="s">
        <v>2509</v>
      </c>
      <c r="I4134" t="s">
        <v>2603</v>
      </c>
      <c r="J4134" t="s">
        <v>2509</v>
      </c>
    </row>
    <row r="4135" spans="5:10" x14ac:dyDescent="0.35">
      <c r="E4135">
        <v>0.701016545295716</v>
      </c>
      <c r="F4135" t="s">
        <v>2603</v>
      </c>
      <c r="G4135" t="s">
        <v>2454</v>
      </c>
      <c r="I4135" t="s">
        <v>2603</v>
      </c>
      <c r="J4135" t="s">
        <v>2454</v>
      </c>
    </row>
    <row r="4136" spans="5:10" x14ac:dyDescent="0.35">
      <c r="E4136">
        <v>0.62519383430481001</v>
      </c>
      <c r="F4136" t="s">
        <v>2603</v>
      </c>
      <c r="G4136" t="s">
        <v>2574</v>
      </c>
      <c r="I4136" t="s">
        <v>2603</v>
      </c>
      <c r="J4136" t="s">
        <v>2574</v>
      </c>
    </row>
    <row r="4137" spans="5:10" x14ac:dyDescent="0.35">
      <c r="E4137">
        <v>0.73156863451004095</v>
      </c>
      <c r="F4137" t="s">
        <v>2603</v>
      </c>
      <c r="G4137" t="s">
        <v>2507</v>
      </c>
      <c r="I4137" t="s">
        <v>2603</v>
      </c>
      <c r="J4137" t="s">
        <v>2507</v>
      </c>
    </row>
    <row r="4138" spans="5:10" x14ac:dyDescent="0.35">
      <c r="E4138">
        <v>0.23386269807815596</v>
      </c>
      <c r="F4138" t="s">
        <v>2621</v>
      </c>
      <c r="G4138" t="s">
        <v>2603</v>
      </c>
      <c r="I4138" t="s">
        <v>2621</v>
      </c>
      <c r="J4138" t="s">
        <v>2603</v>
      </c>
    </row>
    <row r="4139" spans="5:10" x14ac:dyDescent="0.35">
      <c r="E4139">
        <v>0.24968236684799205</v>
      </c>
      <c r="F4139" t="s">
        <v>2619</v>
      </c>
      <c r="G4139" t="s">
        <v>2603</v>
      </c>
      <c r="I4139" t="s">
        <v>2619</v>
      </c>
      <c r="J4139" t="s">
        <v>2603</v>
      </c>
    </row>
    <row r="4140" spans="5:10" x14ac:dyDescent="0.35">
      <c r="E4140">
        <v>0.25433623790741</v>
      </c>
      <c r="F4140" t="s">
        <v>2648</v>
      </c>
      <c r="G4140" t="s">
        <v>2603</v>
      </c>
      <c r="I4140" t="s">
        <v>2648</v>
      </c>
      <c r="J4140" t="s">
        <v>2603</v>
      </c>
    </row>
    <row r="4141" spans="5:10" x14ac:dyDescent="0.35">
      <c r="E4141">
        <v>0.78040206432342596</v>
      </c>
      <c r="F4141" t="s">
        <v>2603</v>
      </c>
      <c r="G4141" t="s">
        <v>2529</v>
      </c>
      <c r="I4141" t="s">
        <v>2603</v>
      </c>
      <c r="J4141" t="s">
        <v>2529</v>
      </c>
    </row>
    <row r="4142" spans="5:10" x14ac:dyDescent="0.35">
      <c r="E4142">
        <v>0.84662872552871804</v>
      </c>
      <c r="F4142" t="s">
        <v>2603</v>
      </c>
      <c r="G4142" t="s">
        <v>2323</v>
      </c>
      <c r="I4142" t="s">
        <v>2603</v>
      </c>
      <c r="J4142" t="s">
        <v>2323</v>
      </c>
    </row>
    <row r="4143" spans="5:10" x14ac:dyDescent="0.35">
      <c r="E4143">
        <v>0.86626154184341497</v>
      </c>
      <c r="F4143" t="s">
        <v>2603</v>
      </c>
      <c r="G4143" t="s">
        <v>2381</v>
      </c>
      <c r="I4143" t="s">
        <v>2603</v>
      </c>
      <c r="J4143" t="s">
        <v>2381</v>
      </c>
    </row>
    <row r="4144" spans="5:10" x14ac:dyDescent="0.35">
      <c r="E4144">
        <v>0.88436275720596402</v>
      </c>
      <c r="F4144" t="s">
        <v>2603</v>
      </c>
      <c r="G4144" t="s">
        <v>2501</v>
      </c>
      <c r="I4144" t="s">
        <v>2603</v>
      </c>
      <c r="J4144" t="s">
        <v>2501</v>
      </c>
    </row>
    <row r="4145" spans="5:10" x14ac:dyDescent="0.35">
      <c r="E4145">
        <v>0.89884966611862205</v>
      </c>
      <c r="F4145" t="s">
        <v>2603</v>
      </c>
      <c r="G4145" t="s">
        <v>2541</v>
      </c>
      <c r="I4145" t="s">
        <v>2603</v>
      </c>
      <c r="J4145" t="s">
        <v>2541</v>
      </c>
    </row>
    <row r="4146" spans="5:10" x14ac:dyDescent="0.35">
      <c r="E4146">
        <v>0.60958099365234397</v>
      </c>
      <c r="F4146" t="s">
        <v>2603</v>
      </c>
      <c r="G4146" t="s">
        <v>2531</v>
      </c>
      <c r="I4146" t="s">
        <v>2603</v>
      </c>
      <c r="J4146" t="s">
        <v>2531</v>
      </c>
    </row>
    <row r="4147" spans="5:10" x14ac:dyDescent="0.35">
      <c r="E4147">
        <v>0.54498398303985596</v>
      </c>
      <c r="F4147" t="s">
        <v>2603</v>
      </c>
      <c r="G4147" t="s">
        <v>2421</v>
      </c>
      <c r="I4147" t="s">
        <v>2603</v>
      </c>
      <c r="J4147" t="s">
        <v>2421</v>
      </c>
    </row>
    <row r="4148" spans="5:10" x14ac:dyDescent="0.35">
      <c r="E4148">
        <v>0.64422148466110296</v>
      </c>
      <c r="F4148" t="s">
        <v>2603</v>
      </c>
      <c r="G4148" t="s">
        <v>2352</v>
      </c>
      <c r="I4148" t="s">
        <v>2603</v>
      </c>
      <c r="J4148" t="s">
        <v>2352</v>
      </c>
    </row>
    <row r="4149" spans="5:10" x14ac:dyDescent="0.35">
      <c r="E4149">
        <v>0.62698370218277</v>
      </c>
      <c r="F4149" t="s">
        <v>2603</v>
      </c>
      <c r="G4149" t="s">
        <v>2462</v>
      </c>
      <c r="I4149" t="s">
        <v>2603</v>
      </c>
      <c r="J4149" t="s">
        <v>2462</v>
      </c>
    </row>
    <row r="4150" spans="5:10" x14ac:dyDescent="0.35">
      <c r="E4150">
        <v>0.66070240736007702</v>
      </c>
      <c r="F4150" t="s">
        <v>2603</v>
      </c>
      <c r="G4150" t="s">
        <v>2460</v>
      </c>
      <c r="I4150" t="s">
        <v>2603</v>
      </c>
      <c r="J4150" t="s">
        <v>2460</v>
      </c>
    </row>
    <row r="4151" spans="5:10" x14ac:dyDescent="0.35">
      <c r="E4151">
        <v>0.76207906007766801</v>
      </c>
      <c r="F4151" t="s">
        <v>2603</v>
      </c>
      <c r="G4151" t="s">
        <v>2463</v>
      </c>
      <c r="I4151" t="s">
        <v>2603</v>
      </c>
      <c r="J4151" t="s">
        <v>2463</v>
      </c>
    </row>
    <row r="4152" spans="5:10" x14ac:dyDescent="0.35">
      <c r="E4152">
        <v>0.74364328384399503</v>
      </c>
      <c r="F4152" t="s">
        <v>2603</v>
      </c>
      <c r="G4152" t="s">
        <v>2515</v>
      </c>
      <c r="I4152" t="s">
        <v>2603</v>
      </c>
      <c r="J4152" t="s">
        <v>2515</v>
      </c>
    </row>
    <row r="4153" spans="5:10" x14ac:dyDescent="0.35">
      <c r="E4153">
        <v>0.76376926898956299</v>
      </c>
      <c r="F4153" t="s">
        <v>2603</v>
      </c>
      <c r="G4153" t="s">
        <v>2534</v>
      </c>
      <c r="I4153" t="s">
        <v>2603</v>
      </c>
      <c r="J4153" t="s">
        <v>2534</v>
      </c>
    </row>
    <row r="4154" spans="5:10" x14ac:dyDescent="0.35">
      <c r="E4154">
        <v>0.72877430915832597</v>
      </c>
      <c r="F4154" t="s">
        <v>2603</v>
      </c>
      <c r="G4154" t="s">
        <v>2491</v>
      </c>
      <c r="I4154" t="s">
        <v>2603</v>
      </c>
      <c r="J4154" t="s">
        <v>2491</v>
      </c>
    </row>
    <row r="4155" spans="5:10" x14ac:dyDescent="0.35">
      <c r="E4155">
        <v>0.19867348670959495</v>
      </c>
      <c r="F4155" t="s">
        <v>2622</v>
      </c>
      <c r="G4155" t="s">
        <v>2603</v>
      </c>
      <c r="I4155" t="s">
        <v>2622</v>
      </c>
      <c r="J4155" t="s">
        <v>2603</v>
      </c>
    </row>
    <row r="4156" spans="5:10" x14ac:dyDescent="0.35">
      <c r="E4156">
        <v>0.88997668027877896</v>
      </c>
      <c r="F4156" t="s">
        <v>2603</v>
      </c>
      <c r="G4156" t="s">
        <v>2419</v>
      </c>
      <c r="I4156" t="s">
        <v>2603</v>
      </c>
      <c r="J4156" t="s">
        <v>2419</v>
      </c>
    </row>
    <row r="4157" spans="5:10" x14ac:dyDescent="0.35">
      <c r="E4157">
        <v>0.88614863157272405</v>
      </c>
      <c r="F4157" t="s">
        <v>2603</v>
      </c>
      <c r="G4157" t="s">
        <v>2426</v>
      </c>
      <c r="I4157" t="s">
        <v>2603</v>
      </c>
      <c r="J4157" t="s">
        <v>2426</v>
      </c>
    </row>
    <row r="4158" spans="5:10" x14ac:dyDescent="0.35">
      <c r="E4158">
        <v>0.90792548656463634</v>
      </c>
      <c r="F4158" t="s">
        <v>2603</v>
      </c>
      <c r="G4158" t="s">
        <v>2486</v>
      </c>
      <c r="I4158" t="s">
        <v>2603</v>
      </c>
      <c r="J4158" t="s">
        <v>2486</v>
      </c>
    </row>
    <row r="4159" spans="5:10" x14ac:dyDescent="0.35">
      <c r="E4159">
        <v>0.90069502592086803</v>
      </c>
      <c r="F4159" t="s">
        <v>2603</v>
      </c>
      <c r="G4159" t="s">
        <v>2599</v>
      </c>
      <c r="I4159" t="s">
        <v>2603</v>
      </c>
      <c r="J4159" t="s">
        <v>2599</v>
      </c>
    </row>
    <row r="4160" spans="5:10" x14ac:dyDescent="0.35">
      <c r="E4160">
        <v>0.62806439399719305</v>
      </c>
      <c r="F4160" t="s">
        <v>2603</v>
      </c>
      <c r="G4160" t="s">
        <v>2325</v>
      </c>
      <c r="I4160" t="s">
        <v>2603</v>
      </c>
      <c r="J4160" t="s">
        <v>2325</v>
      </c>
    </row>
    <row r="4161" spans="5:10" x14ac:dyDescent="0.35">
      <c r="E4161">
        <v>0.71850454807281494</v>
      </c>
      <c r="F4161" t="s">
        <v>2603</v>
      </c>
      <c r="G4161" t="s">
        <v>2464</v>
      </c>
      <c r="I4161" t="s">
        <v>2603</v>
      </c>
      <c r="J4161" t="s">
        <v>2464</v>
      </c>
    </row>
    <row r="4162" spans="5:10" x14ac:dyDescent="0.35">
      <c r="E4162">
        <v>0.61918079853057906</v>
      </c>
      <c r="F4162" t="s">
        <v>2603</v>
      </c>
      <c r="G4162" t="s">
        <v>2339</v>
      </c>
      <c r="I4162" t="s">
        <v>2603</v>
      </c>
      <c r="J4162" t="s">
        <v>2339</v>
      </c>
    </row>
    <row r="4163" spans="5:10" x14ac:dyDescent="0.35">
      <c r="E4163">
        <v>0.72460812330245994</v>
      </c>
      <c r="F4163" t="s">
        <v>2603</v>
      </c>
      <c r="G4163" t="s">
        <v>2359</v>
      </c>
      <c r="I4163" t="s">
        <v>2603</v>
      </c>
      <c r="J4163" t="s">
        <v>2359</v>
      </c>
    </row>
    <row r="4164" spans="5:10" x14ac:dyDescent="0.35">
      <c r="E4164">
        <v>0.75068300962448198</v>
      </c>
      <c r="F4164" t="s">
        <v>2603</v>
      </c>
      <c r="G4164" t="s">
        <v>2302</v>
      </c>
      <c r="I4164" t="s">
        <v>2603</v>
      </c>
      <c r="J4164" t="s">
        <v>2302</v>
      </c>
    </row>
    <row r="4165" spans="5:10" x14ac:dyDescent="0.35">
      <c r="E4165">
        <v>0.66116762161254905</v>
      </c>
      <c r="F4165" t="s">
        <v>2603</v>
      </c>
      <c r="G4165" t="s">
        <v>2557</v>
      </c>
      <c r="I4165" t="s">
        <v>2603</v>
      </c>
      <c r="J4165" t="s">
        <v>2557</v>
      </c>
    </row>
    <row r="4166" spans="5:10" x14ac:dyDescent="0.35">
      <c r="E4166">
        <v>0.36476570367813199</v>
      </c>
      <c r="F4166" t="s">
        <v>2641</v>
      </c>
      <c r="G4166" t="s">
        <v>2603</v>
      </c>
      <c r="I4166" t="s">
        <v>2641</v>
      </c>
      <c r="J4166" t="s">
        <v>2603</v>
      </c>
    </row>
    <row r="4167" spans="5:10" x14ac:dyDescent="0.35">
      <c r="E4167">
        <v>0.79483675956726096</v>
      </c>
      <c r="F4167" t="s">
        <v>2603</v>
      </c>
      <c r="G4167" t="s">
        <v>2429</v>
      </c>
      <c r="I4167" t="s">
        <v>2603</v>
      </c>
      <c r="J4167" t="s">
        <v>2429</v>
      </c>
    </row>
    <row r="4168" spans="5:10" x14ac:dyDescent="0.35">
      <c r="E4168">
        <v>0.20184636116027899</v>
      </c>
      <c r="F4168" t="s">
        <v>2634</v>
      </c>
      <c r="G4168" t="s">
        <v>2603</v>
      </c>
      <c r="I4168" t="s">
        <v>2634</v>
      </c>
      <c r="J4168" t="s">
        <v>2603</v>
      </c>
    </row>
    <row r="4169" spans="5:10" x14ac:dyDescent="0.35">
      <c r="E4169">
        <v>0.74959403276443504</v>
      </c>
      <c r="F4169" t="s">
        <v>2603</v>
      </c>
      <c r="G4169" t="s">
        <v>2478</v>
      </c>
      <c r="I4169" t="s">
        <v>2603</v>
      </c>
      <c r="J4169" t="s">
        <v>2478</v>
      </c>
    </row>
    <row r="4170" spans="5:10" x14ac:dyDescent="0.35">
      <c r="E4170">
        <v>0.15337127447128296</v>
      </c>
      <c r="F4170" t="s">
        <v>2643</v>
      </c>
      <c r="G4170" t="s">
        <v>2603</v>
      </c>
      <c r="I4170" t="s">
        <v>2643</v>
      </c>
      <c r="J4170" t="s">
        <v>2603</v>
      </c>
    </row>
    <row r="4171" spans="5:10" x14ac:dyDescent="0.35">
      <c r="E4171">
        <v>0.87584024667739901</v>
      </c>
      <c r="F4171" t="s">
        <v>2603</v>
      </c>
      <c r="G4171" t="s">
        <v>2431</v>
      </c>
      <c r="I4171" t="s">
        <v>2603</v>
      </c>
      <c r="J4171" t="s">
        <v>2431</v>
      </c>
    </row>
    <row r="4172" spans="5:10" x14ac:dyDescent="0.35">
      <c r="E4172">
        <v>0.88436275720596402</v>
      </c>
      <c r="F4172" t="s">
        <v>2603</v>
      </c>
      <c r="G4172" t="s">
        <v>2483</v>
      </c>
      <c r="I4172" t="s">
        <v>2603</v>
      </c>
      <c r="J4172" t="s">
        <v>2483</v>
      </c>
    </row>
    <row r="4173" spans="5:10" x14ac:dyDescent="0.35">
      <c r="E4173">
        <v>0.89591902494430598</v>
      </c>
      <c r="F4173" t="s">
        <v>2603</v>
      </c>
      <c r="G4173" t="s">
        <v>2597</v>
      </c>
      <c r="I4173" t="s">
        <v>2603</v>
      </c>
      <c r="J4173" t="s">
        <v>2597</v>
      </c>
    </row>
    <row r="4174" spans="5:10" x14ac:dyDescent="0.35">
      <c r="E4174">
        <v>0.40255254507064897</v>
      </c>
      <c r="F4174" t="s">
        <v>2382</v>
      </c>
      <c r="G4174" t="s">
        <v>2325</v>
      </c>
      <c r="I4174" t="s">
        <v>2382</v>
      </c>
      <c r="J4174" t="s">
        <v>2325</v>
      </c>
    </row>
    <row r="4175" spans="5:10" x14ac:dyDescent="0.35">
      <c r="E4175">
        <v>0.29130935668945401</v>
      </c>
      <c r="F4175" t="s">
        <v>2562</v>
      </c>
      <c r="G4175" t="s">
        <v>2325</v>
      </c>
      <c r="I4175" t="s">
        <v>2562</v>
      </c>
      <c r="J4175" t="s">
        <v>2325</v>
      </c>
    </row>
    <row r="4176" spans="5:10" x14ac:dyDescent="0.35">
      <c r="E4176">
        <v>0.46401929855346702</v>
      </c>
      <c r="F4176" t="s">
        <v>2644</v>
      </c>
      <c r="G4176" t="s">
        <v>2325</v>
      </c>
      <c r="I4176" t="s">
        <v>2644</v>
      </c>
      <c r="J4176" t="s">
        <v>2325</v>
      </c>
    </row>
    <row r="4177" spans="5:10" x14ac:dyDescent="0.35">
      <c r="E4177">
        <v>0.39076030254364102</v>
      </c>
      <c r="F4177" t="s">
        <v>2625</v>
      </c>
      <c r="G4177" t="s">
        <v>2325</v>
      </c>
      <c r="I4177" t="s">
        <v>2625</v>
      </c>
      <c r="J4177" t="s">
        <v>2325</v>
      </c>
    </row>
    <row r="4178" spans="5:10" x14ac:dyDescent="0.35">
      <c r="E4178">
        <v>0.36867046356201205</v>
      </c>
      <c r="F4178" t="s">
        <v>2452</v>
      </c>
      <c r="G4178" t="s">
        <v>2325</v>
      </c>
      <c r="I4178" t="s">
        <v>2452</v>
      </c>
      <c r="J4178" t="s">
        <v>2325</v>
      </c>
    </row>
    <row r="4179" spans="5:10" x14ac:dyDescent="0.35">
      <c r="E4179">
        <v>0.356991946697236</v>
      </c>
      <c r="F4179" t="s">
        <v>2530</v>
      </c>
      <c r="G4179" t="s">
        <v>2325</v>
      </c>
      <c r="I4179" t="s">
        <v>2530</v>
      </c>
      <c r="J4179" t="s">
        <v>2325</v>
      </c>
    </row>
    <row r="4180" spans="5:10" x14ac:dyDescent="0.35">
      <c r="E4180">
        <v>0.294391870498658</v>
      </c>
      <c r="F4180" t="s">
        <v>2611</v>
      </c>
      <c r="G4180" t="s">
        <v>2325</v>
      </c>
      <c r="I4180" t="s">
        <v>2611</v>
      </c>
      <c r="J4180" t="s">
        <v>2325</v>
      </c>
    </row>
    <row r="4181" spans="5:10" x14ac:dyDescent="0.35">
      <c r="E4181">
        <v>0.30234235525131303</v>
      </c>
      <c r="F4181" t="s">
        <v>2609</v>
      </c>
      <c r="G4181" t="s">
        <v>2325</v>
      </c>
      <c r="I4181" t="s">
        <v>2609</v>
      </c>
      <c r="J4181" t="s">
        <v>2325</v>
      </c>
    </row>
    <row r="4182" spans="5:10" x14ac:dyDescent="0.35">
      <c r="E4182">
        <v>0.18320316076278698</v>
      </c>
      <c r="F4182" t="s">
        <v>2376</v>
      </c>
      <c r="G4182" t="s">
        <v>2325</v>
      </c>
      <c r="I4182" t="s">
        <v>2376</v>
      </c>
      <c r="J4182" t="s">
        <v>2325</v>
      </c>
    </row>
    <row r="4183" spans="5:10" x14ac:dyDescent="0.35">
      <c r="E4183">
        <v>0.17770892381668102</v>
      </c>
      <c r="F4183" t="s">
        <v>2494</v>
      </c>
      <c r="G4183" t="s">
        <v>2325</v>
      </c>
      <c r="I4183" t="s">
        <v>2494</v>
      </c>
      <c r="J4183" t="s">
        <v>2325</v>
      </c>
    </row>
    <row r="4184" spans="5:10" x14ac:dyDescent="0.35">
      <c r="E4184">
        <v>0.15388220548629805</v>
      </c>
      <c r="F4184" t="s">
        <v>2593</v>
      </c>
      <c r="G4184" t="s">
        <v>2325</v>
      </c>
      <c r="I4184" t="s">
        <v>2593</v>
      </c>
      <c r="J4184" t="s">
        <v>2325</v>
      </c>
    </row>
    <row r="4185" spans="5:10" x14ac:dyDescent="0.35">
      <c r="E4185">
        <v>0.13294148445129395</v>
      </c>
      <c r="F4185" t="s">
        <v>2477</v>
      </c>
      <c r="G4185" t="s">
        <v>2325</v>
      </c>
      <c r="I4185" t="s">
        <v>2477</v>
      </c>
      <c r="J4185" t="s">
        <v>2325</v>
      </c>
    </row>
    <row r="4186" spans="5:10" x14ac:dyDescent="0.35">
      <c r="E4186">
        <v>0.14759844541549705</v>
      </c>
      <c r="F4186" t="s">
        <v>2495</v>
      </c>
      <c r="G4186" t="s">
        <v>2325</v>
      </c>
      <c r="I4186" t="s">
        <v>2495</v>
      </c>
      <c r="J4186" t="s">
        <v>2325</v>
      </c>
    </row>
    <row r="4187" spans="5:10" x14ac:dyDescent="0.35">
      <c r="E4187">
        <v>0.48682099580764804</v>
      </c>
      <c r="F4187" t="s">
        <v>2385</v>
      </c>
      <c r="G4187" t="s">
        <v>2325</v>
      </c>
      <c r="I4187" t="s">
        <v>2385</v>
      </c>
      <c r="J4187" t="s">
        <v>2325</v>
      </c>
    </row>
    <row r="4188" spans="5:10" x14ac:dyDescent="0.35">
      <c r="E4188">
        <v>0.39267271757125899</v>
      </c>
      <c r="F4188" t="s">
        <v>2454</v>
      </c>
      <c r="G4188" t="s">
        <v>2325</v>
      </c>
      <c r="I4188" t="s">
        <v>2454</v>
      </c>
      <c r="J4188" t="s">
        <v>2325</v>
      </c>
    </row>
    <row r="4189" spans="5:10" x14ac:dyDescent="0.35">
      <c r="E4189">
        <v>0.413002729415894</v>
      </c>
      <c r="F4189" t="s">
        <v>2574</v>
      </c>
      <c r="G4189" t="s">
        <v>2325</v>
      </c>
      <c r="I4189" t="s">
        <v>2574</v>
      </c>
      <c r="J4189" t="s">
        <v>2325</v>
      </c>
    </row>
    <row r="4190" spans="5:10" x14ac:dyDescent="0.35">
      <c r="E4190">
        <v>0.37988144159317105</v>
      </c>
      <c r="F4190" t="s">
        <v>2507</v>
      </c>
      <c r="G4190" t="s">
        <v>2325</v>
      </c>
      <c r="I4190" t="s">
        <v>2507</v>
      </c>
      <c r="J4190" t="s">
        <v>2325</v>
      </c>
    </row>
    <row r="4191" spans="5:10" x14ac:dyDescent="0.35">
      <c r="E4191">
        <v>0.34124279022216797</v>
      </c>
      <c r="F4191" t="s">
        <v>2621</v>
      </c>
      <c r="G4191" t="s">
        <v>2325</v>
      </c>
      <c r="I4191" t="s">
        <v>2621</v>
      </c>
      <c r="J4191" t="s">
        <v>2325</v>
      </c>
    </row>
    <row r="4192" spans="5:10" x14ac:dyDescent="0.35">
      <c r="E4192">
        <v>0.35834258794784601</v>
      </c>
      <c r="F4192" t="s">
        <v>2619</v>
      </c>
      <c r="G4192" t="s">
        <v>2325</v>
      </c>
      <c r="I4192" t="s">
        <v>2619</v>
      </c>
      <c r="J4192" t="s">
        <v>2325</v>
      </c>
    </row>
    <row r="4193" spans="5:10" x14ac:dyDescent="0.35">
      <c r="E4193">
        <v>0.35876291990280196</v>
      </c>
      <c r="F4193" t="s">
        <v>2648</v>
      </c>
      <c r="G4193" t="s">
        <v>2325</v>
      </c>
      <c r="I4193" t="s">
        <v>2648</v>
      </c>
      <c r="J4193" t="s">
        <v>2325</v>
      </c>
    </row>
    <row r="4194" spans="5:10" x14ac:dyDescent="0.35">
      <c r="E4194">
        <v>0.29978078603744596</v>
      </c>
      <c r="F4194" t="s">
        <v>2529</v>
      </c>
      <c r="G4194" t="s">
        <v>2325</v>
      </c>
      <c r="I4194" t="s">
        <v>2529</v>
      </c>
      <c r="J4194" t="s">
        <v>2325</v>
      </c>
    </row>
    <row r="4195" spans="5:10" x14ac:dyDescent="0.35">
      <c r="E4195">
        <v>0.82709395885467596</v>
      </c>
      <c r="F4195" t="s">
        <v>2325</v>
      </c>
      <c r="G4195" t="s">
        <v>2323</v>
      </c>
      <c r="I4195" t="s">
        <v>2325</v>
      </c>
      <c r="J4195" t="s">
        <v>2323</v>
      </c>
    </row>
    <row r="4196" spans="5:10" x14ac:dyDescent="0.35">
      <c r="E4196">
        <v>0.16899418830871604</v>
      </c>
      <c r="F4196" t="s">
        <v>2381</v>
      </c>
      <c r="G4196" t="s">
        <v>2325</v>
      </c>
      <c r="I4196" t="s">
        <v>2381</v>
      </c>
      <c r="J4196" t="s">
        <v>2325</v>
      </c>
    </row>
    <row r="4197" spans="5:10" x14ac:dyDescent="0.35">
      <c r="E4197">
        <v>0.15701627731323298</v>
      </c>
      <c r="F4197" t="s">
        <v>2501</v>
      </c>
      <c r="G4197" t="s">
        <v>2325</v>
      </c>
      <c r="I4197" t="s">
        <v>2501</v>
      </c>
      <c r="J4197" t="s">
        <v>2325</v>
      </c>
    </row>
    <row r="4198" spans="5:10" x14ac:dyDescent="0.35">
      <c r="E4198">
        <v>0.15758037567138705</v>
      </c>
      <c r="F4198" t="s">
        <v>2541</v>
      </c>
      <c r="G4198" t="s">
        <v>2325</v>
      </c>
      <c r="I4198" t="s">
        <v>2541</v>
      </c>
      <c r="J4198" t="s">
        <v>2325</v>
      </c>
    </row>
    <row r="4199" spans="5:10" x14ac:dyDescent="0.35">
      <c r="E4199">
        <v>0.38675159215927202</v>
      </c>
      <c r="F4199" t="s">
        <v>2352</v>
      </c>
      <c r="G4199" t="s">
        <v>2325</v>
      </c>
      <c r="I4199" t="s">
        <v>2352</v>
      </c>
      <c r="J4199" t="s">
        <v>2325</v>
      </c>
    </row>
    <row r="4200" spans="5:10" x14ac:dyDescent="0.35">
      <c r="E4200">
        <v>0.36788821220398005</v>
      </c>
      <c r="F4200" t="s">
        <v>2463</v>
      </c>
      <c r="G4200" t="s">
        <v>2325</v>
      </c>
      <c r="I4200" t="s">
        <v>2463</v>
      </c>
      <c r="J4200" t="s">
        <v>2325</v>
      </c>
    </row>
    <row r="4201" spans="5:10" x14ac:dyDescent="0.35">
      <c r="E4201">
        <v>0.36460572481155396</v>
      </c>
      <c r="F4201" t="s">
        <v>2515</v>
      </c>
      <c r="G4201" t="s">
        <v>2325</v>
      </c>
      <c r="I4201" t="s">
        <v>2515</v>
      </c>
      <c r="J4201" t="s">
        <v>2325</v>
      </c>
    </row>
    <row r="4202" spans="5:10" x14ac:dyDescent="0.35">
      <c r="E4202">
        <v>0.33657920360565197</v>
      </c>
      <c r="F4202" t="s">
        <v>2534</v>
      </c>
      <c r="G4202" t="s">
        <v>2325</v>
      </c>
      <c r="I4202" t="s">
        <v>2534</v>
      </c>
      <c r="J4202" t="s">
        <v>2325</v>
      </c>
    </row>
    <row r="4203" spans="5:10" x14ac:dyDescent="0.35">
      <c r="E4203">
        <v>0.36455333232879705</v>
      </c>
      <c r="F4203" t="s">
        <v>2491</v>
      </c>
      <c r="G4203" t="s">
        <v>2325</v>
      </c>
      <c r="I4203" t="s">
        <v>2491</v>
      </c>
      <c r="J4203" t="s">
        <v>2325</v>
      </c>
    </row>
    <row r="4204" spans="5:10" x14ac:dyDescent="0.35">
      <c r="E4204">
        <v>0.26418727636337302</v>
      </c>
      <c r="F4204" t="s">
        <v>2622</v>
      </c>
      <c r="G4204" t="s">
        <v>2325</v>
      </c>
      <c r="I4204" t="s">
        <v>2622</v>
      </c>
      <c r="J4204" t="s">
        <v>2325</v>
      </c>
    </row>
    <row r="4205" spans="5:10" x14ac:dyDescent="0.35">
      <c r="E4205">
        <v>0.14581060409545898</v>
      </c>
      <c r="F4205" t="s">
        <v>2419</v>
      </c>
      <c r="G4205" t="s">
        <v>2325</v>
      </c>
      <c r="I4205" t="s">
        <v>2419</v>
      </c>
      <c r="J4205" t="s">
        <v>2325</v>
      </c>
    </row>
    <row r="4206" spans="5:10" x14ac:dyDescent="0.35">
      <c r="E4206">
        <v>0.15470325946807895</v>
      </c>
      <c r="F4206" t="s">
        <v>2426</v>
      </c>
      <c r="G4206" t="s">
        <v>2325</v>
      </c>
      <c r="I4206" t="s">
        <v>2426</v>
      </c>
      <c r="J4206" t="s">
        <v>2325</v>
      </c>
    </row>
    <row r="4207" spans="5:10" x14ac:dyDescent="0.35">
      <c r="E4207">
        <v>0.13739728927612305</v>
      </c>
      <c r="F4207" t="s">
        <v>2486</v>
      </c>
      <c r="G4207" t="s">
        <v>2325</v>
      </c>
      <c r="I4207" t="s">
        <v>2486</v>
      </c>
      <c r="J4207" t="s">
        <v>2325</v>
      </c>
    </row>
    <row r="4208" spans="5:10" x14ac:dyDescent="0.35">
      <c r="E4208">
        <v>0.14760810136795099</v>
      </c>
      <c r="F4208" t="s">
        <v>2599</v>
      </c>
      <c r="G4208" t="s">
        <v>2325</v>
      </c>
      <c r="I4208" t="s">
        <v>2599</v>
      </c>
      <c r="J4208" t="s">
        <v>2325</v>
      </c>
    </row>
    <row r="4209" spans="5:10" x14ac:dyDescent="0.35">
      <c r="E4209">
        <v>0.378143191337586</v>
      </c>
      <c r="F4209" t="s">
        <v>2464</v>
      </c>
      <c r="G4209" t="s">
        <v>2325</v>
      </c>
      <c r="I4209" t="s">
        <v>2464</v>
      </c>
      <c r="J4209" t="s">
        <v>2325</v>
      </c>
    </row>
    <row r="4210" spans="5:10" x14ac:dyDescent="0.35">
      <c r="E4210">
        <v>0.48272186517715499</v>
      </c>
      <c r="F4210" t="s">
        <v>2339</v>
      </c>
      <c r="G4210" t="s">
        <v>2325</v>
      </c>
      <c r="I4210" t="s">
        <v>2339</v>
      </c>
      <c r="J4210" t="s">
        <v>2325</v>
      </c>
    </row>
    <row r="4211" spans="5:10" x14ac:dyDescent="0.35">
      <c r="E4211">
        <v>0.39156919717788696</v>
      </c>
      <c r="F4211" t="s">
        <v>2359</v>
      </c>
      <c r="G4211" t="s">
        <v>2325</v>
      </c>
      <c r="I4211" t="s">
        <v>2359</v>
      </c>
      <c r="J4211" t="s">
        <v>2325</v>
      </c>
    </row>
    <row r="4212" spans="5:10" x14ac:dyDescent="0.35">
      <c r="E4212">
        <v>0.64712375402450606</v>
      </c>
      <c r="F4212" t="s">
        <v>2325</v>
      </c>
      <c r="G4212" t="s">
        <v>2302</v>
      </c>
      <c r="I4212" t="s">
        <v>2325</v>
      </c>
      <c r="J4212" t="s">
        <v>2302</v>
      </c>
    </row>
    <row r="4213" spans="5:10" x14ac:dyDescent="0.35">
      <c r="E4213">
        <v>0.28911572694778498</v>
      </c>
      <c r="F4213" t="s">
        <v>2429</v>
      </c>
      <c r="G4213" t="s">
        <v>2325</v>
      </c>
      <c r="I4213" t="s">
        <v>2429</v>
      </c>
      <c r="J4213" t="s">
        <v>2325</v>
      </c>
    </row>
    <row r="4214" spans="5:10" x14ac:dyDescent="0.35">
      <c r="E4214">
        <v>0.28492820262909002</v>
      </c>
      <c r="F4214" t="s">
        <v>2634</v>
      </c>
      <c r="G4214" t="s">
        <v>2325</v>
      </c>
      <c r="I4214" t="s">
        <v>2634</v>
      </c>
      <c r="J4214" t="s">
        <v>2325</v>
      </c>
    </row>
    <row r="4215" spans="5:10" x14ac:dyDescent="0.35">
      <c r="E4215">
        <v>0.36350512504577703</v>
      </c>
      <c r="F4215" t="s">
        <v>2478</v>
      </c>
      <c r="G4215" t="s">
        <v>2325</v>
      </c>
      <c r="I4215" t="s">
        <v>2478</v>
      </c>
      <c r="J4215" t="s">
        <v>2325</v>
      </c>
    </row>
    <row r="4216" spans="5:10" x14ac:dyDescent="0.35">
      <c r="E4216">
        <v>0.17154449224472101</v>
      </c>
      <c r="F4216" t="s">
        <v>2643</v>
      </c>
      <c r="G4216" t="s">
        <v>2325</v>
      </c>
      <c r="I4216" t="s">
        <v>2643</v>
      </c>
      <c r="J4216" t="s">
        <v>2325</v>
      </c>
    </row>
    <row r="4217" spans="5:10" x14ac:dyDescent="0.35">
      <c r="E4217">
        <v>0.16369926929473899</v>
      </c>
      <c r="F4217" t="s">
        <v>2431</v>
      </c>
      <c r="G4217" t="s">
        <v>2325</v>
      </c>
      <c r="I4217" t="s">
        <v>2431</v>
      </c>
      <c r="J4217" t="s">
        <v>2325</v>
      </c>
    </row>
    <row r="4218" spans="5:10" x14ac:dyDescent="0.35">
      <c r="E4218">
        <v>0.15701627731323298</v>
      </c>
      <c r="F4218" t="s">
        <v>2483</v>
      </c>
      <c r="G4218" t="s">
        <v>2325</v>
      </c>
      <c r="I4218" t="s">
        <v>2483</v>
      </c>
      <c r="J4218" t="s">
        <v>2325</v>
      </c>
    </row>
    <row r="4219" spans="5:10" x14ac:dyDescent="0.35">
      <c r="E4219">
        <v>0.15430915355682395</v>
      </c>
      <c r="F4219" t="s">
        <v>2597</v>
      </c>
      <c r="G4219" t="s">
        <v>2325</v>
      </c>
      <c r="I4219" t="s">
        <v>2597</v>
      </c>
      <c r="J4219" t="s">
        <v>2325</v>
      </c>
    </row>
    <row r="4220" spans="5:10" x14ac:dyDescent="0.35">
      <c r="E4220">
        <v>0.39728838205337602</v>
      </c>
      <c r="F4220" t="s">
        <v>2562</v>
      </c>
      <c r="G4220" t="s">
        <v>2464</v>
      </c>
      <c r="I4220" t="s">
        <v>2562</v>
      </c>
      <c r="J4220" t="s">
        <v>2464</v>
      </c>
    </row>
    <row r="4221" spans="5:10" x14ac:dyDescent="0.35">
      <c r="E4221">
        <v>0.51554214954376298</v>
      </c>
      <c r="F4221" t="s">
        <v>2464</v>
      </c>
      <c r="G4221" t="s">
        <v>2452</v>
      </c>
      <c r="I4221" t="s">
        <v>2464</v>
      </c>
      <c r="J4221" t="s">
        <v>2452</v>
      </c>
    </row>
    <row r="4222" spans="5:10" x14ac:dyDescent="0.35">
      <c r="E4222">
        <v>0.42010605335235596</v>
      </c>
      <c r="F4222" t="s">
        <v>2611</v>
      </c>
      <c r="G4222" t="s">
        <v>2464</v>
      </c>
      <c r="I4222" t="s">
        <v>2611</v>
      </c>
      <c r="J4222" t="s">
        <v>2464</v>
      </c>
    </row>
    <row r="4223" spans="5:10" x14ac:dyDescent="0.35">
      <c r="E4223">
        <v>0.42565262317657504</v>
      </c>
      <c r="F4223" t="s">
        <v>2609</v>
      </c>
      <c r="G4223" t="s">
        <v>2464</v>
      </c>
      <c r="I4223" t="s">
        <v>2609</v>
      </c>
      <c r="J4223" t="s">
        <v>2464</v>
      </c>
    </row>
    <row r="4224" spans="5:10" x14ac:dyDescent="0.35">
      <c r="E4224">
        <v>0.72036033868789695</v>
      </c>
      <c r="F4224" t="s">
        <v>2464</v>
      </c>
      <c r="G4224" t="s">
        <v>2376</v>
      </c>
      <c r="I4224" t="s">
        <v>2464</v>
      </c>
      <c r="J4224" t="s">
        <v>2376</v>
      </c>
    </row>
    <row r="4225" spans="5:10" x14ac:dyDescent="0.35">
      <c r="E4225">
        <v>0.25909894704818803</v>
      </c>
      <c r="F4225" t="s">
        <v>2494</v>
      </c>
      <c r="G4225" t="s">
        <v>2464</v>
      </c>
      <c r="I4225" t="s">
        <v>2494</v>
      </c>
      <c r="J4225" t="s">
        <v>2464</v>
      </c>
    </row>
    <row r="4226" spans="5:10" x14ac:dyDescent="0.35">
      <c r="E4226">
        <v>0.178807973861695</v>
      </c>
      <c r="F4226" t="s">
        <v>2593</v>
      </c>
      <c r="G4226" t="s">
        <v>2464</v>
      </c>
      <c r="I4226" t="s">
        <v>2593</v>
      </c>
      <c r="J4226" t="s">
        <v>2464</v>
      </c>
    </row>
    <row r="4227" spans="5:10" x14ac:dyDescent="0.35">
      <c r="E4227">
        <v>0.14921271800994895</v>
      </c>
      <c r="F4227" t="s">
        <v>2477</v>
      </c>
      <c r="G4227" t="s">
        <v>2464</v>
      </c>
      <c r="I4227" t="s">
        <v>2477</v>
      </c>
      <c r="J4227" t="s">
        <v>2464</v>
      </c>
    </row>
    <row r="4228" spans="5:10" x14ac:dyDescent="0.35">
      <c r="E4228">
        <v>0.16532152891159102</v>
      </c>
      <c r="F4228" t="s">
        <v>2495</v>
      </c>
      <c r="G4228" t="s">
        <v>2464</v>
      </c>
      <c r="I4228" t="s">
        <v>2495</v>
      </c>
      <c r="J4228" t="s">
        <v>2464</v>
      </c>
    </row>
    <row r="4229" spans="5:10" x14ac:dyDescent="0.35">
      <c r="E4229">
        <v>0.49398303031921398</v>
      </c>
      <c r="F4229" t="s">
        <v>2507</v>
      </c>
      <c r="G4229" t="s">
        <v>2464</v>
      </c>
      <c r="I4229" t="s">
        <v>2507</v>
      </c>
      <c r="J4229" t="s">
        <v>2464</v>
      </c>
    </row>
    <row r="4230" spans="5:10" x14ac:dyDescent="0.35">
      <c r="E4230">
        <v>0.42652142047882102</v>
      </c>
      <c r="F4230" t="s">
        <v>2529</v>
      </c>
      <c r="G4230" t="s">
        <v>2464</v>
      </c>
      <c r="I4230" t="s">
        <v>2529</v>
      </c>
      <c r="J4230" t="s">
        <v>2464</v>
      </c>
    </row>
    <row r="4231" spans="5:10" x14ac:dyDescent="0.35">
      <c r="E4231">
        <v>0.78152346611022994</v>
      </c>
      <c r="F4231" t="s">
        <v>2464</v>
      </c>
      <c r="G4231" t="s">
        <v>2323</v>
      </c>
      <c r="I4231" t="s">
        <v>2464</v>
      </c>
      <c r="J4231" t="s">
        <v>2323</v>
      </c>
    </row>
    <row r="4232" spans="5:10" x14ac:dyDescent="0.35">
      <c r="E4232">
        <v>0.79973757266998302</v>
      </c>
      <c r="F4232" t="s">
        <v>2464</v>
      </c>
      <c r="G4232" t="s">
        <v>2381</v>
      </c>
      <c r="I4232" t="s">
        <v>2464</v>
      </c>
      <c r="J4232" t="s">
        <v>2381</v>
      </c>
    </row>
    <row r="4233" spans="5:10" x14ac:dyDescent="0.35">
      <c r="E4233">
        <v>0.18234032392501898</v>
      </c>
      <c r="F4233" t="s">
        <v>2501</v>
      </c>
      <c r="G4233" t="s">
        <v>2464</v>
      </c>
      <c r="I4233" t="s">
        <v>2501</v>
      </c>
      <c r="J4233" t="s">
        <v>2464</v>
      </c>
    </row>
    <row r="4234" spans="5:10" x14ac:dyDescent="0.35">
      <c r="E4234">
        <v>0.18764567375183105</v>
      </c>
      <c r="F4234" t="s">
        <v>2541</v>
      </c>
      <c r="G4234" t="s">
        <v>2464</v>
      </c>
      <c r="I4234" t="s">
        <v>2541</v>
      </c>
      <c r="J4234" t="s">
        <v>2464</v>
      </c>
    </row>
    <row r="4235" spans="5:10" x14ac:dyDescent="0.35">
      <c r="E4235">
        <v>0.51752847433090299</v>
      </c>
      <c r="F4235" t="s">
        <v>2464</v>
      </c>
      <c r="G4235" t="s">
        <v>2463</v>
      </c>
      <c r="I4235" t="s">
        <v>2464</v>
      </c>
      <c r="J4235" t="s">
        <v>2463</v>
      </c>
    </row>
    <row r="4236" spans="5:10" x14ac:dyDescent="0.35">
      <c r="E4236">
        <v>0.50627297163009699</v>
      </c>
      <c r="F4236" t="s">
        <v>2491</v>
      </c>
      <c r="G4236" t="s">
        <v>2464</v>
      </c>
      <c r="I4236" t="s">
        <v>2491</v>
      </c>
      <c r="J4236" t="s">
        <v>2464</v>
      </c>
    </row>
    <row r="4237" spans="5:10" x14ac:dyDescent="0.35">
      <c r="E4237">
        <v>0.40546339750289995</v>
      </c>
      <c r="F4237" t="s">
        <v>2622</v>
      </c>
      <c r="G4237" t="s">
        <v>2464</v>
      </c>
      <c r="I4237" t="s">
        <v>2622</v>
      </c>
      <c r="J4237" t="s">
        <v>2464</v>
      </c>
    </row>
    <row r="4238" spans="5:10" x14ac:dyDescent="0.35">
      <c r="E4238">
        <v>0.83085894584655806</v>
      </c>
      <c r="F4238" t="s">
        <v>2464</v>
      </c>
      <c r="G4238" t="s">
        <v>2419</v>
      </c>
      <c r="I4238" t="s">
        <v>2464</v>
      </c>
      <c r="J4238" t="s">
        <v>2419</v>
      </c>
    </row>
    <row r="4239" spans="5:10" x14ac:dyDescent="0.35">
      <c r="E4239">
        <v>0.82847142219543501</v>
      </c>
      <c r="F4239" t="s">
        <v>2464</v>
      </c>
      <c r="G4239" t="s">
        <v>2426</v>
      </c>
      <c r="I4239" t="s">
        <v>2464</v>
      </c>
      <c r="J4239" t="s">
        <v>2426</v>
      </c>
    </row>
    <row r="4240" spans="5:10" x14ac:dyDescent="0.35">
      <c r="E4240">
        <v>0.15411686897277899</v>
      </c>
      <c r="F4240" t="s">
        <v>2486</v>
      </c>
      <c r="G4240" t="s">
        <v>2464</v>
      </c>
      <c r="I4240" t="s">
        <v>2486</v>
      </c>
      <c r="J4240" t="s">
        <v>2464</v>
      </c>
    </row>
    <row r="4241" spans="5:10" x14ac:dyDescent="0.35">
      <c r="E4241">
        <v>0.17255252599716198</v>
      </c>
      <c r="F4241" t="s">
        <v>2599</v>
      </c>
      <c r="G4241" t="s">
        <v>2464</v>
      </c>
      <c r="I4241" t="s">
        <v>2599</v>
      </c>
      <c r="J4241" t="s">
        <v>2464</v>
      </c>
    </row>
    <row r="4242" spans="5:10" x14ac:dyDescent="0.35">
      <c r="E4242">
        <v>0.49239462614059504</v>
      </c>
      <c r="F4242" t="s">
        <v>2464</v>
      </c>
      <c r="G4242" t="s">
        <v>2359</v>
      </c>
      <c r="I4242" t="s">
        <v>2464</v>
      </c>
      <c r="J4242" t="s">
        <v>2359</v>
      </c>
    </row>
    <row r="4243" spans="5:10" x14ac:dyDescent="0.35">
      <c r="E4243">
        <v>0.59444648027420099</v>
      </c>
      <c r="F4243" t="s">
        <v>2464</v>
      </c>
      <c r="G4243" t="s">
        <v>2429</v>
      </c>
      <c r="I4243" t="s">
        <v>2464</v>
      </c>
      <c r="J4243" t="s">
        <v>2429</v>
      </c>
    </row>
    <row r="4244" spans="5:10" x14ac:dyDescent="0.35">
      <c r="E4244">
        <v>0.40062993764877397</v>
      </c>
      <c r="F4244" t="s">
        <v>2634</v>
      </c>
      <c r="G4244" t="s">
        <v>2464</v>
      </c>
      <c r="I4244" t="s">
        <v>2634</v>
      </c>
      <c r="J4244" t="s">
        <v>2464</v>
      </c>
    </row>
    <row r="4245" spans="5:10" x14ac:dyDescent="0.35">
      <c r="E4245">
        <v>0.50404420495033297</v>
      </c>
      <c r="F4245" t="s">
        <v>2478</v>
      </c>
      <c r="G4245" t="s">
        <v>2464</v>
      </c>
      <c r="I4245" t="s">
        <v>2478</v>
      </c>
      <c r="J4245" t="s">
        <v>2464</v>
      </c>
    </row>
    <row r="4246" spans="5:10" x14ac:dyDescent="0.35">
      <c r="E4246">
        <v>0.21650999784469604</v>
      </c>
      <c r="F4246" t="s">
        <v>2643</v>
      </c>
      <c r="G4246" t="s">
        <v>2464</v>
      </c>
      <c r="I4246" t="s">
        <v>2643</v>
      </c>
      <c r="J4246" t="s">
        <v>2464</v>
      </c>
    </row>
    <row r="4247" spans="5:10" x14ac:dyDescent="0.35">
      <c r="E4247">
        <v>0.78536075353622503</v>
      </c>
      <c r="F4247" t="s">
        <v>2464</v>
      </c>
      <c r="G4247" t="s">
        <v>2431</v>
      </c>
      <c r="I4247" t="s">
        <v>2464</v>
      </c>
      <c r="J4247" t="s">
        <v>2431</v>
      </c>
    </row>
    <row r="4248" spans="5:10" x14ac:dyDescent="0.35">
      <c r="E4248">
        <v>0.19255888462066695</v>
      </c>
      <c r="F4248" t="s">
        <v>2483</v>
      </c>
      <c r="G4248" t="s">
        <v>2464</v>
      </c>
      <c r="I4248" t="s">
        <v>2483</v>
      </c>
      <c r="J4248" t="s">
        <v>2464</v>
      </c>
    </row>
    <row r="4249" spans="5:10" x14ac:dyDescent="0.35">
      <c r="E4249">
        <v>0.17267477512359697</v>
      </c>
      <c r="F4249" t="s">
        <v>2597</v>
      </c>
      <c r="G4249" t="s">
        <v>2464</v>
      </c>
      <c r="I4249" t="s">
        <v>2597</v>
      </c>
      <c r="J4249" t="s">
        <v>2464</v>
      </c>
    </row>
    <row r="4250" spans="5:10" x14ac:dyDescent="0.35">
      <c r="E4250">
        <v>0.46996295452117998</v>
      </c>
      <c r="F4250" t="s">
        <v>2382</v>
      </c>
      <c r="G4250" t="s">
        <v>2339</v>
      </c>
      <c r="I4250" t="s">
        <v>2382</v>
      </c>
      <c r="J4250" t="s">
        <v>2339</v>
      </c>
    </row>
    <row r="4251" spans="5:10" x14ac:dyDescent="0.35">
      <c r="E4251">
        <v>0.28913253545761197</v>
      </c>
      <c r="F4251" t="s">
        <v>2562</v>
      </c>
      <c r="G4251" t="s">
        <v>2339</v>
      </c>
      <c r="I4251" t="s">
        <v>2562</v>
      </c>
      <c r="J4251" t="s">
        <v>2339</v>
      </c>
    </row>
    <row r="4252" spans="5:10" x14ac:dyDescent="0.35">
      <c r="E4252">
        <v>0.46075683832168601</v>
      </c>
      <c r="F4252" t="s">
        <v>2644</v>
      </c>
      <c r="G4252" t="s">
        <v>2339</v>
      </c>
      <c r="I4252" t="s">
        <v>2644</v>
      </c>
      <c r="J4252" t="s">
        <v>2339</v>
      </c>
    </row>
    <row r="4253" spans="5:10" x14ac:dyDescent="0.35">
      <c r="E4253">
        <v>0.38661909103393599</v>
      </c>
      <c r="F4253" t="s">
        <v>2625</v>
      </c>
      <c r="G4253" t="s">
        <v>2339</v>
      </c>
      <c r="I4253" t="s">
        <v>2625</v>
      </c>
      <c r="J4253" t="s">
        <v>2339</v>
      </c>
    </row>
    <row r="4254" spans="5:10" x14ac:dyDescent="0.35">
      <c r="E4254">
        <v>0.36910712718963701</v>
      </c>
      <c r="F4254" t="s">
        <v>2452</v>
      </c>
      <c r="G4254" t="s">
        <v>2339</v>
      </c>
      <c r="I4254" t="s">
        <v>2452</v>
      </c>
      <c r="J4254" t="s">
        <v>2339</v>
      </c>
    </row>
    <row r="4255" spans="5:10" x14ac:dyDescent="0.35">
      <c r="E4255">
        <v>0.37143021821975797</v>
      </c>
      <c r="F4255" t="s">
        <v>2530</v>
      </c>
      <c r="G4255" t="s">
        <v>2339</v>
      </c>
      <c r="I4255" t="s">
        <v>2530</v>
      </c>
      <c r="J4255" t="s">
        <v>2339</v>
      </c>
    </row>
    <row r="4256" spans="5:10" x14ac:dyDescent="0.35">
      <c r="E4256">
        <v>0.361769318580628</v>
      </c>
      <c r="F4256" t="s">
        <v>2611</v>
      </c>
      <c r="G4256" t="s">
        <v>2339</v>
      </c>
      <c r="I4256" t="s">
        <v>2611</v>
      </c>
      <c r="J4256" t="s">
        <v>2339</v>
      </c>
    </row>
    <row r="4257" spans="5:10" x14ac:dyDescent="0.35">
      <c r="E4257">
        <v>0.32325989007949896</v>
      </c>
      <c r="F4257" t="s">
        <v>2609</v>
      </c>
      <c r="G4257" t="s">
        <v>2339</v>
      </c>
      <c r="I4257" t="s">
        <v>2609</v>
      </c>
      <c r="J4257" t="s">
        <v>2339</v>
      </c>
    </row>
    <row r="4258" spans="5:10" x14ac:dyDescent="0.35">
      <c r="E4258">
        <v>0.198219895362854</v>
      </c>
      <c r="F4258" t="s">
        <v>2376</v>
      </c>
      <c r="G4258" t="s">
        <v>2339</v>
      </c>
      <c r="I4258" t="s">
        <v>2376</v>
      </c>
      <c r="J4258" t="s">
        <v>2339</v>
      </c>
    </row>
    <row r="4259" spans="5:10" x14ac:dyDescent="0.35">
      <c r="E4259">
        <v>0.19097054004669201</v>
      </c>
      <c r="F4259" t="s">
        <v>2494</v>
      </c>
      <c r="G4259" t="s">
        <v>2339</v>
      </c>
      <c r="I4259" t="s">
        <v>2494</v>
      </c>
      <c r="J4259" t="s">
        <v>2339</v>
      </c>
    </row>
    <row r="4260" spans="5:10" x14ac:dyDescent="0.35">
      <c r="E4260">
        <v>0.16502398252487205</v>
      </c>
      <c r="F4260" t="s">
        <v>2593</v>
      </c>
      <c r="G4260" t="s">
        <v>2339</v>
      </c>
      <c r="I4260" t="s">
        <v>2593</v>
      </c>
      <c r="J4260" t="s">
        <v>2339</v>
      </c>
    </row>
    <row r="4261" spans="5:10" x14ac:dyDescent="0.35">
      <c r="E4261">
        <v>0.13971287012100297</v>
      </c>
      <c r="F4261" t="s">
        <v>2477</v>
      </c>
      <c r="G4261" t="s">
        <v>2339</v>
      </c>
      <c r="I4261" t="s">
        <v>2477</v>
      </c>
      <c r="J4261" t="s">
        <v>2339</v>
      </c>
    </row>
    <row r="4262" spans="5:10" x14ac:dyDescent="0.35">
      <c r="E4262">
        <v>0.15623778104782104</v>
      </c>
      <c r="F4262" t="s">
        <v>2495</v>
      </c>
      <c r="G4262" t="s">
        <v>2339</v>
      </c>
      <c r="I4262" t="s">
        <v>2495</v>
      </c>
      <c r="J4262" t="s">
        <v>2339</v>
      </c>
    </row>
    <row r="4263" spans="5:10" x14ac:dyDescent="0.35">
      <c r="E4263">
        <v>0.39243018627166804</v>
      </c>
      <c r="F4263" t="s">
        <v>2454</v>
      </c>
      <c r="G4263" t="s">
        <v>2339</v>
      </c>
      <c r="I4263" t="s">
        <v>2454</v>
      </c>
      <c r="J4263" t="s">
        <v>2339</v>
      </c>
    </row>
    <row r="4264" spans="5:10" x14ac:dyDescent="0.35">
      <c r="E4264">
        <v>0.48246794939041204</v>
      </c>
      <c r="F4264" t="s">
        <v>2574</v>
      </c>
      <c r="G4264" t="s">
        <v>2339</v>
      </c>
      <c r="I4264" t="s">
        <v>2574</v>
      </c>
      <c r="J4264" t="s">
        <v>2339</v>
      </c>
    </row>
    <row r="4265" spans="5:10" x14ac:dyDescent="0.35">
      <c r="E4265">
        <v>0.37578433752060003</v>
      </c>
      <c r="F4265" t="s">
        <v>2507</v>
      </c>
      <c r="G4265" t="s">
        <v>2339</v>
      </c>
      <c r="I4265" t="s">
        <v>2507</v>
      </c>
      <c r="J4265" t="s">
        <v>2339</v>
      </c>
    </row>
    <row r="4266" spans="5:10" x14ac:dyDescent="0.35">
      <c r="E4266">
        <v>0.339166879653931</v>
      </c>
      <c r="F4266" t="s">
        <v>2621</v>
      </c>
      <c r="G4266" t="s">
        <v>2339</v>
      </c>
      <c r="I4266" t="s">
        <v>2621</v>
      </c>
      <c r="J4266" t="s">
        <v>2339</v>
      </c>
    </row>
    <row r="4267" spans="5:10" x14ac:dyDescent="0.35">
      <c r="E4267">
        <v>0.36689537763595603</v>
      </c>
      <c r="F4267" t="s">
        <v>2619</v>
      </c>
      <c r="G4267" t="s">
        <v>2339</v>
      </c>
      <c r="I4267" t="s">
        <v>2619</v>
      </c>
      <c r="J4267" t="s">
        <v>2339</v>
      </c>
    </row>
    <row r="4268" spans="5:10" x14ac:dyDescent="0.35">
      <c r="E4268">
        <v>0.37702077627182096</v>
      </c>
      <c r="F4268" t="s">
        <v>2648</v>
      </c>
      <c r="G4268" t="s">
        <v>2339</v>
      </c>
      <c r="I4268" t="s">
        <v>2648</v>
      </c>
      <c r="J4268" t="s">
        <v>2339</v>
      </c>
    </row>
    <row r="4269" spans="5:10" x14ac:dyDescent="0.35">
      <c r="E4269">
        <v>0.32060241699218806</v>
      </c>
      <c r="F4269" t="s">
        <v>2529</v>
      </c>
      <c r="G4269" t="s">
        <v>2339</v>
      </c>
      <c r="I4269" t="s">
        <v>2529</v>
      </c>
      <c r="J4269" t="s">
        <v>2339</v>
      </c>
    </row>
    <row r="4270" spans="5:10" x14ac:dyDescent="0.35">
      <c r="E4270">
        <v>0.80903661251068204</v>
      </c>
      <c r="F4270" t="s">
        <v>2339</v>
      </c>
      <c r="G4270" t="s">
        <v>2323</v>
      </c>
      <c r="I4270" t="s">
        <v>2339</v>
      </c>
      <c r="J4270" t="s">
        <v>2323</v>
      </c>
    </row>
    <row r="4271" spans="5:10" x14ac:dyDescent="0.35">
      <c r="E4271">
        <v>0.18033319711685203</v>
      </c>
      <c r="F4271" t="s">
        <v>2381</v>
      </c>
      <c r="G4271" t="s">
        <v>2339</v>
      </c>
      <c r="I4271" t="s">
        <v>2381</v>
      </c>
      <c r="J4271" t="s">
        <v>2339</v>
      </c>
    </row>
    <row r="4272" spans="5:10" x14ac:dyDescent="0.35">
      <c r="E4272">
        <v>0.16968119144439697</v>
      </c>
      <c r="F4272" t="s">
        <v>2501</v>
      </c>
      <c r="G4272" t="s">
        <v>2339</v>
      </c>
      <c r="I4272" t="s">
        <v>2501</v>
      </c>
      <c r="J4272" t="s">
        <v>2339</v>
      </c>
    </row>
    <row r="4273" spans="5:10" x14ac:dyDescent="0.35">
      <c r="E4273">
        <v>0.166689813137055</v>
      </c>
      <c r="F4273" t="s">
        <v>2541</v>
      </c>
      <c r="G4273" t="s">
        <v>2339</v>
      </c>
      <c r="I4273" t="s">
        <v>2541</v>
      </c>
      <c r="J4273" t="s">
        <v>2339</v>
      </c>
    </row>
    <row r="4274" spans="5:10" x14ac:dyDescent="0.35">
      <c r="E4274">
        <v>0.38571077585220404</v>
      </c>
      <c r="F4274" t="s">
        <v>2352</v>
      </c>
      <c r="G4274" t="s">
        <v>2339</v>
      </c>
      <c r="I4274" t="s">
        <v>2352</v>
      </c>
      <c r="J4274" t="s">
        <v>2339</v>
      </c>
    </row>
    <row r="4275" spans="5:10" x14ac:dyDescent="0.35">
      <c r="E4275">
        <v>0.367256760597229</v>
      </c>
      <c r="F4275" t="s">
        <v>2463</v>
      </c>
      <c r="G4275" t="s">
        <v>2339</v>
      </c>
      <c r="I4275" t="s">
        <v>2463</v>
      </c>
      <c r="J4275" t="s">
        <v>2339</v>
      </c>
    </row>
    <row r="4276" spans="5:10" x14ac:dyDescent="0.35">
      <c r="E4276">
        <v>0.36915969848632901</v>
      </c>
      <c r="F4276" t="s">
        <v>2515</v>
      </c>
      <c r="G4276" t="s">
        <v>2339</v>
      </c>
      <c r="I4276" t="s">
        <v>2515</v>
      </c>
      <c r="J4276" t="s">
        <v>2339</v>
      </c>
    </row>
    <row r="4277" spans="5:10" x14ac:dyDescent="0.35">
      <c r="E4277">
        <v>0.35433191061019897</v>
      </c>
      <c r="F4277" t="s">
        <v>2534</v>
      </c>
      <c r="G4277" t="s">
        <v>2339</v>
      </c>
      <c r="I4277" t="s">
        <v>2534</v>
      </c>
      <c r="J4277" t="s">
        <v>2339</v>
      </c>
    </row>
    <row r="4278" spans="5:10" x14ac:dyDescent="0.35">
      <c r="E4278">
        <v>0.38965380191803001</v>
      </c>
      <c r="F4278" t="s">
        <v>2491</v>
      </c>
      <c r="G4278" t="s">
        <v>2339</v>
      </c>
      <c r="I4278" t="s">
        <v>2491</v>
      </c>
      <c r="J4278" t="s">
        <v>2339</v>
      </c>
    </row>
    <row r="4279" spans="5:10" x14ac:dyDescent="0.35">
      <c r="E4279">
        <v>0.28353774547576904</v>
      </c>
      <c r="F4279" t="s">
        <v>2622</v>
      </c>
      <c r="G4279" t="s">
        <v>2339</v>
      </c>
      <c r="I4279" t="s">
        <v>2622</v>
      </c>
      <c r="J4279" t="s">
        <v>2339</v>
      </c>
    </row>
    <row r="4280" spans="5:10" x14ac:dyDescent="0.35">
      <c r="E4280">
        <v>0.15714669227600098</v>
      </c>
      <c r="F4280" t="s">
        <v>2419</v>
      </c>
      <c r="G4280" t="s">
        <v>2339</v>
      </c>
      <c r="I4280" t="s">
        <v>2419</v>
      </c>
      <c r="J4280" t="s">
        <v>2339</v>
      </c>
    </row>
    <row r="4281" spans="5:10" x14ac:dyDescent="0.35">
      <c r="E4281">
        <v>0.16721868515014704</v>
      </c>
      <c r="F4281" t="s">
        <v>2426</v>
      </c>
      <c r="G4281" t="s">
        <v>2339</v>
      </c>
      <c r="I4281" t="s">
        <v>2426</v>
      </c>
      <c r="J4281" t="s">
        <v>2339</v>
      </c>
    </row>
    <row r="4282" spans="5:10" x14ac:dyDescent="0.35">
      <c r="E4282">
        <v>0.14554148912429898</v>
      </c>
      <c r="F4282" t="s">
        <v>2486</v>
      </c>
      <c r="G4282" t="s">
        <v>2339</v>
      </c>
      <c r="I4282" t="s">
        <v>2486</v>
      </c>
      <c r="J4282" t="s">
        <v>2339</v>
      </c>
    </row>
    <row r="4283" spans="5:10" x14ac:dyDescent="0.35">
      <c r="E4283">
        <v>0.15499293804168701</v>
      </c>
      <c r="F4283" t="s">
        <v>2599</v>
      </c>
      <c r="G4283" t="s">
        <v>2339</v>
      </c>
      <c r="I4283" t="s">
        <v>2599</v>
      </c>
      <c r="J4283" t="s">
        <v>2339</v>
      </c>
    </row>
    <row r="4284" spans="5:10" x14ac:dyDescent="0.35">
      <c r="E4284">
        <v>0.37597084045410201</v>
      </c>
      <c r="F4284" t="s">
        <v>2464</v>
      </c>
      <c r="G4284" t="s">
        <v>2339</v>
      </c>
      <c r="I4284" t="s">
        <v>2464</v>
      </c>
      <c r="J4284" t="s">
        <v>2339</v>
      </c>
    </row>
    <row r="4285" spans="5:10" x14ac:dyDescent="0.35">
      <c r="E4285">
        <v>0.39255720376968395</v>
      </c>
      <c r="F4285" t="s">
        <v>2359</v>
      </c>
      <c r="G4285" t="s">
        <v>2339</v>
      </c>
      <c r="I4285" t="s">
        <v>2359</v>
      </c>
      <c r="J4285" t="s">
        <v>2339</v>
      </c>
    </row>
    <row r="4286" spans="5:10" x14ac:dyDescent="0.35">
      <c r="E4286">
        <v>0.64892065525054998</v>
      </c>
      <c r="F4286" t="s">
        <v>2339</v>
      </c>
      <c r="G4286" t="s">
        <v>2302</v>
      </c>
      <c r="I4286" t="s">
        <v>2339</v>
      </c>
      <c r="J4286" t="s">
        <v>2302</v>
      </c>
    </row>
    <row r="4287" spans="5:10" x14ac:dyDescent="0.35">
      <c r="E4287">
        <v>0.304115951061249</v>
      </c>
      <c r="F4287" t="s">
        <v>2429</v>
      </c>
      <c r="G4287" t="s">
        <v>2339</v>
      </c>
      <c r="I4287" t="s">
        <v>2429</v>
      </c>
      <c r="J4287" t="s">
        <v>2339</v>
      </c>
    </row>
    <row r="4288" spans="5:10" x14ac:dyDescent="0.35">
      <c r="E4288">
        <v>0.29980278015136796</v>
      </c>
      <c r="F4288" t="s">
        <v>2634</v>
      </c>
      <c r="G4288" t="s">
        <v>2339</v>
      </c>
      <c r="I4288" t="s">
        <v>2634</v>
      </c>
      <c r="J4288" t="s">
        <v>2339</v>
      </c>
    </row>
    <row r="4289" spans="5:10" x14ac:dyDescent="0.35">
      <c r="E4289">
        <v>0.38753551244735795</v>
      </c>
      <c r="F4289" t="s">
        <v>2478</v>
      </c>
      <c r="G4289" t="s">
        <v>2339</v>
      </c>
      <c r="I4289" t="s">
        <v>2478</v>
      </c>
      <c r="J4289" t="s">
        <v>2339</v>
      </c>
    </row>
    <row r="4290" spans="5:10" x14ac:dyDescent="0.35">
      <c r="E4290">
        <v>0.18727231025695801</v>
      </c>
      <c r="F4290" t="s">
        <v>2643</v>
      </c>
      <c r="G4290" t="s">
        <v>2339</v>
      </c>
      <c r="I4290" t="s">
        <v>2643</v>
      </c>
      <c r="J4290" t="s">
        <v>2339</v>
      </c>
    </row>
    <row r="4291" spans="5:10" x14ac:dyDescent="0.35">
      <c r="E4291">
        <v>0.17475777864456199</v>
      </c>
      <c r="F4291" t="s">
        <v>2431</v>
      </c>
      <c r="G4291" t="s">
        <v>2339</v>
      </c>
      <c r="I4291" t="s">
        <v>2431</v>
      </c>
      <c r="J4291" t="s">
        <v>2339</v>
      </c>
    </row>
    <row r="4292" spans="5:10" x14ac:dyDescent="0.35">
      <c r="E4292">
        <v>0.17309933900833196</v>
      </c>
      <c r="F4292" t="s">
        <v>2483</v>
      </c>
      <c r="G4292" t="s">
        <v>2339</v>
      </c>
      <c r="I4292" t="s">
        <v>2483</v>
      </c>
      <c r="J4292" t="s">
        <v>2339</v>
      </c>
    </row>
    <row r="4293" spans="5:10" x14ac:dyDescent="0.35">
      <c r="E4293">
        <v>0.16196560859680198</v>
      </c>
      <c r="F4293" t="s">
        <v>2597</v>
      </c>
      <c r="G4293" t="s">
        <v>2339</v>
      </c>
      <c r="I4293" t="s">
        <v>2597</v>
      </c>
      <c r="J4293" t="s">
        <v>2339</v>
      </c>
    </row>
    <row r="4294" spans="5:10" x14ac:dyDescent="0.35">
      <c r="E4294">
        <v>0.43746608495712302</v>
      </c>
      <c r="F4294" t="s">
        <v>2562</v>
      </c>
      <c r="G4294" t="s">
        <v>2359</v>
      </c>
      <c r="I4294" t="s">
        <v>2562</v>
      </c>
      <c r="J4294" t="s">
        <v>2359</v>
      </c>
    </row>
    <row r="4295" spans="5:10" x14ac:dyDescent="0.35">
      <c r="E4295">
        <v>0.52960312366485596</v>
      </c>
      <c r="F4295" t="s">
        <v>2611</v>
      </c>
      <c r="G4295" t="s">
        <v>2359</v>
      </c>
      <c r="I4295" t="s">
        <v>2611</v>
      </c>
      <c r="J4295" t="s">
        <v>2359</v>
      </c>
    </row>
    <row r="4296" spans="5:10" x14ac:dyDescent="0.35">
      <c r="E4296">
        <v>0.46630829572677701</v>
      </c>
      <c r="F4296" t="s">
        <v>2609</v>
      </c>
      <c r="G4296" t="s">
        <v>2359</v>
      </c>
      <c r="I4296" t="s">
        <v>2609</v>
      </c>
      <c r="J4296" t="s">
        <v>2359</v>
      </c>
    </row>
    <row r="4297" spans="5:10" x14ac:dyDescent="0.35">
      <c r="E4297">
        <v>0.33195412158966098</v>
      </c>
      <c r="F4297" t="s">
        <v>2376</v>
      </c>
      <c r="G4297" t="s">
        <v>2359</v>
      </c>
      <c r="I4297" t="s">
        <v>2376</v>
      </c>
      <c r="J4297" t="s">
        <v>2359</v>
      </c>
    </row>
    <row r="4298" spans="5:10" x14ac:dyDescent="0.35">
      <c r="E4298">
        <v>0.31281763315200894</v>
      </c>
      <c r="F4298" t="s">
        <v>2494</v>
      </c>
      <c r="G4298" t="s">
        <v>2359</v>
      </c>
      <c r="I4298" t="s">
        <v>2494</v>
      </c>
      <c r="J4298" t="s">
        <v>2359</v>
      </c>
    </row>
    <row r="4299" spans="5:10" x14ac:dyDescent="0.35">
      <c r="E4299">
        <v>0.217648625373841</v>
      </c>
      <c r="F4299" t="s">
        <v>2593</v>
      </c>
      <c r="G4299" t="s">
        <v>2359</v>
      </c>
      <c r="I4299" t="s">
        <v>2593</v>
      </c>
      <c r="J4299" t="s">
        <v>2359</v>
      </c>
    </row>
    <row r="4300" spans="5:10" x14ac:dyDescent="0.35">
      <c r="E4300">
        <v>0.18664115667343195</v>
      </c>
      <c r="F4300" t="s">
        <v>2477</v>
      </c>
      <c r="G4300" t="s">
        <v>2359</v>
      </c>
      <c r="I4300" t="s">
        <v>2477</v>
      </c>
      <c r="J4300" t="s">
        <v>2359</v>
      </c>
    </row>
    <row r="4301" spans="5:10" x14ac:dyDescent="0.35">
      <c r="E4301">
        <v>0.20581328868866</v>
      </c>
      <c r="F4301" t="s">
        <v>2495</v>
      </c>
      <c r="G4301" t="s">
        <v>2359</v>
      </c>
      <c r="I4301" t="s">
        <v>2495</v>
      </c>
      <c r="J4301" t="s">
        <v>2359</v>
      </c>
    </row>
    <row r="4302" spans="5:10" x14ac:dyDescent="0.35">
      <c r="E4302">
        <v>0.47186976671218905</v>
      </c>
      <c r="F4302" t="s">
        <v>2529</v>
      </c>
      <c r="G4302" t="s">
        <v>2359</v>
      </c>
      <c r="I4302" t="s">
        <v>2529</v>
      </c>
      <c r="J4302" t="s">
        <v>2359</v>
      </c>
    </row>
    <row r="4303" spans="5:10" x14ac:dyDescent="0.35">
      <c r="E4303">
        <v>0.74434828758239802</v>
      </c>
      <c r="F4303" t="s">
        <v>2359</v>
      </c>
      <c r="G4303" t="s">
        <v>2323</v>
      </c>
      <c r="I4303" t="s">
        <v>2359</v>
      </c>
      <c r="J4303" t="s">
        <v>2323</v>
      </c>
    </row>
    <row r="4304" spans="5:10" x14ac:dyDescent="0.35">
      <c r="E4304">
        <v>0.24866491556167603</v>
      </c>
      <c r="F4304" t="s">
        <v>2381</v>
      </c>
      <c r="G4304" t="s">
        <v>2359</v>
      </c>
      <c r="I4304" t="s">
        <v>2381</v>
      </c>
      <c r="J4304" t="s">
        <v>2359</v>
      </c>
    </row>
    <row r="4305" spans="5:10" x14ac:dyDescent="0.35">
      <c r="E4305">
        <v>0.22339344024658203</v>
      </c>
      <c r="F4305" t="s">
        <v>2501</v>
      </c>
      <c r="G4305" t="s">
        <v>2359</v>
      </c>
      <c r="I4305" t="s">
        <v>2501</v>
      </c>
      <c r="J4305" t="s">
        <v>2359</v>
      </c>
    </row>
    <row r="4306" spans="5:10" x14ac:dyDescent="0.35">
      <c r="E4306">
        <v>0.23571234941482599</v>
      </c>
      <c r="F4306" t="s">
        <v>2541</v>
      </c>
      <c r="G4306" t="s">
        <v>2359</v>
      </c>
      <c r="I4306" t="s">
        <v>2541</v>
      </c>
      <c r="J4306" t="s">
        <v>2359</v>
      </c>
    </row>
    <row r="4307" spans="5:10" x14ac:dyDescent="0.35">
      <c r="E4307">
        <v>0.45519256591796897</v>
      </c>
      <c r="F4307" t="s">
        <v>2622</v>
      </c>
      <c r="G4307" t="s">
        <v>2359</v>
      </c>
      <c r="I4307" t="s">
        <v>2622</v>
      </c>
      <c r="J4307" t="s">
        <v>2359</v>
      </c>
    </row>
    <row r="4308" spans="5:10" x14ac:dyDescent="0.35">
      <c r="E4308">
        <v>0.20948243141174405</v>
      </c>
      <c r="F4308" t="s">
        <v>2419</v>
      </c>
      <c r="G4308" t="s">
        <v>2359</v>
      </c>
      <c r="I4308" t="s">
        <v>2419</v>
      </c>
      <c r="J4308" t="s">
        <v>2359</v>
      </c>
    </row>
    <row r="4309" spans="5:10" x14ac:dyDescent="0.35">
      <c r="E4309">
        <v>0.20919084548950195</v>
      </c>
      <c r="F4309" t="s">
        <v>2426</v>
      </c>
      <c r="G4309" t="s">
        <v>2359</v>
      </c>
      <c r="I4309" t="s">
        <v>2426</v>
      </c>
      <c r="J4309" t="s">
        <v>2359</v>
      </c>
    </row>
    <row r="4310" spans="5:10" x14ac:dyDescent="0.35">
      <c r="E4310">
        <v>0.19249719381332397</v>
      </c>
      <c r="F4310" t="s">
        <v>2486</v>
      </c>
      <c r="G4310" t="s">
        <v>2359</v>
      </c>
      <c r="I4310" t="s">
        <v>2486</v>
      </c>
      <c r="J4310" t="s">
        <v>2359</v>
      </c>
    </row>
    <row r="4311" spans="5:10" x14ac:dyDescent="0.35">
      <c r="E4311">
        <v>0.21524530649185203</v>
      </c>
      <c r="F4311" t="s">
        <v>2599</v>
      </c>
      <c r="G4311" t="s">
        <v>2359</v>
      </c>
      <c r="I4311" t="s">
        <v>2599</v>
      </c>
      <c r="J4311" t="s">
        <v>2359</v>
      </c>
    </row>
    <row r="4312" spans="5:10" x14ac:dyDescent="0.35">
      <c r="E4312">
        <v>0.44189739227295</v>
      </c>
      <c r="F4312" t="s">
        <v>2429</v>
      </c>
      <c r="G4312" t="s">
        <v>2359</v>
      </c>
      <c r="I4312" t="s">
        <v>2429</v>
      </c>
      <c r="J4312" t="s">
        <v>2359</v>
      </c>
    </row>
    <row r="4313" spans="5:10" x14ac:dyDescent="0.35">
      <c r="E4313">
        <v>0.43920779228210505</v>
      </c>
      <c r="F4313" t="s">
        <v>2634</v>
      </c>
      <c r="G4313" t="s">
        <v>2359</v>
      </c>
      <c r="I4313" t="s">
        <v>2634</v>
      </c>
      <c r="J4313" t="s">
        <v>2359</v>
      </c>
    </row>
    <row r="4314" spans="5:10" x14ac:dyDescent="0.35">
      <c r="E4314">
        <v>0.25205284357071001</v>
      </c>
      <c r="F4314" t="s">
        <v>2643</v>
      </c>
      <c r="G4314" t="s">
        <v>2359</v>
      </c>
      <c r="I4314" t="s">
        <v>2643</v>
      </c>
      <c r="J4314" t="s">
        <v>2359</v>
      </c>
    </row>
    <row r="4315" spans="5:10" x14ac:dyDescent="0.35">
      <c r="E4315">
        <v>0.27187937498092696</v>
      </c>
      <c r="F4315" t="s">
        <v>2431</v>
      </c>
      <c r="G4315" t="s">
        <v>2359</v>
      </c>
      <c r="I4315" t="s">
        <v>2431</v>
      </c>
      <c r="J4315" t="s">
        <v>2359</v>
      </c>
    </row>
    <row r="4316" spans="5:10" x14ac:dyDescent="0.35">
      <c r="E4316">
        <v>0.23523288965225297</v>
      </c>
      <c r="F4316" t="s">
        <v>2483</v>
      </c>
      <c r="G4316" t="s">
        <v>2359</v>
      </c>
      <c r="I4316" t="s">
        <v>2483</v>
      </c>
      <c r="J4316" t="s">
        <v>2359</v>
      </c>
    </row>
    <row r="4317" spans="5:10" x14ac:dyDescent="0.35">
      <c r="E4317">
        <v>0.21450471878051802</v>
      </c>
      <c r="F4317" t="s">
        <v>2597</v>
      </c>
      <c r="G4317" t="s">
        <v>2359</v>
      </c>
      <c r="I4317" t="s">
        <v>2597</v>
      </c>
      <c r="J4317" t="s">
        <v>2359</v>
      </c>
    </row>
    <row r="4318" spans="5:10" x14ac:dyDescent="0.35">
      <c r="E4318">
        <v>0.40794700384140103</v>
      </c>
      <c r="F4318" t="s">
        <v>2562</v>
      </c>
      <c r="G4318" t="s">
        <v>2302</v>
      </c>
      <c r="I4318" t="s">
        <v>2562</v>
      </c>
      <c r="J4318" t="s">
        <v>2302</v>
      </c>
    </row>
    <row r="4319" spans="5:10" x14ac:dyDescent="0.35">
      <c r="E4319">
        <v>0.42104905843734797</v>
      </c>
      <c r="F4319" t="s">
        <v>2452</v>
      </c>
      <c r="G4319" t="s">
        <v>2302</v>
      </c>
      <c r="I4319" t="s">
        <v>2452</v>
      </c>
      <c r="J4319" t="s">
        <v>2302</v>
      </c>
    </row>
    <row r="4320" spans="5:10" x14ac:dyDescent="0.35">
      <c r="E4320">
        <v>0.426488757133484</v>
      </c>
      <c r="F4320" t="s">
        <v>2611</v>
      </c>
      <c r="G4320" t="s">
        <v>2302</v>
      </c>
      <c r="I4320" t="s">
        <v>2611</v>
      </c>
      <c r="J4320" t="s">
        <v>2302</v>
      </c>
    </row>
    <row r="4321" spans="5:10" x14ac:dyDescent="0.35">
      <c r="E4321">
        <v>0.44442254304885898</v>
      </c>
      <c r="F4321" t="s">
        <v>2609</v>
      </c>
      <c r="G4321" t="s">
        <v>2302</v>
      </c>
      <c r="I4321" t="s">
        <v>2609</v>
      </c>
      <c r="J4321" t="s">
        <v>2302</v>
      </c>
    </row>
    <row r="4322" spans="5:10" x14ac:dyDescent="0.35">
      <c r="E4322">
        <v>0.24659818410873502</v>
      </c>
      <c r="F4322" t="s">
        <v>2376</v>
      </c>
      <c r="G4322" t="s">
        <v>2302</v>
      </c>
      <c r="I4322" t="s">
        <v>2376</v>
      </c>
      <c r="J4322" t="s">
        <v>2302</v>
      </c>
    </row>
    <row r="4323" spans="5:10" x14ac:dyDescent="0.35">
      <c r="E4323">
        <v>0.23781710863113403</v>
      </c>
      <c r="F4323" t="s">
        <v>2494</v>
      </c>
      <c r="G4323" t="s">
        <v>2302</v>
      </c>
      <c r="I4323" t="s">
        <v>2494</v>
      </c>
      <c r="J4323" t="s">
        <v>2302</v>
      </c>
    </row>
    <row r="4324" spans="5:10" x14ac:dyDescent="0.35">
      <c r="E4324">
        <v>0.19789069890975997</v>
      </c>
      <c r="F4324" t="s">
        <v>2593</v>
      </c>
      <c r="G4324" t="s">
        <v>2302</v>
      </c>
      <c r="I4324" t="s">
        <v>2593</v>
      </c>
      <c r="J4324" t="s">
        <v>2302</v>
      </c>
    </row>
    <row r="4325" spans="5:10" x14ac:dyDescent="0.35">
      <c r="E4325">
        <v>0.17449933290481601</v>
      </c>
      <c r="F4325" t="s">
        <v>2477</v>
      </c>
      <c r="G4325" t="s">
        <v>2302</v>
      </c>
      <c r="I4325" t="s">
        <v>2477</v>
      </c>
      <c r="J4325" t="s">
        <v>2302</v>
      </c>
    </row>
    <row r="4326" spans="5:10" x14ac:dyDescent="0.35">
      <c r="E4326">
        <v>0.19420993328094505</v>
      </c>
      <c r="F4326" t="s">
        <v>2495</v>
      </c>
      <c r="G4326" t="s">
        <v>2302</v>
      </c>
      <c r="I4326" t="s">
        <v>2495</v>
      </c>
      <c r="J4326" t="s">
        <v>2302</v>
      </c>
    </row>
    <row r="4327" spans="5:10" x14ac:dyDescent="0.35">
      <c r="E4327">
        <v>0.42970919609069902</v>
      </c>
      <c r="F4327" t="s">
        <v>2507</v>
      </c>
      <c r="G4327" t="s">
        <v>2302</v>
      </c>
      <c r="I4327" t="s">
        <v>2507</v>
      </c>
      <c r="J4327" t="s">
        <v>2302</v>
      </c>
    </row>
    <row r="4328" spans="5:10" x14ac:dyDescent="0.35">
      <c r="E4328">
        <v>0.39065247774124201</v>
      </c>
      <c r="F4328" t="s">
        <v>2621</v>
      </c>
      <c r="G4328" t="s">
        <v>2302</v>
      </c>
      <c r="I4328" t="s">
        <v>2621</v>
      </c>
      <c r="J4328" t="s">
        <v>2302</v>
      </c>
    </row>
    <row r="4329" spans="5:10" x14ac:dyDescent="0.35">
      <c r="E4329">
        <v>0.412034451961518</v>
      </c>
      <c r="F4329" t="s">
        <v>2619</v>
      </c>
      <c r="G4329" t="s">
        <v>2302</v>
      </c>
      <c r="I4329" t="s">
        <v>2619</v>
      </c>
      <c r="J4329" t="s">
        <v>2302</v>
      </c>
    </row>
    <row r="4330" spans="5:10" x14ac:dyDescent="0.35">
      <c r="E4330">
        <v>0.42024540901184104</v>
      </c>
      <c r="F4330" t="s">
        <v>2648</v>
      </c>
      <c r="G4330" t="s">
        <v>2302</v>
      </c>
      <c r="I4330" t="s">
        <v>2648</v>
      </c>
      <c r="J4330" t="s">
        <v>2302</v>
      </c>
    </row>
    <row r="4331" spans="5:10" x14ac:dyDescent="0.35">
      <c r="E4331">
        <v>0.44141876697540305</v>
      </c>
      <c r="F4331" t="s">
        <v>2529</v>
      </c>
      <c r="G4331" t="s">
        <v>2302</v>
      </c>
      <c r="I4331" t="s">
        <v>2529</v>
      </c>
      <c r="J4331" t="s">
        <v>2302</v>
      </c>
    </row>
    <row r="4332" spans="5:10" x14ac:dyDescent="0.35">
      <c r="E4332">
        <v>0.22664886713027999</v>
      </c>
      <c r="F4332" t="s">
        <v>2323</v>
      </c>
      <c r="G4332" t="s">
        <v>2302</v>
      </c>
      <c r="I4332" t="s">
        <v>2323</v>
      </c>
      <c r="J4332" t="s">
        <v>2302</v>
      </c>
    </row>
    <row r="4333" spans="5:10" x14ac:dyDescent="0.35">
      <c r="E4333">
        <v>0.22184723615646396</v>
      </c>
      <c r="F4333" t="s">
        <v>2381</v>
      </c>
      <c r="G4333" t="s">
        <v>2302</v>
      </c>
      <c r="I4333" t="s">
        <v>2381</v>
      </c>
      <c r="J4333" t="s">
        <v>2302</v>
      </c>
    </row>
    <row r="4334" spans="5:10" x14ac:dyDescent="0.35">
      <c r="E4334">
        <v>0.20324963331222601</v>
      </c>
      <c r="F4334" t="s">
        <v>2501</v>
      </c>
      <c r="G4334" t="s">
        <v>2302</v>
      </c>
      <c r="I4334" t="s">
        <v>2501</v>
      </c>
      <c r="J4334" t="s">
        <v>2302</v>
      </c>
    </row>
    <row r="4335" spans="5:10" x14ac:dyDescent="0.35">
      <c r="E4335">
        <v>0.21422147750854503</v>
      </c>
      <c r="F4335" t="s">
        <v>2541</v>
      </c>
      <c r="G4335" t="s">
        <v>2302</v>
      </c>
      <c r="I4335" t="s">
        <v>2541</v>
      </c>
      <c r="J4335" t="s">
        <v>2302</v>
      </c>
    </row>
    <row r="4336" spans="5:10" x14ac:dyDescent="0.35">
      <c r="E4336">
        <v>0.42078274488449097</v>
      </c>
      <c r="F4336" t="s">
        <v>2463</v>
      </c>
      <c r="G4336" t="s">
        <v>2302</v>
      </c>
      <c r="I4336" t="s">
        <v>2463</v>
      </c>
      <c r="J4336" t="s">
        <v>2302</v>
      </c>
    </row>
    <row r="4337" spans="5:10" x14ac:dyDescent="0.35">
      <c r="E4337">
        <v>0.42061585187911998</v>
      </c>
      <c r="F4337" t="s">
        <v>2515</v>
      </c>
      <c r="G4337" t="s">
        <v>2302</v>
      </c>
      <c r="I4337" t="s">
        <v>2515</v>
      </c>
      <c r="J4337" t="s">
        <v>2302</v>
      </c>
    </row>
    <row r="4338" spans="5:10" x14ac:dyDescent="0.35">
      <c r="E4338">
        <v>0.39661133289337203</v>
      </c>
      <c r="F4338" t="s">
        <v>2534</v>
      </c>
      <c r="G4338" t="s">
        <v>2302</v>
      </c>
      <c r="I4338" t="s">
        <v>2534</v>
      </c>
      <c r="J4338" t="s">
        <v>2302</v>
      </c>
    </row>
    <row r="4339" spans="5:10" x14ac:dyDescent="0.35">
      <c r="E4339">
        <v>0.44010478258133001</v>
      </c>
      <c r="F4339" t="s">
        <v>2491</v>
      </c>
      <c r="G4339" t="s">
        <v>2302</v>
      </c>
      <c r="I4339" t="s">
        <v>2491</v>
      </c>
      <c r="J4339" t="s">
        <v>2302</v>
      </c>
    </row>
    <row r="4340" spans="5:10" x14ac:dyDescent="0.35">
      <c r="E4340">
        <v>0.35581529140472501</v>
      </c>
      <c r="F4340" t="s">
        <v>2622</v>
      </c>
      <c r="G4340" t="s">
        <v>2302</v>
      </c>
      <c r="I4340" t="s">
        <v>2622</v>
      </c>
      <c r="J4340" t="s">
        <v>2302</v>
      </c>
    </row>
    <row r="4341" spans="5:10" x14ac:dyDescent="0.35">
      <c r="E4341">
        <v>0.18441969156265303</v>
      </c>
      <c r="F4341" t="s">
        <v>2419</v>
      </c>
      <c r="G4341" t="s">
        <v>2302</v>
      </c>
      <c r="I4341" t="s">
        <v>2419</v>
      </c>
      <c r="J4341" t="s">
        <v>2302</v>
      </c>
    </row>
    <row r="4342" spans="5:10" x14ac:dyDescent="0.35">
      <c r="E4342">
        <v>0.20041751861572299</v>
      </c>
      <c r="F4342" t="s">
        <v>2426</v>
      </c>
      <c r="G4342" t="s">
        <v>2302</v>
      </c>
      <c r="I4342" t="s">
        <v>2426</v>
      </c>
      <c r="J4342" t="s">
        <v>2302</v>
      </c>
    </row>
    <row r="4343" spans="5:10" x14ac:dyDescent="0.35">
      <c r="E4343">
        <v>0.18005877733230602</v>
      </c>
      <c r="F4343" t="s">
        <v>2486</v>
      </c>
      <c r="G4343" t="s">
        <v>2302</v>
      </c>
      <c r="I4343" t="s">
        <v>2486</v>
      </c>
      <c r="J4343" t="s">
        <v>2302</v>
      </c>
    </row>
    <row r="4344" spans="5:10" x14ac:dyDescent="0.35">
      <c r="E4344">
        <v>0.19650423526764005</v>
      </c>
      <c r="F4344" t="s">
        <v>2599</v>
      </c>
      <c r="G4344" t="s">
        <v>2302</v>
      </c>
      <c r="I4344" t="s">
        <v>2599</v>
      </c>
      <c r="J4344" t="s">
        <v>2302</v>
      </c>
    </row>
    <row r="4345" spans="5:10" x14ac:dyDescent="0.35">
      <c r="E4345">
        <v>0.42773270606994696</v>
      </c>
      <c r="F4345" t="s">
        <v>2464</v>
      </c>
      <c r="G4345" t="s">
        <v>2302</v>
      </c>
      <c r="I4345" t="s">
        <v>2464</v>
      </c>
      <c r="J4345" t="s">
        <v>2302</v>
      </c>
    </row>
    <row r="4346" spans="5:10" x14ac:dyDescent="0.35">
      <c r="E4346">
        <v>0.44546920061111495</v>
      </c>
      <c r="F4346" t="s">
        <v>2359</v>
      </c>
      <c r="G4346" t="s">
        <v>2302</v>
      </c>
      <c r="I4346" t="s">
        <v>2359</v>
      </c>
      <c r="J4346" t="s">
        <v>2302</v>
      </c>
    </row>
    <row r="4347" spans="5:10" x14ac:dyDescent="0.35">
      <c r="E4347">
        <v>0.42025512456893999</v>
      </c>
      <c r="F4347" t="s">
        <v>2429</v>
      </c>
      <c r="G4347" t="s">
        <v>2302</v>
      </c>
      <c r="I4347" t="s">
        <v>2429</v>
      </c>
      <c r="J4347" t="s">
        <v>2302</v>
      </c>
    </row>
    <row r="4348" spans="5:10" x14ac:dyDescent="0.35">
      <c r="E4348">
        <v>0.41759866476059004</v>
      </c>
      <c r="F4348" t="s">
        <v>2634</v>
      </c>
      <c r="G4348" t="s">
        <v>2302</v>
      </c>
      <c r="I4348" t="s">
        <v>2634</v>
      </c>
      <c r="J4348" t="s">
        <v>2302</v>
      </c>
    </row>
    <row r="4349" spans="5:10" x14ac:dyDescent="0.35">
      <c r="E4349">
        <v>0.44026112556457597</v>
      </c>
      <c r="F4349" t="s">
        <v>2478</v>
      </c>
      <c r="G4349" t="s">
        <v>2302</v>
      </c>
      <c r="I4349" t="s">
        <v>2478</v>
      </c>
      <c r="J4349" t="s">
        <v>2302</v>
      </c>
    </row>
    <row r="4350" spans="5:10" x14ac:dyDescent="0.35">
      <c r="E4350">
        <v>0.22497928142547696</v>
      </c>
      <c r="F4350" t="s">
        <v>2643</v>
      </c>
      <c r="G4350" t="s">
        <v>2302</v>
      </c>
      <c r="I4350" t="s">
        <v>2643</v>
      </c>
      <c r="J4350" t="s">
        <v>2302</v>
      </c>
    </row>
    <row r="4351" spans="5:10" x14ac:dyDescent="0.35">
      <c r="E4351">
        <v>0.21870231628418002</v>
      </c>
      <c r="F4351" t="s">
        <v>2431</v>
      </c>
      <c r="G4351" t="s">
        <v>2302</v>
      </c>
      <c r="I4351" t="s">
        <v>2431</v>
      </c>
      <c r="J4351" t="s">
        <v>2302</v>
      </c>
    </row>
    <row r="4352" spans="5:10" x14ac:dyDescent="0.35">
      <c r="E4352">
        <v>0.21098864078521795</v>
      </c>
      <c r="F4352" t="s">
        <v>2483</v>
      </c>
      <c r="G4352" t="s">
        <v>2302</v>
      </c>
      <c r="I4352" t="s">
        <v>2483</v>
      </c>
      <c r="J4352" t="s">
        <v>2302</v>
      </c>
    </row>
    <row r="4353" spans="5:10" x14ac:dyDescent="0.35">
      <c r="E4353">
        <v>0.20099818706512496</v>
      </c>
      <c r="F4353" t="s">
        <v>2597</v>
      </c>
      <c r="G4353" t="s">
        <v>2302</v>
      </c>
      <c r="I4353" t="s">
        <v>2597</v>
      </c>
      <c r="J4353" t="s">
        <v>2302</v>
      </c>
    </row>
    <row r="4354" spans="5:10" x14ac:dyDescent="0.35">
      <c r="E4354">
        <v>0.58662354946136497</v>
      </c>
      <c r="F4354" t="s">
        <v>2557</v>
      </c>
      <c r="G4354" t="s">
        <v>2382</v>
      </c>
      <c r="I4354" t="s">
        <v>2557</v>
      </c>
      <c r="J4354" t="s">
        <v>2382</v>
      </c>
    </row>
    <row r="4355" spans="5:10" x14ac:dyDescent="0.35">
      <c r="E4355">
        <v>0.28776270151138394</v>
      </c>
      <c r="F4355" t="s">
        <v>2562</v>
      </c>
      <c r="G4355" t="s">
        <v>2557</v>
      </c>
      <c r="I4355" t="s">
        <v>2562</v>
      </c>
      <c r="J4355" t="s">
        <v>2557</v>
      </c>
    </row>
    <row r="4356" spans="5:10" x14ac:dyDescent="0.35">
      <c r="E4356">
        <v>0.48681712150573797</v>
      </c>
      <c r="F4356" t="s">
        <v>2644</v>
      </c>
      <c r="G4356" t="s">
        <v>2557</v>
      </c>
      <c r="I4356" t="s">
        <v>2644</v>
      </c>
      <c r="J4356" t="s">
        <v>2557</v>
      </c>
    </row>
    <row r="4357" spans="5:10" x14ac:dyDescent="0.35">
      <c r="E4357">
        <v>0.41041761636734098</v>
      </c>
      <c r="F4357" t="s">
        <v>2625</v>
      </c>
      <c r="G4357" t="s">
        <v>2557</v>
      </c>
      <c r="I4357" t="s">
        <v>2625</v>
      </c>
      <c r="J4357" t="s">
        <v>2557</v>
      </c>
    </row>
    <row r="4358" spans="5:10" x14ac:dyDescent="0.35">
      <c r="E4358">
        <v>0.60871279239654608</v>
      </c>
      <c r="F4358" t="s">
        <v>2557</v>
      </c>
      <c r="G4358" t="s">
        <v>2452</v>
      </c>
      <c r="I4358" t="s">
        <v>2557</v>
      </c>
      <c r="J4358" t="s">
        <v>2452</v>
      </c>
    </row>
    <row r="4359" spans="5:10" x14ac:dyDescent="0.35">
      <c r="E4359">
        <v>0.60674268007278498</v>
      </c>
      <c r="F4359" t="s">
        <v>2557</v>
      </c>
      <c r="G4359" t="s">
        <v>2530</v>
      </c>
      <c r="I4359" t="s">
        <v>2557</v>
      </c>
      <c r="J4359" t="s">
        <v>2530</v>
      </c>
    </row>
    <row r="4360" spans="5:10" x14ac:dyDescent="0.35">
      <c r="E4360">
        <v>0.32964438199997004</v>
      </c>
      <c r="F4360" t="s">
        <v>2611</v>
      </c>
      <c r="G4360" t="s">
        <v>2557</v>
      </c>
      <c r="I4360" t="s">
        <v>2611</v>
      </c>
      <c r="J4360" t="s">
        <v>2557</v>
      </c>
    </row>
    <row r="4361" spans="5:10" x14ac:dyDescent="0.35">
      <c r="E4361">
        <v>0.34380459785461503</v>
      </c>
      <c r="F4361" t="s">
        <v>2609</v>
      </c>
      <c r="G4361" t="s">
        <v>2557</v>
      </c>
      <c r="I4361" t="s">
        <v>2609</v>
      </c>
      <c r="J4361" t="s">
        <v>2557</v>
      </c>
    </row>
    <row r="4362" spans="5:10" x14ac:dyDescent="0.35">
      <c r="E4362">
        <v>0.78667718172073398</v>
      </c>
      <c r="F4362" t="s">
        <v>2557</v>
      </c>
      <c r="G4362" t="s">
        <v>2376</v>
      </c>
      <c r="I4362" t="s">
        <v>2557</v>
      </c>
      <c r="J4362" t="s">
        <v>2376</v>
      </c>
    </row>
    <row r="4363" spans="5:10" x14ac:dyDescent="0.35">
      <c r="E4363">
        <v>0.79127269983291704</v>
      </c>
      <c r="F4363" t="s">
        <v>2557</v>
      </c>
      <c r="G4363" t="s">
        <v>2494</v>
      </c>
      <c r="I4363" t="s">
        <v>2557</v>
      </c>
      <c r="J4363" t="s">
        <v>2494</v>
      </c>
    </row>
    <row r="4364" spans="5:10" x14ac:dyDescent="0.35">
      <c r="E4364">
        <v>0.18378585577011197</v>
      </c>
      <c r="F4364" t="s">
        <v>2593</v>
      </c>
      <c r="G4364" t="s">
        <v>2557</v>
      </c>
      <c r="I4364" t="s">
        <v>2593</v>
      </c>
      <c r="J4364" t="s">
        <v>2557</v>
      </c>
    </row>
    <row r="4365" spans="5:10" x14ac:dyDescent="0.35">
      <c r="E4365">
        <v>0.83572906255722101</v>
      </c>
      <c r="F4365" t="s">
        <v>2557</v>
      </c>
      <c r="G4365" t="s">
        <v>2477</v>
      </c>
      <c r="I4365" t="s">
        <v>2557</v>
      </c>
      <c r="J4365" t="s">
        <v>2477</v>
      </c>
    </row>
    <row r="4366" spans="5:10" x14ac:dyDescent="0.35">
      <c r="E4366">
        <v>0.81691759824752896</v>
      </c>
      <c r="F4366" t="s">
        <v>2557</v>
      </c>
      <c r="G4366" t="s">
        <v>2495</v>
      </c>
      <c r="I4366" t="s">
        <v>2557</v>
      </c>
      <c r="J4366" t="s">
        <v>2495</v>
      </c>
    </row>
    <row r="4367" spans="5:10" x14ac:dyDescent="0.35">
      <c r="E4367">
        <v>0.49442812800407498</v>
      </c>
      <c r="F4367" t="s">
        <v>2557</v>
      </c>
      <c r="G4367" t="s">
        <v>2385</v>
      </c>
      <c r="I4367" t="s">
        <v>2557</v>
      </c>
      <c r="J4367" t="s">
        <v>2385</v>
      </c>
    </row>
    <row r="4368" spans="5:10" x14ac:dyDescent="0.35">
      <c r="E4368">
        <v>0.58532273769378707</v>
      </c>
      <c r="F4368" t="s">
        <v>2557</v>
      </c>
      <c r="G4368" t="s">
        <v>2454</v>
      </c>
      <c r="I4368" t="s">
        <v>2557</v>
      </c>
      <c r="J4368" t="s">
        <v>2454</v>
      </c>
    </row>
    <row r="4369" spans="5:10" x14ac:dyDescent="0.35">
      <c r="E4369">
        <v>0.424532771110535</v>
      </c>
      <c r="F4369" t="s">
        <v>2574</v>
      </c>
      <c r="G4369" t="s">
        <v>2557</v>
      </c>
      <c r="I4369" t="s">
        <v>2574</v>
      </c>
      <c r="J4369" t="s">
        <v>2557</v>
      </c>
    </row>
    <row r="4370" spans="5:10" x14ac:dyDescent="0.35">
      <c r="E4370">
        <v>0.60188740491867099</v>
      </c>
      <c r="F4370" t="s">
        <v>2557</v>
      </c>
      <c r="G4370" t="s">
        <v>2507</v>
      </c>
      <c r="I4370" t="s">
        <v>2557</v>
      </c>
      <c r="J4370" t="s">
        <v>2507</v>
      </c>
    </row>
    <row r="4371" spans="5:10" x14ac:dyDescent="0.35">
      <c r="E4371">
        <v>0.35988050699234098</v>
      </c>
      <c r="F4371" t="s">
        <v>2621</v>
      </c>
      <c r="G4371" t="s">
        <v>2557</v>
      </c>
      <c r="I4371" t="s">
        <v>2621</v>
      </c>
      <c r="J4371" t="s">
        <v>2557</v>
      </c>
    </row>
    <row r="4372" spans="5:10" x14ac:dyDescent="0.35">
      <c r="E4372">
        <v>0.38224917650222801</v>
      </c>
      <c r="F4372" t="s">
        <v>2619</v>
      </c>
      <c r="G4372" t="s">
        <v>2557</v>
      </c>
      <c r="I4372" t="s">
        <v>2619</v>
      </c>
      <c r="J4372" t="s">
        <v>2557</v>
      </c>
    </row>
    <row r="4373" spans="5:10" x14ac:dyDescent="0.35">
      <c r="E4373">
        <v>0.392850041389466</v>
      </c>
      <c r="F4373" t="s">
        <v>2648</v>
      </c>
      <c r="G4373" t="s">
        <v>2557</v>
      </c>
      <c r="I4373" t="s">
        <v>2648</v>
      </c>
      <c r="J4373" t="s">
        <v>2557</v>
      </c>
    </row>
    <row r="4374" spans="5:10" x14ac:dyDescent="0.35">
      <c r="E4374">
        <v>0.65893661975860596</v>
      </c>
      <c r="F4374" t="s">
        <v>2557</v>
      </c>
      <c r="G4374" t="s">
        <v>2529</v>
      </c>
      <c r="I4374" t="s">
        <v>2557</v>
      </c>
      <c r="J4374" t="s">
        <v>2529</v>
      </c>
    </row>
    <row r="4375" spans="5:10" x14ac:dyDescent="0.35">
      <c r="E4375">
        <v>0.79824906587600797</v>
      </c>
      <c r="F4375" t="s">
        <v>2557</v>
      </c>
      <c r="G4375" t="s">
        <v>2323</v>
      </c>
      <c r="I4375" t="s">
        <v>2557</v>
      </c>
      <c r="J4375" t="s">
        <v>2323</v>
      </c>
    </row>
    <row r="4376" spans="5:10" x14ac:dyDescent="0.35">
      <c r="E4376">
        <v>0.80265778303146407</v>
      </c>
      <c r="F4376" t="s">
        <v>2557</v>
      </c>
      <c r="G4376" t="s">
        <v>2381</v>
      </c>
      <c r="I4376" t="s">
        <v>2557</v>
      </c>
      <c r="J4376" t="s">
        <v>2381</v>
      </c>
    </row>
    <row r="4377" spans="5:10" x14ac:dyDescent="0.35">
      <c r="E4377">
        <v>0.81114733219146795</v>
      </c>
      <c r="F4377" t="s">
        <v>2557</v>
      </c>
      <c r="G4377" t="s">
        <v>2501</v>
      </c>
      <c r="I4377" t="s">
        <v>2557</v>
      </c>
      <c r="J4377" t="s">
        <v>2501</v>
      </c>
    </row>
    <row r="4378" spans="5:10" x14ac:dyDescent="0.35">
      <c r="E4378">
        <v>0.81015115976333696</v>
      </c>
      <c r="F4378" t="s">
        <v>2557</v>
      </c>
      <c r="G4378" t="s">
        <v>2541</v>
      </c>
      <c r="I4378" t="s">
        <v>2557</v>
      </c>
      <c r="J4378" t="s">
        <v>2541</v>
      </c>
    </row>
    <row r="4379" spans="5:10" x14ac:dyDescent="0.35">
      <c r="E4379">
        <v>0.593658328056336</v>
      </c>
      <c r="F4379" t="s">
        <v>2557</v>
      </c>
      <c r="G4379" t="s">
        <v>2352</v>
      </c>
      <c r="I4379" t="s">
        <v>2557</v>
      </c>
      <c r="J4379" t="s">
        <v>2352</v>
      </c>
    </row>
    <row r="4380" spans="5:10" x14ac:dyDescent="0.35">
      <c r="E4380">
        <v>0.51955956220626898</v>
      </c>
      <c r="F4380" t="s">
        <v>2557</v>
      </c>
      <c r="G4380" t="s">
        <v>2460</v>
      </c>
      <c r="I4380" t="s">
        <v>2557</v>
      </c>
      <c r="J4380" t="s">
        <v>2460</v>
      </c>
    </row>
    <row r="4381" spans="5:10" x14ac:dyDescent="0.35">
      <c r="E4381">
        <v>0.61060565710067793</v>
      </c>
      <c r="F4381" t="s">
        <v>2557</v>
      </c>
      <c r="G4381" t="s">
        <v>2463</v>
      </c>
      <c r="I4381" t="s">
        <v>2557</v>
      </c>
      <c r="J4381" t="s">
        <v>2463</v>
      </c>
    </row>
    <row r="4382" spans="5:10" x14ac:dyDescent="0.35">
      <c r="E4382">
        <v>0.60937762260437101</v>
      </c>
      <c r="F4382" t="s">
        <v>2557</v>
      </c>
      <c r="G4382" t="s">
        <v>2515</v>
      </c>
      <c r="I4382" t="s">
        <v>2557</v>
      </c>
      <c r="J4382" t="s">
        <v>2515</v>
      </c>
    </row>
    <row r="4383" spans="5:10" x14ac:dyDescent="0.35">
      <c r="E4383">
        <v>0.63213032484054599</v>
      </c>
      <c r="F4383" t="s">
        <v>2557</v>
      </c>
      <c r="G4383" t="s">
        <v>2534</v>
      </c>
      <c r="I4383" t="s">
        <v>2557</v>
      </c>
      <c r="J4383" t="s">
        <v>2534</v>
      </c>
    </row>
    <row r="4384" spans="5:10" x14ac:dyDescent="0.35">
      <c r="E4384">
        <v>0.58939969539642401</v>
      </c>
      <c r="F4384" t="s">
        <v>2557</v>
      </c>
      <c r="G4384" t="s">
        <v>2491</v>
      </c>
      <c r="I4384" t="s">
        <v>2557</v>
      </c>
      <c r="J4384" t="s">
        <v>2491</v>
      </c>
    </row>
    <row r="4385" spans="5:10" x14ac:dyDescent="0.35">
      <c r="E4385">
        <v>0.26496040821075495</v>
      </c>
      <c r="F4385" t="s">
        <v>2622</v>
      </c>
      <c r="G4385" t="s">
        <v>2557</v>
      </c>
      <c r="I4385" t="s">
        <v>2622</v>
      </c>
      <c r="J4385" t="s">
        <v>2557</v>
      </c>
    </row>
    <row r="4386" spans="5:10" x14ac:dyDescent="0.35">
      <c r="E4386">
        <v>0.83217507600784402</v>
      </c>
      <c r="F4386" t="s">
        <v>2557</v>
      </c>
      <c r="G4386" t="s">
        <v>2419</v>
      </c>
      <c r="I4386" t="s">
        <v>2557</v>
      </c>
      <c r="J4386" t="s">
        <v>2419</v>
      </c>
    </row>
    <row r="4387" spans="5:10" x14ac:dyDescent="0.35">
      <c r="E4387">
        <v>0.81382566690445002</v>
      </c>
      <c r="F4387" t="s">
        <v>2557</v>
      </c>
      <c r="G4387" t="s">
        <v>2426</v>
      </c>
      <c r="I4387" t="s">
        <v>2557</v>
      </c>
      <c r="J4387" t="s">
        <v>2426</v>
      </c>
    </row>
    <row r="4388" spans="5:10" x14ac:dyDescent="0.35">
      <c r="E4388">
        <v>0.82907950878143399</v>
      </c>
      <c r="F4388" t="s">
        <v>2557</v>
      </c>
      <c r="G4388" t="s">
        <v>2486</v>
      </c>
      <c r="I4388" t="s">
        <v>2557</v>
      </c>
      <c r="J4388" t="s">
        <v>2486</v>
      </c>
    </row>
    <row r="4389" spans="5:10" x14ac:dyDescent="0.35">
      <c r="E4389">
        <v>0.18166965246200595</v>
      </c>
      <c r="F4389" t="s">
        <v>2599</v>
      </c>
      <c r="G4389" t="s">
        <v>2557</v>
      </c>
      <c r="I4389" t="s">
        <v>2599</v>
      </c>
      <c r="J4389" t="s">
        <v>2557</v>
      </c>
    </row>
    <row r="4390" spans="5:10" x14ac:dyDescent="0.35">
      <c r="E4390">
        <v>0.50560539960861295</v>
      </c>
      <c r="F4390" t="s">
        <v>2557</v>
      </c>
      <c r="G4390" t="s">
        <v>2325</v>
      </c>
      <c r="I4390" t="s">
        <v>2557</v>
      </c>
      <c r="J4390" t="s">
        <v>2325</v>
      </c>
    </row>
    <row r="4391" spans="5:10" x14ac:dyDescent="0.35">
      <c r="E4391">
        <v>0.60529613494873102</v>
      </c>
      <c r="F4391" t="s">
        <v>2557</v>
      </c>
      <c r="G4391" t="s">
        <v>2464</v>
      </c>
      <c r="I4391" t="s">
        <v>2557</v>
      </c>
      <c r="J4391" t="s">
        <v>2464</v>
      </c>
    </row>
    <row r="4392" spans="5:10" x14ac:dyDescent="0.35">
      <c r="E4392">
        <v>0.49442812800407498</v>
      </c>
      <c r="F4392" t="s">
        <v>2557</v>
      </c>
      <c r="G4392" t="s">
        <v>2339</v>
      </c>
      <c r="I4392" t="s">
        <v>2557</v>
      </c>
      <c r="J4392" t="s">
        <v>2339</v>
      </c>
    </row>
    <row r="4393" spans="5:10" x14ac:dyDescent="0.35">
      <c r="E4393">
        <v>0.60051256418228194</v>
      </c>
      <c r="F4393" t="s">
        <v>2557</v>
      </c>
      <c r="G4393" t="s">
        <v>2359</v>
      </c>
      <c r="I4393" t="s">
        <v>2557</v>
      </c>
      <c r="J4393" t="s">
        <v>2359</v>
      </c>
    </row>
    <row r="4394" spans="5:10" x14ac:dyDescent="0.35">
      <c r="E4394">
        <v>0.62597590684890803</v>
      </c>
      <c r="F4394" t="s">
        <v>2557</v>
      </c>
      <c r="G4394" t="s">
        <v>2302</v>
      </c>
      <c r="I4394" t="s">
        <v>2557</v>
      </c>
      <c r="J4394" t="s">
        <v>2302</v>
      </c>
    </row>
    <row r="4395" spans="5:10" x14ac:dyDescent="0.35">
      <c r="E4395">
        <v>0.67597347497940108</v>
      </c>
      <c r="F4395" t="s">
        <v>2557</v>
      </c>
      <c r="G4395" t="s">
        <v>2429</v>
      </c>
      <c r="I4395" t="s">
        <v>2557</v>
      </c>
      <c r="J4395" t="s">
        <v>2429</v>
      </c>
    </row>
    <row r="4396" spans="5:10" x14ac:dyDescent="0.35">
      <c r="E4396">
        <v>0.319560587406159</v>
      </c>
      <c r="F4396" t="s">
        <v>2634</v>
      </c>
      <c r="G4396" t="s">
        <v>2557</v>
      </c>
      <c r="I4396" t="s">
        <v>2634</v>
      </c>
      <c r="J4396" t="s">
        <v>2557</v>
      </c>
    </row>
    <row r="4397" spans="5:10" x14ac:dyDescent="0.35">
      <c r="E4397">
        <v>0.59155571460723899</v>
      </c>
      <c r="F4397" t="s">
        <v>2557</v>
      </c>
      <c r="G4397" t="s">
        <v>2478</v>
      </c>
      <c r="I4397" t="s">
        <v>2557</v>
      </c>
      <c r="J4397" t="s">
        <v>2478</v>
      </c>
    </row>
    <row r="4398" spans="5:10" x14ac:dyDescent="0.35">
      <c r="E4398">
        <v>0.20175093412399303</v>
      </c>
      <c r="F4398" t="s">
        <v>2643</v>
      </c>
      <c r="G4398" t="s">
        <v>2557</v>
      </c>
      <c r="I4398" t="s">
        <v>2643</v>
      </c>
      <c r="J4398" t="s">
        <v>2557</v>
      </c>
    </row>
    <row r="4399" spans="5:10" x14ac:dyDescent="0.35">
      <c r="E4399">
        <v>0.80863642692566007</v>
      </c>
      <c r="F4399" t="s">
        <v>2557</v>
      </c>
      <c r="G4399" t="s">
        <v>2431</v>
      </c>
      <c r="I4399" t="s">
        <v>2557</v>
      </c>
      <c r="J4399" t="s">
        <v>2431</v>
      </c>
    </row>
    <row r="4400" spans="5:10" x14ac:dyDescent="0.35">
      <c r="E4400">
        <v>0.81114733219146795</v>
      </c>
      <c r="F4400" t="s">
        <v>2557</v>
      </c>
      <c r="G4400" t="s">
        <v>2483</v>
      </c>
      <c r="I4400" t="s">
        <v>2557</v>
      </c>
      <c r="J4400" t="s">
        <v>2483</v>
      </c>
    </row>
    <row r="4401" spans="5:10" x14ac:dyDescent="0.35">
      <c r="E4401">
        <v>0.18957316875457797</v>
      </c>
      <c r="F4401" t="s">
        <v>2597</v>
      </c>
      <c r="G4401" t="s">
        <v>2557</v>
      </c>
      <c r="I4401" t="s">
        <v>2597</v>
      </c>
      <c r="J4401" t="s">
        <v>2557</v>
      </c>
    </row>
    <row r="4402" spans="5:10" x14ac:dyDescent="0.35">
      <c r="E4402">
        <v>0.59268057346343994</v>
      </c>
      <c r="F4402" t="s">
        <v>2641</v>
      </c>
      <c r="G4402" t="s">
        <v>2310</v>
      </c>
      <c r="I4402" t="s">
        <v>2641</v>
      </c>
      <c r="J4402" t="s">
        <v>2310</v>
      </c>
    </row>
    <row r="4403" spans="5:10" x14ac:dyDescent="0.35">
      <c r="E4403">
        <v>0.59899532794952393</v>
      </c>
      <c r="F4403" t="s">
        <v>2641</v>
      </c>
      <c r="G4403" t="s">
        <v>2382</v>
      </c>
      <c r="I4403" t="s">
        <v>2641</v>
      </c>
      <c r="J4403" t="s">
        <v>2382</v>
      </c>
    </row>
    <row r="4404" spans="5:10" x14ac:dyDescent="0.35">
      <c r="E4404">
        <v>0.75636619329452603</v>
      </c>
      <c r="F4404" t="s">
        <v>2641</v>
      </c>
      <c r="G4404" t="s">
        <v>2562</v>
      </c>
      <c r="I4404" t="s">
        <v>2641</v>
      </c>
      <c r="J4404" t="s">
        <v>2562</v>
      </c>
    </row>
    <row r="4405" spans="5:10" x14ac:dyDescent="0.35">
      <c r="E4405">
        <v>0.39275956153869696</v>
      </c>
      <c r="F4405" t="s">
        <v>2644</v>
      </c>
      <c r="G4405" t="s">
        <v>2641</v>
      </c>
      <c r="I4405" t="s">
        <v>2644</v>
      </c>
      <c r="J4405" t="s">
        <v>2641</v>
      </c>
    </row>
    <row r="4406" spans="5:10" x14ac:dyDescent="0.35">
      <c r="E4406">
        <v>0.600999236106873</v>
      </c>
      <c r="F4406" t="s">
        <v>2641</v>
      </c>
      <c r="G4406" t="s">
        <v>2625</v>
      </c>
      <c r="I4406" t="s">
        <v>2641</v>
      </c>
      <c r="J4406" t="s">
        <v>2625</v>
      </c>
    </row>
    <row r="4407" spans="5:10" x14ac:dyDescent="0.35">
      <c r="E4407">
        <v>0.68471699953079301</v>
      </c>
      <c r="F4407" t="s">
        <v>2641</v>
      </c>
      <c r="G4407" t="s">
        <v>2452</v>
      </c>
      <c r="I4407" t="s">
        <v>2641</v>
      </c>
      <c r="J4407" t="s">
        <v>2452</v>
      </c>
    </row>
    <row r="4408" spans="5:10" x14ac:dyDescent="0.35">
      <c r="E4408">
        <v>0.62084460258483898</v>
      </c>
      <c r="F4408" t="s">
        <v>2641</v>
      </c>
      <c r="G4408" t="s">
        <v>2530</v>
      </c>
      <c r="I4408" t="s">
        <v>2641</v>
      </c>
      <c r="J4408" t="s">
        <v>2530</v>
      </c>
    </row>
    <row r="4409" spans="5:10" x14ac:dyDescent="0.35">
      <c r="E4409">
        <v>0.69077056646347101</v>
      </c>
      <c r="F4409" t="s">
        <v>2641</v>
      </c>
      <c r="G4409" t="s">
        <v>2611</v>
      </c>
      <c r="I4409" t="s">
        <v>2641</v>
      </c>
      <c r="J4409" t="s">
        <v>2611</v>
      </c>
    </row>
    <row r="4410" spans="5:10" x14ac:dyDescent="0.35">
      <c r="E4410">
        <v>0.69777941703796398</v>
      </c>
      <c r="F4410" t="s">
        <v>2641</v>
      </c>
      <c r="G4410" t="s">
        <v>2609</v>
      </c>
      <c r="I4410" t="s">
        <v>2641</v>
      </c>
      <c r="J4410" t="s">
        <v>2609</v>
      </c>
    </row>
    <row r="4411" spans="5:10" x14ac:dyDescent="0.35">
      <c r="E4411">
        <v>0.79343992471695002</v>
      </c>
      <c r="F4411" t="s">
        <v>2641</v>
      </c>
      <c r="G4411" t="s">
        <v>2376</v>
      </c>
      <c r="I4411" t="s">
        <v>2641</v>
      </c>
      <c r="J4411" t="s">
        <v>2376</v>
      </c>
    </row>
    <row r="4412" spans="5:10" x14ac:dyDescent="0.35">
      <c r="E4412">
        <v>0.79946261644363503</v>
      </c>
      <c r="F4412" t="s">
        <v>2641</v>
      </c>
      <c r="G4412" t="s">
        <v>2494</v>
      </c>
      <c r="I4412" t="s">
        <v>2641</v>
      </c>
      <c r="J4412" t="s">
        <v>2494</v>
      </c>
    </row>
    <row r="4413" spans="5:10" x14ac:dyDescent="0.35">
      <c r="E4413">
        <v>0.82225203514099199</v>
      </c>
      <c r="F4413" t="s">
        <v>2641</v>
      </c>
      <c r="G4413" t="s">
        <v>2593</v>
      </c>
      <c r="I4413" t="s">
        <v>2641</v>
      </c>
      <c r="J4413" t="s">
        <v>2593</v>
      </c>
    </row>
    <row r="4414" spans="5:10" x14ac:dyDescent="0.35">
      <c r="E4414">
        <v>0.84125059843063399</v>
      </c>
      <c r="F4414" t="s">
        <v>2641</v>
      </c>
      <c r="G4414" t="s">
        <v>2477</v>
      </c>
      <c r="I4414" t="s">
        <v>2641</v>
      </c>
      <c r="J4414" t="s">
        <v>2477</v>
      </c>
    </row>
    <row r="4415" spans="5:10" x14ac:dyDescent="0.35">
      <c r="E4415">
        <v>0.82432472705841098</v>
      </c>
      <c r="F4415" t="s">
        <v>2641</v>
      </c>
      <c r="G4415" t="s">
        <v>2495</v>
      </c>
      <c r="I4415" t="s">
        <v>2641</v>
      </c>
      <c r="J4415" t="s">
        <v>2495</v>
      </c>
    </row>
    <row r="4416" spans="5:10" x14ac:dyDescent="0.35">
      <c r="E4416">
        <v>0.58539682626724299</v>
      </c>
      <c r="F4416" t="s">
        <v>2641</v>
      </c>
      <c r="G4416" t="s">
        <v>2385</v>
      </c>
      <c r="I4416" t="s">
        <v>2641</v>
      </c>
      <c r="J4416" t="s">
        <v>2385</v>
      </c>
    </row>
    <row r="4417" spans="5:10" x14ac:dyDescent="0.35">
      <c r="E4417">
        <v>0.60361933708191007</v>
      </c>
      <c r="F4417" t="s">
        <v>2641</v>
      </c>
      <c r="G4417" t="s">
        <v>2454</v>
      </c>
      <c r="I4417" t="s">
        <v>2641</v>
      </c>
      <c r="J4417" t="s">
        <v>2454</v>
      </c>
    </row>
    <row r="4418" spans="5:10" x14ac:dyDescent="0.35">
      <c r="E4418">
        <v>0.58689516782760698</v>
      </c>
      <c r="F4418" t="s">
        <v>2641</v>
      </c>
      <c r="G4418" t="s">
        <v>2574</v>
      </c>
      <c r="I4418" t="s">
        <v>2641</v>
      </c>
      <c r="J4418" t="s">
        <v>2574</v>
      </c>
    </row>
    <row r="4419" spans="5:10" x14ac:dyDescent="0.35">
      <c r="E4419">
        <v>0.67851716279983598</v>
      </c>
      <c r="F4419" t="s">
        <v>2641</v>
      </c>
      <c r="G4419" t="s">
        <v>2507</v>
      </c>
      <c r="I4419" t="s">
        <v>2641</v>
      </c>
      <c r="J4419" t="s">
        <v>2507</v>
      </c>
    </row>
    <row r="4420" spans="5:10" x14ac:dyDescent="0.35">
      <c r="E4420">
        <v>0.71395581960678101</v>
      </c>
      <c r="F4420" t="s">
        <v>2641</v>
      </c>
      <c r="G4420" t="s">
        <v>2621</v>
      </c>
      <c r="I4420" t="s">
        <v>2641</v>
      </c>
      <c r="J4420" t="s">
        <v>2621</v>
      </c>
    </row>
    <row r="4421" spans="5:10" x14ac:dyDescent="0.35">
      <c r="E4421">
        <v>0.69600701332092307</v>
      </c>
      <c r="F4421" t="s">
        <v>2641</v>
      </c>
      <c r="G4421" t="s">
        <v>2619</v>
      </c>
      <c r="I4421" t="s">
        <v>2641</v>
      </c>
      <c r="J4421" t="s">
        <v>2619</v>
      </c>
    </row>
    <row r="4422" spans="5:10" x14ac:dyDescent="0.35">
      <c r="E4422">
        <v>0.31324136257171697</v>
      </c>
      <c r="F4422" t="s">
        <v>2648</v>
      </c>
      <c r="G4422" t="s">
        <v>2641</v>
      </c>
      <c r="I4422" t="s">
        <v>2648</v>
      </c>
      <c r="J4422" t="s">
        <v>2641</v>
      </c>
    </row>
    <row r="4423" spans="5:10" x14ac:dyDescent="0.35">
      <c r="E4423">
        <v>0.67913514375686701</v>
      </c>
      <c r="F4423" t="s">
        <v>2641</v>
      </c>
      <c r="G4423" t="s">
        <v>2529</v>
      </c>
      <c r="I4423" t="s">
        <v>2641</v>
      </c>
      <c r="J4423" t="s">
        <v>2529</v>
      </c>
    </row>
    <row r="4424" spans="5:10" x14ac:dyDescent="0.35">
      <c r="E4424">
        <v>0.80473607778549194</v>
      </c>
      <c r="F4424" t="s">
        <v>2641</v>
      </c>
      <c r="G4424" t="s">
        <v>2323</v>
      </c>
      <c r="I4424" t="s">
        <v>2641</v>
      </c>
      <c r="J4424" t="s">
        <v>2323</v>
      </c>
    </row>
    <row r="4425" spans="5:10" x14ac:dyDescent="0.35">
      <c r="E4425">
        <v>0.80903685092926103</v>
      </c>
      <c r="F4425" t="s">
        <v>2641</v>
      </c>
      <c r="G4425" t="s">
        <v>2381</v>
      </c>
      <c r="I4425" t="s">
        <v>2641</v>
      </c>
      <c r="J4425" t="s">
        <v>2381</v>
      </c>
    </row>
    <row r="4426" spans="5:10" x14ac:dyDescent="0.35">
      <c r="E4426">
        <v>0.81731444597244296</v>
      </c>
      <c r="F4426" t="s">
        <v>2641</v>
      </c>
      <c r="G4426" t="s">
        <v>2501</v>
      </c>
      <c r="I4426" t="s">
        <v>2641</v>
      </c>
      <c r="J4426" t="s">
        <v>2501</v>
      </c>
    </row>
    <row r="4427" spans="5:10" x14ac:dyDescent="0.35">
      <c r="E4427">
        <v>0.82133048772811901</v>
      </c>
      <c r="F4427" t="s">
        <v>2641</v>
      </c>
      <c r="G4427" t="s">
        <v>2541</v>
      </c>
      <c r="I4427" t="s">
        <v>2641</v>
      </c>
      <c r="J4427" t="s">
        <v>2541</v>
      </c>
    </row>
    <row r="4428" spans="5:10" x14ac:dyDescent="0.35">
      <c r="E4428">
        <v>0.49775078892707902</v>
      </c>
      <c r="F4428" t="s">
        <v>2641</v>
      </c>
      <c r="G4428" t="s">
        <v>2531</v>
      </c>
      <c r="I4428" t="s">
        <v>2641</v>
      </c>
      <c r="J4428" t="s">
        <v>2531</v>
      </c>
    </row>
    <row r="4429" spans="5:10" x14ac:dyDescent="0.35">
      <c r="E4429">
        <v>0.60345554351806707</v>
      </c>
      <c r="F4429" t="s">
        <v>2641</v>
      </c>
      <c r="G4429" t="s">
        <v>2352</v>
      </c>
      <c r="I4429" t="s">
        <v>2641</v>
      </c>
      <c r="J4429" t="s">
        <v>2352</v>
      </c>
    </row>
    <row r="4430" spans="5:10" x14ac:dyDescent="0.35">
      <c r="E4430">
        <v>0.51292520761489901</v>
      </c>
      <c r="F4430" t="s">
        <v>2641</v>
      </c>
      <c r="G4430" t="s">
        <v>2462</v>
      </c>
      <c r="I4430" t="s">
        <v>2641</v>
      </c>
      <c r="J4430" t="s">
        <v>2462</v>
      </c>
    </row>
    <row r="4431" spans="5:10" x14ac:dyDescent="0.35">
      <c r="E4431">
        <v>0.61184757947921797</v>
      </c>
      <c r="F4431" t="s">
        <v>2641</v>
      </c>
      <c r="G4431" t="s">
        <v>2460</v>
      </c>
      <c r="I4431" t="s">
        <v>2641</v>
      </c>
      <c r="J4431" t="s">
        <v>2460</v>
      </c>
    </row>
    <row r="4432" spans="5:10" x14ac:dyDescent="0.35">
      <c r="E4432">
        <v>0.68848353624343894</v>
      </c>
      <c r="F4432" t="s">
        <v>2641</v>
      </c>
      <c r="G4432" t="s">
        <v>2463</v>
      </c>
      <c r="I4432" t="s">
        <v>2641</v>
      </c>
      <c r="J4432" t="s">
        <v>2463</v>
      </c>
    </row>
    <row r="4433" spans="5:10" x14ac:dyDescent="0.35">
      <c r="E4433">
        <v>0.68848353624343894</v>
      </c>
      <c r="F4433" t="s">
        <v>2641</v>
      </c>
      <c r="G4433" t="s">
        <v>2515</v>
      </c>
      <c r="I4433" t="s">
        <v>2641</v>
      </c>
      <c r="J4433" t="s">
        <v>2515</v>
      </c>
    </row>
    <row r="4434" spans="5:10" x14ac:dyDescent="0.35">
      <c r="E4434">
        <v>0.70741206407546997</v>
      </c>
      <c r="F4434" t="s">
        <v>2641</v>
      </c>
      <c r="G4434" t="s">
        <v>2534</v>
      </c>
      <c r="I4434" t="s">
        <v>2641</v>
      </c>
      <c r="J4434" t="s">
        <v>2534</v>
      </c>
    </row>
    <row r="4435" spans="5:10" x14ac:dyDescent="0.35">
      <c r="E4435">
        <v>0.66922116279602095</v>
      </c>
      <c r="F4435" t="s">
        <v>2641</v>
      </c>
      <c r="G4435" t="s">
        <v>2491</v>
      </c>
      <c r="I4435" t="s">
        <v>2641</v>
      </c>
      <c r="J4435" t="s">
        <v>2491</v>
      </c>
    </row>
    <row r="4436" spans="5:10" x14ac:dyDescent="0.35">
      <c r="E4436">
        <v>0.74675166606903098</v>
      </c>
      <c r="F4436" t="s">
        <v>2641</v>
      </c>
      <c r="G4436" t="s">
        <v>2622</v>
      </c>
      <c r="I4436" t="s">
        <v>2641</v>
      </c>
      <c r="J4436" t="s">
        <v>2622</v>
      </c>
    </row>
    <row r="4437" spans="5:10" x14ac:dyDescent="0.35">
      <c r="E4437">
        <v>0.84230995178222701</v>
      </c>
      <c r="F4437" t="s">
        <v>2641</v>
      </c>
      <c r="G4437" t="s">
        <v>2419</v>
      </c>
      <c r="I4437" t="s">
        <v>2641</v>
      </c>
      <c r="J4437" t="s">
        <v>2419</v>
      </c>
    </row>
    <row r="4438" spans="5:10" x14ac:dyDescent="0.35">
      <c r="E4438">
        <v>0.82133048772811901</v>
      </c>
      <c r="F4438" t="s">
        <v>2641</v>
      </c>
      <c r="G4438" t="s">
        <v>2426</v>
      </c>
      <c r="I4438" t="s">
        <v>2641</v>
      </c>
      <c r="J4438" t="s">
        <v>2426</v>
      </c>
    </row>
    <row r="4439" spans="5:10" x14ac:dyDescent="0.35">
      <c r="E4439">
        <v>0.83609330654144298</v>
      </c>
      <c r="F4439" t="s">
        <v>2641</v>
      </c>
      <c r="G4439" t="s">
        <v>2486</v>
      </c>
      <c r="I4439" t="s">
        <v>2641</v>
      </c>
      <c r="J4439" t="s">
        <v>2486</v>
      </c>
    </row>
    <row r="4440" spans="5:10" x14ac:dyDescent="0.35">
      <c r="E4440">
        <v>0.82431370019912797</v>
      </c>
      <c r="F4440" t="s">
        <v>2641</v>
      </c>
      <c r="G4440" t="s">
        <v>2599</v>
      </c>
      <c r="I4440" t="s">
        <v>2641</v>
      </c>
      <c r="J4440" t="s">
        <v>2599</v>
      </c>
    </row>
    <row r="4441" spans="5:10" x14ac:dyDescent="0.35">
      <c r="E4441">
        <v>0.59620541334152299</v>
      </c>
      <c r="F4441" t="s">
        <v>2641</v>
      </c>
      <c r="G4441" t="s">
        <v>2325</v>
      </c>
      <c r="I4441" t="s">
        <v>2641</v>
      </c>
      <c r="J4441" t="s">
        <v>2325</v>
      </c>
    </row>
    <row r="4442" spans="5:10" x14ac:dyDescent="0.35">
      <c r="E4442">
        <v>0.68161684274673506</v>
      </c>
      <c r="F4442" t="s">
        <v>2641</v>
      </c>
      <c r="G4442" t="s">
        <v>2464</v>
      </c>
      <c r="I4442" t="s">
        <v>2641</v>
      </c>
      <c r="J4442" t="s">
        <v>2464</v>
      </c>
    </row>
    <row r="4443" spans="5:10" x14ac:dyDescent="0.35">
      <c r="E4443">
        <v>0.58920872211456299</v>
      </c>
      <c r="F4443" t="s">
        <v>2641</v>
      </c>
      <c r="G4443" t="s">
        <v>2339</v>
      </c>
      <c r="I4443" t="s">
        <v>2641</v>
      </c>
      <c r="J4443" t="s">
        <v>2339</v>
      </c>
    </row>
    <row r="4444" spans="5:10" x14ac:dyDescent="0.35">
      <c r="E4444">
        <v>0.66651678085327193</v>
      </c>
      <c r="F4444" t="s">
        <v>2641</v>
      </c>
      <c r="G4444" t="s">
        <v>2359</v>
      </c>
      <c r="I4444" t="s">
        <v>2641</v>
      </c>
      <c r="J4444" t="s">
        <v>2359</v>
      </c>
    </row>
    <row r="4445" spans="5:10" x14ac:dyDescent="0.35">
      <c r="E4445">
        <v>0.64544516801834195</v>
      </c>
      <c r="F4445" t="s">
        <v>2641</v>
      </c>
      <c r="G4445" t="s">
        <v>2302</v>
      </c>
      <c r="I4445" t="s">
        <v>2641</v>
      </c>
      <c r="J4445" t="s">
        <v>2302</v>
      </c>
    </row>
    <row r="4446" spans="5:10" x14ac:dyDescent="0.35">
      <c r="E4446">
        <v>0.60845881700515803</v>
      </c>
      <c r="F4446" t="s">
        <v>2641</v>
      </c>
      <c r="G4446" t="s">
        <v>2557</v>
      </c>
      <c r="I4446" t="s">
        <v>2641</v>
      </c>
      <c r="J4446" t="s">
        <v>2557</v>
      </c>
    </row>
    <row r="4447" spans="5:10" x14ac:dyDescent="0.35">
      <c r="E4447">
        <v>0.69755631685257002</v>
      </c>
      <c r="F4447" t="s">
        <v>2641</v>
      </c>
      <c r="G4447" t="s">
        <v>2429</v>
      </c>
      <c r="I4447" t="s">
        <v>2641</v>
      </c>
      <c r="J4447" t="s">
        <v>2429</v>
      </c>
    </row>
    <row r="4448" spans="5:10" x14ac:dyDescent="0.35">
      <c r="E4448">
        <v>0.69850128889083907</v>
      </c>
      <c r="F4448" t="s">
        <v>2641</v>
      </c>
      <c r="G4448" t="s">
        <v>2634</v>
      </c>
      <c r="I4448" t="s">
        <v>2641</v>
      </c>
      <c r="J4448" t="s">
        <v>2634</v>
      </c>
    </row>
    <row r="4449" spans="5:10" x14ac:dyDescent="0.35">
      <c r="E4449">
        <v>0.66908073425293002</v>
      </c>
      <c r="F4449" t="s">
        <v>2641</v>
      </c>
      <c r="G4449" t="s">
        <v>2478</v>
      </c>
      <c r="I4449" t="s">
        <v>2641</v>
      </c>
      <c r="J4449" t="s">
        <v>2478</v>
      </c>
    </row>
    <row r="4450" spans="5:10" x14ac:dyDescent="0.35">
      <c r="E4450">
        <v>0.19376766681671198</v>
      </c>
      <c r="F4450" t="s">
        <v>2643</v>
      </c>
      <c r="G4450" t="s">
        <v>2641</v>
      </c>
      <c r="I4450" t="s">
        <v>2643</v>
      </c>
      <c r="J4450" t="s">
        <v>2641</v>
      </c>
    </row>
    <row r="4451" spans="5:10" x14ac:dyDescent="0.35">
      <c r="E4451">
        <v>0.81973594427108798</v>
      </c>
      <c r="F4451" t="s">
        <v>2641</v>
      </c>
      <c r="G4451" t="s">
        <v>2431</v>
      </c>
      <c r="I4451" t="s">
        <v>2641</v>
      </c>
      <c r="J4451" t="s">
        <v>2431</v>
      </c>
    </row>
    <row r="4452" spans="5:10" x14ac:dyDescent="0.35">
      <c r="E4452">
        <v>0.81873607635498102</v>
      </c>
      <c r="F4452" t="s">
        <v>2641</v>
      </c>
      <c r="G4452" t="s">
        <v>2483</v>
      </c>
      <c r="I4452" t="s">
        <v>2641</v>
      </c>
      <c r="J4452" t="s">
        <v>2483</v>
      </c>
    </row>
    <row r="4453" spans="5:10" x14ac:dyDescent="0.35">
      <c r="E4453">
        <v>0.81661212444305498</v>
      </c>
      <c r="F4453" t="s">
        <v>2641</v>
      </c>
      <c r="G4453" t="s">
        <v>2597</v>
      </c>
      <c r="I4453" t="s">
        <v>2641</v>
      </c>
      <c r="J4453" t="s">
        <v>2597</v>
      </c>
    </row>
    <row r="4454" spans="5:10" x14ac:dyDescent="0.35">
      <c r="E4454">
        <v>0.39931368827819902</v>
      </c>
      <c r="F4454" t="s">
        <v>2562</v>
      </c>
      <c r="G4454" t="s">
        <v>2429</v>
      </c>
      <c r="I4454" t="s">
        <v>2562</v>
      </c>
      <c r="J4454" t="s">
        <v>2429</v>
      </c>
    </row>
    <row r="4455" spans="5:10" x14ac:dyDescent="0.35">
      <c r="E4455">
        <v>0.50882947444915794</v>
      </c>
      <c r="F4455" t="s">
        <v>2609</v>
      </c>
      <c r="G4455" t="s">
        <v>2429</v>
      </c>
      <c r="I4455" t="s">
        <v>2609</v>
      </c>
      <c r="J4455" t="s">
        <v>2429</v>
      </c>
    </row>
    <row r="4456" spans="5:10" x14ac:dyDescent="0.35">
      <c r="E4456">
        <v>0.703163921833039</v>
      </c>
      <c r="F4456" t="s">
        <v>2429</v>
      </c>
      <c r="G4456" t="s">
        <v>2376</v>
      </c>
      <c r="I4456" t="s">
        <v>2429</v>
      </c>
      <c r="J4456" t="s">
        <v>2376</v>
      </c>
    </row>
    <row r="4457" spans="5:10" x14ac:dyDescent="0.35">
      <c r="E4457">
        <v>0.29110723733902</v>
      </c>
      <c r="F4457" t="s">
        <v>2494</v>
      </c>
      <c r="G4457" t="s">
        <v>2429</v>
      </c>
      <c r="I4457" t="s">
        <v>2494</v>
      </c>
      <c r="J4457" t="s">
        <v>2429</v>
      </c>
    </row>
    <row r="4458" spans="5:10" x14ac:dyDescent="0.35">
      <c r="E4458">
        <v>0.19406419992446899</v>
      </c>
      <c r="F4458" t="s">
        <v>2593</v>
      </c>
      <c r="G4458" t="s">
        <v>2429</v>
      </c>
      <c r="I4458" t="s">
        <v>2593</v>
      </c>
      <c r="J4458" t="s">
        <v>2429</v>
      </c>
    </row>
    <row r="4459" spans="5:10" x14ac:dyDescent="0.35">
      <c r="E4459">
        <v>0.16570502519607599</v>
      </c>
      <c r="F4459" t="s">
        <v>2477</v>
      </c>
      <c r="G4459" t="s">
        <v>2429</v>
      </c>
      <c r="I4459" t="s">
        <v>2477</v>
      </c>
      <c r="J4459" t="s">
        <v>2429</v>
      </c>
    </row>
    <row r="4460" spans="5:10" x14ac:dyDescent="0.35">
      <c r="E4460">
        <v>0.18464446067810103</v>
      </c>
      <c r="F4460" t="s">
        <v>2495</v>
      </c>
      <c r="G4460" t="s">
        <v>2429</v>
      </c>
      <c r="I4460" t="s">
        <v>2495</v>
      </c>
      <c r="J4460" t="s">
        <v>2429</v>
      </c>
    </row>
    <row r="4461" spans="5:10" x14ac:dyDescent="0.35">
      <c r="E4461">
        <v>0.77056407928466797</v>
      </c>
      <c r="F4461" t="s">
        <v>2429</v>
      </c>
      <c r="G4461" t="s">
        <v>2323</v>
      </c>
      <c r="I4461" t="s">
        <v>2429</v>
      </c>
      <c r="J4461" t="s">
        <v>2323</v>
      </c>
    </row>
    <row r="4462" spans="5:10" x14ac:dyDescent="0.35">
      <c r="E4462">
        <v>0.77540755271911699</v>
      </c>
      <c r="F4462" t="s">
        <v>2429</v>
      </c>
      <c r="G4462" t="s">
        <v>2381</v>
      </c>
      <c r="I4462" t="s">
        <v>2429</v>
      </c>
      <c r="J4462" t="s">
        <v>2381</v>
      </c>
    </row>
    <row r="4463" spans="5:10" x14ac:dyDescent="0.35">
      <c r="E4463">
        <v>0.19934517145156905</v>
      </c>
      <c r="F4463" t="s">
        <v>2501</v>
      </c>
      <c r="G4463" t="s">
        <v>2429</v>
      </c>
      <c r="I4463" t="s">
        <v>2501</v>
      </c>
      <c r="J4463" t="s">
        <v>2429</v>
      </c>
    </row>
    <row r="4464" spans="5:10" x14ac:dyDescent="0.35">
      <c r="E4464">
        <v>0.24325495958328303</v>
      </c>
      <c r="F4464" t="s">
        <v>2541</v>
      </c>
      <c r="G4464" t="s">
        <v>2429</v>
      </c>
      <c r="I4464" t="s">
        <v>2541</v>
      </c>
      <c r="J4464" t="s">
        <v>2429</v>
      </c>
    </row>
    <row r="4465" spans="5:10" x14ac:dyDescent="0.35">
      <c r="E4465">
        <v>0.41513872146606501</v>
      </c>
      <c r="F4465" t="s">
        <v>2622</v>
      </c>
      <c r="G4465" t="s">
        <v>2429</v>
      </c>
      <c r="I4465" t="s">
        <v>2622</v>
      </c>
      <c r="J4465" t="s">
        <v>2429</v>
      </c>
    </row>
    <row r="4466" spans="5:10" x14ac:dyDescent="0.35">
      <c r="E4466">
        <v>0.78330737352371305</v>
      </c>
      <c r="F4466" t="s">
        <v>2429</v>
      </c>
      <c r="G4466" t="s">
        <v>2419</v>
      </c>
      <c r="I4466" t="s">
        <v>2429</v>
      </c>
      <c r="J4466" t="s">
        <v>2419</v>
      </c>
    </row>
    <row r="4467" spans="5:10" x14ac:dyDescent="0.35">
      <c r="E4467">
        <v>0.81224328279495306</v>
      </c>
      <c r="F4467" t="s">
        <v>2429</v>
      </c>
      <c r="G4467" t="s">
        <v>2426</v>
      </c>
      <c r="I4467" t="s">
        <v>2429</v>
      </c>
      <c r="J4467" t="s">
        <v>2426</v>
      </c>
    </row>
    <row r="4468" spans="5:10" x14ac:dyDescent="0.35">
      <c r="E4468">
        <v>0.17104232311248802</v>
      </c>
      <c r="F4468" t="s">
        <v>2486</v>
      </c>
      <c r="G4468" t="s">
        <v>2429</v>
      </c>
      <c r="I4468" t="s">
        <v>2486</v>
      </c>
      <c r="J4468" t="s">
        <v>2429</v>
      </c>
    </row>
    <row r="4469" spans="5:10" x14ac:dyDescent="0.35">
      <c r="E4469">
        <v>0.20156174898147605</v>
      </c>
      <c r="F4469" t="s">
        <v>2599</v>
      </c>
      <c r="G4469" t="s">
        <v>2429</v>
      </c>
      <c r="I4469" t="s">
        <v>2599</v>
      </c>
      <c r="J4469" t="s">
        <v>2429</v>
      </c>
    </row>
    <row r="4470" spans="5:10" x14ac:dyDescent="0.35">
      <c r="E4470">
        <v>0.22421097755432196</v>
      </c>
      <c r="F4470" t="s">
        <v>2643</v>
      </c>
      <c r="G4470" t="s">
        <v>2429</v>
      </c>
      <c r="I4470" t="s">
        <v>2643</v>
      </c>
      <c r="J4470" t="s">
        <v>2429</v>
      </c>
    </row>
    <row r="4471" spans="5:10" x14ac:dyDescent="0.35">
      <c r="E4471">
        <v>0.26922225952148504</v>
      </c>
      <c r="F4471" t="s">
        <v>2431</v>
      </c>
      <c r="G4471" t="s">
        <v>2429</v>
      </c>
      <c r="I4471" t="s">
        <v>2431</v>
      </c>
      <c r="J4471" t="s">
        <v>2429</v>
      </c>
    </row>
    <row r="4472" spans="5:10" x14ac:dyDescent="0.35">
      <c r="E4472">
        <v>0.21363621950149603</v>
      </c>
      <c r="F4472" t="s">
        <v>2483</v>
      </c>
      <c r="G4472" t="s">
        <v>2429</v>
      </c>
      <c r="I4472" t="s">
        <v>2483</v>
      </c>
      <c r="J4472" t="s">
        <v>2429</v>
      </c>
    </row>
    <row r="4473" spans="5:10" x14ac:dyDescent="0.35">
      <c r="E4473">
        <v>0.19492727518081698</v>
      </c>
      <c r="F4473" t="s">
        <v>2597</v>
      </c>
      <c r="G4473" t="s">
        <v>2429</v>
      </c>
      <c r="I4473" t="s">
        <v>2597</v>
      </c>
      <c r="J4473" t="s">
        <v>2429</v>
      </c>
    </row>
    <row r="4474" spans="5:10" x14ac:dyDescent="0.35">
      <c r="E4474">
        <v>0.61728096008300803</v>
      </c>
      <c r="F4474" t="s">
        <v>2634</v>
      </c>
      <c r="G4474" t="s">
        <v>2562</v>
      </c>
      <c r="I4474" t="s">
        <v>2634</v>
      </c>
      <c r="J4474" t="s">
        <v>2562</v>
      </c>
    </row>
    <row r="4475" spans="5:10" x14ac:dyDescent="0.35">
      <c r="E4475">
        <v>0.50859314203262396</v>
      </c>
      <c r="F4475" t="s">
        <v>2634</v>
      </c>
      <c r="G4475" t="s">
        <v>2609</v>
      </c>
      <c r="I4475" t="s">
        <v>2634</v>
      </c>
      <c r="J4475" t="s">
        <v>2609</v>
      </c>
    </row>
    <row r="4476" spans="5:10" x14ac:dyDescent="0.35">
      <c r="E4476">
        <v>0.71750265359878607</v>
      </c>
      <c r="F4476" t="s">
        <v>2634</v>
      </c>
      <c r="G4476" t="s">
        <v>2376</v>
      </c>
      <c r="I4476" t="s">
        <v>2634</v>
      </c>
      <c r="J4476" t="s">
        <v>2376</v>
      </c>
    </row>
    <row r="4477" spans="5:10" x14ac:dyDescent="0.35">
      <c r="E4477">
        <v>0.72497206926345892</v>
      </c>
      <c r="F4477" t="s">
        <v>2634</v>
      </c>
      <c r="G4477" t="s">
        <v>2494</v>
      </c>
      <c r="I4477" t="s">
        <v>2634</v>
      </c>
      <c r="J4477" t="s">
        <v>2494</v>
      </c>
    </row>
    <row r="4478" spans="5:10" x14ac:dyDescent="0.35">
      <c r="E4478">
        <v>0.81660497188568204</v>
      </c>
      <c r="F4478" t="s">
        <v>2634</v>
      </c>
      <c r="G4478" t="s">
        <v>2593</v>
      </c>
      <c r="I4478" t="s">
        <v>2634</v>
      </c>
      <c r="J4478" t="s">
        <v>2593</v>
      </c>
    </row>
    <row r="4479" spans="5:10" x14ac:dyDescent="0.35">
      <c r="E4479">
        <v>0.84370732307434104</v>
      </c>
      <c r="F4479" t="s">
        <v>2634</v>
      </c>
      <c r="G4479" t="s">
        <v>2477</v>
      </c>
      <c r="I4479" t="s">
        <v>2634</v>
      </c>
      <c r="J4479" t="s">
        <v>2477</v>
      </c>
    </row>
    <row r="4480" spans="5:10" x14ac:dyDescent="0.35">
      <c r="E4480">
        <v>0.82698953151702903</v>
      </c>
      <c r="F4480" t="s">
        <v>2634</v>
      </c>
      <c r="G4480" t="s">
        <v>2495</v>
      </c>
      <c r="I4480" t="s">
        <v>2634</v>
      </c>
      <c r="J4480" t="s">
        <v>2495</v>
      </c>
    </row>
    <row r="4481" spans="5:10" x14ac:dyDescent="0.35">
      <c r="E4481">
        <v>0.78265345096588201</v>
      </c>
      <c r="F4481" t="s">
        <v>2634</v>
      </c>
      <c r="G4481" t="s">
        <v>2323</v>
      </c>
      <c r="I4481" t="s">
        <v>2634</v>
      </c>
      <c r="J4481" t="s">
        <v>2323</v>
      </c>
    </row>
    <row r="4482" spans="5:10" x14ac:dyDescent="0.35">
      <c r="E4482">
        <v>0.78731215000152599</v>
      </c>
      <c r="F4482" t="s">
        <v>2634</v>
      </c>
      <c r="G4482" t="s">
        <v>2381</v>
      </c>
      <c r="I4482" t="s">
        <v>2634</v>
      </c>
      <c r="J4482" t="s">
        <v>2381</v>
      </c>
    </row>
    <row r="4483" spans="5:10" x14ac:dyDescent="0.35">
      <c r="E4483">
        <v>0.81154644489288397</v>
      </c>
      <c r="F4483" t="s">
        <v>2634</v>
      </c>
      <c r="G4483" t="s">
        <v>2501</v>
      </c>
      <c r="I4483" t="s">
        <v>2634</v>
      </c>
      <c r="J4483" t="s">
        <v>2501</v>
      </c>
    </row>
    <row r="4484" spans="5:10" x14ac:dyDescent="0.35">
      <c r="E4484">
        <v>0.76934450864791903</v>
      </c>
      <c r="F4484" t="s">
        <v>2634</v>
      </c>
      <c r="G4484" t="s">
        <v>2541</v>
      </c>
      <c r="I4484" t="s">
        <v>2634</v>
      </c>
      <c r="J4484" t="s">
        <v>2541</v>
      </c>
    </row>
    <row r="4485" spans="5:10" x14ac:dyDescent="0.35">
      <c r="E4485">
        <v>0.60167747735977195</v>
      </c>
      <c r="F4485" t="s">
        <v>2634</v>
      </c>
      <c r="G4485" t="s">
        <v>2622</v>
      </c>
      <c r="I4485" t="s">
        <v>2634</v>
      </c>
      <c r="J4485" t="s">
        <v>2622</v>
      </c>
    </row>
    <row r="4486" spans="5:10" x14ac:dyDescent="0.35">
      <c r="E4486">
        <v>0.79490387439727805</v>
      </c>
      <c r="F4486" t="s">
        <v>2634</v>
      </c>
      <c r="G4486" t="s">
        <v>2419</v>
      </c>
      <c r="I4486" t="s">
        <v>2634</v>
      </c>
      <c r="J4486" t="s">
        <v>2419</v>
      </c>
    </row>
    <row r="4487" spans="5:10" x14ac:dyDescent="0.35">
      <c r="E4487">
        <v>0.82403105497360296</v>
      </c>
      <c r="F4487" t="s">
        <v>2634</v>
      </c>
      <c r="G4487" t="s">
        <v>2426</v>
      </c>
      <c r="I4487" t="s">
        <v>2634</v>
      </c>
      <c r="J4487" t="s">
        <v>2426</v>
      </c>
    </row>
    <row r="4488" spans="5:10" x14ac:dyDescent="0.35">
      <c r="E4488">
        <v>0.83861458301544201</v>
      </c>
      <c r="F4488" t="s">
        <v>2634</v>
      </c>
      <c r="G4488" t="s">
        <v>2486</v>
      </c>
      <c r="I4488" t="s">
        <v>2634</v>
      </c>
      <c r="J4488" t="s">
        <v>2486</v>
      </c>
    </row>
    <row r="4489" spans="5:10" x14ac:dyDescent="0.35">
      <c r="E4489">
        <v>0.81032669544220004</v>
      </c>
      <c r="F4489" t="s">
        <v>2634</v>
      </c>
      <c r="G4489" t="s">
        <v>2599</v>
      </c>
      <c r="I4489" t="s">
        <v>2634</v>
      </c>
      <c r="J4489" t="s">
        <v>2599</v>
      </c>
    </row>
    <row r="4490" spans="5:10" x14ac:dyDescent="0.35">
      <c r="E4490">
        <v>0.53316861391067594</v>
      </c>
      <c r="F4490" t="s">
        <v>2634</v>
      </c>
      <c r="G4490" t="s">
        <v>2429</v>
      </c>
      <c r="I4490" t="s">
        <v>2634</v>
      </c>
      <c r="J4490" t="s">
        <v>2429</v>
      </c>
    </row>
    <row r="4491" spans="5:10" x14ac:dyDescent="0.35">
      <c r="E4491">
        <v>0.21232116222381603</v>
      </c>
      <c r="F4491" t="s">
        <v>2643</v>
      </c>
      <c r="G4491" t="s">
        <v>2634</v>
      </c>
      <c r="I4491" t="s">
        <v>2643</v>
      </c>
      <c r="J4491" t="s">
        <v>2634</v>
      </c>
    </row>
    <row r="4492" spans="5:10" x14ac:dyDescent="0.35">
      <c r="E4492">
        <v>0.74426764249801702</v>
      </c>
      <c r="F4492" t="s">
        <v>2634</v>
      </c>
      <c r="G4492" t="s">
        <v>2431</v>
      </c>
      <c r="I4492" t="s">
        <v>2634</v>
      </c>
      <c r="J4492" t="s">
        <v>2431</v>
      </c>
    </row>
    <row r="4493" spans="5:10" x14ac:dyDescent="0.35">
      <c r="E4493">
        <v>0.79783904552459806</v>
      </c>
      <c r="F4493" t="s">
        <v>2634</v>
      </c>
      <c r="G4493" t="s">
        <v>2483</v>
      </c>
      <c r="I4493" t="s">
        <v>2634</v>
      </c>
      <c r="J4493" t="s">
        <v>2483</v>
      </c>
    </row>
    <row r="4494" spans="5:10" x14ac:dyDescent="0.35">
      <c r="E4494">
        <v>0.81577843427658103</v>
      </c>
      <c r="F4494" t="s">
        <v>2634</v>
      </c>
      <c r="G4494" t="s">
        <v>2597</v>
      </c>
      <c r="I4494" t="s">
        <v>2634</v>
      </c>
      <c r="J4494" t="s">
        <v>2597</v>
      </c>
    </row>
    <row r="4495" spans="5:10" x14ac:dyDescent="0.35">
      <c r="E4495">
        <v>0.36460137367248602</v>
      </c>
      <c r="F4495" t="s">
        <v>2562</v>
      </c>
      <c r="G4495" t="s">
        <v>2478</v>
      </c>
      <c r="I4495" t="s">
        <v>2562</v>
      </c>
      <c r="J4495" t="s">
        <v>2478</v>
      </c>
    </row>
    <row r="4496" spans="5:10" x14ac:dyDescent="0.35">
      <c r="E4496">
        <v>0.45547240972518999</v>
      </c>
      <c r="F4496" t="s">
        <v>2611</v>
      </c>
      <c r="G4496" t="s">
        <v>2478</v>
      </c>
      <c r="I4496" t="s">
        <v>2611</v>
      </c>
      <c r="J4496" t="s">
        <v>2478</v>
      </c>
    </row>
    <row r="4497" spans="5:10" x14ac:dyDescent="0.35">
      <c r="E4497">
        <v>0.391346395015717</v>
      </c>
      <c r="F4497" t="s">
        <v>2609</v>
      </c>
      <c r="G4497" t="s">
        <v>2478</v>
      </c>
      <c r="I4497" t="s">
        <v>2609</v>
      </c>
      <c r="J4497" t="s">
        <v>2478</v>
      </c>
    </row>
    <row r="4498" spans="5:10" x14ac:dyDescent="0.35">
      <c r="E4498">
        <v>0.730368912220002</v>
      </c>
      <c r="F4498" t="s">
        <v>2478</v>
      </c>
      <c r="G4498" t="s">
        <v>2376</v>
      </c>
      <c r="I4498" t="s">
        <v>2478</v>
      </c>
      <c r="J4498" t="s">
        <v>2376</v>
      </c>
    </row>
    <row r="4499" spans="5:10" x14ac:dyDescent="0.35">
      <c r="E4499">
        <v>0.25143486261367798</v>
      </c>
      <c r="F4499" t="s">
        <v>2494</v>
      </c>
      <c r="G4499" t="s">
        <v>2478</v>
      </c>
      <c r="I4499" t="s">
        <v>2494</v>
      </c>
      <c r="J4499" t="s">
        <v>2478</v>
      </c>
    </row>
    <row r="4500" spans="5:10" x14ac:dyDescent="0.35">
      <c r="E4500">
        <v>0.17296451330185003</v>
      </c>
      <c r="F4500" t="s">
        <v>2593</v>
      </c>
      <c r="G4500" t="s">
        <v>2478</v>
      </c>
      <c r="I4500" t="s">
        <v>2593</v>
      </c>
      <c r="J4500" t="s">
        <v>2478</v>
      </c>
    </row>
    <row r="4501" spans="5:10" x14ac:dyDescent="0.35">
      <c r="E4501">
        <v>0.85287421941757302</v>
      </c>
      <c r="F4501" t="s">
        <v>2478</v>
      </c>
      <c r="G4501" t="s">
        <v>2477</v>
      </c>
      <c r="I4501" t="s">
        <v>2478</v>
      </c>
      <c r="J4501" t="s">
        <v>2477</v>
      </c>
    </row>
    <row r="4502" spans="5:10" x14ac:dyDescent="0.35">
      <c r="E4502">
        <v>0.163052558898926</v>
      </c>
      <c r="F4502" t="s">
        <v>2495</v>
      </c>
      <c r="G4502" t="s">
        <v>2478</v>
      </c>
      <c r="I4502" t="s">
        <v>2495</v>
      </c>
      <c r="J4502" t="s">
        <v>2478</v>
      </c>
    </row>
    <row r="4503" spans="5:10" x14ac:dyDescent="0.35">
      <c r="E4503">
        <v>0.39072161912918102</v>
      </c>
      <c r="F4503" t="s">
        <v>2529</v>
      </c>
      <c r="G4503" t="s">
        <v>2478</v>
      </c>
      <c r="I4503" t="s">
        <v>2529</v>
      </c>
      <c r="J4503" t="s">
        <v>2478</v>
      </c>
    </row>
    <row r="4504" spans="5:10" x14ac:dyDescent="0.35">
      <c r="E4504">
        <v>0.79976528882980402</v>
      </c>
      <c r="F4504" t="s">
        <v>2478</v>
      </c>
      <c r="G4504" t="s">
        <v>2323</v>
      </c>
      <c r="I4504" t="s">
        <v>2478</v>
      </c>
      <c r="J4504" t="s">
        <v>2323</v>
      </c>
    </row>
    <row r="4505" spans="5:10" x14ac:dyDescent="0.35">
      <c r="E4505">
        <v>0.80372512340545699</v>
      </c>
      <c r="F4505" t="s">
        <v>2478</v>
      </c>
      <c r="G4505" t="s">
        <v>2381</v>
      </c>
      <c r="I4505" t="s">
        <v>2478</v>
      </c>
      <c r="J4505" t="s">
        <v>2381</v>
      </c>
    </row>
    <row r="4506" spans="5:10" x14ac:dyDescent="0.35">
      <c r="E4506">
        <v>0.17640608549118098</v>
      </c>
      <c r="F4506" t="s">
        <v>2501</v>
      </c>
      <c r="G4506" t="s">
        <v>2478</v>
      </c>
      <c r="I4506" t="s">
        <v>2501</v>
      </c>
      <c r="J4506" t="s">
        <v>2478</v>
      </c>
    </row>
    <row r="4507" spans="5:10" x14ac:dyDescent="0.35">
      <c r="E4507">
        <v>0.18821185827255305</v>
      </c>
      <c r="F4507" t="s">
        <v>2541</v>
      </c>
      <c r="G4507" t="s">
        <v>2478</v>
      </c>
      <c r="I4507" t="s">
        <v>2541</v>
      </c>
      <c r="J4507" t="s">
        <v>2478</v>
      </c>
    </row>
    <row r="4508" spans="5:10" x14ac:dyDescent="0.35">
      <c r="E4508">
        <v>0.55437529087066695</v>
      </c>
      <c r="F4508" t="s">
        <v>2478</v>
      </c>
      <c r="G4508" t="s">
        <v>2463</v>
      </c>
      <c r="I4508" t="s">
        <v>2478</v>
      </c>
      <c r="J4508" t="s">
        <v>2463</v>
      </c>
    </row>
    <row r="4509" spans="5:10" x14ac:dyDescent="0.35">
      <c r="E4509">
        <v>0.38299703598022505</v>
      </c>
      <c r="F4509" t="s">
        <v>2622</v>
      </c>
      <c r="G4509" t="s">
        <v>2478</v>
      </c>
      <c r="I4509" t="s">
        <v>2622</v>
      </c>
      <c r="J4509" t="s">
        <v>2478</v>
      </c>
    </row>
    <row r="4510" spans="5:10" x14ac:dyDescent="0.35">
      <c r="E4510">
        <v>0.83644950389862105</v>
      </c>
      <c r="F4510" t="s">
        <v>2478</v>
      </c>
      <c r="G4510" t="s">
        <v>2419</v>
      </c>
      <c r="I4510" t="s">
        <v>2478</v>
      </c>
      <c r="J4510" t="s">
        <v>2419</v>
      </c>
    </row>
    <row r="4511" spans="5:10" x14ac:dyDescent="0.35">
      <c r="E4511">
        <v>0.83412504196167003</v>
      </c>
      <c r="F4511" t="s">
        <v>2478</v>
      </c>
      <c r="G4511" t="s">
        <v>2426</v>
      </c>
      <c r="I4511" t="s">
        <v>2478</v>
      </c>
      <c r="J4511" t="s">
        <v>2426</v>
      </c>
    </row>
    <row r="4512" spans="5:10" x14ac:dyDescent="0.35">
      <c r="E4512">
        <v>0.15197366476059004</v>
      </c>
      <c r="F4512" t="s">
        <v>2486</v>
      </c>
      <c r="G4512" t="s">
        <v>2478</v>
      </c>
      <c r="I4512" t="s">
        <v>2486</v>
      </c>
      <c r="J4512" t="s">
        <v>2478</v>
      </c>
    </row>
    <row r="4513" spans="5:10" x14ac:dyDescent="0.35">
      <c r="E4513">
        <v>0.17094671726226895</v>
      </c>
      <c r="F4513" t="s">
        <v>2599</v>
      </c>
      <c r="G4513" t="s">
        <v>2478</v>
      </c>
      <c r="I4513" t="s">
        <v>2599</v>
      </c>
      <c r="J4513" t="s">
        <v>2478</v>
      </c>
    </row>
    <row r="4514" spans="5:10" x14ac:dyDescent="0.35">
      <c r="E4514">
        <v>0.52941554784774802</v>
      </c>
      <c r="F4514" t="s">
        <v>2478</v>
      </c>
      <c r="G4514" t="s">
        <v>2359</v>
      </c>
      <c r="I4514" t="s">
        <v>2478</v>
      </c>
      <c r="J4514" t="s">
        <v>2359</v>
      </c>
    </row>
    <row r="4515" spans="5:10" x14ac:dyDescent="0.35">
      <c r="E4515">
        <v>0.62962299585342496</v>
      </c>
      <c r="F4515" t="s">
        <v>2478</v>
      </c>
      <c r="G4515" t="s">
        <v>2429</v>
      </c>
      <c r="I4515" t="s">
        <v>2478</v>
      </c>
      <c r="J4515" t="s">
        <v>2429</v>
      </c>
    </row>
    <row r="4516" spans="5:10" x14ac:dyDescent="0.35">
      <c r="E4516">
        <v>0.36561781167984098</v>
      </c>
      <c r="F4516" t="s">
        <v>2634</v>
      </c>
      <c r="G4516" t="s">
        <v>2478</v>
      </c>
      <c r="I4516" t="s">
        <v>2634</v>
      </c>
      <c r="J4516" t="s">
        <v>2478</v>
      </c>
    </row>
    <row r="4517" spans="5:10" x14ac:dyDescent="0.35">
      <c r="E4517">
        <v>0.19932669401168901</v>
      </c>
      <c r="F4517" t="s">
        <v>2643</v>
      </c>
      <c r="G4517" t="s">
        <v>2478</v>
      </c>
      <c r="I4517" t="s">
        <v>2643</v>
      </c>
      <c r="J4517" t="s">
        <v>2478</v>
      </c>
    </row>
    <row r="4518" spans="5:10" x14ac:dyDescent="0.35">
      <c r="E4518">
        <v>0.78399533033370994</v>
      </c>
      <c r="F4518" t="s">
        <v>2478</v>
      </c>
      <c r="G4518" t="s">
        <v>2431</v>
      </c>
      <c r="I4518" t="s">
        <v>2478</v>
      </c>
      <c r="J4518" t="s">
        <v>2431</v>
      </c>
    </row>
    <row r="4519" spans="5:10" x14ac:dyDescent="0.35">
      <c r="E4519">
        <v>0.186368048191071</v>
      </c>
      <c r="F4519" t="s">
        <v>2483</v>
      </c>
      <c r="G4519" t="s">
        <v>2478</v>
      </c>
      <c r="I4519" t="s">
        <v>2483</v>
      </c>
      <c r="J4519" t="s">
        <v>2478</v>
      </c>
    </row>
    <row r="4520" spans="5:10" x14ac:dyDescent="0.35">
      <c r="E4520">
        <v>0.17032551765441895</v>
      </c>
      <c r="F4520" t="s">
        <v>2597</v>
      </c>
      <c r="G4520" t="s">
        <v>2478</v>
      </c>
      <c r="I4520" t="s">
        <v>2597</v>
      </c>
      <c r="J4520" t="s">
        <v>2478</v>
      </c>
    </row>
    <row r="4521" spans="5:10" x14ac:dyDescent="0.35">
      <c r="E4521">
        <v>0.66829669475555498</v>
      </c>
      <c r="F4521" t="s">
        <v>2643</v>
      </c>
      <c r="G4521" t="s">
        <v>2593</v>
      </c>
      <c r="I4521" t="s">
        <v>2643</v>
      </c>
      <c r="J4521" t="s">
        <v>2593</v>
      </c>
    </row>
    <row r="4522" spans="5:10" x14ac:dyDescent="0.35">
      <c r="E4522">
        <v>0.78880476951599199</v>
      </c>
      <c r="F4522" t="s">
        <v>2643</v>
      </c>
      <c r="G4522" t="s">
        <v>2477</v>
      </c>
      <c r="I4522" t="s">
        <v>2643</v>
      </c>
      <c r="J4522" t="s">
        <v>2477</v>
      </c>
    </row>
    <row r="4523" spans="5:10" x14ac:dyDescent="0.35">
      <c r="E4523">
        <v>0.76612359285354703</v>
      </c>
      <c r="F4523" t="s">
        <v>2643</v>
      </c>
      <c r="G4523" t="s">
        <v>2495</v>
      </c>
      <c r="I4523" t="s">
        <v>2643</v>
      </c>
      <c r="J4523" t="s">
        <v>2495</v>
      </c>
    </row>
    <row r="4524" spans="5:10" x14ac:dyDescent="0.35">
      <c r="E4524">
        <v>0.66084635257721003</v>
      </c>
      <c r="F4524" t="s">
        <v>2643</v>
      </c>
      <c r="G4524" t="s">
        <v>2501</v>
      </c>
      <c r="I4524" t="s">
        <v>2643</v>
      </c>
      <c r="J4524" t="s">
        <v>2501</v>
      </c>
    </row>
    <row r="4525" spans="5:10" x14ac:dyDescent="0.35">
      <c r="E4525">
        <v>0.73427581787109397</v>
      </c>
      <c r="F4525" t="s">
        <v>2643</v>
      </c>
      <c r="G4525" t="s">
        <v>2426</v>
      </c>
      <c r="I4525" t="s">
        <v>2643</v>
      </c>
      <c r="J4525" t="s">
        <v>2426</v>
      </c>
    </row>
    <row r="4526" spans="5:10" x14ac:dyDescent="0.35">
      <c r="E4526">
        <v>0.80615538358688399</v>
      </c>
      <c r="F4526" t="s">
        <v>2643</v>
      </c>
      <c r="G4526" t="s">
        <v>2486</v>
      </c>
      <c r="I4526" t="s">
        <v>2643</v>
      </c>
      <c r="J4526" t="s">
        <v>2486</v>
      </c>
    </row>
    <row r="4527" spans="5:10" x14ac:dyDescent="0.35">
      <c r="E4527">
        <v>0.67006641626358099</v>
      </c>
      <c r="F4527" t="s">
        <v>2643</v>
      </c>
      <c r="G4527" t="s">
        <v>2599</v>
      </c>
      <c r="I4527" t="s">
        <v>2643</v>
      </c>
      <c r="J4527" t="s">
        <v>2599</v>
      </c>
    </row>
    <row r="4528" spans="5:10" x14ac:dyDescent="0.35">
      <c r="E4528">
        <v>0.72591948509216397</v>
      </c>
      <c r="F4528" t="s">
        <v>2643</v>
      </c>
      <c r="G4528" t="s">
        <v>2597</v>
      </c>
      <c r="I4528" t="s">
        <v>2643</v>
      </c>
      <c r="J4528" t="s">
        <v>2597</v>
      </c>
    </row>
    <row r="4529" spans="5:10" x14ac:dyDescent="0.35">
      <c r="E4529">
        <v>0.31348377466201804</v>
      </c>
      <c r="F4529" t="s">
        <v>2593</v>
      </c>
      <c r="G4529" t="s">
        <v>2431</v>
      </c>
      <c r="I4529" t="s">
        <v>2593</v>
      </c>
      <c r="J4529" t="s">
        <v>2431</v>
      </c>
    </row>
    <row r="4530" spans="5:10" x14ac:dyDescent="0.35">
      <c r="E4530">
        <v>0.21460396051406905</v>
      </c>
      <c r="F4530" t="s">
        <v>2477</v>
      </c>
      <c r="G4530" t="s">
        <v>2431</v>
      </c>
      <c r="I4530" t="s">
        <v>2477</v>
      </c>
      <c r="J4530" t="s">
        <v>2431</v>
      </c>
    </row>
    <row r="4531" spans="5:10" x14ac:dyDescent="0.35">
      <c r="E4531">
        <v>0.23684078454971402</v>
      </c>
      <c r="F4531" t="s">
        <v>2495</v>
      </c>
      <c r="G4531" t="s">
        <v>2431</v>
      </c>
      <c r="I4531" t="s">
        <v>2495</v>
      </c>
      <c r="J4531" t="s">
        <v>2431</v>
      </c>
    </row>
    <row r="4532" spans="5:10" x14ac:dyDescent="0.35">
      <c r="E4532">
        <v>0.58568036556243896</v>
      </c>
      <c r="F4532" t="s">
        <v>2431</v>
      </c>
      <c r="G4532" t="s">
        <v>2323</v>
      </c>
      <c r="I4532" t="s">
        <v>2431</v>
      </c>
      <c r="J4532" t="s">
        <v>2323</v>
      </c>
    </row>
    <row r="4533" spans="5:10" x14ac:dyDescent="0.35">
      <c r="E4533">
        <v>0.59236210584640592</v>
      </c>
      <c r="F4533" t="s">
        <v>2431</v>
      </c>
      <c r="G4533" t="s">
        <v>2381</v>
      </c>
      <c r="I4533" t="s">
        <v>2431</v>
      </c>
      <c r="J4533" t="s">
        <v>2381</v>
      </c>
    </row>
    <row r="4534" spans="5:10" x14ac:dyDescent="0.35">
      <c r="E4534">
        <v>0.32986491918563898</v>
      </c>
      <c r="F4534" t="s">
        <v>2501</v>
      </c>
      <c r="G4534" t="s">
        <v>2431</v>
      </c>
      <c r="I4534" t="s">
        <v>2501</v>
      </c>
      <c r="J4534" t="s">
        <v>2431</v>
      </c>
    </row>
    <row r="4535" spans="5:10" x14ac:dyDescent="0.35">
      <c r="E4535">
        <v>0.39019393920898504</v>
      </c>
      <c r="F4535" t="s">
        <v>2541</v>
      </c>
      <c r="G4535" t="s">
        <v>2431</v>
      </c>
      <c r="I4535" t="s">
        <v>2541</v>
      </c>
      <c r="J4535" t="s">
        <v>2431</v>
      </c>
    </row>
    <row r="4536" spans="5:10" x14ac:dyDescent="0.35">
      <c r="E4536">
        <v>0.64331108331680298</v>
      </c>
      <c r="F4536" t="s">
        <v>2431</v>
      </c>
      <c r="G4536" t="s">
        <v>2419</v>
      </c>
      <c r="I4536" t="s">
        <v>2431</v>
      </c>
      <c r="J4536" t="s">
        <v>2419</v>
      </c>
    </row>
    <row r="4537" spans="5:10" x14ac:dyDescent="0.35">
      <c r="E4537">
        <v>0.75268507003784202</v>
      </c>
      <c r="F4537" t="s">
        <v>2431</v>
      </c>
      <c r="G4537" t="s">
        <v>2426</v>
      </c>
      <c r="I4537" t="s">
        <v>2431</v>
      </c>
      <c r="J4537" t="s">
        <v>2426</v>
      </c>
    </row>
    <row r="4538" spans="5:10" x14ac:dyDescent="0.35">
      <c r="E4538">
        <v>0.22008877992630005</v>
      </c>
      <c r="F4538" t="s">
        <v>2486</v>
      </c>
      <c r="G4538" t="s">
        <v>2431</v>
      </c>
      <c r="I4538" t="s">
        <v>2486</v>
      </c>
      <c r="J4538" t="s">
        <v>2431</v>
      </c>
    </row>
    <row r="4539" spans="5:10" x14ac:dyDescent="0.35">
      <c r="E4539">
        <v>0.37592124938964899</v>
      </c>
      <c r="F4539" t="s">
        <v>2599</v>
      </c>
      <c r="G4539" t="s">
        <v>2431</v>
      </c>
      <c r="I4539" t="s">
        <v>2599</v>
      </c>
      <c r="J4539" t="s">
        <v>2431</v>
      </c>
    </row>
    <row r="4540" spans="5:10" x14ac:dyDescent="0.35">
      <c r="E4540">
        <v>0.41431963443756104</v>
      </c>
      <c r="F4540" t="s">
        <v>2643</v>
      </c>
      <c r="G4540" t="s">
        <v>2431</v>
      </c>
      <c r="I4540" t="s">
        <v>2643</v>
      </c>
      <c r="J4540" t="s">
        <v>2431</v>
      </c>
    </row>
    <row r="4541" spans="5:10" x14ac:dyDescent="0.35">
      <c r="E4541">
        <v>0.39454865455627497</v>
      </c>
      <c r="F4541" t="s">
        <v>2483</v>
      </c>
      <c r="G4541" t="s">
        <v>2431</v>
      </c>
      <c r="I4541" t="s">
        <v>2483</v>
      </c>
      <c r="J4541" t="s">
        <v>2431</v>
      </c>
    </row>
    <row r="4542" spans="5:10" x14ac:dyDescent="0.35">
      <c r="E4542">
        <v>0.28859657049179099</v>
      </c>
      <c r="F4542" t="s">
        <v>2597</v>
      </c>
      <c r="G4542" t="s">
        <v>2431</v>
      </c>
      <c r="I4542" t="s">
        <v>2597</v>
      </c>
      <c r="J4542" t="s">
        <v>2431</v>
      </c>
    </row>
    <row r="4543" spans="5:10" x14ac:dyDescent="0.35">
      <c r="E4543">
        <v>0.34370231628418002</v>
      </c>
      <c r="F4543" t="s">
        <v>2593</v>
      </c>
      <c r="G4543" t="s">
        <v>2483</v>
      </c>
      <c r="I4543" t="s">
        <v>2593</v>
      </c>
      <c r="J4543" t="s">
        <v>2483</v>
      </c>
    </row>
    <row r="4544" spans="5:10" x14ac:dyDescent="0.35">
      <c r="E4544">
        <v>0.80998188257217496</v>
      </c>
      <c r="F4544" t="s">
        <v>2483</v>
      </c>
      <c r="G4544" t="s">
        <v>2477</v>
      </c>
      <c r="I4544" t="s">
        <v>2483</v>
      </c>
      <c r="J4544" t="s">
        <v>2477</v>
      </c>
    </row>
    <row r="4545" spans="5:10" x14ac:dyDescent="0.35">
      <c r="E4545">
        <v>0.24240493774414096</v>
      </c>
      <c r="F4545" t="s">
        <v>2495</v>
      </c>
      <c r="G4545" t="s">
        <v>2483</v>
      </c>
      <c r="I4545" t="s">
        <v>2495</v>
      </c>
      <c r="J4545" t="s">
        <v>2483</v>
      </c>
    </row>
    <row r="4546" spans="5:10" x14ac:dyDescent="0.35">
      <c r="E4546">
        <v>0.54950267076492398</v>
      </c>
      <c r="F4546" t="s">
        <v>2483</v>
      </c>
      <c r="G4546" t="s">
        <v>2323</v>
      </c>
      <c r="I4546" t="s">
        <v>2483</v>
      </c>
      <c r="J4546" t="s">
        <v>2323</v>
      </c>
    </row>
    <row r="4547" spans="5:10" x14ac:dyDescent="0.35">
      <c r="E4547">
        <v>0.55632591247558594</v>
      </c>
      <c r="F4547" t="s">
        <v>2483</v>
      </c>
      <c r="G4547" t="s">
        <v>2381</v>
      </c>
      <c r="I4547" t="s">
        <v>2483</v>
      </c>
      <c r="J4547" t="s">
        <v>2381</v>
      </c>
    </row>
    <row r="4548" spans="5:10" x14ac:dyDescent="0.35">
      <c r="E4548">
        <v>0.35128057003021296</v>
      </c>
      <c r="F4548" t="s">
        <v>2501</v>
      </c>
      <c r="G4548" t="s">
        <v>2483</v>
      </c>
      <c r="I4548" t="s">
        <v>2501</v>
      </c>
      <c r="J4548" t="s">
        <v>2483</v>
      </c>
    </row>
    <row r="4549" spans="5:10" x14ac:dyDescent="0.35">
      <c r="E4549">
        <v>0.733653604984284</v>
      </c>
      <c r="F4549" t="s">
        <v>2483</v>
      </c>
      <c r="G4549" t="s">
        <v>2426</v>
      </c>
      <c r="I4549" t="s">
        <v>2483</v>
      </c>
      <c r="J4549" t="s">
        <v>2426</v>
      </c>
    </row>
    <row r="4550" spans="5:10" x14ac:dyDescent="0.35">
      <c r="E4550">
        <v>0.19746369123458896</v>
      </c>
      <c r="F4550" t="s">
        <v>2486</v>
      </c>
      <c r="G4550" t="s">
        <v>2483</v>
      </c>
      <c r="I4550" t="s">
        <v>2486</v>
      </c>
      <c r="J4550" t="s">
        <v>2483</v>
      </c>
    </row>
    <row r="4551" spans="5:10" x14ac:dyDescent="0.35">
      <c r="E4551">
        <v>0.34051299095153897</v>
      </c>
      <c r="F4551" t="s">
        <v>2599</v>
      </c>
      <c r="G4551" t="s">
        <v>2483</v>
      </c>
      <c r="I4551" t="s">
        <v>2599</v>
      </c>
      <c r="J4551" t="s">
        <v>2483</v>
      </c>
    </row>
    <row r="4552" spans="5:10" x14ac:dyDescent="0.35">
      <c r="E4552">
        <v>0.45049732923507702</v>
      </c>
      <c r="F4552" t="s">
        <v>2643</v>
      </c>
      <c r="G4552" t="s">
        <v>2483</v>
      </c>
      <c r="I4552" t="s">
        <v>2643</v>
      </c>
      <c r="J4552" t="s">
        <v>2483</v>
      </c>
    </row>
    <row r="4553" spans="5:10" x14ac:dyDescent="0.35">
      <c r="E4553">
        <v>0.28079998493194602</v>
      </c>
      <c r="F4553" t="s">
        <v>2597</v>
      </c>
      <c r="G4553" t="s">
        <v>2483</v>
      </c>
      <c r="I4553" t="s">
        <v>2597</v>
      </c>
      <c r="J4553" t="s">
        <v>2483</v>
      </c>
    </row>
    <row r="4554" spans="5:10" x14ac:dyDescent="0.35">
      <c r="E4554">
        <v>0.68553274869918901</v>
      </c>
      <c r="F4554" t="s">
        <v>2597</v>
      </c>
      <c r="G4554" t="s">
        <v>2477</v>
      </c>
      <c r="I4554" t="s">
        <v>2597</v>
      </c>
      <c r="J4554" t="s">
        <v>2477</v>
      </c>
    </row>
    <row r="4555" spans="5:10" x14ac:dyDescent="0.35">
      <c r="E4555">
        <v>0.65873914957046598</v>
      </c>
      <c r="F4555" t="s">
        <v>2597</v>
      </c>
      <c r="G4555" t="s">
        <v>2495</v>
      </c>
      <c r="I4555" t="s">
        <v>2597</v>
      </c>
      <c r="J4555" t="s">
        <v>2495</v>
      </c>
    </row>
    <row r="4556" spans="5:10" x14ac:dyDescent="0.35">
      <c r="E4556">
        <v>0.65270817279815696</v>
      </c>
      <c r="F4556" t="s">
        <v>2597</v>
      </c>
      <c r="G4556" t="s">
        <v>2426</v>
      </c>
      <c r="I4556" t="s">
        <v>2597</v>
      </c>
      <c r="J4556" t="s">
        <v>2426</v>
      </c>
    </row>
    <row r="4557" spans="5:10" x14ac:dyDescent="0.35">
      <c r="E4557">
        <v>0.67725747823715299</v>
      </c>
      <c r="F4557" t="s">
        <v>2597</v>
      </c>
      <c r="G4557" t="s">
        <v>2486</v>
      </c>
      <c r="I4557" t="s">
        <v>2597</v>
      </c>
      <c r="J4557" t="s">
        <v>2486</v>
      </c>
    </row>
  </sheetData>
  <autoFilter ref="A1:J455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"/>
  <sheetViews>
    <sheetView topLeftCell="A289" workbookViewId="0">
      <selection activeCell="B305" sqref="A1:B1048576"/>
    </sheetView>
  </sheetViews>
  <sheetFormatPr defaultRowHeight="14.5" x14ac:dyDescent="0.35"/>
  <sheetData>
    <row r="1" spans="1:2" x14ac:dyDescent="0.35">
      <c r="A1" t="s">
        <v>2285</v>
      </c>
      <c r="B1" t="s">
        <v>2286</v>
      </c>
    </row>
    <row r="2" spans="1:2" x14ac:dyDescent="0.35">
      <c r="A2">
        <v>1101</v>
      </c>
      <c r="B2" t="s">
        <v>2287</v>
      </c>
    </row>
    <row r="3" spans="1:2" x14ac:dyDescent="0.35">
      <c r="A3">
        <v>1102</v>
      </c>
      <c r="B3" t="s">
        <v>2288</v>
      </c>
    </row>
    <row r="4" spans="1:2" x14ac:dyDescent="0.35">
      <c r="A4">
        <v>1103</v>
      </c>
      <c r="B4" t="s">
        <v>2289</v>
      </c>
    </row>
    <row r="5" spans="1:2" x14ac:dyDescent="0.35">
      <c r="A5">
        <v>1104</v>
      </c>
      <c r="B5" t="s">
        <v>2290</v>
      </c>
    </row>
    <row r="6" spans="1:2" x14ac:dyDescent="0.35">
      <c r="A6">
        <v>1105</v>
      </c>
      <c r="B6" t="s">
        <v>2291</v>
      </c>
    </row>
    <row r="7" spans="1:2" x14ac:dyDescent="0.35">
      <c r="A7">
        <v>1106</v>
      </c>
      <c r="B7" t="s">
        <v>2292</v>
      </c>
    </row>
    <row r="8" spans="1:2" x14ac:dyDescent="0.35">
      <c r="A8">
        <v>1107</v>
      </c>
      <c r="B8" t="s">
        <v>2293</v>
      </c>
    </row>
    <row r="9" spans="1:2" x14ac:dyDescent="0.35">
      <c r="A9">
        <v>1108</v>
      </c>
      <c r="B9" t="s">
        <v>2294</v>
      </c>
    </row>
    <row r="10" spans="1:2" x14ac:dyDescent="0.35">
      <c r="A10">
        <v>1109</v>
      </c>
      <c r="B10" t="s">
        <v>2295</v>
      </c>
    </row>
    <row r="11" spans="1:2" x14ac:dyDescent="0.35">
      <c r="A11">
        <v>1110</v>
      </c>
      <c r="B11" t="s">
        <v>2296</v>
      </c>
    </row>
    <row r="12" spans="1:2" x14ac:dyDescent="0.35">
      <c r="A12">
        <v>1111</v>
      </c>
      <c r="B12" t="s">
        <v>2297</v>
      </c>
    </row>
    <row r="13" spans="1:2" x14ac:dyDescent="0.35">
      <c r="A13">
        <v>1112</v>
      </c>
      <c r="B13" t="s">
        <v>2298</v>
      </c>
    </row>
    <row r="14" spans="1:2" x14ac:dyDescent="0.35">
      <c r="A14">
        <v>1113</v>
      </c>
      <c r="B14" t="s">
        <v>2299</v>
      </c>
    </row>
    <row r="15" spans="1:2" x14ac:dyDescent="0.35">
      <c r="A15">
        <v>1114</v>
      </c>
      <c r="B15" t="s">
        <v>2300</v>
      </c>
    </row>
    <row r="16" spans="1:2" x14ac:dyDescent="0.35">
      <c r="A16">
        <v>1115</v>
      </c>
      <c r="B16" t="s">
        <v>2301</v>
      </c>
    </row>
    <row r="17" spans="1:2" x14ac:dyDescent="0.35">
      <c r="A17">
        <v>1116</v>
      </c>
      <c r="B17" t="s">
        <v>2302</v>
      </c>
    </row>
    <row r="18" spans="1:2" x14ac:dyDescent="0.35">
      <c r="A18">
        <v>1117</v>
      </c>
      <c r="B18" t="s">
        <v>2303</v>
      </c>
    </row>
    <row r="19" spans="1:2" x14ac:dyDescent="0.35">
      <c r="A19">
        <v>1118</v>
      </c>
      <c r="B19" t="s">
        <v>2304</v>
      </c>
    </row>
    <row r="20" spans="1:2" x14ac:dyDescent="0.35">
      <c r="A20">
        <v>1119</v>
      </c>
      <c r="B20" t="s">
        <v>2305</v>
      </c>
    </row>
    <row r="21" spans="1:2" x14ac:dyDescent="0.35">
      <c r="A21">
        <v>1120</v>
      </c>
      <c r="B21" t="s">
        <v>2306</v>
      </c>
    </row>
    <row r="22" spans="1:2" x14ac:dyDescent="0.35">
      <c r="A22">
        <v>1121</v>
      </c>
      <c r="B22" t="s">
        <v>2307</v>
      </c>
    </row>
    <row r="23" spans="1:2" x14ac:dyDescent="0.35">
      <c r="A23">
        <v>1122</v>
      </c>
      <c r="B23" t="s">
        <v>2308</v>
      </c>
    </row>
    <row r="24" spans="1:2" x14ac:dyDescent="0.35">
      <c r="A24">
        <v>1123</v>
      </c>
      <c r="B24" t="s">
        <v>2309</v>
      </c>
    </row>
    <row r="25" spans="1:2" x14ac:dyDescent="0.35">
      <c r="A25">
        <v>1124</v>
      </c>
      <c r="B25" t="s">
        <v>2310</v>
      </c>
    </row>
    <row r="26" spans="1:2" x14ac:dyDescent="0.35">
      <c r="A26">
        <v>1125</v>
      </c>
      <c r="B26" t="s">
        <v>2311</v>
      </c>
    </row>
    <row r="27" spans="1:2" x14ac:dyDescent="0.35">
      <c r="A27">
        <v>1126</v>
      </c>
      <c r="B27" t="s">
        <v>2312</v>
      </c>
    </row>
    <row r="28" spans="1:2" x14ac:dyDescent="0.35">
      <c r="A28">
        <v>1127</v>
      </c>
      <c r="B28" t="s">
        <v>2313</v>
      </c>
    </row>
    <row r="29" spans="1:2" x14ac:dyDescent="0.35">
      <c r="A29">
        <v>1128</v>
      </c>
      <c r="B29" t="s">
        <v>2314</v>
      </c>
    </row>
    <row r="30" spans="1:2" x14ac:dyDescent="0.35">
      <c r="A30">
        <v>1129</v>
      </c>
      <c r="B30" t="s">
        <v>2315</v>
      </c>
    </row>
    <row r="31" spans="1:2" x14ac:dyDescent="0.35">
      <c r="A31">
        <v>1130</v>
      </c>
      <c r="B31" t="s">
        <v>2316</v>
      </c>
    </row>
    <row r="32" spans="1:2" x14ac:dyDescent="0.35">
      <c r="A32">
        <v>1131</v>
      </c>
      <c r="B32" t="s">
        <v>2317</v>
      </c>
    </row>
    <row r="33" spans="1:2" x14ac:dyDescent="0.35">
      <c r="A33">
        <v>1132</v>
      </c>
      <c r="B33" t="s">
        <v>2318</v>
      </c>
    </row>
    <row r="34" spans="1:2" x14ac:dyDescent="0.35">
      <c r="A34">
        <v>1133</v>
      </c>
      <c r="B34" t="s">
        <v>2319</v>
      </c>
    </row>
    <row r="35" spans="1:2" x14ac:dyDescent="0.35">
      <c r="A35">
        <v>1134</v>
      </c>
      <c r="B35" t="s">
        <v>2320</v>
      </c>
    </row>
    <row r="36" spans="1:2" x14ac:dyDescent="0.35">
      <c r="A36">
        <v>1135</v>
      </c>
      <c r="B36" t="s">
        <v>2321</v>
      </c>
    </row>
    <row r="37" spans="1:2" x14ac:dyDescent="0.35">
      <c r="A37">
        <v>1136</v>
      </c>
      <c r="B37" t="s">
        <v>2322</v>
      </c>
    </row>
    <row r="38" spans="1:2" x14ac:dyDescent="0.35">
      <c r="A38">
        <v>1137</v>
      </c>
      <c r="B38" t="s">
        <v>2323</v>
      </c>
    </row>
    <row r="39" spans="1:2" x14ac:dyDescent="0.35">
      <c r="A39">
        <v>1138</v>
      </c>
      <c r="B39" t="s">
        <v>2324</v>
      </c>
    </row>
    <row r="40" spans="1:2" x14ac:dyDescent="0.35">
      <c r="A40">
        <v>1139</v>
      </c>
      <c r="B40" t="s">
        <v>2325</v>
      </c>
    </row>
    <row r="41" spans="1:2" x14ac:dyDescent="0.35">
      <c r="A41">
        <v>1140</v>
      </c>
      <c r="B41" t="s">
        <v>2326</v>
      </c>
    </row>
    <row r="42" spans="1:2" x14ac:dyDescent="0.35">
      <c r="A42">
        <v>1141</v>
      </c>
      <c r="B42" t="s">
        <v>2327</v>
      </c>
    </row>
    <row r="43" spans="1:2" x14ac:dyDescent="0.35">
      <c r="A43">
        <v>1142</v>
      </c>
      <c r="B43" t="s">
        <v>2328</v>
      </c>
    </row>
    <row r="44" spans="1:2" x14ac:dyDescent="0.35">
      <c r="A44">
        <v>1143</v>
      </c>
      <c r="B44" t="s">
        <v>2329</v>
      </c>
    </row>
    <row r="45" spans="1:2" x14ac:dyDescent="0.35">
      <c r="A45">
        <v>1144</v>
      </c>
      <c r="B45" t="s">
        <v>2330</v>
      </c>
    </row>
    <row r="46" spans="1:2" x14ac:dyDescent="0.35">
      <c r="A46">
        <v>1145</v>
      </c>
      <c r="B46" t="s">
        <v>2331</v>
      </c>
    </row>
    <row r="47" spans="1:2" x14ac:dyDescent="0.35">
      <c r="A47">
        <v>1146</v>
      </c>
      <c r="B47" t="s">
        <v>2332</v>
      </c>
    </row>
    <row r="48" spans="1:2" x14ac:dyDescent="0.35">
      <c r="A48">
        <v>1147</v>
      </c>
      <c r="B48" t="s">
        <v>2333</v>
      </c>
    </row>
    <row r="49" spans="1:2" x14ac:dyDescent="0.35">
      <c r="A49">
        <v>1148</v>
      </c>
      <c r="B49" t="s">
        <v>2334</v>
      </c>
    </row>
    <row r="50" spans="1:2" x14ac:dyDescent="0.35">
      <c r="A50">
        <v>1149</v>
      </c>
      <c r="B50" t="s">
        <v>2335</v>
      </c>
    </row>
    <row r="51" spans="1:2" x14ac:dyDescent="0.35">
      <c r="A51">
        <v>1150</v>
      </c>
      <c r="B51" t="s">
        <v>2336</v>
      </c>
    </row>
    <row r="52" spans="1:2" x14ac:dyDescent="0.35">
      <c r="A52">
        <v>1151</v>
      </c>
      <c r="B52" t="s">
        <v>2337</v>
      </c>
    </row>
    <row r="53" spans="1:2" x14ac:dyDescent="0.35">
      <c r="A53">
        <v>1152</v>
      </c>
      <c r="B53" t="s">
        <v>2338</v>
      </c>
    </row>
    <row r="54" spans="1:2" x14ac:dyDescent="0.35">
      <c r="A54">
        <v>1153</v>
      </c>
      <c r="B54" t="s">
        <v>2339</v>
      </c>
    </row>
    <row r="55" spans="1:2" x14ac:dyDescent="0.35">
      <c r="A55">
        <v>1154</v>
      </c>
      <c r="B55" t="s">
        <v>2340</v>
      </c>
    </row>
    <row r="56" spans="1:2" x14ac:dyDescent="0.35">
      <c r="A56">
        <v>1155</v>
      </c>
      <c r="B56" t="s">
        <v>2341</v>
      </c>
    </row>
    <row r="57" spans="1:2" x14ac:dyDescent="0.35">
      <c r="A57">
        <v>1156</v>
      </c>
      <c r="B57" t="s">
        <v>2342</v>
      </c>
    </row>
    <row r="58" spans="1:2" x14ac:dyDescent="0.35">
      <c r="A58">
        <v>1157</v>
      </c>
      <c r="B58" t="s">
        <v>2343</v>
      </c>
    </row>
    <row r="59" spans="1:2" x14ac:dyDescent="0.35">
      <c r="A59">
        <v>1158</v>
      </c>
      <c r="B59" t="s">
        <v>2344</v>
      </c>
    </row>
    <row r="60" spans="1:2" x14ac:dyDescent="0.35">
      <c r="A60">
        <v>1159</v>
      </c>
      <c r="B60" t="s">
        <v>2345</v>
      </c>
    </row>
    <row r="61" spans="1:2" x14ac:dyDescent="0.35">
      <c r="A61">
        <v>1160</v>
      </c>
      <c r="B61" t="s">
        <v>2346</v>
      </c>
    </row>
    <row r="62" spans="1:2" x14ac:dyDescent="0.35">
      <c r="A62">
        <v>1161</v>
      </c>
      <c r="B62" t="s">
        <v>2347</v>
      </c>
    </row>
    <row r="63" spans="1:2" x14ac:dyDescent="0.35">
      <c r="A63">
        <v>1162</v>
      </c>
      <c r="B63" t="s">
        <v>2348</v>
      </c>
    </row>
    <row r="64" spans="1:2" x14ac:dyDescent="0.35">
      <c r="A64">
        <v>1163</v>
      </c>
      <c r="B64" t="s">
        <v>2349</v>
      </c>
    </row>
    <row r="65" spans="1:2" x14ac:dyDescent="0.35">
      <c r="A65">
        <v>1164</v>
      </c>
      <c r="B65" t="s">
        <v>2350</v>
      </c>
    </row>
    <row r="66" spans="1:2" x14ac:dyDescent="0.35">
      <c r="A66">
        <v>1165</v>
      </c>
      <c r="B66" t="s">
        <v>2351</v>
      </c>
    </row>
    <row r="67" spans="1:2" x14ac:dyDescent="0.35">
      <c r="A67">
        <v>1166</v>
      </c>
      <c r="B67" t="s">
        <v>2352</v>
      </c>
    </row>
    <row r="68" spans="1:2" x14ac:dyDescent="0.35">
      <c r="A68">
        <v>1167</v>
      </c>
      <c r="B68" t="s">
        <v>2353</v>
      </c>
    </row>
    <row r="69" spans="1:2" x14ac:dyDescent="0.35">
      <c r="A69">
        <v>1168</v>
      </c>
      <c r="B69" t="s">
        <v>2354</v>
      </c>
    </row>
    <row r="70" spans="1:2" x14ac:dyDescent="0.35">
      <c r="A70">
        <v>1169</v>
      </c>
      <c r="B70" t="s">
        <v>2355</v>
      </c>
    </row>
    <row r="71" spans="1:2" x14ac:dyDescent="0.35">
      <c r="A71">
        <v>1170</v>
      </c>
      <c r="B71" t="s">
        <v>2356</v>
      </c>
    </row>
    <row r="72" spans="1:2" x14ac:dyDescent="0.35">
      <c r="A72">
        <v>1171</v>
      </c>
      <c r="B72" t="s">
        <v>2357</v>
      </c>
    </row>
    <row r="73" spans="1:2" x14ac:dyDescent="0.35">
      <c r="A73">
        <v>1172</v>
      </c>
      <c r="B73" t="s">
        <v>2358</v>
      </c>
    </row>
    <row r="74" spans="1:2" x14ac:dyDescent="0.35">
      <c r="A74">
        <v>1173</v>
      </c>
      <c r="B74" t="s">
        <v>2359</v>
      </c>
    </row>
    <row r="75" spans="1:2" x14ac:dyDescent="0.35">
      <c r="A75">
        <v>1174</v>
      </c>
      <c r="B75" t="s">
        <v>2360</v>
      </c>
    </row>
    <row r="76" spans="1:2" x14ac:dyDescent="0.35">
      <c r="A76">
        <v>1175</v>
      </c>
      <c r="B76" t="s">
        <v>2361</v>
      </c>
    </row>
    <row r="77" spans="1:2" x14ac:dyDescent="0.35">
      <c r="A77">
        <v>1176</v>
      </c>
      <c r="B77" t="s">
        <v>2362</v>
      </c>
    </row>
    <row r="78" spans="1:2" x14ac:dyDescent="0.35">
      <c r="A78">
        <v>1177</v>
      </c>
      <c r="B78" t="s">
        <v>2363</v>
      </c>
    </row>
    <row r="79" spans="1:2" x14ac:dyDescent="0.35">
      <c r="A79">
        <v>1178</v>
      </c>
      <c r="B79" t="s">
        <v>2364</v>
      </c>
    </row>
    <row r="80" spans="1:2" x14ac:dyDescent="0.35">
      <c r="A80">
        <v>1179</v>
      </c>
      <c r="B80" t="s">
        <v>2365</v>
      </c>
    </row>
    <row r="81" spans="1:2" x14ac:dyDescent="0.35">
      <c r="A81">
        <v>1180</v>
      </c>
      <c r="B81" t="s">
        <v>2366</v>
      </c>
    </row>
    <row r="82" spans="1:2" x14ac:dyDescent="0.35">
      <c r="A82">
        <v>1181</v>
      </c>
      <c r="B82" t="s">
        <v>2367</v>
      </c>
    </row>
    <row r="83" spans="1:2" x14ac:dyDescent="0.35">
      <c r="A83">
        <v>1182</v>
      </c>
      <c r="B83" t="s">
        <v>2368</v>
      </c>
    </row>
    <row r="84" spans="1:2" x14ac:dyDescent="0.35">
      <c r="A84">
        <v>1183</v>
      </c>
      <c r="B84" t="s">
        <v>2369</v>
      </c>
    </row>
    <row r="85" spans="1:2" x14ac:dyDescent="0.35">
      <c r="A85">
        <v>1184</v>
      </c>
      <c r="B85" t="s">
        <v>2370</v>
      </c>
    </row>
    <row r="86" spans="1:2" x14ac:dyDescent="0.35">
      <c r="A86">
        <v>1185</v>
      </c>
      <c r="B86" t="s">
        <v>2371</v>
      </c>
    </row>
    <row r="87" spans="1:2" x14ac:dyDescent="0.35">
      <c r="A87">
        <v>1186</v>
      </c>
      <c r="B87" t="s">
        <v>2372</v>
      </c>
    </row>
    <row r="88" spans="1:2" x14ac:dyDescent="0.35">
      <c r="A88">
        <v>1187</v>
      </c>
      <c r="B88" t="s">
        <v>2373</v>
      </c>
    </row>
    <row r="89" spans="1:2" x14ac:dyDescent="0.35">
      <c r="A89">
        <v>1188</v>
      </c>
      <c r="B89" t="s">
        <v>2374</v>
      </c>
    </row>
    <row r="90" spans="1:2" x14ac:dyDescent="0.35">
      <c r="A90">
        <v>1189</v>
      </c>
      <c r="B90" t="s">
        <v>2375</v>
      </c>
    </row>
    <row r="91" spans="1:2" x14ac:dyDescent="0.35">
      <c r="A91">
        <v>1190</v>
      </c>
      <c r="B91" t="s">
        <v>2376</v>
      </c>
    </row>
    <row r="92" spans="1:2" x14ac:dyDescent="0.35">
      <c r="A92">
        <v>1191</v>
      </c>
      <c r="B92" t="s">
        <v>2377</v>
      </c>
    </row>
    <row r="93" spans="1:2" x14ac:dyDescent="0.35">
      <c r="A93">
        <v>1192</v>
      </c>
      <c r="B93" t="s">
        <v>2378</v>
      </c>
    </row>
    <row r="94" spans="1:2" x14ac:dyDescent="0.35">
      <c r="A94">
        <v>1193</v>
      </c>
      <c r="B94" t="s">
        <v>2379</v>
      </c>
    </row>
    <row r="95" spans="1:2" x14ac:dyDescent="0.35">
      <c r="A95">
        <v>1194</v>
      </c>
      <c r="B95" t="s">
        <v>2380</v>
      </c>
    </row>
    <row r="96" spans="1:2" x14ac:dyDescent="0.35">
      <c r="A96">
        <v>1195</v>
      </c>
      <c r="B96" t="s">
        <v>2381</v>
      </c>
    </row>
    <row r="97" spans="1:2" x14ac:dyDescent="0.35">
      <c r="A97">
        <v>1196</v>
      </c>
      <c r="B97" t="s">
        <v>2382</v>
      </c>
    </row>
    <row r="98" spans="1:2" x14ac:dyDescent="0.35">
      <c r="A98">
        <v>1197</v>
      </c>
      <c r="B98" t="s">
        <v>2383</v>
      </c>
    </row>
    <row r="99" spans="1:2" x14ac:dyDescent="0.35">
      <c r="A99">
        <v>1198</v>
      </c>
      <c r="B99" t="s">
        <v>2384</v>
      </c>
    </row>
    <row r="100" spans="1:2" x14ac:dyDescent="0.35">
      <c r="A100">
        <v>1199</v>
      </c>
      <c r="B100" t="s">
        <v>2385</v>
      </c>
    </row>
    <row r="101" spans="1:2" x14ac:dyDescent="0.35">
      <c r="A101">
        <v>1200</v>
      </c>
      <c r="B101" t="s">
        <v>2386</v>
      </c>
    </row>
    <row r="102" spans="1:2" x14ac:dyDescent="0.35">
      <c r="A102">
        <v>1201</v>
      </c>
      <c r="B102" t="s">
        <v>2387</v>
      </c>
    </row>
    <row r="103" spans="1:2" x14ac:dyDescent="0.35">
      <c r="A103">
        <v>1202</v>
      </c>
      <c r="B103" t="s">
        <v>2388</v>
      </c>
    </row>
    <row r="104" spans="1:2" x14ac:dyDescent="0.35">
      <c r="A104">
        <v>1203</v>
      </c>
      <c r="B104" t="s">
        <v>2389</v>
      </c>
    </row>
    <row r="105" spans="1:2" x14ac:dyDescent="0.35">
      <c r="A105">
        <v>1204</v>
      </c>
      <c r="B105" t="s">
        <v>2390</v>
      </c>
    </row>
    <row r="106" spans="1:2" x14ac:dyDescent="0.35">
      <c r="A106">
        <v>1205</v>
      </c>
      <c r="B106" t="s">
        <v>2391</v>
      </c>
    </row>
    <row r="107" spans="1:2" x14ac:dyDescent="0.35">
      <c r="A107">
        <v>1206</v>
      </c>
      <c r="B107" t="s">
        <v>2392</v>
      </c>
    </row>
    <row r="108" spans="1:2" x14ac:dyDescent="0.35">
      <c r="A108">
        <v>1207</v>
      </c>
      <c r="B108" t="s">
        <v>2393</v>
      </c>
    </row>
    <row r="109" spans="1:2" x14ac:dyDescent="0.35">
      <c r="A109">
        <v>1208</v>
      </c>
      <c r="B109" t="s">
        <v>2394</v>
      </c>
    </row>
    <row r="110" spans="1:2" x14ac:dyDescent="0.35">
      <c r="A110">
        <v>1209</v>
      </c>
      <c r="B110" t="s">
        <v>2395</v>
      </c>
    </row>
    <row r="111" spans="1:2" x14ac:dyDescent="0.35">
      <c r="A111">
        <v>1210</v>
      </c>
      <c r="B111" t="s">
        <v>2396</v>
      </c>
    </row>
    <row r="112" spans="1:2" x14ac:dyDescent="0.35">
      <c r="A112">
        <v>1211</v>
      </c>
      <c r="B112" t="s">
        <v>2397</v>
      </c>
    </row>
    <row r="113" spans="1:2" x14ac:dyDescent="0.35">
      <c r="A113">
        <v>1212</v>
      </c>
      <c r="B113" t="s">
        <v>2398</v>
      </c>
    </row>
    <row r="114" spans="1:2" x14ac:dyDescent="0.35">
      <c r="A114">
        <v>1213</v>
      </c>
      <c r="B114" t="s">
        <v>2399</v>
      </c>
    </row>
    <row r="115" spans="1:2" x14ac:dyDescent="0.35">
      <c r="A115">
        <v>1214</v>
      </c>
      <c r="B115" t="s">
        <v>2400</v>
      </c>
    </row>
    <row r="116" spans="1:2" x14ac:dyDescent="0.35">
      <c r="A116">
        <v>1215</v>
      </c>
      <c r="B116" t="s">
        <v>2401</v>
      </c>
    </row>
    <row r="117" spans="1:2" x14ac:dyDescent="0.35">
      <c r="A117">
        <v>1216</v>
      </c>
      <c r="B117" t="s">
        <v>2402</v>
      </c>
    </row>
    <row r="118" spans="1:2" x14ac:dyDescent="0.35">
      <c r="A118">
        <v>1217</v>
      </c>
      <c r="B118" t="s">
        <v>2403</v>
      </c>
    </row>
    <row r="119" spans="1:2" x14ac:dyDescent="0.35">
      <c r="A119">
        <v>1218</v>
      </c>
      <c r="B119" t="s">
        <v>2404</v>
      </c>
    </row>
    <row r="120" spans="1:2" x14ac:dyDescent="0.35">
      <c r="A120">
        <v>1219</v>
      </c>
      <c r="B120" t="s">
        <v>2405</v>
      </c>
    </row>
    <row r="121" spans="1:2" x14ac:dyDescent="0.35">
      <c r="A121">
        <v>1220</v>
      </c>
      <c r="B121" t="s">
        <v>2406</v>
      </c>
    </row>
    <row r="122" spans="1:2" x14ac:dyDescent="0.35">
      <c r="A122">
        <v>1221</v>
      </c>
      <c r="B122" t="s">
        <v>2407</v>
      </c>
    </row>
    <row r="123" spans="1:2" x14ac:dyDescent="0.35">
      <c r="A123">
        <v>1222</v>
      </c>
      <c r="B123" t="s">
        <v>2408</v>
      </c>
    </row>
    <row r="124" spans="1:2" x14ac:dyDescent="0.35">
      <c r="A124">
        <v>1223</v>
      </c>
      <c r="B124" t="s">
        <v>2409</v>
      </c>
    </row>
    <row r="125" spans="1:2" x14ac:dyDescent="0.35">
      <c r="A125">
        <v>1224</v>
      </c>
      <c r="B125" t="s">
        <v>2410</v>
      </c>
    </row>
    <row r="126" spans="1:2" x14ac:dyDescent="0.35">
      <c r="A126">
        <v>1225</v>
      </c>
      <c r="B126" t="s">
        <v>2411</v>
      </c>
    </row>
    <row r="127" spans="1:2" x14ac:dyDescent="0.35">
      <c r="A127">
        <v>1226</v>
      </c>
      <c r="B127" t="s">
        <v>2412</v>
      </c>
    </row>
    <row r="128" spans="1:2" x14ac:dyDescent="0.35">
      <c r="A128">
        <v>1227</v>
      </c>
      <c r="B128" t="s">
        <v>2413</v>
      </c>
    </row>
    <row r="129" spans="1:2" x14ac:dyDescent="0.35">
      <c r="A129">
        <v>1228</v>
      </c>
      <c r="B129" t="s">
        <v>2414</v>
      </c>
    </row>
    <row r="130" spans="1:2" x14ac:dyDescent="0.35">
      <c r="A130">
        <v>1229</v>
      </c>
      <c r="B130" t="s">
        <v>2415</v>
      </c>
    </row>
    <row r="131" spans="1:2" x14ac:dyDescent="0.35">
      <c r="A131">
        <v>1230</v>
      </c>
      <c r="B131" t="s">
        <v>2416</v>
      </c>
    </row>
    <row r="132" spans="1:2" x14ac:dyDescent="0.35">
      <c r="A132">
        <v>1231</v>
      </c>
      <c r="B132" t="s">
        <v>2417</v>
      </c>
    </row>
    <row r="133" spans="1:2" x14ac:dyDescent="0.35">
      <c r="A133">
        <v>1232</v>
      </c>
      <c r="B133" t="s">
        <v>2418</v>
      </c>
    </row>
    <row r="134" spans="1:2" x14ac:dyDescent="0.35">
      <c r="A134">
        <v>1233</v>
      </c>
      <c r="B134" t="s">
        <v>2419</v>
      </c>
    </row>
    <row r="135" spans="1:2" x14ac:dyDescent="0.35">
      <c r="A135">
        <v>1234</v>
      </c>
      <c r="B135" t="s">
        <v>2420</v>
      </c>
    </row>
    <row r="136" spans="1:2" x14ac:dyDescent="0.35">
      <c r="A136">
        <v>1235</v>
      </c>
      <c r="B136" t="s">
        <v>2421</v>
      </c>
    </row>
    <row r="137" spans="1:2" x14ac:dyDescent="0.35">
      <c r="A137">
        <v>1236</v>
      </c>
      <c r="B137" t="s">
        <v>2422</v>
      </c>
    </row>
    <row r="138" spans="1:2" x14ac:dyDescent="0.35">
      <c r="A138">
        <v>1237</v>
      </c>
      <c r="B138" t="s">
        <v>2423</v>
      </c>
    </row>
    <row r="139" spans="1:2" x14ac:dyDescent="0.35">
      <c r="A139">
        <v>1238</v>
      </c>
      <c r="B139" t="s">
        <v>2424</v>
      </c>
    </row>
    <row r="140" spans="1:2" x14ac:dyDescent="0.35">
      <c r="A140">
        <v>1239</v>
      </c>
      <c r="B140" t="s">
        <v>2425</v>
      </c>
    </row>
    <row r="141" spans="1:2" x14ac:dyDescent="0.35">
      <c r="A141">
        <v>1240</v>
      </c>
      <c r="B141" t="s">
        <v>2426</v>
      </c>
    </row>
    <row r="142" spans="1:2" x14ac:dyDescent="0.35">
      <c r="A142">
        <v>1241</v>
      </c>
      <c r="B142" t="s">
        <v>2427</v>
      </c>
    </row>
    <row r="143" spans="1:2" x14ac:dyDescent="0.35">
      <c r="A143">
        <v>1242</v>
      </c>
      <c r="B143" t="s">
        <v>2428</v>
      </c>
    </row>
    <row r="144" spans="1:2" x14ac:dyDescent="0.35">
      <c r="A144">
        <v>1243</v>
      </c>
      <c r="B144" t="s">
        <v>2429</v>
      </c>
    </row>
    <row r="145" spans="1:2" x14ac:dyDescent="0.35">
      <c r="A145">
        <v>1244</v>
      </c>
      <c r="B145" t="s">
        <v>2430</v>
      </c>
    </row>
    <row r="146" spans="1:2" x14ac:dyDescent="0.35">
      <c r="A146">
        <v>1245</v>
      </c>
      <c r="B146" t="s">
        <v>2431</v>
      </c>
    </row>
    <row r="147" spans="1:2" x14ac:dyDescent="0.35">
      <c r="A147">
        <v>1246</v>
      </c>
      <c r="B147" t="s">
        <v>2432</v>
      </c>
    </row>
    <row r="148" spans="1:2" x14ac:dyDescent="0.35">
      <c r="A148">
        <v>1247</v>
      </c>
      <c r="B148" t="s">
        <v>2433</v>
      </c>
    </row>
    <row r="149" spans="1:2" x14ac:dyDescent="0.35">
      <c r="A149">
        <v>1248</v>
      </c>
      <c r="B149" t="s">
        <v>2434</v>
      </c>
    </row>
    <row r="150" spans="1:2" x14ac:dyDescent="0.35">
      <c r="A150">
        <v>1249</v>
      </c>
      <c r="B150" t="s">
        <v>2435</v>
      </c>
    </row>
    <row r="151" spans="1:2" x14ac:dyDescent="0.35">
      <c r="A151">
        <v>1250</v>
      </c>
      <c r="B151" t="s">
        <v>2436</v>
      </c>
    </row>
    <row r="152" spans="1:2" x14ac:dyDescent="0.35">
      <c r="A152">
        <v>1251</v>
      </c>
      <c r="B152" t="s">
        <v>2437</v>
      </c>
    </row>
    <row r="153" spans="1:2" x14ac:dyDescent="0.35">
      <c r="A153">
        <v>1252</v>
      </c>
      <c r="B153" t="s">
        <v>2438</v>
      </c>
    </row>
    <row r="154" spans="1:2" x14ac:dyDescent="0.35">
      <c r="A154">
        <v>1253</v>
      </c>
      <c r="B154" t="s">
        <v>2439</v>
      </c>
    </row>
    <row r="155" spans="1:2" x14ac:dyDescent="0.35">
      <c r="A155">
        <v>1254</v>
      </c>
      <c r="B155" t="s">
        <v>2440</v>
      </c>
    </row>
    <row r="156" spans="1:2" x14ac:dyDescent="0.35">
      <c r="A156">
        <v>1255</v>
      </c>
      <c r="B156" t="s">
        <v>2441</v>
      </c>
    </row>
    <row r="157" spans="1:2" x14ac:dyDescent="0.35">
      <c r="A157">
        <v>1256</v>
      </c>
      <c r="B157" t="s">
        <v>2442</v>
      </c>
    </row>
    <row r="158" spans="1:2" x14ac:dyDescent="0.35">
      <c r="A158">
        <v>1257</v>
      </c>
      <c r="B158" t="s">
        <v>2443</v>
      </c>
    </row>
    <row r="159" spans="1:2" x14ac:dyDescent="0.35">
      <c r="A159">
        <v>1258</v>
      </c>
      <c r="B159" t="s">
        <v>2444</v>
      </c>
    </row>
    <row r="160" spans="1:2" x14ac:dyDescent="0.35">
      <c r="A160">
        <v>1259</v>
      </c>
      <c r="B160" t="s">
        <v>2445</v>
      </c>
    </row>
    <row r="161" spans="1:2" x14ac:dyDescent="0.35">
      <c r="A161">
        <v>1260</v>
      </c>
      <c r="B161" t="s">
        <v>2446</v>
      </c>
    </row>
    <row r="162" spans="1:2" x14ac:dyDescent="0.35">
      <c r="A162">
        <v>1261</v>
      </c>
      <c r="B162" t="s">
        <v>2447</v>
      </c>
    </row>
    <row r="163" spans="1:2" x14ac:dyDescent="0.35">
      <c r="A163">
        <v>1262</v>
      </c>
      <c r="B163" t="s">
        <v>2448</v>
      </c>
    </row>
    <row r="164" spans="1:2" x14ac:dyDescent="0.35">
      <c r="A164">
        <v>1263</v>
      </c>
      <c r="B164" t="s">
        <v>2449</v>
      </c>
    </row>
    <row r="165" spans="1:2" x14ac:dyDescent="0.35">
      <c r="A165">
        <v>1264</v>
      </c>
      <c r="B165" t="s">
        <v>2450</v>
      </c>
    </row>
    <row r="166" spans="1:2" x14ac:dyDescent="0.35">
      <c r="A166">
        <v>1265</v>
      </c>
      <c r="B166" t="s">
        <v>2451</v>
      </c>
    </row>
    <row r="167" spans="1:2" x14ac:dyDescent="0.35">
      <c r="A167">
        <v>1266</v>
      </c>
      <c r="B167" t="s">
        <v>2452</v>
      </c>
    </row>
    <row r="168" spans="1:2" x14ac:dyDescent="0.35">
      <c r="A168">
        <v>1267</v>
      </c>
      <c r="B168" t="s">
        <v>2453</v>
      </c>
    </row>
    <row r="169" spans="1:2" x14ac:dyDescent="0.35">
      <c r="A169">
        <v>1268</v>
      </c>
      <c r="B169" t="s">
        <v>2454</v>
      </c>
    </row>
    <row r="170" spans="1:2" x14ac:dyDescent="0.35">
      <c r="A170">
        <v>1269</v>
      </c>
      <c r="B170" t="s">
        <v>2455</v>
      </c>
    </row>
    <row r="171" spans="1:2" x14ac:dyDescent="0.35">
      <c r="A171">
        <v>1270</v>
      </c>
      <c r="B171" t="s">
        <v>2456</v>
      </c>
    </row>
    <row r="172" spans="1:2" x14ac:dyDescent="0.35">
      <c r="A172">
        <v>1271</v>
      </c>
      <c r="B172" t="s">
        <v>2457</v>
      </c>
    </row>
    <row r="173" spans="1:2" x14ac:dyDescent="0.35">
      <c r="A173">
        <v>1272</v>
      </c>
      <c r="B173" t="s">
        <v>2458</v>
      </c>
    </row>
    <row r="174" spans="1:2" x14ac:dyDescent="0.35">
      <c r="A174">
        <v>1273</v>
      </c>
      <c r="B174" t="s">
        <v>2459</v>
      </c>
    </row>
    <row r="175" spans="1:2" x14ac:dyDescent="0.35">
      <c r="A175">
        <v>1274</v>
      </c>
      <c r="B175" t="s">
        <v>2460</v>
      </c>
    </row>
    <row r="176" spans="1:2" x14ac:dyDescent="0.35">
      <c r="A176">
        <v>1275</v>
      </c>
      <c r="B176" t="s">
        <v>2461</v>
      </c>
    </row>
    <row r="177" spans="1:2" x14ac:dyDescent="0.35">
      <c r="A177">
        <v>1276</v>
      </c>
      <c r="B177" t="s">
        <v>2462</v>
      </c>
    </row>
    <row r="178" spans="1:2" x14ac:dyDescent="0.35">
      <c r="A178">
        <v>1277</v>
      </c>
      <c r="B178" t="s">
        <v>2463</v>
      </c>
    </row>
    <row r="179" spans="1:2" x14ac:dyDescent="0.35">
      <c r="A179">
        <v>1278</v>
      </c>
      <c r="B179" t="s">
        <v>2464</v>
      </c>
    </row>
    <row r="180" spans="1:2" x14ac:dyDescent="0.35">
      <c r="A180">
        <v>1279</v>
      </c>
      <c r="B180" t="s">
        <v>2465</v>
      </c>
    </row>
    <row r="181" spans="1:2" x14ac:dyDescent="0.35">
      <c r="A181">
        <v>1280</v>
      </c>
      <c r="B181" t="s">
        <v>2466</v>
      </c>
    </row>
    <row r="182" spans="1:2" x14ac:dyDescent="0.35">
      <c r="A182">
        <v>1281</v>
      </c>
      <c r="B182" t="s">
        <v>2467</v>
      </c>
    </row>
    <row r="183" spans="1:2" x14ac:dyDescent="0.35">
      <c r="A183">
        <v>1282</v>
      </c>
      <c r="B183" t="s">
        <v>2468</v>
      </c>
    </row>
    <row r="184" spans="1:2" x14ac:dyDescent="0.35">
      <c r="A184">
        <v>1283</v>
      </c>
      <c r="B184" t="s">
        <v>2469</v>
      </c>
    </row>
    <row r="185" spans="1:2" x14ac:dyDescent="0.35">
      <c r="A185">
        <v>1284</v>
      </c>
      <c r="B185" t="s">
        <v>2470</v>
      </c>
    </row>
    <row r="186" spans="1:2" x14ac:dyDescent="0.35">
      <c r="A186">
        <v>1285</v>
      </c>
      <c r="B186" t="s">
        <v>2471</v>
      </c>
    </row>
    <row r="187" spans="1:2" x14ac:dyDescent="0.35">
      <c r="A187">
        <v>1286</v>
      </c>
      <c r="B187" t="s">
        <v>2472</v>
      </c>
    </row>
    <row r="188" spans="1:2" x14ac:dyDescent="0.35">
      <c r="A188">
        <v>1287</v>
      </c>
      <c r="B188" t="s">
        <v>2473</v>
      </c>
    </row>
    <row r="189" spans="1:2" x14ac:dyDescent="0.35">
      <c r="A189">
        <v>1288</v>
      </c>
      <c r="B189" t="s">
        <v>2474</v>
      </c>
    </row>
    <row r="190" spans="1:2" x14ac:dyDescent="0.35">
      <c r="A190">
        <v>1289</v>
      </c>
      <c r="B190" t="s">
        <v>2475</v>
      </c>
    </row>
    <row r="191" spans="1:2" x14ac:dyDescent="0.35">
      <c r="A191">
        <v>1290</v>
      </c>
      <c r="B191" t="s">
        <v>2476</v>
      </c>
    </row>
    <row r="192" spans="1:2" x14ac:dyDescent="0.35">
      <c r="A192">
        <v>1291</v>
      </c>
      <c r="B192" t="s">
        <v>2477</v>
      </c>
    </row>
    <row r="193" spans="1:2" x14ac:dyDescent="0.35">
      <c r="A193">
        <v>1292</v>
      </c>
      <c r="B193" t="s">
        <v>2478</v>
      </c>
    </row>
    <row r="194" spans="1:2" x14ac:dyDescent="0.35">
      <c r="A194">
        <v>1293</v>
      </c>
      <c r="B194" t="s">
        <v>2479</v>
      </c>
    </row>
    <row r="195" spans="1:2" x14ac:dyDescent="0.35">
      <c r="A195">
        <v>1294</v>
      </c>
      <c r="B195" t="s">
        <v>2480</v>
      </c>
    </row>
    <row r="196" spans="1:2" x14ac:dyDescent="0.35">
      <c r="A196">
        <v>1295</v>
      </c>
      <c r="B196" t="s">
        <v>2481</v>
      </c>
    </row>
    <row r="197" spans="1:2" x14ac:dyDescent="0.35">
      <c r="A197">
        <v>1296</v>
      </c>
      <c r="B197" t="s">
        <v>2482</v>
      </c>
    </row>
    <row r="198" spans="1:2" x14ac:dyDescent="0.35">
      <c r="A198">
        <v>1297</v>
      </c>
      <c r="B198" t="s">
        <v>2483</v>
      </c>
    </row>
    <row r="199" spans="1:2" x14ac:dyDescent="0.35">
      <c r="A199">
        <v>1298</v>
      </c>
      <c r="B199" t="s">
        <v>2484</v>
      </c>
    </row>
    <row r="200" spans="1:2" x14ac:dyDescent="0.35">
      <c r="A200">
        <v>1299</v>
      </c>
      <c r="B200" t="s">
        <v>2485</v>
      </c>
    </row>
    <row r="201" spans="1:2" x14ac:dyDescent="0.35">
      <c r="A201">
        <v>1300</v>
      </c>
      <c r="B201" t="s">
        <v>2486</v>
      </c>
    </row>
    <row r="202" spans="1:2" x14ac:dyDescent="0.35">
      <c r="A202">
        <v>1301</v>
      </c>
      <c r="B202" t="s">
        <v>2487</v>
      </c>
    </row>
    <row r="203" spans="1:2" x14ac:dyDescent="0.35">
      <c r="A203">
        <v>1302</v>
      </c>
      <c r="B203" t="s">
        <v>2488</v>
      </c>
    </row>
    <row r="204" spans="1:2" x14ac:dyDescent="0.35">
      <c r="A204">
        <v>1303</v>
      </c>
      <c r="B204" t="s">
        <v>2489</v>
      </c>
    </row>
    <row r="205" spans="1:2" x14ac:dyDescent="0.35">
      <c r="A205">
        <v>1304</v>
      </c>
      <c r="B205" t="s">
        <v>2490</v>
      </c>
    </row>
    <row r="206" spans="1:2" x14ac:dyDescent="0.35">
      <c r="A206">
        <v>1305</v>
      </c>
      <c r="B206" t="s">
        <v>2491</v>
      </c>
    </row>
    <row r="207" spans="1:2" x14ac:dyDescent="0.35">
      <c r="A207">
        <v>1306</v>
      </c>
      <c r="B207" t="s">
        <v>2492</v>
      </c>
    </row>
    <row r="208" spans="1:2" x14ac:dyDescent="0.35">
      <c r="A208">
        <v>1307</v>
      </c>
      <c r="B208" t="s">
        <v>2493</v>
      </c>
    </row>
    <row r="209" spans="1:2" x14ac:dyDescent="0.35">
      <c r="A209">
        <v>1308</v>
      </c>
      <c r="B209" t="s">
        <v>2494</v>
      </c>
    </row>
    <row r="210" spans="1:2" x14ac:dyDescent="0.35">
      <c r="A210">
        <v>1309</v>
      </c>
      <c r="B210" t="s">
        <v>2495</v>
      </c>
    </row>
    <row r="211" spans="1:2" x14ac:dyDescent="0.35">
      <c r="A211">
        <v>1310</v>
      </c>
      <c r="B211" t="s">
        <v>2496</v>
      </c>
    </row>
    <row r="212" spans="1:2" x14ac:dyDescent="0.35">
      <c r="A212">
        <v>1311</v>
      </c>
      <c r="B212" t="s">
        <v>2497</v>
      </c>
    </row>
    <row r="213" spans="1:2" x14ac:dyDescent="0.35">
      <c r="A213">
        <v>1312</v>
      </c>
      <c r="B213" t="s">
        <v>2498</v>
      </c>
    </row>
    <row r="214" spans="1:2" x14ac:dyDescent="0.35">
      <c r="A214">
        <v>1313</v>
      </c>
      <c r="B214" t="s">
        <v>2499</v>
      </c>
    </row>
    <row r="215" spans="1:2" x14ac:dyDescent="0.35">
      <c r="A215">
        <v>1314</v>
      </c>
      <c r="B215" t="s">
        <v>2500</v>
      </c>
    </row>
    <row r="216" spans="1:2" x14ac:dyDescent="0.35">
      <c r="A216">
        <v>1315</v>
      </c>
      <c r="B216" t="s">
        <v>2501</v>
      </c>
    </row>
    <row r="217" spans="1:2" x14ac:dyDescent="0.35">
      <c r="A217">
        <v>1316</v>
      </c>
      <c r="B217" t="s">
        <v>2502</v>
      </c>
    </row>
    <row r="218" spans="1:2" x14ac:dyDescent="0.35">
      <c r="A218">
        <v>1317</v>
      </c>
      <c r="B218" t="s">
        <v>2503</v>
      </c>
    </row>
    <row r="219" spans="1:2" x14ac:dyDescent="0.35">
      <c r="A219">
        <v>1318</v>
      </c>
      <c r="B219" t="s">
        <v>2504</v>
      </c>
    </row>
    <row r="220" spans="1:2" x14ac:dyDescent="0.35">
      <c r="A220">
        <v>1319</v>
      </c>
      <c r="B220" t="s">
        <v>2505</v>
      </c>
    </row>
    <row r="221" spans="1:2" x14ac:dyDescent="0.35">
      <c r="A221">
        <v>1320</v>
      </c>
      <c r="B221" t="s">
        <v>2506</v>
      </c>
    </row>
    <row r="222" spans="1:2" x14ac:dyDescent="0.35">
      <c r="A222">
        <v>1321</v>
      </c>
      <c r="B222" t="s">
        <v>2507</v>
      </c>
    </row>
    <row r="223" spans="1:2" x14ac:dyDescent="0.35">
      <c r="A223">
        <v>1322</v>
      </c>
      <c r="B223" t="s">
        <v>2508</v>
      </c>
    </row>
    <row r="224" spans="1:2" x14ac:dyDescent="0.35">
      <c r="A224">
        <v>1323</v>
      </c>
      <c r="B224" t="s">
        <v>2509</v>
      </c>
    </row>
    <row r="225" spans="1:2" x14ac:dyDescent="0.35">
      <c r="A225">
        <v>1324</v>
      </c>
      <c r="B225" t="s">
        <v>2510</v>
      </c>
    </row>
    <row r="226" spans="1:2" x14ac:dyDescent="0.35">
      <c r="A226">
        <v>1325</v>
      </c>
      <c r="B226" t="s">
        <v>2511</v>
      </c>
    </row>
    <row r="227" spans="1:2" x14ac:dyDescent="0.35">
      <c r="A227">
        <v>1326</v>
      </c>
      <c r="B227" t="s">
        <v>2512</v>
      </c>
    </row>
    <row r="228" spans="1:2" x14ac:dyDescent="0.35">
      <c r="A228">
        <v>1327</v>
      </c>
      <c r="B228" t="s">
        <v>2513</v>
      </c>
    </row>
    <row r="229" spans="1:2" x14ac:dyDescent="0.35">
      <c r="A229">
        <v>1328</v>
      </c>
      <c r="B229" t="s">
        <v>2514</v>
      </c>
    </row>
    <row r="230" spans="1:2" x14ac:dyDescent="0.35">
      <c r="A230">
        <v>1329</v>
      </c>
      <c r="B230" t="s">
        <v>2515</v>
      </c>
    </row>
    <row r="231" spans="1:2" x14ac:dyDescent="0.35">
      <c r="A231">
        <v>1330</v>
      </c>
      <c r="B231" t="s">
        <v>2516</v>
      </c>
    </row>
    <row r="232" spans="1:2" x14ac:dyDescent="0.35">
      <c r="A232">
        <v>1331</v>
      </c>
      <c r="B232" t="s">
        <v>2517</v>
      </c>
    </row>
    <row r="233" spans="1:2" x14ac:dyDescent="0.35">
      <c r="A233">
        <v>1332</v>
      </c>
      <c r="B233" t="s">
        <v>2518</v>
      </c>
    </row>
    <row r="234" spans="1:2" x14ac:dyDescent="0.35">
      <c r="A234">
        <v>1333</v>
      </c>
      <c r="B234" t="s">
        <v>2519</v>
      </c>
    </row>
    <row r="235" spans="1:2" x14ac:dyDescent="0.35">
      <c r="A235">
        <v>1334</v>
      </c>
      <c r="B235" t="s">
        <v>2520</v>
      </c>
    </row>
    <row r="236" spans="1:2" x14ac:dyDescent="0.35">
      <c r="A236">
        <v>1335</v>
      </c>
      <c r="B236" t="s">
        <v>2521</v>
      </c>
    </row>
    <row r="237" spans="1:2" x14ac:dyDescent="0.35">
      <c r="A237">
        <v>1336</v>
      </c>
      <c r="B237" t="s">
        <v>2522</v>
      </c>
    </row>
    <row r="238" spans="1:2" x14ac:dyDescent="0.35">
      <c r="A238">
        <v>1337</v>
      </c>
      <c r="B238" t="s">
        <v>2523</v>
      </c>
    </row>
    <row r="239" spans="1:2" x14ac:dyDescent="0.35">
      <c r="A239">
        <v>1338</v>
      </c>
      <c r="B239" t="s">
        <v>2524</v>
      </c>
    </row>
    <row r="240" spans="1:2" x14ac:dyDescent="0.35">
      <c r="A240">
        <v>1339</v>
      </c>
      <c r="B240" t="s">
        <v>2525</v>
      </c>
    </row>
    <row r="241" spans="1:2" x14ac:dyDescent="0.35">
      <c r="A241">
        <v>1340</v>
      </c>
      <c r="B241" t="s">
        <v>2526</v>
      </c>
    </row>
    <row r="242" spans="1:2" x14ac:dyDescent="0.35">
      <c r="A242">
        <v>1341</v>
      </c>
      <c r="B242" t="s">
        <v>2527</v>
      </c>
    </row>
    <row r="243" spans="1:2" x14ac:dyDescent="0.35">
      <c r="A243">
        <v>1342</v>
      </c>
      <c r="B243" t="s">
        <v>2528</v>
      </c>
    </row>
    <row r="244" spans="1:2" x14ac:dyDescent="0.35">
      <c r="A244">
        <v>1343</v>
      </c>
      <c r="B244" t="s">
        <v>2529</v>
      </c>
    </row>
    <row r="245" spans="1:2" x14ac:dyDescent="0.35">
      <c r="A245">
        <v>1344</v>
      </c>
      <c r="B245" t="s">
        <v>2530</v>
      </c>
    </row>
    <row r="246" spans="1:2" x14ac:dyDescent="0.35">
      <c r="A246">
        <v>1345</v>
      </c>
      <c r="B246" t="s">
        <v>2531</v>
      </c>
    </row>
    <row r="247" spans="1:2" x14ac:dyDescent="0.35">
      <c r="A247">
        <v>1346</v>
      </c>
      <c r="B247" t="s">
        <v>2532</v>
      </c>
    </row>
    <row r="248" spans="1:2" x14ac:dyDescent="0.35">
      <c r="A248">
        <v>1347</v>
      </c>
      <c r="B248" t="s">
        <v>2533</v>
      </c>
    </row>
    <row r="249" spans="1:2" x14ac:dyDescent="0.35">
      <c r="A249">
        <v>1348</v>
      </c>
      <c r="B249" t="s">
        <v>2534</v>
      </c>
    </row>
    <row r="250" spans="1:2" x14ac:dyDescent="0.35">
      <c r="A250">
        <v>1349</v>
      </c>
      <c r="B250" t="s">
        <v>2535</v>
      </c>
    </row>
    <row r="251" spans="1:2" x14ac:dyDescent="0.35">
      <c r="A251">
        <v>1350</v>
      </c>
      <c r="B251" t="s">
        <v>2536</v>
      </c>
    </row>
    <row r="252" spans="1:2" x14ac:dyDescent="0.35">
      <c r="A252">
        <v>1351</v>
      </c>
      <c r="B252" t="s">
        <v>2537</v>
      </c>
    </row>
    <row r="253" spans="1:2" x14ac:dyDescent="0.35">
      <c r="A253">
        <v>1352</v>
      </c>
      <c r="B253" t="s">
        <v>2538</v>
      </c>
    </row>
    <row r="254" spans="1:2" x14ac:dyDescent="0.35">
      <c r="A254">
        <v>1353</v>
      </c>
      <c r="B254" t="s">
        <v>2539</v>
      </c>
    </row>
    <row r="255" spans="1:2" x14ac:dyDescent="0.35">
      <c r="A255">
        <v>1354</v>
      </c>
      <c r="B255" t="s">
        <v>2540</v>
      </c>
    </row>
    <row r="256" spans="1:2" x14ac:dyDescent="0.35">
      <c r="A256">
        <v>1355</v>
      </c>
      <c r="B256" t="s">
        <v>2541</v>
      </c>
    </row>
    <row r="257" spans="1:2" x14ac:dyDescent="0.35">
      <c r="A257">
        <v>1356</v>
      </c>
      <c r="B257" t="s">
        <v>2542</v>
      </c>
    </row>
    <row r="258" spans="1:2" x14ac:dyDescent="0.35">
      <c r="A258">
        <v>1357</v>
      </c>
      <c r="B258" t="s">
        <v>2543</v>
      </c>
    </row>
    <row r="259" spans="1:2" x14ac:dyDescent="0.35">
      <c r="A259">
        <v>1358</v>
      </c>
      <c r="B259" t="s">
        <v>2544</v>
      </c>
    </row>
    <row r="260" spans="1:2" x14ac:dyDescent="0.35">
      <c r="A260">
        <v>1359</v>
      </c>
      <c r="B260" t="s">
        <v>2545</v>
      </c>
    </row>
    <row r="261" spans="1:2" x14ac:dyDescent="0.35">
      <c r="A261">
        <v>1360</v>
      </c>
      <c r="B261" t="s">
        <v>2546</v>
      </c>
    </row>
    <row r="262" spans="1:2" x14ac:dyDescent="0.35">
      <c r="A262">
        <v>1361</v>
      </c>
      <c r="B262" t="s">
        <v>2547</v>
      </c>
    </row>
    <row r="263" spans="1:2" x14ac:dyDescent="0.35">
      <c r="A263">
        <v>1362</v>
      </c>
      <c r="B263" t="s">
        <v>2548</v>
      </c>
    </row>
    <row r="264" spans="1:2" x14ac:dyDescent="0.35">
      <c r="A264">
        <v>1363</v>
      </c>
      <c r="B264" t="s">
        <v>2549</v>
      </c>
    </row>
    <row r="265" spans="1:2" x14ac:dyDescent="0.35">
      <c r="A265">
        <v>1364</v>
      </c>
      <c r="B265" t="s">
        <v>2550</v>
      </c>
    </row>
    <row r="266" spans="1:2" x14ac:dyDescent="0.35">
      <c r="A266">
        <v>1365</v>
      </c>
      <c r="B266" t="s">
        <v>2551</v>
      </c>
    </row>
    <row r="267" spans="1:2" x14ac:dyDescent="0.35">
      <c r="A267">
        <v>1366</v>
      </c>
      <c r="B267" t="s">
        <v>2552</v>
      </c>
    </row>
    <row r="268" spans="1:2" x14ac:dyDescent="0.35">
      <c r="A268">
        <v>1367</v>
      </c>
      <c r="B268" t="s">
        <v>2553</v>
      </c>
    </row>
    <row r="269" spans="1:2" x14ac:dyDescent="0.35">
      <c r="A269">
        <v>1368</v>
      </c>
      <c r="B269" t="s">
        <v>2554</v>
      </c>
    </row>
    <row r="270" spans="1:2" x14ac:dyDescent="0.35">
      <c r="A270">
        <v>1369</v>
      </c>
      <c r="B270" t="s">
        <v>2555</v>
      </c>
    </row>
    <row r="271" spans="1:2" x14ac:dyDescent="0.35">
      <c r="A271">
        <v>1370</v>
      </c>
      <c r="B271" t="s">
        <v>2556</v>
      </c>
    </row>
    <row r="272" spans="1:2" x14ac:dyDescent="0.35">
      <c r="A272">
        <v>1371</v>
      </c>
      <c r="B272" t="s">
        <v>2557</v>
      </c>
    </row>
    <row r="273" spans="1:2" x14ac:dyDescent="0.35">
      <c r="A273">
        <v>1372</v>
      </c>
      <c r="B273" t="s">
        <v>2558</v>
      </c>
    </row>
    <row r="274" spans="1:2" x14ac:dyDescent="0.35">
      <c r="A274">
        <v>1373</v>
      </c>
      <c r="B274" t="s">
        <v>2559</v>
      </c>
    </row>
    <row r="275" spans="1:2" x14ac:dyDescent="0.35">
      <c r="A275">
        <v>1374</v>
      </c>
      <c r="B275" t="s">
        <v>2560</v>
      </c>
    </row>
    <row r="276" spans="1:2" x14ac:dyDescent="0.35">
      <c r="A276">
        <v>1375</v>
      </c>
      <c r="B276" t="s">
        <v>2561</v>
      </c>
    </row>
    <row r="277" spans="1:2" x14ac:dyDescent="0.35">
      <c r="A277">
        <v>1376</v>
      </c>
      <c r="B277" t="s">
        <v>2562</v>
      </c>
    </row>
    <row r="278" spans="1:2" x14ac:dyDescent="0.35">
      <c r="A278">
        <v>1377</v>
      </c>
      <c r="B278" t="s">
        <v>2563</v>
      </c>
    </row>
    <row r="279" spans="1:2" x14ac:dyDescent="0.35">
      <c r="A279">
        <v>1378</v>
      </c>
      <c r="B279" t="s">
        <v>2564</v>
      </c>
    </row>
    <row r="280" spans="1:2" x14ac:dyDescent="0.35">
      <c r="A280">
        <v>1379</v>
      </c>
      <c r="B280" t="s">
        <v>2565</v>
      </c>
    </row>
    <row r="281" spans="1:2" x14ac:dyDescent="0.35">
      <c r="A281">
        <v>1380</v>
      </c>
      <c r="B281" t="s">
        <v>2566</v>
      </c>
    </row>
    <row r="282" spans="1:2" x14ac:dyDescent="0.35">
      <c r="A282">
        <v>1381</v>
      </c>
      <c r="B282" t="s">
        <v>2567</v>
      </c>
    </row>
    <row r="283" spans="1:2" x14ac:dyDescent="0.35">
      <c r="A283">
        <v>1382</v>
      </c>
      <c r="B283" t="s">
        <v>2568</v>
      </c>
    </row>
    <row r="284" spans="1:2" x14ac:dyDescent="0.35">
      <c r="A284">
        <v>1383</v>
      </c>
      <c r="B284" t="s">
        <v>2569</v>
      </c>
    </row>
    <row r="285" spans="1:2" x14ac:dyDescent="0.35">
      <c r="A285">
        <v>1384</v>
      </c>
      <c r="B285" t="s">
        <v>2570</v>
      </c>
    </row>
    <row r="286" spans="1:2" x14ac:dyDescent="0.35">
      <c r="A286">
        <v>1385</v>
      </c>
      <c r="B286" t="s">
        <v>2571</v>
      </c>
    </row>
    <row r="287" spans="1:2" x14ac:dyDescent="0.35">
      <c r="A287">
        <v>1386</v>
      </c>
      <c r="B287" t="s">
        <v>2572</v>
      </c>
    </row>
    <row r="288" spans="1:2" x14ac:dyDescent="0.35">
      <c r="A288">
        <v>1387</v>
      </c>
      <c r="B288" t="s">
        <v>2573</v>
      </c>
    </row>
    <row r="289" spans="1:2" x14ac:dyDescent="0.35">
      <c r="A289">
        <v>1388</v>
      </c>
      <c r="B289" t="s">
        <v>2574</v>
      </c>
    </row>
    <row r="290" spans="1:2" x14ac:dyDescent="0.35">
      <c r="A290">
        <v>1389</v>
      </c>
      <c r="B290" t="s">
        <v>2575</v>
      </c>
    </row>
    <row r="291" spans="1:2" x14ac:dyDescent="0.35">
      <c r="A291">
        <v>1390</v>
      </c>
      <c r="B291" t="s">
        <v>2576</v>
      </c>
    </row>
    <row r="292" spans="1:2" x14ac:dyDescent="0.35">
      <c r="A292">
        <v>1391</v>
      </c>
      <c r="B292" t="s">
        <v>2577</v>
      </c>
    </row>
    <row r="293" spans="1:2" x14ac:dyDescent="0.35">
      <c r="A293">
        <v>1392</v>
      </c>
      <c r="B293" t="s">
        <v>2578</v>
      </c>
    </row>
    <row r="294" spans="1:2" x14ac:dyDescent="0.35">
      <c r="A294">
        <v>1393</v>
      </c>
      <c r="B294" t="s">
        <v>2579</v>
      </c>
    </row>
    <row r="295" spans="1:2" x14ac:dyDescent="0.35">
      <c r="A295">
        <v>1394</v>
      </c>
      <c r="B295" t="s">
        <v>2580</v>
      </c>
    </row>
    <row r="296" spans="1:2" x14ac:dyDescent="0.35">
      <c r="A296">
        <v>1395</v>
      </c>
      <c r="B296" t="s">
        <v>2581</v>
      </c>
    </row>
    <row r="297" spans="1:2" x14ac:dyDescent="0.35">
      <c r="A297">
        <v>1396</v>
      </c>
      <c r="B297" t="s">
        <v>2582</v>
      </c>
    </row>
    <row r="298" spans="1:2" x14ac:dyDescent="0.35">
      <c r="A298">
        <v>1397</v>
      </c>
      <c r="B298" t="s">
        <v>2583</v>
      </c>
    </row>
    <row r="299" spans="1:2" x14ac:dyDescent="0.35">
      <c r="A299">
        <v>1398</v>
      </c>
      <c r="B299" t="s">
        <v>2584</v>
      </c>
    </row>
    <row r="300" spans="1:2" x14ac:dyDescent="0.35">
      <c r="A300">
        <v>1399</v>
      </c>
      <c r="B300" t="s">
        <v>2585</v>
      </c>
    </row>
    <row r="301" spans="1:2" x14ac:dyDescent="0.35">
      <c r="A301">
        <v>1400</v>
      </c>
      <c r="B301" t="s">
        <v>2586</v>
      </c>
    </row>
    <row r="302" spans="1:2" x14ac:dyDescent="0.35">
      <c r="A302">
        <v>1401</v>
      </c>
      <c r="B302" t="s">
        <v>2587</v>
      </c>
    </row>
    <row r="303" spans="1:2" x14ac:dyDescent="0.35">
      <c r="A303">
        <v>1402</v>
      </c>
      <c r="B303" t="s">
        <v>2588</v>
      </c>
    </row>
    <row r="304" spans="1:2" x14ac:dyDescent="0.35">
      <c r="A304">
        <v>1403</v>
      </c>
      <c r="B304" t="s">
        <v>2589</v>
      </c>
    </row>
    <row r="305" spans="1:2" x14ac:dyDescent="0.35">
      <c r="A305">
        <v>1404</v>
      </c>
      <c r="B305" t="s">
        <v>2590</v>
      </c>
    </row>
    <row r="306" spans="1:2" x14ac:dyDescent="0.35">
      <c r="A306">
        <v>1405</v>
      </c>
      <c r="B306" t="s">
        <v>2591</v>
      </c>
    </row>
    <row r="307" spans="1:2" x14ac:dyDescent="0.35">
      <c r="A307">
        <v>1406</v>
      </c>
      <c r="B307" t="s">
        <v>2592</v>
      </c>
    </row>
    <row r="308" spans="1:2" x14ac:dyDescent="0.35">
      <c r="A308">
        <v>1407</v>
      </c>
      <c r="B308" t="s">
        <v>2593</v>
      </c>
    </row>
    <row r="309" spans="1:2" x14ac:dyDescent="0.35">
      <c r="A309">
        <v>1408</v>
      </c>
      <c r="B309" t="s">
        <v>2594</v>
      </c>
    </row>
    <row r="310" spans="1:2" x14ac:dyDescent="0.35">
      <c r="A310">
        <v>1409</v>
      </c>
      <c r="B310" t="s">
        <v>2595</v>
      </c>
    </row>
    <row r="311" spans="1:2" x14ac:dyDescent="0.35">
      <c r="A311">
        <v>1410</v>
      </c>
      <c r="B311" t="s">
        <v>2596</v>
      </c>
    </row>
    <row r="312" spans="1:2" x14ac:dyDescent="0.35">
      <c r="A312">
        <v>1411</v>
      </c>
      <c r="B312" t="s">
        <v>2597</v>
      </c>
    </row>
    <row r="313" spans="1:2" x14ac:dyDescent="0.35">
      <c r="A313">
        <v>1412</v>
      </c>
      <c r="B313" t="s">
        <v>2598</v>
      </c>
    </row>
    <row r="314" spans="1:2" x14ac:dyDescent="0.35">
      <c r="A314">
        <v>1413</v>
      </c>
      <c r="B314" t="s">
        <v>2599</v>
      </c>
    </row>
    <row r="315" spans="1:2" x14ac:dyDescent="0.35">
      <c r="A315">
        <v>1414</v>
      </c>
      <c r="B315" t="s">
        <v>2600</v>
      </c>
    </row>
    <row r="316" spans="1:2" x14ac:dyDescent="0.35">
      <c r="A316">
        <v>1415</v>
      </c>
      <c r="B316" t="s">
        <v>2601</v>
      </c>
    </row>
    <row r="317" spans="1:2" x14ac:dyDescent="0.35">
      <c r="A317">
        <v>1416</v>
      </c>
      <c r="B317" t="s">
        <v>2602</v>
      </c>
    </row>
    <row r="318" spans="1:2" x14ac:dyDescent="0.35">
      <c r="A318">
        <v>1417</v>
      </c>
      <c r="B318" t="s">
        <v>2603</v>
      </c>
    </row>
    <row r="319" spans="1:2" x14ac:dyDescent="0.35">
      <c r="A319">
        <v>1418</v>
      </c>
      <c r="B319" t="s">
        <v>2604</v>
      </c>
    </row>
    <row r="320" spans="1:2" x14ac:dyDescent="0.35">
      <c r="A320">
        <v>1419</v>
      </c>
      <c r="B320" t="s">
        <v>2605</v>
      </c>
    </row>
    <row r="321" spans="1:2" x14ac:dyDescent="0.35">
      <c r="A321">
        <v>1420</v>
      </c>
      <c r="B321" t="s">
        <v>2606</v>
      </c>
    </row>
    <row r="322" spans="1:2" x14ac:dyDescent="0.35">
      <c r="A322">
        <v>1421</v>
      </c>
      <c r="B322" t="s">
        <v>2607</v>
      </c>
    </row>
    <row r="323" spans="1:2" x14ac:dyDescent="0.35">
      <c r="A323">
        <v>1422</v>
      </c>
      <c r="B323" t="s">
        <v>2608</v>
      </c>
    </row>
    <row r="324" spans="1:2" x14ac:dyDescent="0.35">
      <c r="A324">
        <v>1423</v>
      </c>
      <c r="B324" t="s">
        <v>2609</v>
      </c>
    </row>
    <row r="325" spans="1:2" x14ac:dyDescent="0.35">
      <c r="A325">
        <v>1424</v>
      </c>
      <c r="B325" t="s">
        <v>2610</v>
      </c>
    </row>
    <row r="326" spans="1:2" x14ac:dyDescent="0.35">
      <c r="A326">
        <v>1425</v>
      </c>
      <c r="B326" t="s">
        <v>2611</v>
      </c>
    </row>
    <row r="327" spans="1:2" x14ac:dyDescent="0.35">
      <c r="A327">
        <v>1426</v>
      </c>
      <c r="B327" t="s">
        <v>2612</v>
      </c>
    </row>
    <row r="328" spans="1:2" x14ac:dyDescent="0.35">
      <c r="A328">
        <v>1427</v>
      </c>
      <c r="B328" t="s">
        <v>2613</v>
      </c>
    </row>
    <row r="329" spans="1:2" x14ac:dyDescent="0.35">
      <c r="A329">
        <v>1428</v>
      </c>
      <c r="B329" t="s">
        <v>2614</v>
      </c>
    </row>
    <row r="330" spans="1:2" x14ac:dyDescent="0.35">
      <c r="A330">
        <v>1429</v>
      </c>
      <c r="B330" t="s">
        <v>2615</v>
      </c>
    </row>
    <row r="331" spans="1:2" x14ac:dyDescent="0.35">
      <c r="A331">
        <v>1430</v>
      </c>
      <c r="B331" t="s">
        <v>2616</v>
      </c>
    </row>
    <row r="332" spans="1:2" x14ac:dyDescent="0.35">
      <c r="A332">
        <v>1431</v>
      </c>
      <c r="B332" t="s">
        <v>2617</v>
      </c>
    </row>
    <row r="333" spans="1:2" x14ac:dyDescent="0.35">
      <c r="A333">
        <v>1432</v>
      </c>
      <c r="B333" t="s">
        <v>2618</v>
      </c>
    </row>
    <row r="334" spans="1:2" x14ac:dyDescent="0.35">
      <c r="A334">
        <v>1433</v>
      </c>
      <c r="B334" t="s">
        <v>2619</v>
      </c>
    </row>
    <row r="335" spans="1:2" x14ac:dyDescent="0.35">
      <c r="A335">
        <v>1434</v>
      </c>
      <c r="B335" t="s">
        <v>2620</v>
      </c>
    </row>
    <row r="336" spans="1:2" x14ac:dyDescent="0.35">
      <c r="A336">
        <v>1435</v>
      </c>
      <c r="B336" t="s">
        <v>2621</v>
      </c>
    </row>
    <row r="337" spans="1:2" x14ac:dyDescent="0.35">
      <c r="A337">
        <v>1436</v>
      </c>
      <c r="B337" t="s">
        <v>2622</v>
      </c>
    </row>
    <row r="338" spans="1:2" x14ac:dyDescent="0.35">
      <c r="A338">
        <v>1437</v>
      </c>
      <c r="B338" t="s">
        <v>2623</v>
      </c>
    </row>
    <row r="339" spans="1:2" x14ac:dyDescent="0.35">
      <c r="A339">
        <v>1438</v>
      </c>
      <c r="B339" t="s">
        <v>2624</v>
      </c>
    </row>
    <row r="340" spans="1:2" x14ac:dyDescent="0.35">
      <c r="A340">
        <v>1439</v>
      </c>
      <c r="B340" t="s">
        <v>2625</v>
      </c>
    </row>
    <row r="341" spans="1:2" x14ac:dyDescent="0.35">
      <c r="A341">
        <v>1440</v>
      </c>
      <c r="B341" t="s">
        <v>2626</v>
      </c>
    </row>
    <row r="342" spans="1:2" x14ac:dyDescent="0.35">
      <c r="A342">
        <v>1441</v>
      </c>
      <c r="B342" t="s">
        <v>2627</v>
      </c>
    </row>
    <row r="343" spans="1:2" x14ac:dyDescent="0.35">
      <c r="A343">
        <v>1442</v>
      </c>
      <c r="B343" t="s">
        <v>2628</v>
      </c>
    </row>
    <row r="344" spans="1:2" x14ac:dyDescent="0.35">
      <c r="A344">
        <v>1443</v>
      </c>
      <c r="B344" t="s">
        <v>2629</v>
      </c>
    </row>
    <row r="345" spans="1:2" x14ac:dyDescent="0.35">
      <c r="A345">
        <v>1444</v>
      </c>
      <c r="B345" t="s">
        <v>2630</v>
      </c>
    </row>
    <row r="346" spans="1:2" x14ac:dyDescent="0.35">
      <c r="A346">
        <v>1445</v>
      </c>
      <c r="B346" t="s">
        <v>2631</v>
      </c>
    </row>
    <row r="347" spans="1:2" x14ac:dyDescent="0.35">
      <c r="A347">
        <v>1446</v>
      </c>
      <c r="B347" t="s">
        <v>2632</v>
      </c>
    </row>
    <row r="348" spans="1:2" x14ac:dyDescent="0.35">
      <c r="A348">
        <v>1447</v>
      </c>
      <c r="B348" t="s">
        <v>2633</v>
      </c>
    </row>
    <row r="349" spans="1:2" x14ac:dyDescent="0.35">
      <c r="A349">
        <v>1448</v>
      </c>
      <c r="B349" t="s">
        <v>2634</v>
      </c>
    </row>
    <row r="350" spans="1:2" x14ac:dyDescent="0.35">
      <c r="A350">
        <v>1449</v>
      </c>
      <c r="B350" t="s">
        <v>2635</v>
      </c>
    </row>
    <row r="351" spans="1:2" x14ac:dyDescent="0.35">
      <c r="A351">
        <v>1450</v>
      </c>
      <c r="B351" t="s">
        <v>2636</v>
      </c>
    </row>
    <row r="352" spans="1:2" x14ac:dyDescent="0.35">
      <c r="A352">
        <v>1451</v>
      </c>
      <c r="B352" t="s">
        <v>2637</v>
      </c>
    </row>
    <row r="353" spans="1:2" x14ac:dyDescent="0.35">
      <c r="A353">
        <v>1452</v>
      </c>
      <c r="B353" t="s">
        <v>2638</v>
      </c>
    </row>
    <row r="354" spans="1:2" x14ac:dyDescent="0.35">
      <c r="A354">
        <v>1453</v>
      </c>
      <c r="B354" t="s">
        <v>2639</v>
      </c>
    </row>
    <row r="355" spans="1:2" x14ac:dyDescent="0.35">
      <c r="A355">
        <v>1454</v>
      </c>
      <c r="B355" t="s">
        <v>2640</v>
      </c>
    </row>
    <row r="356" spans="1:2" x14ac:dyDescent="0.35">
      <c r="A356">
        <v>1455</v>
      </c>
      <c r="B356" t="s">
        <v>2641</v>
      </c>
    </row>
    <row r="357" spans="1:2" x14ac:dyDescent="0.35">
      <c r="A357">
        <v>1456</v>
      </c>
      <c r="B357" t="s">
        <v>2642</v>
      </c>
    </row>
    <row r="358" spans="1:2" x14ac:dyDescent="0.35">
      <c r="A358">
        <v>1457</v>
      </c>
      <c r="B358" t="s">
        <v>2643</v>
      </c>
    </row>
    <row r="359" spans="1:2" x14ac:dyDescent="0.35">
      <c r="A359">
        <v>1458</v>
      </c>
      <c r="B359" t="s">
        <v>2644</v>
      </c>
    </row>
    <row r="360" spans="1:2" x14ac:dyDescent="0.35">
      <c r="A360">
        <v>1459</v>
      </c>
      <c r="B360" t="s">
        <v>2645</v>
      </c>
    </row>
    <row r="361" spans="1:2" x14ac:dyDescent="0.35">
      <c r="A361">
        <v>1460</v>
      </c>
      <c r="B361" t="s">
        <v>2646</v>
      </c>
    </row>
    <row r="362" spans="1:2" x14ac:dyDescent="0.35">
      <c r="A362">
        <v>1461</v>
      </c>
      <c r="B362" t="s">
        <v>2647</v>
      </c>
    </row>
    <row r="363" spans="1:2" x14ac:dyDescent="0.35">
      <c r="A363">
        <v>1462</v>
      </c>
      <c r="B363" t="s">
        <v>2648</v>
      </c>
    </row>
    <row r="364" spans="1:2" x14ac:dyDescent="0.35">
      <c r="A364">
        <v>1463</v>
      </c>
      <c r="B364" t="s">
        <v>2649</v>
      </c>
    </row>
    <row r="365" spans="1:2" x14ac:dyDescent="0.35">
      <c r="A365">
        <v>1464</v>
      </c>
      <c r="B365" t="s">
        <v>2650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submission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Sabanosh</cp:lastModifiedBy>
  <dcterms:created xsi:type="dcterms:W3CDTF">2017-03-15T05:16:17Z</dcterms:created>
  <dcterms:modified xsi:type="dcterms:W3CDTF">2017-03-15T05:16:17Z</dcterms:modified>
</cp:coreProperties>
</file>