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jsacapdev\az.eventhub.tx\test\performance\"/>
    </mc:Choice>
  </mc:AlternateContent>
  <xr:revisionPtr revIDLastSave="0" documentId="13_ncr:1_{1330A79B-14CB-4C42-BE93-4B28253A2192}" xr6:coauthVersionLast="47" xr6:coauthVersionMax="47" xr10:uidLastSave="{00000000-0000-0000-0000-000000000000}"/>
  <bookViews>
    <workbookView xWindow="-120" yWindow="-120" windowWidth="25200" windowHeight="16275" activeTab="1" xr2:uid="{E7D5BE48-E651-4699-BA07-92B567A6079A}"/>
  </bookViews>
  <sheets>
    <sheet name="Single Threaded Producer" sheetId="1" r:id="rId1"/>
    <sheet name="Simulated Multi-threaded Sender" sheetId="3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3" l="1"/>
  <c r="E13" i="3"/>
  <c r="I12" i="3"/>
  <c r="I13" i="3"/>
  <c r="L11" i="3"/>
  <c r="E11" i="3"/>
  <c r="F11" i="1"/>
  <c r="F12" i="1"/>
</calcChain>
</file>

<file path=xl/sharedStrings.xml><?xml version="1.0" encoding="utf-8"?>
<sst xmlns="http://schemas.openxmlformats.org/spreadsheetml/2006/main" count="46" uniqueCount="28">
  <si>
    <t>Test Client</t>
  </si>
  <si>
    <t>Service Bus Explorer</t>
  </si>
  <si>
    <t>Source</t>
  </si>
  <si>
    <t>Service Bus</t>
  </si>
  <si>
    <t>Destination</t>
  </si>
  <si>
    <t>Event Grid</t>
  </si>
  <si>
    <t>Processor</t>
  </si>
  <si>
    <t>Single threaded. Event Driven.</t>
  </si>
  <si>
    <t>Formatter?</t>
  </si>
  <si>
    <t>No.</t>
  </si>
  <si>
    <t>Sender</t>
  </si>
  <si>
    <t>Event Grid (batch of 1)</t>
  </si>
  <si>
    <t>Start Time</t>
  </si>
  <si>
    <t>End Time</t>
  </si>
  <si>
    <t>Time Taken</t>
  </si>
  <si>
    <t>Events (Total)</t>
  </si>
  <si>
    <t>Events/sec</t>
  </si>
  <si>
    <t>KB/sec</t>
  </si>
  <si>
    <t>Avg. Duration/sec</t>
  </si>
  <si>
    <t>Total Received</t>
  </si>
  <si>
    <t>For every 1 servce bus message, create 10 threads, with each thread uploading 99 messages per batch (prove thread safety of Sender)</t>
  </si>
  <si>
    <t>Sender Threads</t>
  </si>
  <si>
    <t>Yes</t>
  </si>
  <si>
    <t>Sender Per Thread Batch Size</t>
  </si>
  <si>
    <t>Sender Throttled?</t>
  </si>
  <si>
    <t>Source Sent</t>
  </si>
  <si>
    <t>Tota Sent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</si>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</sst>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F4FB-EE83-4E87-956A-5AE0A5CA843E}">
  <dimension ref="B2:I12"/>
  <sheetViews>
    <sheetView showGridLines="0" workbookViewId="0">
      <selection activeCell="G29" sqref="G29"/>
    </sheetView>
  </sheetViews>
  <sheetFormatPr defaultRowHeight="15" x14ac:dyDescent="0.25"/>
  <cols>
    <col min="1" max="1" width="9.140625" style="1"/>
    <col min="2" max="2" width="13.28515625" style="1" customWidth="1"/>
    <col min="3" max="3" width="16.28515625" style="1" customWidth="1"/>
    <col min="4" max="5" width="11" style="1" customWidth="1"/>
    <col min="6" max="6" width="11.140625" style="1" bestFit="1" customWidth="1"/>
    <col min="7" max="7" width="11.28515625" style="1" customWidth="1"/>
    <col min="8" max="8" width="9.140625" style="1"/>
    <col min="9" max="9" width="16.85546875" style="1" bestFit="1" customWidth="1"/>
    <col min="10" max="16384" width="9.140625" style="1"/>
  </cols>
  <sheetData>
    <row r="2" spans="2:9" x14ac:dyDescent="0.25">
      <c r="B2" s="1" t="s">
        <v>0</v>
      </c>
      <c r="C2" s="1" t="s">
        <v>1</v>
      </c>
    </row>
    <row r="3" spans="2:9" x14ac:dyDescent="0.25">
      <c r="B3" s="1" t="s">
        <v>2</v>
      </c>
      <c r="C3" s="1" t="s">
        <v>3</v>
      </c>
    </row>
    <row r="4" spans="2:9" x14ac:dyDescent="0.25">
      <c r="B4" s="1" t="s">
        <v>4</v>
      </c>
      <c r="C4" s="1" t="s">
        <v>5</v>
      </c>
    </row>
    <row r="5" spans="2:9" x14ac:dyDescent="0.25">
      <c r="B5" s="1" t="s">
        <v>6</v>
      </c>
      <c r="C5" s="1" t="s">
        <v>7</v>
      </c>
    </row>
    <row r="6" spans="2:9" x14ac:dyDescent="0.25">
      <c r="B6" s="1" t="s">
        <v>8</v>
      </c>
      <c r="C6" s="1" t="s">
        <v>9</v>
      </c>
    </row>
    <row r="7" spans="2:9" x14ac:dyDescent="0.25">
      <c r="B7" s="1" t="s">
        <v>10</v>
      </c>
      <c r="C7" s="1" t="s">
        <v>11</v>
      </c>
    </row>
    <row r="10" spans="2:9" x14ac:dyDescent="0.25">
      <c r="C10" s="1" t="s">
        <v>15</v>
      </c>
      <c r="D10" s="1" t="s">
        <v>12</v>
      </c>
      <c r="E10" s="1" t="s">
        <v>13</v>
      </c>
      <c r="F10" s="1" t="s">
        <v>14</v>
      </c>
      <c r="G10" s="1" t="s">
        <v>16</v>
      </c>
      <c r="H10" s="1" t="s">
        <v>17</v>
      </c>
      <c r="I10" s="1" t="s">
        <v>18</v>
      </c>
    </row>
    <row r="11" spans="2:9" x14ac:dyDescent="0.25">
      <c r="C11" s="1">
        <v>1000</v>
      </c>
      <c r="D11" s="2">
        <v>0.48549768518518521</v>
      </c>
      <c r="E11" s="2">
        <v>0.48656250000000001</v>
      </c>
      <c r="F11" s="2">
        <f>SUM(E11-D11)</f>
        <v>1.0648148148147962E-3</v>
      </c>
      <c r="G11" s="1">
        <v>11.154500000000001</v>
      </c>
      <c r="H11" s="1">
        <v>10.032500000000001</v>
      </c>
      <c r="I11" s="1">
        <v>8.9700000000000002E-2</v>
      </c>
    </row>
    <row r="12" spans="2:9" x14ac:dyDescent="0.25">
      <c r="C12" s="1">
        <v>10000</v>
      </c>
      <c r="D12" s="2">
        <v>0.50350694444444444</v>
      </c>
      <c r="E12" s="2">
        <v>0.51410879629629624</v>
      </c>
      <c r="F12" s="2">
        <f>SUM(E12-D12)</f>
        <v>1.0601851851851807E-2</v>
      </c>
      <c r="G12" s="1">
        <v>10.9878</v>
      </c>
      <c r="H12" s="1">
        <v>9.8826000000000001</v>
      </c>
      <c r="I12" s="1">
        <v>9.0999999999999998E-2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C2BB-85C7-4CC2-A378-A2C6570F760B}">
  <dimension ref="B2:N14"/>
  <sheetViews>
    <sheetView showGridLines="0" tabSelected="1" workbookViewId="0">
      <selection activeCell="N13" sqref="N13"/>
    </sheetView>
  </sheetViews>
  <sheetFormatPr defaultRowHeight="15" x14ac:dyDescent="0.25"/>
  <cols>
    <col min="1" max="1" width="9.140625" style="1"/>
    <col min="2" max="2" width="13.28515625" style="1" customWidth="1"/>
    <col min="3" max="3" width="16.28515625" style="1" customWidth="1"/>
    <col min="4" max="5" width="11" style="1" customWidth="1"/>
    <col min="6" max="6" width="11.140625" style="1" bestFit="1" customWidth="1"/>
    <col min="7" max="7" width="11.28515625" style="1" customWidth="1"/>
    <col min="8" max="8" width="18.140625" style="1" customWidth="1"/>
    <col min="9" max="9" width="16.85546875" style="1" bestFit="1" customWidth="1"/>
    <col min="10" max="11" width="16.85546875" style="1" customWidth="1"/>
    <col min="12" max="12" width="12.42578125" style="1" customWidth="1"/>
    <col min="13" max="13" width="17.42578125" style="1" customWidth="1"/>
    <col min="14" max="14" width="14.140625" style="1" bestFit="1" customWidth="1"/>
    <col min="15" max="15" width="17.28515625" style="1" bestFit="1" customWidth="1"/>
    <col min="16" max="16384" width="9.140625" style="1"/>
  </cols>
  <sheetData>
    <row r="2" spans="2:14" x14ac:dyDescent="0.25">
      <c r="B2" s="1" t="s">
        <v>0</v>
      </c>
      <c r="C2" s="1" t="s">
        <v>1</v>
      </c>
    </row>
    <row r="3" spans="2:14" x14ac:dyDescent="0.25">
      <c r="B3" s="1" t="s">
        <v>2</v>
      </c>
      <c r="C3" s="1" t="s">
        <v>3</v>
      </c>
    </row>
    <row r="4" spans="2:14" x14ac:dyDescent="0.25">
      <c r="B4" s="1" t="s">
        <v>4</v>
      </c>
      <c r="C4" s="1" t="s">
        <v>5</v>
      </c>
    </row>
    <row r="5" spans="2:14" x14ac:dyDescent="0.25">
      <c r="B5" s="1" t="s">
        <v>6</v>
      </c>
      <c r="C5" s="1" t="s">
        <v>7</v>
      </c>
    </row>
    <row r="6" spans="2:14" x14ac:dyDescent="0.25">
      <c r="B6" s="1" t="s">
        <v>8</v>
      </c>
      <c r="C6" s="1" t="s">
        <v>9</v>
      </c>
    </row>
    <row r="7" spans="2:14" x14ac:dyDescent="0.25">
      <c r="B7" s="1" t="s">
        <v>10</v>
      </c>
      <c r="C7" s="1" t="s">
        <v>20</v>
      </c>
    </row>
    <row r="10" spans="2:14" x14ac:dyDescent="0.25">
      <c r="C10" s="1" t="s">
        <v>12</v>
      </c>
      <c r="D10" s="1" t="s">
        <v>13</v>
      </c>
      <c r="E10" s="1" t="s">
        <v>14</v>
      </c>
      <c r="F10" s="1" t="s">
        <v>16</v>
      </c>
      <c r="G10" s="1" t="s">
        <v>17</v>
      </c>
      <c r="H10" s="1" t="s">
        <v>18</v>
      </c>
      <c r="I10" s="1" t="s">
        <v>25</v>
      </c>
      <c r="J10" s="1" t="s">
        <v>21</v>
      </c>
      <c r="K10" s="1" t="s">
        <v>23</v>
      </c>
      <c r="L10" s="1" t="s">
        <v>26</v>
      </c>
      <c r="M10" s="1" t="s">
        <v>19</v>
      </c>
      <c r="N10" s="1" t="s">
        <v>24</v>
      </c>
    </row>
    <row r="11" spans="2:14" x14ac:dyDescent="0.25">
      <c r="C11" s="2">
        <v>0.56943287037037038</v>
      </c>
      <c r="D11" s="2">
        <v>0.58460648148148153</v>
      </c>
      <c r="E11" s="2">
        <f>SUM(D11-C11)</f>
        <v>1.5173611111111152E-2</v>
      </c>
      <c r="I11" s="1">
        <v>1000</v>
      </c>
      <c r="J11" s="1">
        <v>10</v>
      </c>
      <c r="K11" s="1">
        <v>99</v>
      </c>
      <c r="L11" s="1">
        <f>SUM(I11*J11*K11)</f>
        <v>990000</v>
      </c>
      <c r="M11" s="1">
        <v>990000</v>
      </c>
      <c r="N11" s="1" t="s">
        <v>22</v>
      </c>
    </row>
    <row r="12" spans="2:14" x14ac:dyDescent="0.25">
      <c r="C12" s="2">
        <v>0.57887731481481486</v>
      </c>
      <c r="D12" s="2">
        <v>0.58040509259259254</v>
      </c>
      <c r="E12" s="2">
        <f>SUM(D12-C12)</f>
        <v>1.5277777777776835E-3</v>
      </c>
      <c r="I12" s="1">
        <f>SUM(L12/K12/J12)</f>
        <v>100</v>
      </c>
      <c r="J12" s="1">
        <v>10</v>
      </c>
      <c r="K12" s="1">
        <v>99</v>
      </c>
      <c r="L12" s="1">
        <v>99000</v>
      </c>
      <c r="N12" s="1" t="s">
        <v>22</v>
      </c>
    </row>
    <row r="13" spans="2:14" x14ac:dyDescent="0.25">
      <c r="C13" s="2">
        <v>0.57781249999999995</v>
      </c>
      <c r="D13" s="2">
        <v>0.57781249999999995</v>
      </c>
      <c r="E13" s="2">
        <f>SUM(D13-C13)</f>
        <v>0</v>
      </c>
      <c r="I13" s="1">
        <f>SUM(L13/K13/J13)</f>
        <v>10</v>
      </c>
      <c r="J13" s="1">
        <v>10</v>
      </c>
      <c r="K13" s="1">
        <v>99</v>
      </c>
      <c r="L13" s="1">
        <v>9900</v>
      </c>
      <c r="N13" s="1" t="s">
        <v>27</v>
      </c>
    </row>
    <row r="14" spans="2:14" x14ac:dyDescent="0.25">
      <c r="C14" s="2"/>
      <c r="D14" s="2"/>
      <c r="E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Threaded Producer</vt:lpstr>
      <vt:lpstr>Simulated Multi-threaded Sender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tda</dc:creator>
  <cp:lastModifiedBy>tda</cp:lastModifiedBy>
  <dcterms:created xsi:type="dcterms:W3CDTF">2024-03-22T11:42:15Z</dcterms:created>
  <dcterms:modified xsi:type="dcterms:W3CDTF">2024-03-25T13:57:28Z</dcterms:modified>
</cp:coreProperties>
</file>