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sharma\Desktop\workspace_BDD\AIRES-Automation\Resource\TestData\"/>
    </mc:Choice>
  </mc:AlternateContent>
  <xr:revisionPtr revIDLastSave="0" documentId="13_ncr:1_{8FDF8C97-0259-4080-948F-9F203C41211C}" xr6:coauthVersionLast="45" xr6:coauthVersionMax="45" xr10:uidLastSave="{00000000-0000-0000-0000-000000000000}"/>
  <bookViews>
    <workbookView xWindow="-120" yWindow="-120" windowWidth="23280" windowHeight="12600" xr2:uid="{9AE2A5DC-0747-4961-A9E2-CAACAF56BF57}"/>
  </bookViews>
  <sheets>
    <sheet name="AuthFormDashboard" sheetId="4" r:id="rId1"/>
    <sheet name="AuthFormValue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3" i="4" l="1"/>
</calcChain>
</file>

<file path=xl/sharedStrings.xml><?xml version="1.0" encoding="utf-8"?>
<sst xmlns="http://schemas.openxmlformats.org/spreadsheetml/2006/main" count="332" uniqueCount="161">
  <si>
    <t>S.No.</t>
  </si>
  <si>
    <t>All Components</t>
  </si>
  <si>
    <t>API Integration Form</t>
  </si>
  <si>
    <t>BaseAuth</t>
  </si>
  <si>
    <t>BSC-Capped Domestic Authorization Form</t>
  </si>
  <si>
    <t>BSC-Domestic Authorization Form</t>
  </si>
  <si>
    <t>BSC-Domestic Lump Sum Authorization Form</t>
  </si>
  <si>
    <t>BSC-International Authorization Form</t>
  </si>
  <si>
    <t>BSC-Repat Auth Form</t>
  </si>
  <si>
    <t>Budget Enabled User Defined Workflow - Manual</t>
  </si>
  <si>
    <t>Citrix Custom Auth Form</t>
  </si>
  <si>
    <t>Cost Estimate Req: Exec. International Relocation</t>
  </si>
  <si>
    <t>Cost Estimate Request</t>
  </si>
  <si>
    <t>Default Auth Form</t>
  </si>
  <si>
    <t>Default Form Template</t>
  </si>
  <si>
    <t>Default Form Template 2</t>
  </si>
  <si>
    <t>Default w/ Confidential</t>
  </si>
  <si>
    <t>Default w/ WorkFlow</t>
  </si>
  <si>
    <t>Default w/ WorkFlow and Budget Tie In</t>
  </si>
  <si>
    <t>Delphi - Domestic Auth Form</t>
  </si>
  <si>
    <t>Delphi - International Auth Form</t>
  </si>
  <si>
    <t>Domestic Intra-Country</t>
  </si>
  <si>
    <t>eBay Rotational Auth Form</t>
  </si>
  <si>
    <t>Email_Notification_Enabled_Form</t>
  </si>
  <si>
    <t>First Data Workflow</t>
  </si>
  <si>
    <t>Lump Sum Self Service</t>
  </si>
  <si>
    <t>Rule_Based_Workflow - Manual</t>
  </si>
  <si>
    <t>Test_Custom_Form</t>
  </si>
  <si>
    <t>User_Defined_Workflow - Auto</t>
  </si>
  <si>
    <t>10809 - Flex No Benefits Auth</t>
  </si>
  <si>
    <t>1182 - Michelin Permanent Domestic Form</t>
  </si>
  <si>
    <t>Start Date in New Location</t>
  </si>
  <si>
    <t>Origin Address</t>
  </si>
  <si>
    <t>Origin State</t>
  </si>
  <si>
    <t>Origin Zip</t>
  </si>
  <si>
    <t>Destination Address</t>
  </si>
  <si>
    <t>Destination State</t>
  </si>
  <si>
    <t>Destination Zip</t>
  </si>
  <si>
    <t>New Job Title</t>
  </si>
  <si>
    <t>Office Telephone</t>
  </si>
  <si>
    <t>Fax Number</t>
  </si>
  <si>
    <t>Mobile Telephone</t>
  </si>
  <si>
    <t>Email Type</t>
  </si>
  <si>
    <t>Email</t>
  </si>
  <si>
    <t>Home Telephone</t>
  </si>
  <si>
    <t>Transfer Type*</t>
  </si>
  <si>
    <t>New Hire</t>
  </si>
  <si>
    <t>Home Status*</t>
  </si>
  <si>
    <t>Assignment Type</t>
  </si>
  <si>
    <t>Comment</t>
  </si>
  <si>
    <t>Marital Status</t>
  </si>
  <si>
    <t>Spouse's Name</t>
  </si>
  <si>
    <t>Spouse is Primary Contact for Relocation</t>
  </si>
  <si>
    <t>Spouse's Mobile Telephone</t>
  </si>
  <si>
    <t>Family Size (Including Employee)</t>
  </si>
  <si>
    <t>Children's Names, Ages</t>
  </si>
  <si>
    <t>Alternate Email</t>
  </si>
  <si>
    <t>Employee / Associate ID</t>
  </si>
  <si>
    <t>Department</t>
  </si>
  <si>
    <t>Cost Center</t>
  </si>
  <si>
    <t>Grade Level</t>
  </si>
  <si>
    <t>PO Number</t>
  </si>
  <si>
    <t>Business Group / Unit / Line</t>
  </si>
  <si>
    <t>Division</t>
  </si>
  <si>
    <t>Company Number / Code</t>
  </si>
  <si>
    <t>Relocation Benefits Expire</t>
  </si>
  <si>
    <t>Flex Field 1</t>
  </si>
  <si>
    <t>Flex Field 2</t>
  </si>
  <si>
    <t>Flex Field 3</t>
  </si>
  <si>
    <t>Authorized By*</t>
  </si>
  <si>
    <t>Relocation Policy*</t>
  </si>
  <si>
    <t>Origin City*</t>
  </si>
  <si>
    <t>Origin Country*</t>
  </si>
  <si>
    <t>Destination City*</t>
  </si>
  <si>
    <t>Destination Country*</t>
  </si>
  <si>
    <t>AuthFormName</t>
  </si>
  <si>
    <t xml:space="preserve">Execute
</t>
  </si>
  <si>
    <t>Authorization Form</t>
  </si>
  <si>
    <t>Does this authorization require a global mobility assessment?*</t>
  </si>
  <si>
    <t>Yes</t>
  </si>
  <si>
    <t>Aires Instructions*</t>
  </si>
  <si>
    <t>Does this authorization require a cost estimate from Aires?*</t>
  </si>
  <si>
    <t>Confidential Relocation</t>
  </si>
  <si>
    <t>Employee ID</t>
  </si>
  <si>
    <t>Origin Home Address*</t>
  </si>
  <si>
    <t>Origin Home State*</t>
  </si>
  <si>
    <t>Origin Home City*</t>
  </si>
  <si>
    <t>Origin Office City/State*</t>
  </si>
  <si>
    <t>Mobile Phone*</t>
  </si>
  <si>
    <t>Email*</t>
  </si>
  <si>
    <t>Assignment Type*</t>
  </si>
  <si>
    <t>Start Date in New Location*</t>
  </si>
  <si>
    <t>New Job Title*</t>
  </si>
  <si>
    <t>Cost Center*</t>
  </si>
  <si>
    <t>Division*</t>
  </si>
  <si>
    <t>Operating Unit*</t>
  </si>
  <si>
    <t>HR Manager Name*</t>
  </si>
  <si>
    <t>Hiring Manager Name*</t>
  </si>
  <si>
    <t>Funding EC Member*</t>
  </si>
  <si>
    <t>LocatorType</t>
  </si>
  <si>
    <t>LocatorValue</t>
  </si>
  <si>
    <t>FieldValue</t>
  </si>
  <si>
    <t>aRegion:0:startDate::content</t>
  </si>
  <si>
    <t>aRegion:0:relocationPolicy::content</t>
  </si>
  <si>
    <t>Lump Sum Plan</t>
  </si>
  <si>
    <t>id</t>
  </si>
  <si>
    <t>aRegion:0:originAddress::content</t>
  </si>
  <si>
    <t>1000 Test Lane Driive</t>
  </si>
  <si>
    <t>xpath</t>
  </si>
  <si>
    <t>//*[@id="aRegion:0:originCity::content"]</t>
  </si>
  <si>
    <t>Pittsburgh</t>
  </si>
  <si>
    <t>aRegion:0:originState::content</t>
  </si>
  <si>
    <t>Pennsylvania</t>
  </si>
  <si>
    <t>aRegion:0:originZip::content</t>
  </si>
  <si>
    <t>aRegion:0:originCountry::content</t>
  </si>
  <si>
    <t>USA</t>
  </si>
  <si>
    <t>aRegion:0:destAddress::content</t>
  </si>
  <si>
    <t>1000 Park Lane Drive</t>
  </si>
  <si>
    <t>aRegion:0:destCity::content</t>
  </si>
  <si>
    <t>aRegion:0:destZip::content</t>
  </si>
  <si>
    <t>//*[@id="aRegion:0:transferType100::Label0"]</t>
  </si>
  <si>
    <t>aRegion:0:emailType_Type::content</t>
  </si>
  <si>
    <t>Employee Work</t>
  </si>
  <si>
    <t>aRegion:0:emailType_Value::content</t>
  </si>
  <si>
    <t>rsharma@aires.com</t>
  </si>
  <si>
    <t>aRegion:0:email::content</t>
  </si>
  <si>
    <t>//*[@id="aRegion:0:homeStatus101::Label0"]</t>
  </si>
  <si>
    <t>Renter</t>
  </si>
  <si>
    <t>aRegion:0:assignmentType::content</t>
  </si>
  <si>
    <t>Long-Term</t>
  </si>
  <si>
    <t>//*[@id="aRegion:0:marriageStatus100::Label0"]</t>
  </si>
  <si>
    <t>Single</t>
  </si>
  <si>
    <t>aRegion:0:employeeID::content</t>
  </si>
  <si>
    <t>AiresAuto</t>
  </si>
  <si>
    <t>aRegion:0:department::content</t>
  </si>
  <si>
    <t>Testing</t>
  </si>
  <si>
    <t>aRegion:0:costCenter::content</t>
  </si>
  <si>
    <t>Test Cost Center</t>
  </si>
  <si>
    <t>aRegion:0:gradeLevel::content</t>
  </si>
  <si>
    <t>A</t>
  </si>
  <si>
    <t>//*[@id="aRegion:0:globalMobilityInd100::Label0"]</t>
  </si>
  <si>
    <t>No</t>
  </si>
  <si>
    <t>//*[@id="aRegion:0:authorizationType101::Label0"]</t>
  </si>
  <si>
    <t>Assignment Services Approved</t>
  </si>
  <si>
    <t>//*[@id="aRegion:0:costEstimateReqInd100::Label0"]</t>
  </si>
  <si>
    <t>//*[@id="aRegion:0:confidentialIndex101::Label0"]</t>
  </si>
  <si>
    <t>Domestic Extended Business Travel</t>
  </si>
  <si>
    <t>AutoAires</t>
  </si>
  <si>
    <t>Action</t>
  </si>
  <si>
    <t>input</t>
  </si>
  <si>
    <t>select</t>
  </si>
  <si>
    <t>click_radio</t>
  </si>
  <si>
    <t>Test Six</t>
  </si>
  <si>
    <t>15275</t>
  </si>
  <si>
    <t>15200</t>
  </si>
  <si>
    <t>//*[@id="aRegion:0:destinationState::content"]</t>
  </si>
  <si>
    <t>//*[@id="aRegion:0:destCountry::content"]</t>
  </si>
  <si>
    <t>aRegion:0:authorizedBy::content</t>
  </si>
  <si>
    <t>1000 Test Lane Drive</t>
  </si>
  <si>
    <t>New York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</si>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</sst>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applyBorder="1"/>
    <xf numFmtId="0" fontId="0" fillId="0" borderId="1" xfId="0" applyFill="1" applyBorder="1" applyAlignment="1">
      <alignment horizontal="center" vertical="top"/>
    </xf>
    <xf numFmtId="0" fontId="0" fillId="0" borderId="1" xfId="0" applyFill="1" applyBorder="1" applyAlignment="1">
      <alignment horizontal="left" vertical="top"/>
    </xf>
    <xf numFmtId="0" fontId="0" fillId="2" borderId="0" xfId="0" applyFill="1"/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center"/>
    </xf>
    <xf numFmtId="0" fontId="0" fillId="0" borderId="1" xfId="0" applyFill="1" applyBorder="1"/>
    <xf numFmtId="0" fontId="1" fillId="3" borderId="1" xfId="0" applyFont="1" applyFill="1" applyBorder="1" applyAlignment="1">
      <alignment horizontal="left" vertical="top"/>
    </xf>
    <xf numFmtId="0" fontId="1" fillId="3" borderId="1" xfId="0" applyFont="1" applyFill="1" applyBorder="1"/>
    <xf numFmtId="0" fontId="0" fillId="3" borderId="1" xfId="0" applyFill="1" applyBorder="1" applyAlignment="1">
      <alignment horizontal="left" vertical="top"/>
    </xf>
    <xf numFmtId="0" fontId="0" fillId="3" borderId="1" xfId="0" applyFill="1" applyBorder="1"/>
    <xf numFmtId="0" fontId="0" fillId="0" borderId="2" xfId="0" applyBorder="1"/>
    <xf numFmtId="0" fontId="1" fillId="2" borderId="0" xfId="0" applyFont="1" applyFill="1"/>
    <xf numFmtId="0" fontId="4" fillId="0" borderId="1" xfId="1" applyFill="1" applyBorder="1"/>
    <xf numFmtId="0" fontId="0" fillId="0" borderId="1" xfId="0" applyFont="1" applyFill="1" applyBorder="1" applyAlignment="1">
      <alignment horizontal="left" vertical="top"/>
    </xf>
    <xf numFmtId="0" fontId="0" fillId="0" borderId="1" xfId="0" applyFont="1" applyFill="1" applyBorder="1"/>
    <xf numFmtId="0" fontId="0" fillId="2" borderId="0" xfId="0" applyFont="1" applyFill="1"/>
    <xf numFmtId="164" fontId="0" fillId="0" borderId="1" xfId="0" applyNumberFormat="1" applyFill="1" applyBorder="1" applyAlignment="1">
      <alignment horizontal="left" vertical="top"/>
    </xf>
    <xf numFmtId="49" fontId="0" fillId="0" borderId="1" xfId="0" applyNumberFormat="1" applyFill="1" applyBorder="1"/>
    <xf numFmtId="0" fontId="0" fillId="2" borderId="1" xfId="0" applyFill="1" applyBorder="1"/>
    <xf numFmtId="0" fontId="0" fillId="0" borderId="3" xfId="0" applyBorder="1" applyAlignment="1">
      <alignment horizontal="center" vertical="top"/>
    </xf>
    <xf numFmtId="0" fontId="0" fillId="0" borderId="0" xfId="0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D$3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fmlaLink="$D$4" lockText="1" noThreeD="1"/>
</file>

<file path=xl/ctrlProps/ctrlProp32.xml><?xml version="1.0" encoding="utf-8"?>
<formControlPr xmlns="http://schemas.microsoft.com/office/spreadsheetml/2009/9/main" objectType="CheckBox" fmlaLink="$D$3" lockText="1" noThreeD="1"/>
</file>

<file path=xl/ctrlProps/ctrlProp33.xml><?xml version="1.0" encoding="utf-8"?>
<formControlPr xmlns="http://schemas.microsoft.com/office/spreadsheetml/2009/9/main" objectType="CheckBox" fmlaLink="$D$3" lockText="1" noThreeD="1"/>
</file>

<file path=xl/ctrlProps/ctrlProp34.xml><?xml version="1.0" encoding="utf-8"?>
<formControlPr xmlns="http://schemas.microsoft.com/office/spreadsheetml/2009/9/main" objectType="CheckBox" fmlaLink="$D$3" lockText="1" noThreeD="1"/>
</file>

<file path=xl/ctrlProps/ctrlProp35.xml><?xml version="1.0" encoding="utf-8"?>
<formControlPr xmlns="http://schemas.microsoft.com/office/spreadsheetml/2009/9/main" objectType="CheckBox" fmlaLink="$D$3" lockText="1" noThreeD="1"/>
</file>

<file path=xl/ctrlProps/ctrlProp36.xml><?xml version="1.0" encoding="utf-8"?>
<formControlPr xmlns="http://schemas.microsoft.com/office/spreadsheetml/2009/9/main" objectType="CheckBox" fmlaLink="$D$3" lockText="1" noThreeD="1"/>
</file>

<file path=xl/ctrlProps/ctrlProp37.xml><?xml version="1.0" encoding="utf-8"?>
<formControlPr xmlns="http://schemas.microsoft.com/office/spreadsheetml/2009/9/main" objectType="CheckBox" fmlaLink="$D$3" lockText="1" noThreeD="1"/>
</file>

<file path=xl/ctrlProps/ctrlProp38.xml><?xml version="1.0" encoding="utf-8"?>
<formControlPr xmlns="http://schemas.microsoft.com/office/spreadsheetml/2009/9/main" objectType="CheckBox" fmlaLink="$D$3" lockText="1" noThreeD="1"/>
</file>

<file path=xl/ctrlProps/ctrlProp39.xml><?xml version="1.0" encoding="utf-8"?>
<formControlPr xmlns="http://schemas.microsoft.com/office/spreadsheetml/2009/9/main" objectType="CheckBox" fmlaLink="$D$3" lockText="1" noThreeD="1"/>
</file>

<file path=xl/ctrlProps/ctrlProp40.xml><?xml version="1.0" encoding="utf-8"?>
<formControlPr xmlns="http://schemas.microsoft.com/office/spreadsheetml/2009/9/main" objectType="CheckBox" fmlaLink="$D$3" lockText="1" noThreeD="1"/>
</file>

<file path=xl/ctrlProps/ctrlProp41.xml><?xml version="1.0" encoding="utf-8"?>
<formControlPr xmlns="http://schemas.microsoft.com/office/spreadsheetml/2009/9/main" objectType="CheckBox" fmlaLink="$D$3" lockText="1" noThreeD="1"/>
</file>

<file path=xl/ctrlProps/ctrlProp42.xml><?xml version="1.0" encoding="utf-8"?>
<formControlPr xmlns="http://schemas.microsoft.com/office/spreadsheetml/2009/9/main" objectType="CheckBox" fmlaLink="$D$3" lockText="1" noThreeD="1"/>
</file>

<file path=xl/ctrlProps/ctrlProp43.xml><?xml version="1.0" encoding="utf-8"?>
<formControlPr xmlns="http://schemas.microsoft.com/office/spreadsheetml/2009/9/main" objectType="CheckBox" fmlaLink="$D$3" lockText="1" noThreeD="1"/>
</file>

<file path=xl/ctrlProps/ctrlProp44.xml><?xml version="1.0" encoding="utf-8"?>
<formControlPr xmlns="http://schemas.microsoft.com/office/spreadsheetml/2009/9/main" objectType="CheckBox" fmlaLink="$D$3" lockText="1" noThreeD="1"/>
</file>

<file path=xl/ctrlProps/ctrlProp45.xml><?xml version="1.0" encoding="utf-8"?>
<formControlPr xmlns="http://schemas.microsoft.com/office/spreadsheetml/2009/9/main" objectType="CheckBox" fmlaLink="$D$3" lockText="1" noThreeD="1"/>
</file>

<file path=xl/ctrlProps/ctrlProp46.xml><?xml version="1.0" encoding="utf-8"?>
<formControlPr xmlns="http://schemas.microsoft.com/office/spreadsheetml/2009/9/main" objectType="CheckBox" fmlaLink="$D$3" lockText="1" noThreeD="1"/>
</file>

<file path=xl/ctrlProps/ctrlProp47.xml><?xml version="1.0" encoding="utf-8"?>
<formControlPr xmlns="http://schemas.microsoft.com/office/spreadsheetml/2009/9/main" objectType="CheckBox" fmlaLink="$D$3" lockText="1" noThreeD="1"/>
</file>

<file path=xl/ctrlProps/ctrlProp48.xml><?xml version="1.0" encoding="utf-8"?>
<formControlPr xmlns="http://schemas.microsoft.com/office/spreadsheetml/2009/9/main" objectType="CheckBox" fmlaLink="$D$3" lockText="1" noThreeD="1"/>
</file>

<file path=xl/ctrlProps/ctrlProp49.xml><?xml version="1.0" encoding="utf-8"?>
<formControlPr xmlns="http://schemas.microsoft.com/office/spreadsheetml/2009/9/main" objectType="CheckBox" fmlaLink="$D$3" lockText="1" noThreeD="1"/>
</file>

<file path=xl/ctrlProps/ctrlProp50.xml><?xml version="1.0" encoding="utf-8"?>
<formControlPr xmlns="http://schemas.microsoft.com/office/spreadsheetml/2009/9/main" objectType="CheckBox" fmlaLink="$D$3" lockText="1" noThreeD="1"/>
</file>

<file path=xl/ctrlProps/ctrlProp51.xml><?xml version="1.0" encoding="utf-8"?>
<formControlPr xmlns="http://schemas.microsoft.com/office/spreadsheetml/2009/9/main" objectType="CheckBox" fmlaLink="$D$3" lockText="1" noThreeD="1"/>
</file>

<file path=xl/ctrlProps/ctrlProp52.xml><?xml version="1.0" encoding="utf-8"?>
<formControlPr xmlns="http://schemas.microsoft.com/office/spreadsheetml/2009/9/main" objectType="CheckBox" fmlaLink="$D$3" lockText="1" noThreeD="1"/>
</file>

<file path=xl/ctrlProps/ctrlProp53.xml><?xml version="1.0" encoding="utf-8"?>
<formControlPr xmlns="http://schemas.microsoft.com/office/spreadsheetml/2009/9/main" objectType="CheckBox" fmlaLink="$D$3" lockText="1" noThreeD="1"/>
</file>

<file path=xl/ctrlProps/ctrlProp54.xml><?xml version="1.0" encoding="utf-8"?>
<formControlPr xmlns="http://schemas.microsoft.com/office/spreadsheetml/2009/9/main" objectType="CheckBox" fmlaLink="$D$3" lockText="1" noThreeD="1"/>
</file>

<file path=xl/ctrlProps/ctrlProp55.xml><?xml version="1.0" encoding="utf-8"?>
<formControlPr xmlns="http://schemas.microsoft.com/office/spreadsheetml/2009/9/main" objectType="CheckBox" fmlaLink="$D$3" lockText="1" noThreeD="1"/>
</file>

<file path=xl/ctrlProps/ctrlProp56.xml><?xml version="1.0" encoding="utf-8"?>
<formControlPr xmlns="http://schemas.microsoft.com/office/spreadsheetml/2009/9/main" objectType="CheckBox" fmlaLink="$D$3" lockText="1" noThreeD="1"/>
</file>

<file path=xl/ctrlProps/ctrlProp57.xml><?xml version="1.0" encoding="utf-8"?>
<formControlPr xmlns="http://schemas.microsoft.com/office/spreadsheetml/2009/9/main" objectType="CheckBox" fmlaLink="$D$3" lockText="1" noThreeD="1"/>
</file>

<file path=xl/ctrlProps/ctrlProp58.xml><?xml version="1.0" encoding="utf-8"?>
<formControlPr xmlns="http://schemas.microsoft.com/office/spreadsheetml/2009/9/main" objectType="CheckBox" fmlaLink="$D$3" lockText="1" noThreeD="1"/>
</file>

<file path=xl/ctrlProps/ctrlProp59.xml><?xml version="1.0" encoding="utf-8"?>
<formControlPr xmlns="http://schemas.microsoft.com/office/spreadsheetml/2009/9/main" objectType="CheckBox" fmlaLink="$D$3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fmlaLink="$D$5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fmlaLink="$D$6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checked="Checked" fmlaLink="$D$7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fmlaLink="$D$8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fmlaLink="$D$9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fmlaLink="$D$10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fmlaLink="$D$11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fmlaLink="$D$12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fmlaLink="$D$13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fmlaLink="$D$14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fmlaLink="$D$15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fmlaLink="$D$16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fmlaLink="$D$17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fmlaLink="$D$18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fmlaLink="$D$19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fmlaLink="$D$20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fmlaLink="$D$21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fmlaLink="$D$22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fmlaLink="$D$23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fmlaLink="$D$24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fmlaLink="$D$25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fmlaLink="$D$26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fmlaLink="$D$27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fmlaLink="$D$28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fmlaLink="$D$29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fmlaLink="$D$30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fmlaLink="$D$31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fmlaLink="$D$32" lockText="1" noThreeD="1"/>
</file>

<file path=xl/ctrlProps/ctrlProp116.xml><?xml version="1.0" encoding="utf-8"?>
<formControlPr xmlns="http://schemas.microsoft.com/office/spreadsheetml/2009/9/main" objectType="CheckBox" checked="Mix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495300</xdr:colOff>
          <xdr:row>2</xdr:row>
          <xdr:rowOff>171450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495300</xdr:colOff>
          <xdr:row>3</xdr:row>
          <xdr:rowOff>171450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495300</xdr:colOff>
          <xdr:row>4</xdr:row>
          <xdr:rowOff>171450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495300</xdr:colOff>
          <xdr:row>5</xdr:row>
          <xdr:rowOff>171450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495300</xdr:colOff>
          <xdr:row>6</xdr:row>
          <xdr:rowOff>171450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495300</xdr:colOff>
          <xdr:row>7</xdr:row>
          <xdr:rowOff>171450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495300</xdr:colOff>
          <xdr:row>8</xdr:row>
          <xdr:rowOff>171450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495300</xdr:colOff>
          <xdr:row>9</xdr:row>
          <xdr:rowOff>171450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495300</xdr:colOff>
          <xdr:row>11</xdr:row>
          <xdr:rowOff>171450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495300</xdr:colOff>
          <xdr:row>12</xdr:row>
          <xdr:rowOff>171450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495300</xdr:colOff>
          <xdr:row>13</xdr:row>
          <xdr:rowOff>171450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495300</xdr:colOff>
          <xdr:row>14</xdr:row>
          <xdr:rowOff>171450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495300</xdr:colOff>
          <xdr:row>15</xdr:row>
          <xdr:rowOff>171450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495300</xdr:colOff>
          <xdr:row>16</xdr:row>
          <xdr:rowOff>171450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495300</xdr:colOff>
          <xdr:row>17</xdr:row>
          <xdr:rowOff>171450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495300</xdr:colOff>
          <xdr:row>18</xdr:row>
          <xdr:rowOff>171450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495300</xdr:colOff>
          <xdr:row>19</xdr:row>
          <xdr:rowOff>171450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495300</xdr:colOff>
          <xdr:row>20</xdr:row>
          <xdr:rowOff>171450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495300</xdr:colOff>
          <xdr:row>21</xdr:row>
          <xdr:rowOff>171450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495300</xdr:colOff>
          <xdr:row>22</xdr:row>
          <xdr:rowOff>171450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495300</xdr:colOff>
          <xdr:row>23</xdr:row>
          <xdr:rowOff>171450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495300</xdr:colOff>
          <xdr:row>24</xdr:row>
          <xdr:rowOff>171450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495300</xdr:colOff>
          <xdr:row>25</xdr:row>
          <xdr:rowOff>171450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495300</xdr:colOff>
          <xdr:row>26</xdr:row>
          <xdr:rowOff>171450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495300</xdr:colOff>
          <xdr:row>27</xdr:row>
          <xdr:rowOff>171450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495300</xdr:colOff>
          <xdr:row>28</xdr:row>
          <xdr:rowOff>171450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495300</xdr:colOff>
          <xdr:row>29</xdr:row>
          <xdr:rowOff>171450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495300</xdr:colOff>
          <xdr:row>30</xdr:row>
          <xdr:rowOff>171450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2</xdr:col>
          <xdr:colOff>495300</xdr:colOff>
          <xdr:row>31</xdr:row>
          <xdr:rowOff>171450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495300</xdr:colOff>
          <xdr:row>3</xdr:row>
          <xdr:rowOff>171450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495300</xdr:colOff>
          <xdr:row>4</xdr:row>
          <xdr:rowOff>171450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495300</xdr:colOff>
          <xdr:row>5</xdr:row>
          <xdr:rowOff>171450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495300</xdr:colOff>
          <xdr:row>6</xdr:row>
          <xdr:rowOff>171450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495300</xdr:colOff>
          <xdr:row>7</xdr:row>
          <xdr:rowOff>171450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495300</xdr:colOff>
          <xdr:row>8</xdr:row>
          <xdr:rowOff>171450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495300</xdr:colOff>
          <xdr:row>9</xdr:row>
          <xdr:rowOff>171450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495300</xdr:colOff>
          <xdr:row>11</xdr:row>
          <xdr:rowOff>171450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495300</xdr:colOff>
          <xdr:row>12</xdr:row>
          <xdr:rowOff>171450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495300</xdr:colOff>
          <xdr:row>13</xdr:row>
          <xdr:rowOff>171450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495300</xdr:colOff>
          <xdr:row>14</xdr:row>
          <xdr:rowOff>171450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495300</xdr:colOff>
          <xdr:row>15</xdr:row>
          <xdr:rowOff>171450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495300</xdr:colOff>
          <xdr:row>16</xdr:row>
          <xdr:rowOff>171450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495300</xdr:colOff>
          <xdr:row>17</xdr:row>
          <xdr:rowOff>171450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495300</xdr:colOff>
          <xdr:row>18</xdr:row>
          <xdr:rowOff>171450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495300</xdr:colOff>
          <xdr:row>19</xdr:row>
          <xdr:rowOff>171450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495300</xdr:colOff>
          <xdr:row>20</xdr:row>
          <xdr:rowOff>171450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495300</xdr:colOff>
          <xdr:row>21</xdr:row>
          <xdr:rowOff>171450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495300</xdr:colOff>
          <xdr:row>22</xdr:row>
          <xdr:rowOff>171450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495300</xdr:colOff>
          <xdr:row>23</xdr:row>
          <xdr:rowOff>171450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495300</xdr:colOff>
          <xdr:row>24</xdr:row>
          <xdr:rowOff>171450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495300</xdr:colOff>
          <xdr:row>25</xdr:row>
          <xdr:rowOff>171450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495300</xdr:colOff>
          <xdr:row>26</xdr:row>
          <xdr:rowOff>171450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495300</xdr:colOff>
          <xdr:row>27</xdr:row>
          <xdr:rowOff>171450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495300</xdr:colOff>
          <xdr:row>28</xdr:row>
          <xdr:rowOff>171450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495300</xdr:colOff>
          <xdr:row>29</xdr:row>
          <xdr:rowOff>171450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495300</xdr:colOff>
          <xdr:row>30</xdr:row>
          <xdr:rowOff>171450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2</xdr:col>
          <xdr:colOff>495300</xdr:colOff>
          <xdr:row>31</xdr:row>
          <xdr:rowOff>171450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495300</xdr:colOff>
          <xdr:row>4</xdr:row>
          <xdr:rowOff>171450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495300</xdr:colOff>
          <xdr:row>4</xdr:row>
          <xdr:rowOff>171450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495300</xdr:colOff>
          <xdr:row>5</xdr:row>
          <xdr:rowOff>171450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495300</xdr:colOff>
          <xdr:row>5</xdr:row>
          <xdr:rowOff>171450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495300</xdr:colOff>
          <xdr:row>6</xdr:row>
          <xdr:rowOff>171450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495300</xdr:colOff>
          <xdr:row>6</xdr:row>
          <xdr:rowOff>171450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495300</xdr:colOff>
          <xdr:row>7</xdr:row>
          <xdr:rowOff>171450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495300</xdr:colOff>
          <xdr:row>7</xdr:row>
          <xdr:rowOff>171450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495300</xdr:colOff>
          <xdr:row>8</xdr:row>
          <xdr:rowOff>171450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495300</xdr:colOff>
          <xdr:row>8</xdr:row>
          <xdr:rowOff>171450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495300</xdr:colOff>
          <xdr:row>9</xdr:row>
          <xdr:rowOff>171450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495300</xdr:colOff>
          <xdr:row>9</xdr:row>
          <xdr:rowOff>171450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495300</xdr:colOff>
          <xdr:row>11</xdr:row>
          <xdr:rowOff>171450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495300</xdr:colOff>
          <xdr:row>11</xdr:row>
          <xdr:rowOff>171450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495300</xdr:colOff>
          <xdr:row>12</xdr:row>
          <xdr:rowOff>171450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495300</xdr:colOff>
          <xdr:row>12</xdr:row>
          <xdr:rowOff>171450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495300</xdr:colOff>
          <xdr:row>13</xdr:row>
          <xdr:rowOff>171450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495300</xdr:colOff>
          <xdr:row>13</xdr:row>
          <xdr:rowOff>171450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495300</xdr:colOff>
          <xdr:row>14</xdr:row>
          <xdr:rowOff>171450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495300</xdr:colOff>
          <xdr:row>14</xdr:row>
          <xdr:rowOff>171450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495300</xdr:colOff>
          <xdr:row>15</xdr:row>
          <xdr:rowOff>171450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495300</xdr:colOff>
          <xdr:row>15</xdr:row>
          <xdr:rowOff>171450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495300</xdr:colOff>
          <xdr:row>16</xdr:row>
          <xdr:rowOff>171450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495300</xdr:colOff>
          <xdr:row>16</xdr:row>
          <xdr:rowOff>171450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495300</xdr:colOff>
          <xdr:row>17</xdr:row>
          <xdr:rowOff>171450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495300</xdr:colOff>
          <xdr:row>17</xdr:row>
          <xdr:rowOff>171450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495300</xdr:colOff>
          <xdr:row>18</xdr:row>
          <xdr:rowOff>171450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495300</xdr:colOff>
          <xdr:row>18</xdr:row>
          <xdr:rowOff>171450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495300</xdr:colOff>
          <xdr:row>19</xdr:row>
          <xdr:rowOff>171450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495300</xdr:colOff>
          <xdr:row>19</xdr:row>
          <xdr:rowOff>171450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495300</xdr:colOff>
          <xdr:row>20</xdr:row>
          <xdr:rowOff>171450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2</xdr:col>
          <xdr:colOff>495300</xdr:colOff>
          <xdr:row>20</xdr:row>
          <xdr:rowOff>171450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495300</xdr:colOff>
          <xdr:row>21</xdr:row>
          <xdr:rowOff>171450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495300</xdr:colOff>
          <xdr:row>21</xdr:row>
          <xdr:rowOff>171450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495300</xdr:colOff>
          <xdr:row>22</xdr:row>
          <xdr:rowOff>171450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0</xdr:rowOff>
        </xdr:from>
        <xdr:to>
          <xdr:col>2</xdr:col>
          <xdr:colOff>495300</xdr:colOff>
          <xdr:row>22</xdr:row>
          <xdr:rowOff>171450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495300</xdr:colOff>
          <xdr:row>23</xdr:row>
          <xdr:rowOff>171450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2</xdr:col>
          <xdr:colOff>495300</xdr:colOff>
          <xdr:row>23</xdr:row>
          <xdr:rowOff>171450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495300</xdr:colOff>
          <xdr:row>24</xdr:row>
          <xdr:rowOff>171450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495300</xdr:colOff>
          <xdr:row>24</xdr:row>
          <xdr:rowOff>171450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495300</xdr:colOff>
          <xdr:row>25</xdr:row>
          <xdr:rowOff>171450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495300</xdr:colOff>
          <xdr:row>25</xdr:row>
          <xdr:rowOff>171450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495300</xdr:colOff>
          <xdr:row>26</xdr:row>
          <xdr:rowOff>171450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26</xdr:row>
          <xdr:rowOff>0</xdr:rowOff>
        </xdr:from>
        <xdr:to>
          <xdr:col>2</xdr:col>
          <xdr:colOff>495300</xdr:colOff>
          <xdr:row>26</xdr:row>
          <xdr:rowOff>171450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495300</xdr:colOff>
          <xdr:row>27</xdr:row>
          <xdr:rowOff>171450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0</xdr:rowOff>
        </xdr:from>
        <xdr:to>
          <xdr:col>2</xdr:col>
          <xdr:colOff>495300</xdr:colOff>
          <xdr:row>27</xdr:row>
          <xdr:rowOff>171450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495300</xdr:colOff>
          <xdr:row>28</xdr:row>
          <xdr:rowOff>171450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495300</xdr:colOff>
          <xdr:row>28</xdr:row>
          <xdr:rowOff>171450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495300</xdr:colOff>
          <xdr:row>29</xdr:row>
          <xdr:rowOff>171450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495300</xdr:colOff>
          <xdr:row>29</xdr:row>
          <xdr:rowOff>171450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495300</xdr:colOff>
          <xdr:row>30</xdr:row>
          <xdr:rowOff>171450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0</xdr:rowOff>
        </xdr:from>
        <xdr:to>
          <xdr:col>2</xdr:col>
          <xdr:colOff>495300</xdr:colOff>
          <xdr:row>30</xdr:row>
          <xdr:rowOff>171450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2</xdr:col>
          <xdr:colOff>495300</xdr:colOff>
          <xdr:row>31</xdr:row>
          <xdr:rowOff>171450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0</xdr:rowOff>
        </xdr:from>
        <xdr:to>
          <xdr:col>2</xdr:col>
          <xdr:colOff>495300</xdr:colOff>
          <xdr:row>31</xdr:row>
          <xdr:rowOff>171450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171450</xdr:rowOff>
        </xdr:from>
        <xdr:to>
          <xdr:col>4</xdr:col>
          <xdr:colOff>9525</xdr:colOff>
          <xdr:row>1</xdr:row>
          <xdr:rowOff>371475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rsharma@aires.com" TargetMode="External"/><Relationship Id="rId2" Type="http://schemas.openxmlformats.org/officeDocument/2006/relationships/hyperlink" Target="mailto:rsharma@aires.com" TargetMode="External"/><Relationship Id="rId1" Type="http://schemas.openxmlformats.org/officeDocument/2006/relationships/hyperlink" Target="mailto:rsharma@aire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EBB68-47B1-4267-98D2-F7548EB1576A}">
  <sheetPr codeName="Sheet4"/>
  <dimension ref="A1:F33"/>
  <sheetViews>
    <sheetView tabSelected="1" workbookViewId="0">
      <selection sqref="A1:E1"/>
    </sheetView>
  </sheetViews>
  <sheetFormatPr defaultColWidth="8.85546875" defaultRowHeight="15" x14ac:dyDescent="0.25"/>
  <cols>
    <col min="1" max="1" width="5.42578125" style="9" bestFit="1" customWidth="1"/>
    <col min="2" max="2" width="45.42578125" style="9" bestFit="1" customWidth="1"/>
    <col min="3" max="3" width="10.140625" style="9" customWidth="1"/>
    <col min="4" max="4" width="5.7109375" style="9" hidden="1" customWidth="1"/>
    <col min="5" max="6" width="8.85546875" style="9"/>
    <col min="7" max="7" width="8.28515625" style="9" bestFit="1" customWidth="1"/>
    <col min="8" max="16384" width="8.85546875" style="9"/>
  </cols>
  <sheetData>
    <row r="1" spans="1:6" x14ac:dyDescent="0.25">
      <c r="A1" s="26" t="s">
        <v>77</v>
      </c>
      <c r="B1" s="27"/>
      <c r="C1" s="27"/>
      <c r="D1" s="27"/>
      <c r="E1" s="27"/>
    </row>
    <row r="2" spans="1:6" s="10" customFormat="1" ht="31.5" x14ac:dyDescent="0.25">
      <c r="A2" s="2" t="s">
        <v>0</v>
      </c>
      <c r="B2" s="2" t="s">
        <v>75</v>
      </c>
      <c r="C2" s="3" t="s">
        <v>76</v>
      </c>
      <c r="D2" s="1"/>
      <c r="E2" s="2" t="s">
        <v>160</v>
      </c>
    </row>
    <row r="3" spans="1:6" x14ac:dyDescent="0.25">
      <c r="A3" s="4">
        <v>0</v>
      </c>
      <c r="B3" s="5" t="s">
        <v>29</v>
      </c>
      <c r="C3" s="6"/>
      <c r="D3" t="b">
        <v>0</v>
      </c>
      <c r="E3" s="25"/>
    </row>
    <row r="4" spans="1:6" x14ac:dyDescent="0.25">
      <c r="A4" s="4">
        <v>1</v>
      </c>
      <c r="B4" s="5" t="s">
        <v>30</v>
      </c>
      <c r="C4" s="6"/>
      <c r="D4" t="b">
        <v>0</v>
      </c>
      <c r="E4" s="25"/>
    </row>
    <row r="5" spans="1:6" x14ac:dyDescent="0.25">
      <c r="A5" s="4">
        <v>2</v>
      </c>
      <c r="B5" s="5" t="s">
        <v>1</v>
      </c>
      <c r="C5" s="6"/>
      <c r="D5" t="b">
        <v>0</v>
      </c>
      <c r="E5" s="25"/>
    </row>
    <row r="6" spans="1:6" x14ac:dyDescent="0.25">
      <c r="A6" s="4">
        <v>3</v>
      </c>
      <c r="B6" s="5" t="s">
        <v>2</v>
      </c>
      <c r="C6" s="6"/>
      <c r="D6" t="b">
        <v>0</v>
      </c>
      <c r="E6" s="25"/>
    </row>
    <row r="7" spans="1:6" x14ac:dyDescent="0.25">
      <c r="A7" s="4">
        <v>4</v>
      </c>
      <c r="B7" s="5" t="s">
        <v>3</v>
      </c>
      <c r="C7" s="6"/>
      <c r="D7" t="b">
        <v>1</v>
      </c>
      <c r="E7" s="25"/>
      <c r="F7"/>
    </row>
    <row r="8" spans="1:6" x14ac:dyDescent="0.25">
      <c r="A8" s="4">
        <v>5</v>
      </c>
      <c r="B8" s="5" t="s">
        <v>4</v>
      </c>
      <c r="C8" s="6"/>
      <c r="D8" t="b">
        <v>0</v>
      </c>
      <c r="E8" s="25"/>
    </row>
    <row r="9" spans="1:6" x14ac:dyDescent="0.25">
      <c r="A9" s="4">
        <v>6</v>
      </c>
      <c r="B9" s="5" t="s">
        <v>5</v>
      </c>
      <c r="C9" s="6"/>
      <c r="D9" t="b">
        <v>0</v>
      </c>
      <c r="E9" s="25"/>
    </row>
    <row r="10" spans="1:6" x14ac:dyDescent="0.25">
      <c r="A10" s="4">
        <v>7</v>
      </c>
      <c r="B10" s="5" t="s">
        <v>6</v>
      </c>
      <c r="C10" s="6"/>
      <c r="D10" t="b">
        <v>0</v>
      </c>
      <c r="E10" s="25"/>
    </row>
    <row r="11" spans="1:6" x14ac:dyDescent="0.25">
      <c r="A11" s="4">
        <v>8</v>
      </c>
      <c r="B11" s="5" t="s">
        <v>7</v>
      </c>
      <c r="C11" s="6"/>
      <c r="D11" t="b">
        <v>0</v>
      </c>
      <c r="E11" s="25"/>
    </row>
    <row r="12" spans="1:6" x14ac:dyDescent="0.25">
      <c r="A12" s="4">
        <v>9</v>
      </c>
      <c r="B12" s="5" t="s">
        <v>8</v>
      </c>
      <c r="C12" s="6"/>
      <c r="D12" t="b">
        <v>0</v>
      </c>
      <c r="E12" s="25"/>
    </row>
    <row r="13" spans="1:6" x14ac:dyDescent="0.25">
      <c r="A13" s="4">
        <v>10</v>
      </c>
      <c r="B13" s="5" t="s">
        <v>9</v>
      </c>
      <c r="C13" s="6"/>
      <c r="D13" t="b">
        <v>0</v>
      </c>
      <c r="E13" s="25"/>
    </row>
    <row r="14" spans="1:6" x14ac:dyDescent="0.25">
      <c r="A14" s="4">
        <v>11</v>
      </c>
      <c r="B14" s="5" t="s">
        <v>10</v>
      </c>
      <c r="C14" s="6"/>
      <c r="D14" t="b">
        <v>0</v>
      </c>
      <c r="E14" s="25"/>
    </row>
    <row r="15" spans="1:6" x14ac:dyDescent="0.25">
      <c r="A15" s="4">
        <v>12</v>
      </c>
      <c r="B15" s="5" t="s">
        <v>11</v>
      </c>
      <c r="C15" s="6"/>
      <c r="D15" t="b">
        <v>0</v>
      </c>
      <c r="E15" s="25"/>
    </row>
    <row r="16" spans="1:6" x14ac:dyDescent="0.25">
      <c r="A16" s="4">
        <v>13</v>
      </c>
      <c r="B16" s="5" t="s">
        <v>12</v>
      </c>
      <c r="C16" s="6"/>
      <c r="D16" t="b">
        <v>0</v>
      </c>
      <c r="E16" s="25"/>
    </row>
    <row r="17" spans="1:5" x14ac:dyDescent="0.25">
      <c r="A17" s="7">
        <v>14</v>
      </c>
      <c r="B17" s="8" t="s">
        <v>13</v>
      </c>
      <c r="C17" s="6"/>
      <c r="D17" t="b">
        <v>1</v>
      </c>
      <c r="E17" s="25"/>
    </row>
    <row r="18" spans="1:5" x14ac:dyDescent="0.25">
      <c r="A18" s="4">
        <v>15</v>
      </c>
      <c r="B18" s="5" t="s">
        <v>14</v>
      </c>
      <c r="C18" s="6"/>
      <c r="D18" t="b">
        <v>0</v>
      </c>
      <c r="E18" s="25"/>
    </row>
    <row r="19" spans="1:5" x14ac:dyDescent="0.25">
      <c r="A19" s="4">
        <v>16</v>
      </c>
      <c r="B19" s="5" t="s">
        <v>15</v>
      </c>
      <c r="C19" s="6"/>
      <c r="D19" t="b">
        <v>0</v>
      </c>
      <c r="E19" s="25"/>
    </row>
    <row r="20" spans="1:5" x14ac:dyDescent="0.25">
      <c r="A20" s="4">
        <v>17</v>
      </c>
      <c r="B20" s="5" t="s">
        <v>16</v>
      </c>
      <c r="C20" s="6"/>
      <c r="D20" t="b">
        <v>0</v>
      </c>
      <c r="E20" s="25"/>
    </row>
    <row r="21" spans="1:5" x14ac:dyDescent="0.25">
      <c r="A21" s="4">
        <v>18</v>
      </c>
      <c r="B21" s="5" t="s">
        <v>17</v>
      </c>
      <c r="C21" s="6"/>
      <c r="D21" t="b">
        <v>0</v>
      </c>
      <c r="E21" s="25"/>
    </row>
    <row r="22" spans="1:5" x14ac:dyDescent="0.25">
      <c r="A22" s="4">
        <v>19</v>
      </c>
      <c r="B22" s="5" t="s">
        <v>18</v>
      </c>
      <c r="C22" s="6"/>
      <c r="D22" t="b">
        <v>0</v>
      </c>
      <c r="E22" s="25"/>
    </row>
    <row r="23" spans="1:5" x14ac:dyDescent="0.25">
      <c r="A23" s="4">
        <v>20</v>
      </c>
      <c r="B23" s="5" t="s">
        <v>19</v>
      </c>
      <c r="C23" s="6"/>
      <c r="D23" t="b">
        <v>0</v>
      </c>
      <c r="E23" s="25"/>
    </row>
    <row r="24" spans="1:5" x14ac:dyDescent="0.25">
      <c r="A24" s="4">
        <v>21</v>
      </c>
      <c r="B24" s="5" t="s">
        <v>20</v>
      </c>
      <c r="C24" s="6"/>
      <c r="D24" t="b">
        <v>0</v>
      </c>
      <c r="E24" s="25"/>
    </row>
    <row r="25" spans="1:5" x14ac:dyDescent="0.25">
      <c r="A25" s="4">
        <v>22</v>
      </c>
      <c r="B25" s="5" t="s">
        <v>21</v>
      </c>
      <c r="C25" s="6"/>
      <c r="D25" t="b">
        <v>0</v>
      </c>
      <c r="E25" s="25"/>
    </row>
    <row r="26" spans="1:5" x14ac:dyDescent="0.25">
      <c r="A26" s="4">
        <v>23</v>
      </c>
      <c r="B26" s="5" t="s">
        <v>22</v>
      </c>
      <c r="C26" s="6"/>
      <c r="D26" t="b">
        <v>0</v>
      </c>
      <c r="E26" s="25"/>
    </row>
    <row r="27" spans="1:5" x14ac:dyDescent="0.25">
      <c r="A27" s="4">
        <v>24</v>
      </c>
      <c r="B27" s="5" t="s">
        <v>23</v>
      </c>
      <c r="C27" s="6"/>
      <c r="D27" t="b">
        <v>0</v>
      </c>
      <c r="E27" s="25"/>
    </row>
    <row r="28" spans="1:5" x14ac:dyDescent="0.25">
      <c r="A28" s="4">
        <v>25</v>
      </c>
      <c r="B28" s="5" t="s">
        <v>24</v>
      </c>
      <c r="C28" s="6"/>
      <c r="D28" t="b">
        <v>0</v>
      </c>
      <c r="E28" s="25"/>
    </row>
    <row r="29" spans="1:5" x14ac:dyDescent="0.25">
      <c r="A29" s="4">
        <v>26</v>
      </c>
      <c r="B29" s="5" t="s">
        <v>25</v>
      </c>
      <c r="C29" s="6"/>
      <c r="D29" t="b">
        <v>0</v>
      </c>
      <c r="E29" s="25"/>
    </row>
    <row r="30" spans="1:5" x14ac:dyDescent="0.25">
      <c r="A30" s="4">
        <v>27</v>
      </c>
      <c r="B30" s="5" t="s">
        <v>26</v>
      </c>
      <c r="C30" s="6"/>
      <c r="D30" t="b">
        <v>0</v>
      </c>
      <c r="E30" s="25"/>
    </row>
    <row r="31" spans="1:5" x14ac:dyDescent="0.25">
      <c r="A31" s="4">
        <v>28</v>
      </c>
      <c r="B31" s="5" t="s">
        <v>27</v>
      </c>
      <c r="C31" s="6"/>
      <c r="D31" t="b">
        <v>0</v>
      </c>
      <c r="E31" s="25"/>
    </row>
    <row r="32" spans="1:5" x14ac:dyDescent="0.25">
      <c r="A32" s="4">
        <v>29</v>
      </c>
      <c r="B32" s="5" t="s">
        <v>28</v>
      </c>
      <c r="C32" s="6"/>
      <c r="D32" t="b">
        <v>0</v>
      </c>
      <c r="E32" s="25"/>
    </row>
    <row r="33" spans="4:4" x14ac:dyDescent="0.25">
      <c r="D33" s="11">
        <f>COUNTIF(D3:D32, "TRUE")</f>
        <v>2</v>
      </c>
    </row>
  </sheetData>
  <mergeCells count="1">
    <mergeCell ref="A1:E1"/>
  </mergeCells>
  <conditionalFormatting sqref="E3:E32">
    <cfRule type="containsText" dxfId="0" priority="1" operator="containsText" text="Pass">
      <formula>NOT(ISERROR(SEARCH("Pass",E3)))</formula>
    </cfRule>
  </conditionalFormatting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495300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495300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495300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495300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495300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495300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495300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495300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495300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495300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495300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495300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495300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495300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495300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495300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495300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495300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495300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495300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495300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Check Box 37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495300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Check Box 3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Check Box 3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Check Box 4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495300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Check Box 4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495300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Check Box 4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495300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Check Box 43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Check Box 4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Check Box 45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495300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Check Box 4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495300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Check Box 47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495300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Check Box 4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Check Box 4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495300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Check Box 5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495300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Check Box 5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495300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Check Box 5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495300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Check Box 53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Check Box 5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Check Box 55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495300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Check Box 5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495300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Check Box 57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495300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Check Box 5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495300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Check Box 5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Check Box 6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Check Box 6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2</xdr:col>
                    <xdr:colOff>495300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Check Box 6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Check Box 63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2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Check Box 6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Check Box 65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Check Box 6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495300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Check Box 67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495300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Check Box 6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495300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Check Box 69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495300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Check Box 7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495300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Check Box 7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495300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Check Box 7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Check Box 73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Check Box 7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Check Box 75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Check Box 7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495300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Check Box 77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495300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Check Box 7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495300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Check Box 79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495300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Check Box 8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495300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Check Box 8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495300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Check Box 8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Check Box 83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495300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Check Box 8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Check Box 85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Check Box 8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495300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Check Box 87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495300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Check Box 8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495300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Check Box 89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2</xdr:col>
                    <xdr:colOff>495300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Check Box 9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495300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Check Box 9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2</xdr:col>
                    <xdr:colOff>495300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Check Box 9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Check Box 93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2</xdr:col>
                    <xdr:colOff>495300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Check Box 9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495300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Check Box 95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21</xdr:row>
                    <xdr:rowOff>0</xdr:rowOff>
                  </from>
                  <to>
                    <xdr:col>2</xdr:col>
                    <xdr:colOff>495300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Check Box 9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495300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Check Box 97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2</xdr:col>
                    <xdr:colOff>495300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Check Box 9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495300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Check Box 99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2</xdr:col>
                    <xdr:colOff>495300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Check Box 10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495300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Check Box 10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2</xdr:col>
                    <xdr:colOff>495300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Check Box 10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Check Box 103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25</xdr:row>
                    <xdr:rowOff>0</xdr:rowOff>
                  </from>
                  <to>
                    <xdr:col>2</xdr:col>
                    <xdr:colOff>495300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Check Box 10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Check Box 105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2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Check Box 106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495300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Check Box 107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27</xdr:row>
                    <xdr:rowOff>0</xdr:rowOff>
                  </from>
                  <to>
                    <xdr:col>2</xdr:col>
                    <xdr:colOff>495300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Check Box 108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495300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Check Box 109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2</xdr:col>
                    <xdr:colOff>495300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Check Box 110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495300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Check Box 111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29</xdr:row>
                    <xdr:rowOff>0</xdr:rowOff>
                  </from>
                  <to>
                    <xdr:col>2</xdr:col>
                    <xdr:colOff>495300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Check Box 112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495300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Check Box 113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2</xdr:col>
                    <xdr:colOff>495300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Check Box 114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Check Box 115">
              <controlPr defaultSize="0" autoFill="0" autoLine="0" autoPict="0" macro="[0]!Sheet4.Mixed_State" altText="">
                <anchor moveWithCells="1">
                  <from>
                    <xdr:col>2</xdr:col>
                    <xdr:colOff>0</xdr:colOff>
                    <xdr:row>31</xdr:row>
                    <xdr:rowOff>0</xdr:rowOff>
                  </from>
                  <to>
                    <xdr:col>2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Check Box 116">
              <controlPr defaultSize="0" autoFill="0" autoLine="0" autoPict="0" macro="[0]!Sheet4.SelectAll_Click">
                <anchor moveWithCells="1">
                  <from>
                    <xdr:col>2</xdr:col>
                    <xdr:colOff>0</xdr:colOff>
                    <xdr:row>1</xdr:row>
                    <xdr:rowOff>171450</xdr:rowOff>
                  </from>
                  <to>
                    <xdr:col>4</xdr:col>
                    <xdr:colOff>9525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5F1FD-8CC8-4A4B-99AA-370A15D31FE4}">
  <sheetPr codeName="Sheet5"/>
  <dimension ref="A1:AS15"/>
  <sheetViews>
    <sheetView workbookViewId="0">
      <selection activeCell="B16" sqref="B16"/>
    </sheetView>
  </sheetViews>
  <sheetFormatPr defaultColWidth="8.85546875" defaultRowHeight="15" x14ac:dyDescent="0.25"/>
  <cols>
    <col min="1" max="1" width="42.28515625" style="9" bestFit="1" customWidth="1"/>
    <col min="2" max="2" width="52.5703125" style="9" bestFit="1" customWidth="1"/>
    <col min="3" max="3" width="44.42578125" style="9" bestFit="1" customWidth="1"/>
    <col min="4" max="4" width="50.7109375" style="9" bestFit="1" customWidth="1"/>
    <col min="5" max="5" width="43.7109375" style="9" bestFit="1" customWidth="1"/>
    <col min="6" max="6" width="30.7109375" style="9" bestFit="1" customWidth="1"/>
    <col min="7" max="7" width="27.28515625" style="9" bestFit="1" customWidth="1"/>
    <col min="8" max="8" width="39.28515625" style="9" bestFit="1" customWidth="1"/>
    <col min="9" max="9" width="27.28515625" style="9" bestFit="1" customWidth="1"/>
    <col min="10" max="10" width="24" style="9" bestFit="1" customWidth="1"/>
    <col min="11" max="11" width="40.85546875" style="9" bestFit="1" customWidth="1"/>
    <col min="12" max="12" width="23.28515625" style="9" bestFit="1" customWidth="1"/>
    <col min="13" max="13" width="37.28515625" style="9" bestFit="1" customWidth="1"/>
    <col min="14" max="14" width="16.28515625" style="9" bestFit="1" customWidth="1"/>
    <col min="15" max="15" width="30.85546875" style="9" bestFit="1" customWidth="1"/>
    <col min="16" max="16" width="31.5703125" style="9" bestFit="1" customWidth="1"/>
    <col min="17" max="17" width="39.28515625" style="9" bestFit="1" customWidth="1"/>
    <col min="18" max="18" width="30.85546875" style="9" bestFit="1" customWidth="1"/>
    <col min="19" max="19" width="31.5703125" style="9" bestFit="1" customWidth="1"/>
    <col min="20" max="20" width="27.28515625" style="9" bestFit="1" customWidth="1"/>
    <col min="21" max="21" width="15" style="9" bestFit="1" customWidth="1"/>
    <col min="22" max="22" width="39.85546875" style="9" bestFit="1" customWidth="1"/>
    <col min="23" max="23" width="39.28515625" style="9" bestFit="1" customWidth="1"/>
    <col min="24" max="24" width="30.7109375" style="9" bestFit="1" customWidth="1"/>
    <col min="25" max="25" width="9" style="9" bestFit="1" customWidth="1"/>
    <col min="26" max="26" width="41.85546875" style="9" bestFit="1" customWidth="1"/>
    <col min="27" max="27" width="13.42578125" style="9" bestFit="1" customWidth="1"/>
    <col min="28" max="28" width="34.7109375" style="9" bestFit="1" customWidth="1"/>
    <col min="29" max="29" width="23.42578125" style="9" bestFit="1" customWidth="1"/>
    <col min="30" max="30" width="27.42578125" style="9" bestFit="1" customWidth="1"/>
    <col min="31" max="31" width="19.85546875" style="9" bestFit="1" customWidth="1"/>
    <col min="32" max="32" width="13.5703125" style="9" bestFit="1" customWidth="1"/>
    <col min="33" max="33" width="27.28515625" style="9" bestFit="1" customWidth="1"/>
    <col min="34" max="34" width="27.140625" style="9" bestFit="1" customWidth="1"/>
    <col min="35" max="35" width="26.42578125" style="9" bestFit="1" customWidth="1"/>
    <col min="36" max="36" width="26.28515625" style="9" bestFit="1" customWidth="1"/>
    <col min="37" max="37" width="10.28515625" style="9" bestFit="1" customWidth="1"/>
    <col min="38" max="38" width="23.7109375" style="9" bestFit="1" customWidth="1"/>
    <col min="39" max="39" width="8.85546875" style="9"/>
    <col min="40" max="40" width="21.85546875" style="9" bestFit="1" customWidth="1"/>
    <col min="41" max="41" width="22.7109375" style="9" bestFit="1" customWidth="1"/>
    <col min="42" max="44" width="9.85546875" style="9" bestFit="1" customWidth="1"/>
    <col min="45" max="45" width="28.28515625" style="9" bestFit="1" customWidth="1"/>
    <col min="46" max="16384" width="8.85546875" style="9"/>
  </cols>
  <sheetData>
    <row r="1" spans="1:45" s="18" customFormat="1" x14ac:dyDescent="0.25">
      <c r="A1" s="13" t="s">
        <v>3</v>
      </c>
      <c r="B1" s="14" t="s">
        <v>31</v>
      </c>
      <c r="C1" s="14" t="s">
        <v>70</v>
      </c>
      <c r="D1" s="14" t="s">
        <v>32</v>
      </c>
      <c r="E1" s="14" t="s">
        <v>71</v>
      </c>
      <c r="F1" s="14" t="s">
        <v>33</v>
      </c>
      <c r="G1" s="14" t="s">
        <v>34</v>
      </c>
      <c r="H1" s="14" t="s">
        <v>72</v>
      </c>
      <c r="I1" s="14" t="s">
        <v>35</v>
      </c>
      <c r="J1" s="14" t="s">
        <v>73</v>
      </c>
      <c r="K1" s="14" t="s">
        <v>36</v>
      </c>
      <c r="L1" s="14" t="s">
        <v>37</v>
      </c>
      <c r="M1" s="14" t="s">
        <v>74</v>
      </c>
      <c r="N1" s="14" t="s">
        <v>41</v>
      </c>
      <c r="O1" s="14" t="s">
        <v>42</v>
      </c>
      <c r="P1" s="14" t="s">
        <v>43</v>
      </c>
      <c r="Q1" s="14" t="s">
        <v>47</v>
      </c>
      <c r="R1" s="14" t="s">
        <v>48</v>
      </c>
      <c r="S1" s="14" t="s">
        <v>49</v>
      </c>
      <c r="T1" s="14" t="s">
        <v>83</v>
      </c>
      <c r="U1" s="14" t="s">
        <v>61</v>
      </c>
      <c r="V1" s="14" t="s">
        <v>69</v>
      </c>
    </row>
    <row r="2" spans="1:45" s="22" customFormat="1" x14ac:dyDescent="0.25">
      <c r="A2" s="20" t="s">
        <v>148</v>
      </c>
      <c r="B2" s="21" t="s">
        <v>149</v>
      </c>
      <c r="C2" s="21" t="s">
        <v>150</v>
      </c>
      <c r="D2" s="21" t="s">
        <v>149</v>
      </c>
      <c r="E2" s="21" t="s">
        <v>149</v>
      </c>
      <c r="F2" s="21" t="s">
        <v>150</v>
      </c>
      <c r="G2" s="21" t="s">
        <v>149</v>
      </c>
      <c r="H2" s="21" t="s">
        <v>150</v>
      </c>
      <c r="I2" s="21" t="s">
        <v>149</v>
      </c>
      <c r="J2" s="21" t="s">
        <v>149</v>
      </c>
      <c r="K2" s="21" t="s">
        <v>150</v>
      </c>
      <c r="L2" s="21" t="s">
        <v>149</v>
      </c>
      <c r="M2" s="21" t="s">
        <v>150</v>
      </c>
      <c r="N2" s="21"/>
      <c r="O2" s="21" t="s">
        <v>150</v>
      </c>
      <c r="P2" s="21" t="s">
        <v>149</v>
      </c>
      <c r="Q2" s="21" t="s">
        <v>151</v>
      </c>
      <c r="R2" s="21" t="s">
        <v>150</v>
      </c>
      <c r="S2" s="21"/>
      <c r="T2" s="21" t="s">
        <v>149</v>
      </c>
      <c r="U2" s="21"/>
      <c r="V2" s="21" t="s">
        <v>149</v>
      </c>
    </row>
    <row r="3" spans="1:45" x14ac:dyDescent="0.25">
      <c r="A3" s="5" t="s">
        <v>99</v>
      </c>
      <c r="B3" s="8" t="s">
        <v>105</v>
      </c>
      <c r="C3" s="12" t="s">
        <v>105</v>
      </c>
      <c r="D3" s="12" t="s">
        <v>105</v>
      </c>
      <c r="E3" s="12" t="s">
        <v>108</v>
      </c>
      <c r="F3" s="12" t="s">
        <v>105</v>
      </c>
      <c r="G3" s="12" t="s">
        <v>105</v>
      </c>
      <c r="H3" s="12" t="s">
        <v>105</v>
      </c>
      <c r="I3" s="12" t="s">
        <v>105</v>
      </c>
      <c r="J3" s="12" t="s">
        <v>105</v>
      </c>
      <c r="K3" s="12" t="s">
        <v>108</v>
      </c>
      <c r="L3" s="12" t="s">
        <v>105</v>
      </c>
      <c r="M3" s="12" t="s">
        <v>108</v>
      </c>
      <c r="N3" s="12"/>
      <c r="O3" s="12" t="s">
        <v>105</v>
      </c>
      <c r="P3" s="12" t="s">
        <v>105</v>
      </c>
      <c r="Q3" s="12" t="s">
        <v>108</v>
      </c>
      <c r="R3" s="12" t="s">
        <v>105</v>
      </c>
      <c r="S3" s="12"/>
      <c r="T3" s="12" t="s">
        <v>105</v>
      </c>
      <c r="U3" s="12"/>
      <c r="V3" s="12" t="s">
        <v>105</v>
      </c>
    </row>
    <row r="4" spans="1:45" x14ac:dyDescent="0.25">
      <c r="A4" s="5" t="s">
        <v>100</v>
      </c>
      <c r="B4" s="8" t="s">
        <v>102</v>
      </c>
      <c r="C4" s="12" t="s">
        <v>103</v>
      </c>
      <c r="D4" s="12" t="s">
        <v>106</v>
      </c>
      <c r="E4" s="12" t="s">
        <v>109</v>
      </c>
      <c r="F4" s="12" t="s">
        <v>111</v>
      </c>
      <c r="G4" s="12" t="s">
        <v>113</v>
      </c>
      <c r="H4" s="12" t="s">
        <v>114</v>
      </c>
      <c r="I4" s="12" t="s">
        <v>116</v>
      </c>
      <c r="J4" s="12" t="s">
        <v>118</v>
      </c>
      <c r="K4" s="12" t="s">
        <v>155</v>
      </c>
      <c r="L4" s="12" t="s">
        <v>119</v>
      </c>
      <c r="M4" s="12" t="s">
        <v>156</v>
      </c>
      <c r="N4" s="12"/>
      <c r="O4" s="12" t="s">
        <v>121</v>
      </c>
      <c r="P4" s="12" t="s">
        <v>123</v>
      </c>
      <c r="Q4" s="12" t="s">
        <v>126</v>
      </c>
      <c r="R4" s="12" t="s">
        <v>128</v>
      </c>
      <c r="S4" s="12"/>
      <c r="T4" s="12" t="s">
        <v>132</v>
      </c>
      <c r="U4" s="12"/>
      <c r="V4" s="12" t="s">
        <v>157</v>
      </c>
    </row>
    <row r="5" spans="1:45" x14ac:dyDescent="0.25">
      <c r="A5" s="5" t="s">
        <v>101</v>
      </c>
      <c r="B5" s="23">
        <v>44203</v>
      </c>
      <c r="C5" s="12" t="s">
        <v>104</v>
      </c>
      <c r="D5" s="12" t="s">
        <v>158</v>
      </c>
      <c r="E5" s="12" t="s">
        <v>159</v>
      </c>
      <c r="F5" s="12" t="s">
        <v>159</v>
      </c>
      <c r="G5" s="24" t="s">
        <v>154</v>
      </c>
      <c r="H5" s="12" t="s">
        <v>115</v>
      </c>
      <c r="I5" s="12" t="s">
        <v>117</v>
      </c>
      <c r="J5" s="12" t="s">
        <v>110</v>
      </c>
      <c r="K5" s="12" t="s">
        <v>112</v>
      </c>
      <c r="L5" s="24" t="s">
        <v>153</v>
      </c>
      <c r="M5" s="12" t="s">
        <v>115</v>
      </c>
      <c r="N5" s="12"/>
      <c r="O5" s="12" t="s">
        <v>122</v>
      </c>
      <c r="P5" s="19" t="s">
        <v>124</v>
      </c>
      <c r="Q5" s="12" t="s">
        <v>127</v>
      </c>
      <c r="R5" s="12" t="s">
        <v>129</v>
      </c>
      <c r="S5" s="12"/>
      <c r="T5" s="12" t="s">
        <v>133</v>
      </c>
      <c r="U5" s="12"/>
      <c r="V5" s="12" t="s">
        <v>152</v>
      </c>
    </row>
    <row r="6" spans="1:45" x14ac:dyDescent="0.25">
      <c r="A6" s="13" t="s">
        <v>5</v>
      </c>
      <c r="B6" s="15" t="s">
        <v>78</v>
      </c>
      <c r="C6" s="16" t="s">
        <v>80</v>
      </c>
      <c r="D6" s="16" t="s">
        <v>81</v>
      </c>
      <c r="E6" s="16" t="s">
        <v>82</v>
      </c>
      <c r="F6" s="16" t="s">
        <v>70</v>
      </c>
      <c r="G6" s="16" t="s">
        <v>83</v>
      </c>
      <c r="H6" s="16" t="s">
        <v>47</v>
      </c>
      <c r="I6" s="16" t="s">
        <v>84</v>
      </c>
      <c r="J6" s="16" t="s">
        <v>86</v>
      </c>
      <c r="K6" s="16" t="s">
        <v>85</v>
      </c>
      <c r="L6" s="16" t="s">
        <v>87</v>
      </c>
      <c r="M6" s="16" t="s">
        <v>88</v>
      </c>
      <c r="N6" s="16" t="s">
        <v>89</v>
      </c>
      <c r="O6" s="16" t="s">
        <v>45</v>
      </c>
      <c r="P6" s="16" t="s">
        <v>90</v>
      </c>
      <c r="Q6" s="16" t="s">
        <v>91</v>
      </c>
      <c r="R6" s="16" t="s">
        <v>92</v>
      </c>
      <c r="S6" s="16" t="s">
        <v>93</v>
      </c>
      <c r="T6" s="16" t="s">
        <v>94</v>
      </c>
      <c r="U6" s="16" t="s">
        <v>95</v>
      </c>
      <c r="V6" s="16" t="s">
        <v>96</v>
      </c>
      <c r="W6" s="16" t="s">
        <v>97</v>
      </c>
      <c r="X6" s="16" t="s">
        <v>98</v>
      </c>
    </row>
    <row r="7" spans="1:45" s="22" customFormat="1" x14ac:dyDescent="0.25">
      <c r="A7" s="20" t="s">
        <v>148</v>
      </c>
      <c r="B7" s="21" t="s">
        <v>151</v>
      </c>
      <c r="C7" s="21" t="s">
        <v>151</v>
      </c>
      <c r="D7" s="21" t="s">
        <v>151</v>
      </c>
      <c r="E7" s="21" t="s">
        <v>151</v>
      </c>
      <c r="F7" s="21" t="s">
        <v>150</v>
      </c>
      <c r="G7" s="21" t="s">
        <v>149</v>
      </c>
      <c r="H7" s="21" t="s">
        <v>151</v>
      </c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</row>
    <row r="8" spans="1:45" x14ac:dyDescent="0.25">
      <c r="A8" s="5" t="s">
        <v>99</v>
      </c>
      <c r="B8" s="5" t="s">
        <v>108</v>
      </c>
      <c r="C8" s="6" t="s">
        <v>108</v>
      </c>
      <c r="D8" s="6" t="s">
        <v>108</v>
      </c>
      <c r="E8" s="6" t="s">
        <v>108</v>
      </c>
      <c r="F8" s="12" t="s">
        <v>105</v>
      </c>
      <c r="G8" s="6" t="s">
        <v>105</v>
      </c>
      <c r="H8" s="12" t="s">
        <v>108</v>
      </c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45" x14ac:dyDescent="0.25">
      <c r="A9" s="5" t="s">
        <v>100</v>
      </c>
      <c r="B9" s="5" t="s">
        <v>140</v>
      </c>
      <c r="C9" s="6" t="s">
        <v>142</v>
      </c>
      <c r="D9" s="6" t="s">
        <v>144</v>
      </c>
      <c r="E9" s="6" t="s">
        <v>145</v>
      </c>
      <c r="F9" s="12" t="s">
        <v>103</v>
      </c>
      <c r="G9" s="6" t="s">
        <v>132</v>
      </c>
      <c r="H9" s="12" t="s">
        <v>126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</row>
    <row r="10" spans="1:45" x14ac:dyDescent="0.25">
      <c r="A10" s="5" t="s">
        <v>101</v>
      </c>
      <c r="B10" s="5" t="s">
        <v>141</v>
      </c>
      <c r="C10" s="6" t="s">
        <v>143</v>
      </c>
      <c r="D10" s="6" t="s">
        <v>79</v>
      </c>
      <c r="E10" s="6" t="s">
        <v>141</v>
      </c>
      <c r="F10" s="12" t="s">
        <v>146</v>
      </c>
      <c r="G10" s="6" t="s">
        <v>147</v>
      </c>
      <c r="H10" s="12" t="s">
        <v>127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17"/>
      <c r="X10" s="17"/>
    </row>
    <row r="11" spans="1:45" x14ac:dyDescent="0.25">
      <c r="A11" s="13" t="s">
        <v>13</v>
      </c>
      <c r="B11" s="14" t="s">
        <v>31</v>
      </c>
      <c r="C11" s="14" t="s">
        <v>70</v>
      </c>
      <c r="D11" s="14" t="s">
        <v>32</v>
      </c>
      <c r="E11" s="14" t="s">
        <v>71</v>
      </c>
      <c r="F11" s="14" t="s">
        <v>33</v>
      </c>
      <c r="G11" s="14" t="s">
        <v>34</v>
      </c>
      <c r="H11" s="14" t="s">
        <v>72</v>
      </c>
      <c r="I11" s="14" t="s">
        <v>35</v>
      </c>
      <c r="J11" s="14" t="s">
        <v>73</v>
      </c>
      <c r="K11" s="14" t="s">
        <v>36</v>
      </c>
      <c r="L11" s="14" t="s">
        <v>37</v>
      </c>
      <c r="M11" s="14" t="s">
        <v>74</v>
      </c>
      <c r="N11" s="14" t="s">
        <v>38</v>
      </c>
      <c r="O11" s="14" t="s">
        <v>39</v>
      </c>
      <c r="P11" s="14" t="s">
        <v>40</v>
      </c>
      <c r="Q11" s="14" t="s">
        <v>41</v>
      </c>
      <c r="R11" s="14" t="s">
        <v>42</v>
      </c>
      <c r="S11" s="14" t="s">
        <v>43</v>
      </c>
      <c r="T11" s="14" t="s">
        <v>43</v>
      </c>
      <c r="U11" s="14" t="s">
        <v>44</v>
      </c>
      <c r="V11" s="14" t="s">
        <v>45</v>
      </c>
      <c r="W11" s="14" t="s">
        <v>47</v>
      </c>
      <c r="X11" s="14" t="s">
        <v>48</v>
      </c>
      <c r="Y11" s="14" t="s">
        <v>49</v>
      </c>
      <c r="Z11" s="14" t="s">
        <v>50</v>
      </c>
      <c r="AA11" s="14" t="s">
        <v>51</v>
      </c>
      <c r="AB11" s="14" t="s">
        <v>52</v>
      </c>
      <c r="AC11" s="14" t="s">
        <v>53</v>
      </c>
      <c r="AD11" s="14" t="s">
        <v>54</v>
      </c>
      <c r="AE11" s="14" t="s">
        <v>55</v>
      </c>
      <c r="AF11" s="14" t="s">
        <v>56</v>
      </c>
      <c r="AG11" s="14" t="s">
        <v>57</v>
      </c>
      <c r="AH11" s="14" t="s">
        <v>58</v>
      </c>
      <c r="AI11" s="14" t="s">
        <v>59</v>
      </c>
      <c r="AJ11" s="14" t="s">
        <v>60</v>
      </c>
      <c r="AK11" s="14" t="s">
        <v>61</v>
      </c>
      <c r="AL11" s="14" t="s">
        <v>62</v>
      </c>
      <c r="AM11" s="14" t="s">
        <v>63</v>
      </c>
      <c r="AN11" s="14" t="s">
        <v>64</v>
      </c>
      <c r="AO11" s="14" t="s">
        <v>65</v>
      </c>
      <c r="AP11" s="14" t="s">
        <v>66</v>
      </c>
      <c r="AQ11" s="14" t="s">
        <v>67</v>
      </c>
      <c r="AR11" s="14" t="s">
        <v>68</v>
      </c>
      <c r="AS11" s="14" t="s">
        <v>69</v>
      </c>
    </row>
    <row r="12" spans="1:45" s="22" customFormat="1" x14ac:dyDescent="0.25">
      <c r="A12" s="20" t="s">
        <v>148</v>
      </c>
      <c r="B12" s="21" t="s">
        <v>149</v>
      </c>
      <c r="C12" s="21" t="s">
        <v>150</v>
      </c>
      <c r="D12" s="21" t="s">
        <v>149</v>
      </c>
      <c r="E12" s="21" t="s">
        <v>149</v>
      </c>
      <c r="F12" s="21" t="s">
        <v>150</v>
      </c>
      <c r="G12" s="21" t="s">
        <v>149</v>
      </c>
      <c r="H12" s="21" t="s">
        <v>150</v>
      </c>
      <c r="I12" s="21" t="s">
        <v>149</v>
      </c>
      <c r="J12" s="21" t="s">
        <v>149</v>
      </c>
      <c r="K12" s="21" t="s">
        <v>150</v>
      </c>
      <c r="L12" s="21" t="s">
        <v>149</v>
      </c>
      <c r="M12" s="21" t="s">
        <v>150</v>
      </c>
      <c r="N12" s="21"/>
      <c r="O12" s="21"/>
      <c r="P12" s="21"/>
      <c r="Q12" s="21"/>
      <c r="R12" s="21" t="s">
        <v>150</v>
      </c>
      <c r="S12" s="21" t="s">
        <v>149</v>
      </c>
      <c r="T12" s="21" t="s">
        <v>149</v>
      </c>
      <c r="U12" s="21"/>
      <c r="V12" s="21" t="s">
        <v>151</v>
      </c>
      <c r="W12" s="21" t="s">
        <v>151</v>
      </c>
      <c r="X12" s="21" t="s">
        <v>150</v>
      </c>
      <c r="Y12" s="21"/>
      <c r="Z12" s="21" t="s">
        <v>151</v>
      </c>
      <c r="AA12" s="21"/>
      <c r="AB12" s="21"/>
      <c r="AC12" s="21"/>
      <c r="AD12" s="21"/>
      <c r="AE12" s="21"/>
      <c r="AF12" s="21"/>
      <c r="AG12" s="21" t="s">
        <v>149</v>
      </c>
      <c r="AH12" s="21" t="s">
        <v>149</v>
      </c>
      <c r="AI12" s="21" t="s">
        <v>149</v>
      </c>
      <c r="AJ12" s="21" t="s">
        <v>149</v>
      </c>
      <c r="AK12" s="21"/>
      <c r="AL12" s="21"/>
      <c r="AM12" s="21"/>
      <c r="AN12" s="21"/>
      <c r="AO12" s="21"/>
      <c r="AP12" s="21"/>
      <c r="AQ12" s="21"/>
      <c r="AR12" s="21"/>
      <c r="AS12" s="21" t="s">
        <v>149</v>
      </c>
    </row>
    <row r="13" spans="1:45" x14ac:dyDescent="0.25">
      <c r="A13" s="5" t="s">
        <v>99</v>
      </c>
      <c r="B13" s="8" t="s">
        <v>105</v>
      </c>
      <c r="C13" s="12" t="s">
        <v>105</v>
      </c>
      <c r="D13" s="12" t="s">
        <v>105</v>
      </c>
      <c r="E13" s="12" t="s">
        <v>108</v>
      </c>
      <c r="F13" s="12" t="s">
        <v>105</v>
      </c>
      <c r="G13" s="12" t="s">
        <v>105</v>
      </c>
      <c r="H13" s="12" t="s">
        <v>105</v>
      </c>
      <c r="I13" s="12" t="s">
        <v>105</v>
      </c>
      <c r="J13" s="12" t="s">
        <v>105</v>
      </c>
      <c r="K13" s="12" t="s">
        <v>108</v>
      </c>
      <c r="L13" s="12" t="s">
        <v>105</v>
      </c>
      <c r="M13" s="12" t="s">
        <v>108</v>
      </c>
      <c r="N13" s="12"/>
      <c r="O13" s="12"/>
      <c r="P13" s="12"/>
      <c r="Q13" s="12"/>
      <c r="R13" s="12" t="s">
        <v>105</v>
      </c>
      <c r="S13" s="12" t="s">
        <v>105</v>
      </c>
      <c r="T13" s="12" t="s">
        <v>105</v>
      </c>
      <c r="U13" s="12"/>
      <c r="V13" s="12" t="s">
        <v>108</v>
      </c>
      <c r="W13" s="12" t="s">
        <v>108</v>
      </c>
      <c r="X13" s="12" t="s">
        <v>105</v>
      </c>
      <c r="Y13" s="12"/>
      <c r="Z13" s="12" t="s">
        <v>108</v>
      </c>
      <c r="AA13" s="12"/>
      <c r="AB13" s="12"/>
      <c r="AC13" s="12"/>
      <c r="AD13" s="12"/>
      <c r="AE13" s="12"/>
      <c r="AF13" s="12"/>
      <c r="AG13" s="12" t="s">
        <v>105</v>
      </c>
      <c r="AH13" s="12" t="s">
        <v>105</v>
      </c>
      <c r="AI13" s="12" t="s">
        <v>105</v>
      </c>
      <c r="AJ13" s="12" t="s">
        <v>105</v>
      </c>
      <c r="AK13" s="12"/>
      <c r="AL13" s="12"/>
      <c r="AM13" s="12"/>
      <c r="AN13" s="12"/>
      <c r="AO13" s="12"/>
      <c r="AP13" s="12"/>
      <c r="AQ13" s="12"/>
      <c r="AR13" s="12"/>
      <c r="AS13" s="12" t="s">
        <v>105</v>
      </c>
    </row>
    <row r="14" spans="1:45" x14ac:dyDescent="0.25">
      <c r="A14" s="5" t="s">
        <v>100</v>
      </c>
      <c r="B14" s="8" t="s">
        <v>102</v>
      </c>
      <c r="C14" s="12" t="s">
        <v>103</v>
      </c>
      <c r="D14" s="12" t="s">
        <v>106</v>
      </c>
      <c r="E14" s="12" t="s">
        <v>109</v>
      </c>
      <c r="F14" s="12" t="s">
        <v>111</v>
      </c>
      <c r="G14" s="12" t="s">
        <v>113</v>
      </c>
      <c r="H14" s="12" t="s">
        <v>114</v>
      </c>
      <c r="I14" s="12" t="s">
        <v>116</v>
      </c>
      <c r="J14" s="12" t="s">
        <v>118</v>
      </c>
      <c r="K14" s="12" t="s">
        <v>155</v>
      </c>
      <c r="L14" s="12" t="s">
        <v>119</v>
      </c>
      <c r="M14" s="12" t="s">
        <v>156</v>
      </c>
      <c r="N14" s="12"/>
      <c r="O14" s="12"/>
      <c r="P14" s="12"/>
      <c r="Q14" s="12"/>
      <c r="R14" s="12" t="s">
        <v>121</v>
      </c>
      <c r="S14" s="12" t="s">
        <v>123</v>
      </c>
      <c r="T14" s="12" t="s">
        <v>125</v>
      </c>
      <c r="U14" s="12"/>
      <c r="V14" s="12" t="s">
        <v>120</v>
      </c>
      <c r="W14" s="12" t="s">
        <v>126</v>
      </c>
      <c r="X14" s="12" t="s">
        <v>128</v>
      </c>
      <c r="Y14" s="12"/>
      <c r="Z14" s="12" t="s">
        <v>130</v>
      </c>
      <c r="AA14" s="12"/>
      <c r="AB14" s="12"/>
      <c r="AC14" s="12"/>
      <c r="AD14" s="12"/>
      <c r="AE14" s="12"/>
      <c r="AF14" s="12"/>
      <c r="AG14" s="12" t="s">
        <v>132</v>
      </c>
      <c r="AH14" s="12" t="s">
        <v>134</v>
      </c>
      <c r="AI14" s="12" t="s">
        <v>136</v>
      </c>
      <c r="AJ14" s="12" t="s">
        <v>138</v>
      </c>
      <c r="AK14" s="12"/>
      <c r="AL14" s="12"/>
      <c r="AM14" s="12"/>
      <c r="AN14" s="12"/>
      <c r="AO14" s="12"/>
      <c r="AP14" s="12"/>
      <c r="AQ14" s="12"/>
      <c r="AR14" s="12"/>
      <c r="AS14" s="12" t="s">
        <v>157</v>
      </c>
    </row>
    <row r="15" spans="1:45" x14ac:dyDescent="0.25">
      <c r="A15" s="5" t="s">
        <v>101</v>
      </c>
      <c r="B15" s="23">
        <v>44203</v>
      </c>
      <c r="C15" s="12" t="s">
        <v>104</v>
      </c>
      <c r="D15" s="12" t="s">
        <v>107</v>
      </c>
      <c r="E15" s="12" t="s">
        <v>110</v>
      </c>
      <c r="F15" s="12" t="s">
        <v>112</v>
      </c>
      <c r="G15" s="24" t="s">
        <v>154</v>
      </c>
      <c r="H15" s="12" t="s">
        <v>115</v>
      </c>
      <c r="I15" s="12" t="s">
        <v>117</v>
      </c>
      <c r="J15" s="12" t="s">
        <v>110</v>
      </c>
      <c r="K15" s="12" t="s">
        <v>112</v>
      </c>
      <c r="L15" s="24" t="s">
        <v>153</v>
      </c>
      <c r="M15" s="12" t="s">
        <v>115</v>
      </c>
      <c r="N15" s="12"/>
      <c r="O15" s="12"/>
      <c r="P15" s="12"/>
      <c r="Q15" s="12"/>
      <c r="R15" s="12" t="s">
        <v>122</v>
      </c>
      <c r="S15" s="19" t="s">
        <v>124</v>
      </c>
      <c r="T15" s="19" t="s">
        <v>124</v>
      </c>
      <c r="U15" s="12"/>
      <c r="V15" s="12" t="s">
        <v>46</v>
      </c>
      <c r="W15" s="12" t="s">
        <v>127</v>
      </c>
      <c r="X15" s="12" t="s">
        <v>129</v>
      </c>
      <c r="Y15" s="12"/>
      <c r="Z15" s="12" t="s">
        <v>131</v>
      </c>
      <c r="AA15" s="12"/>
      <c r="AB15" s="12"/>
      <c r="AC15" s="12"/>
      <c r="AD15" s="12"/>
      <c r="AE15" s="12"/>
      <c r="AF15" s="12"/>
      <c r="AG15" s="12" t="s">
        <v>133</v>
      </c>
      <c r="AH15" s="12" t="s">
        <v>135</v>
      </c>
      <c r="AI15" s="12" t="s">
        <v>137</v>
      </c>
      <c r="AJ15" s="12" t="s">
        <v>139</v>
      </c>
      <c r="AK15" s="12"/>
      <c r="AL15" s="12"/>
      <c r="AM15" s="12"/>
      <c r="AN15" s="12"/>
      <c r="AO15" s="12"/>
      <c r="AP15" s="12"/>
      <c r="AQ15" s="12"/>
      <c r="AR15" s="12"/>
      <c r="AS15" s="12" t="s">
        <v>152</v>
      </c>
    </row>
  </sheetData>
  <hyperlinks>
    <hyperlink ref="S15" r:id="rId1" xr:uid="{CE340811-E8A2-43E9-9C0B-17B564298ED0}"/>
    <hyperlink ref="T15" r:id="rId2" xr:uid="{93C036E7-47BC-4DD3-B47E-EE98E099AB05}"/>
    <hyperlink ref="P5" r:id="rId3" xr:uid="{8A1708B8-E45A-4DE8-885D-83BB5C388EA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AuthFormDashboard</vt:lpstr>
      <vt:lpstr>AuthFormValue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Sharma</dc:creator>
  <cp:lastModifiedBy>Rahul Sharma</cp:lastModifiedBy>
  <dcterms:created xsi:type="dcterms:W3CDTF">2020-09-10T08:43:07Z</dcterms:created>
  <dcterms:modified xsi:type="dcterms:W3CDTF">2021-01-07T08:33:29Z</dcterms:modified>
</cp:coreProperties>
</file>