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queryTables/queryTable5.xml" ContentType="application/vnd.openxmlformats-officedocument.spreadsheetml.queryTable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1972796A-48DE-4A1E-AFE2-4355EB5F282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uncionarios" sheetId="3" r:id="rId1"/>
    <sheet name="Hoja5" sheetId="5" state="hidden" r:id="rId2"/>
    <sheet name="Hoja3" sheetId="2" state="hidden" r:id="rId3"/>
    <sheet name="Hoja6" sheetId="6" state="hidden" r:id="rId4"/>
    <sheet name="Hoja7" sheetId="7" state="hidden" r:id="rId5"/>
    <sheet name="Hoja8" sheetId="8" state="hidden" r:id="rId6"/>
    <sheet name="Hoja9" sheetId="9" state="hidden" r:id="rId7"/>
    <sheet name="Hoja10" sheetId="10" state="hidden" r:id="rId8"/>
  </sheets>
  <definedNames>
    <definedName name="DatosExternos_1" localSheetId="7" hidden="1">Hoja10!$A$1:$B$8</definedName>
    <definedName name="DatosExternos_1" localSheetId="2" hidden="1">Hoja3!$A$1:$C$1488</definedName>
    <definedName name="DatosExternos_1" localSheetId="3" hidden="1">Hoja6!$A$1:$B$6</definedName>
    <definedName name="DatosExternos_1" localSheetId="4" hidden="1">Hoja7!$A$1:$B$6</definedName>
    <definedName name="DatosExternos_1" localSheetId="5" hidden="1">Hoja8!$A$1:$B$9</definedName>
    <definedName name="DatosExternos_1" localSheetId="6" hidden="1">Hoja9!$A$1:$B$10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3" l="1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L3813" i="3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3941" i="3"/>
  <c r="L3942" i="3"/>
  <c r="L3943" i="3"/>
  <c r="L3944" i="3"/>
  <c r="L3945" i="3"/>
  <c r="L3946" i="3"/>
  <c r="L3947" i="3"/>
  <c r="L3948" i="3"/>
  <c r="L3949" i="3"/>
  <c r="L3950" i="3"/>
  <c r="L3951" i="3"/>
  <c r="L3952" i="3"/>
  <c r="L3953" i="3"/>
  <c r="L3954" i="3"/>
  <c r="L3955" i="3"/>
  <c r="L3956" i="3"/>
  <c r="L3957" i="3"/>
  <c r="L3958" i="3"/>
  <c r="L3959" i="3"/>
  <c r="L3960" i="3"/>
  <c r="L3961" i="3"/>
  <c r="L3962" i="3"/>
  <c r="L3963" i="3"/>
  <c r="L3964" i="3"/>
  <c r="L3965" i="3"/>
  <c r="L3966" i="3"/>
  <c r="L3967" i="3"/>
  <c r="L3968" i="3"/>
  <c r="L3969" i="3"/>
  <c r="L3970" i="3"/>
  <c r="L3971" i="3"/>
  <c r="L3972" i="3"/>
  <c r="L3973" i="3"/>
  <c r="L3974" i="3"/>
  <c r="L3975" i="3"/>
  <c r="L3976" i="3"/>
  <c r="L3977" i="3"/>
  <c r="L3978" i="3"/>
  <c r="L3979" i="3"/>
  <c r="L3980" i="3"/>
  <c r="L3981" i="3"/>
  <c r="L3982" i="3"/>
  <c r="L3983" i="3"/>
  <c r="L3984" i="3"/>
  <c r="L3985" i="3"/>
  <c r="L3986" i="3"/>
  <c r="L3987" i="3"/>
  <c r="L3988" i="3"/>
  <c r="L3989" i="3"/>
  <c r="L3990" i="3"/>
  <c r="L3991" i="3"/>
  <c r="L3992" i="3"/>
  <c r="L3993" i="3"/>
  <c r="L3994" i="3"/>
  <c r="L3995" i="3"/>
  <c r="L3996" i="3"/>
  <c r="L3997" i="3"/>
  <c r="L3998" i="3"/>
  <c r="L3999" i="3"/>
  <c r="L4000" i="3"/>
  <c r="L4001" i="3"/>
  <c r="L4002" i="3"/>
  <c r="L4003" i="3"/>
  <c r="L4004" i="3"/>
  <c r="L4005" i="3"/>
  <c r="L4006" i="3"/>
  <c r="L4007" i="3"/>
  <c r="L4008" i="3"/>
  <c r="L4009" i="3"/>
  <c r="L4010" i="3"/>
  <c r="L4011" i="3"/>
  <c r="L4012" i="3"/>
  <c r="L4013" i="3"/>
  <c r="L4014" i="3"/>
  <c r="L4015" i="3"/>
  <c r="L4016" i="3"/>
  <c r="L4017" i="3"/>
  <c r="L4018" i="3"/>
  <c r="L4019" i="3"/>
  <c r="L4020" i="3"/>
  <c r="L4021" i="3"/>
  <c r="L4022" i="3"/>
  <c r="L4023" i="3"/>
  <c r="L4024" i="3"/>
  <c r="L4025" i="3"/>
  <c r="L4026" i="3"/>
  <c r="L4027" i="3"/>
  <c r="L4028" i="3"/>
  <c r="L4029" i="3"/>
  <c r="L4030" i="3"/>
  <c r="L4031" i="3"/>
  <c r="L4032" i="3"/>
  <c r="L4033" i="3"/>
  <c r="L4034" i="3"/>
  <c r="L4035" i="3"/>
  <c r="L4036" i="3"/>
  <c r="L4037" i="3"/>
  <c r="L4038" i="3"/>
  <c r="L4039" i="3"/>
  <c r="L4040" i="3"/>
  <c r="L4041" i="3"/>
  <c r="L4042" i="3"/>
  <c r="L4043" i="3"/>
  <c r="L4044" i="3"/>
  <c r="L4045" i="3"/>
  <c r="L4046" i="3"/>
  <c r="L4047" i="3"/>
  <c r="L4048" i="3"/>
  <c r="L4049" i="3"/>
  <c r="L4050" i="3"/>
  <c r="L4051" i="3"/>
  <c r="L4052" i="3"/>
  <c r="L4053" i="3"/>
  <c r="L4054" i="3"/>
  <c r="L4055" i="3"/>
  <c r="L4056" i="3"/>
  <c r="L4057" i="3"/>
  <c r="L4058" i="3"/>
  <c r="L4059" i="3"/>
  <c r="L4060" i="3"/>
  <c r="L4061" i="3"/>
  <c r="L4062" i="3"/>
  <c r="L4063" i="3"/>
  <c r="L4064" i="3"/>
  <c r="L4065" i="3"/>
  <c r="L4066" i="3"/>
  <c r="L4067" i="3"/>
  <c r="L4068" i="3"/>
  <c r="L4069" i="3"/>
  <c r="L4070" i="3"/>
  <c r="L4071" i="3"/>
  <c r="L4072" i="3"/>
  <c r="L4073" i="3"/>
  <c r="L4074" i="3"/>
  <c r="L4075" i="3"/>
  <c r="L4076" i="3"/>
  <c r="L4077" i="3"/>
  <c r="L4078" i="3"/>
  <c r="L4079" i="3"/>
  <c r="L4080" i="3"/>
  <c r="L4081" i="3"/>
  <c r="L4082" i="3"/>
  <c r="L4083" i="3"/>
  <c r="L4084" i="3"/>
  <c r="L4085" i="3"/>
  <c r="L4086" i="3"/>
  <c r="L4087" i="3"/>
  <c r="L4088" i="3"/>
  <c r="L4089" i="3"/>
  <c r="L4090" i="3"/>
  <c r="L4091" i="3"/>
  <c r="L4092" i="3"/>
  <c r="L4093" i="3"/>
  <c r="L4094" i="3"/>
  <c r="L4095" i="3"/>
  <c r="L4096" i="3"/>
  <c r="L4097" i="3"/>
  <c r="L4098" i="3"/>
  <c r="L4099" i="3"/>
  <c r="L4100" i="3"/>
  <c r="L4101" i="3"/>
  <c r="L4102" i="3"/>
  <c r="L4103" i="3"/>
  <c r="L4104" i="3"/>
  <c r="L4105" i="3"/>
  <c r="L4106" i="3"/>
  <c r="L4107" i="3"/>
  <c r="L4108" i="3"/>
  <c r="L4109" i="3"/>
  <c r="L4110" i="3"/>
  <c r="L4111" i="3"/>
  <c r="L4112" i="3"/>
  <c r="L4113" i="3"/>
  <c r="L4114" i="3"/>
  <c r="L4115" i="3"/>
  <c r="L4116" i="3"/>
  <c r="L4117" i="3"/>
  <c r="L4118" i="3"/>
  <c r="L4119" i="3"/>
  <c r="L4120" i="3"/>
  <c r="L4121" i="3"/>
  <c r="L4122" i="3"/>
  <c r="L4123" i="3"/>
  <c r="L4124" i="3"/>
  <c r="L4125" i="3"/>
  <c r="L4126" i="3"/>
  <c r="L4127" i="3"/>
  <c r="L4128" i="3"/>
  <c r="L4129" i="3"/>
  <c r="L4130" i="3"/>
  <c r="L4131" i="3"/>
  <c r="L4132" i="3"/>
  <c r="L4133" i="3"/>
  <c r="L4134" i="3"/>
  <c r="L4135" i="3"/>
  <c r="L4136" i="3"/>
  <c r="L4137" i="3"/>
  <c r="L4138" i="3"/>
  <c r="L4139" i="3"/>
  <c r="L4140" i="3"/>
  <c r="L4141" i="3"/>
  <c r="L4142" i="3"/>
  <c r="L4143" i="3"/>
  <c r="L4144" i="3"/>
  <c r="L4145" i="3"/>
  <c r="L4146" i="3"/>
  <c r="L4147" i="3"/>
  <c r="L4148" i="3"/>
  <c r="L4149" i="3"/>
  <c r="L4150" i="3"/>
  <c r="L4151" i="3"/>
  <c r="L4152" i="3"/>
  <c r="L4153" i="3"/>
  <c r="L4154" i="3"/>
  <c r="L4155" i="3"/>
  <c r="L4156" i="3"/>
  <c r="L4157" i="3"/>
  <c r="L4158" i="3"/>
  <c r="L4159" i="3"/>
  <c r="L4160" i="3"/>
  <c r="L4161" i="3"/>
  <c r="L4162" i="3"/>
  <c r="L4163" i="3"/>
  <c r="L4164" i="3"/>
  <c r="L4165" i="3"/>
  <c r="L4166" i="3"/>
  <c r="L4167" i="3"/>
  <c r="L4168" i="3"/>
  <c r="L4169" i="3"/>
  <c r="L4170" i="3"/>
  <c r="L4171" i="3"/>
  <c r="L4172" i="3"/>
  <c r="L4173" i="3"/>
  <c r="L4174" i="3"/>
  <c r="L4175" i="3"/>
  <c r="L4176" i="3"/>
  <c r="L4177" i="3"/>
  <c r="L4178" i="3"/>
  <c r="L4179" i="3"/>
  <c r="L4180" i="3"/>
  <c r="L4181" i="3"/>
  <c r="L4182" i="3"/>
  <c r="L4183" i="3"/>
  <c r="L4184" i="3"/>
  <c r="L4185" i="3"/>
  <c r="L4186" i="3"/>
  <c r="L4187" i="3"/>
  <c r="L4188" i="3"/>
  <c r="L4189" i="3"/>
  <c r="L4190" i="3"/>
  <c r="L4191" i="3"/>
  <c r="L4192" i="3"/>
  <c r="L4193" i="3"/>
  <c r="L4194" i="3"/>
  <c r="L4195" i="3"/>
  <c r="L4196" i="3"/>
  <c r="L4197" i="3"/>
  <c r="L4198" i="3"/>
  <c r="L4199" i="3"/>
  <c r="L4200" i="3"/>
  <c r="L4201" i="3"/>
  <c r="L4202" i="3"/>
  <c r="L4203" i="3"/>
  <c r="L4204" i="3"/>
  <c r="L4205" i="3"/>
  <c r="L4206" i="3"/>
  <c r="L4207" i="3"/>
  <c r="L4208" i="3"/>
  <c r="L4209" i="3"/>
  <c r="L4210" i="3"/>
  <c r="L4211" i="3"/>
  <c r="L4212" i="3"/>
  <c r="L4213" i="3"/>
  <c r="L4214" i="3"/>
  <c r="L4215" i="3"/>
  <c r="L4216" i="3"/>
  <c r="L4217" i="3"/>
  <c r="L4218" i="3"/>
  <c r="L4219" i="3"/>
  <c r="L4220" i="3"/>
  <c r="L4221" i="3"/>
  <c r="L4222" i="3"/>
  <c r="L4223" i="3"/>
  <c r="L4224" i="3"/>
  <c r="L4225" i="3"/>
  <c r="L4226" i="3"/>
  <c r="L4227" i="3"/>
  <c r="L4228" i="3"/>
  <c r="L4229" i="3"/>
  <c r="L4230" i="3"/>
  <c r="L4231" i="3"/>
  <c r="L4232" i="3"/>
  <c r="L4233" i="3"/>
  <c r="L4234" i="3"/>
  <c r="L4235" i="3"/>
  <c r="L4236" i="3"/>
  <c r="L4237" i="3"/>
  <c r="L4238" i="3"/>
  <c r="L4239" i="3"/>
  <c r="L4240" i="3"/>
  <c r="L4241" i="3"/>
  <c r="L4242" i="3"/>
  <c r="L4243" i="3"/>
  <c r="L4244" i="3"/>
  <c r="L4245" i="3"/>
  <c r="L4246" i="3"/>
  <c r="L4247" i="3"/>
  <c r="L4248" i="3"/>
  <c r="L4249" i="3"/>
  <c r="L4250" i="3"/>
  <c r="L4251" i="3"/>
  <c r="L4252" i="3"/>
  <c r="L4253" i="3"/>
  <c r="L4254" i="3"/>
  <c r="L4255" i="3"/>
  <c r="L4256" i="3"/>
  <c r="L4257" i="3"/>
  <c r="L4258" i="3"/>
  <c r="L4259" i="3"/>
  <c r="L4260" i="3"/>
  <c r="L4261" i="3"/>
  <c r="L4262" i="3"/>
  <c r="L4263" i="3"/>
  <c r="L4264" i="3"/>
  <c r="L4265" i="3"/>
  <c r="L4266" i="3"/>
  <c r="L4267" i="3"/>
  <c r="L4268" i="3"/>
  <c r="L4269" i="3"/>
  <c r="L4270" i="3"/>
  <c r="L4271" i="3"/>
  <c r="L4272" i="3"/>
  <c r="L4273" i="3"/>
  <c r="L4274" i="3"/>
  <c r="L4275" i="3"/>
  <c r="L4276" i="3"/>
  <c r="L4277" i="3"/>
  <c r="L4278" i="3"/>
  <c r="L4279" i="3"/>
  <c r="L4280" i="3"/>
  <c r="L4281" i="3"/>
  <c r="L4282" i="3"/>
  <c r="L4283" i="3"/>
  <c r="L4284" i="3"/>
  <c r="L4285" i="3"/>
  <c r="L4286" i="3"/>
  <c r="L4287" i="3"/>
  <c r="L4288" i="3"/>
  <c r="L4289" i="3"/>
  <c r="L4290" i="3"/>
  <c r="L4291" i="3"/>
  <c r="L4292" i="3"/>
  <c r="L4293" i="3"/>
  <c r="L4294" i="3"/>
  <c r="L4295" i="3"/>
  <c r="L4296" i="3"/>
  <c r="L4297" i="3"/>
  <c r="L4298" i="3"/>
  <c r="L4299" i="3"/>
  <c r="L4300" i="3"/>
  <c r="L4301" i="3"/>
  <c r="L4302" i="3"/>
  <c r="L4303" i="3"/>
  <c r="L4304" i="3"/>
  <c r="L4305" i="3"/>
  <c r="L4306" i="3"/>
  <c r="L4307" i="3"/>
  <c r="L4308" i="3"/>
  <c r="L4309" i="3"/>
  <c r="L4310" i="3"/>
  <c r="L4311" i="3"/>
  <c r="L4312" i="3"/>
  <c r="L4313" i="3"/>
  <c r="L4314" i="3"/>
  <c r="L4315" i="3"/>
  <c r="L4316" i="3"/>
  <c r="L4317" i="3"/>
  <c r="L4318" i="3"/>
  <c r="L4319" i="3"/>
  <c r="L4320" i="3"/>
  <c r="L4321" i="3"/>
  <c r="L4322" i="3"/>
  <c r="L4323" i="3"/>
  <c r="L4324" i="3"/>
  <c r="L4325" i="3"/>
  <c r="L4326" i="3"/>
  <c r="L4327" i="3"/>
  <c r="L4328" i="3"/>
  <c r="L4329" i="3"/>
  <c r="L4330" i="3"/>
  <c r="L4331" i="3"/>
  <c r="L4332" i="3"/>
  <c r="L4333" i="3"/>
  <c r="L4334" i="3"/>
  <c r="L4335" i="3"/>
  <c r="L4336" i="3"/>
  <c r="L4337" i="3"/>
  <c r="L4338" i="3"/>
  <c r="L4339" i="3"/>
  <c r="L4340" i="3"/>
  <c r="L4341" i="3"/>
  <c r="L4342" i="3"/>
  <c r="L4343" i="3"/>
  <c r="L4344" i="3"/>
  <c r="L4345" i="3"/>
  <c r="L4346" i="3"/>
  <c r="L4347" i="3"/>
  <c r="L4348" i="3"/>
  <c r="L4349" i="3"/>
  <c r="L4350" i="3"/>
  <c r="L4351" i="3"/>
  <c r="L4352" i="3"/>
  <c r="L4353" i="3"/>
  <c r="L4354" i="3"/>
  <c r="L4355" i="3"/>
  <c r="L4356" i="3"/>
  <c r="L4357" i="3"/>
  <c r="L4358" i="3"/>
  <c r="L4359" i="3"/>
  <c r="L4360" i="3"/>
  <c r="L4361" i="3"/>
  <c r="L4362" i="3"/>
  <c r="L4363" i="3"/>
  <c r="L4364" i="3"/>
  <c r="L4365" i="3"/>
  <c r="L4366" i="3"/>
  <c r="L4367" i="3"/>
  <c r="L4368" i="3"/>
  <c r="L4369" i="3"/>
  <c r="L4370" i="3"/>
  <c r="L4371" i="3"/>
  <c r="L4372" i="3"/>
  <c r="L4373" i="3"/>
  <c r="L4374" i="3"/>
  <c r="L4375" i="3"/>
  <c r="L4376" i="3"/>
  <c r="L4377" i="3"/>
  <c r="L4378" i="3"/>
  <c r="L4379" i="3"/>
  <c r="L4380" i="3"/>
  <c r="L4381" i="3"/>
  <c r="L4382" i="3"/>
  <c r="L4383" i="3"/>
  <c r="L4384" i="3"/>
  <c r="L4385" i="3"/>
  <c r="L4386" i="3"/>
  <c r="L4387" i="3"/>
  <c r="L4388" i="3"/>
  <c r="L4389" i="3"/>
  <c r="L4390" i="3"/>
  <c r="L4391" i="3"/>
  <c r="L4392" i="3"/>
  <c r="L4393" i="3"/>
  <c r="L4394" i="3"/>
  <c r="L4395" i="3"/>
  <c r="L4396" i="3"/>
  <c r="L4397" i="3"/>
  <c r="L4398" i="3"/>
  <c r="L4399" i="3"/>
  <c r="L4400" i="3"/>
  <c r="L4401" i="3"/>
  <c r="L4402" i="3"/>
  <c r="L4403" i="3"/>
  <c r="L4404" i="3"/>
  <c r="L4405" i="3"/>
  <c r="L4406" i="3"/>
  <c r="L4407" i="3"/>
  <c r="L4408" i="3"/>
  <c r="L4409" i="3"/>
  <c r="L4410" i="3"/>
  <c r="L4411" i="3"/>
  <c r="L4412" i="3"/>
  <c r="L4413" i="3"/>
  <c r="L4414" i="3"/>
  <c r="L4415" i="3"/>
  <c r="L4416" i="3"/>
  <c r="L4417" i="3"/>
  <c r="L4418" i="3"/>
  <c r="L4419" i="3"/>
  <c r="L4420" i="3"/>
  <c r="L4421" i="3"/>
  <c r="L4422" i="3"/>
  <c r="L4423" i="3"/>
  <c r="L4424" i="3"/>
  <c r="L4425" i="3"/>
  <c r="L4426" i="3"/>
  <c r="L4427" i="3"/>
  <c r="L4428" i="3"/>
  <c r="L4429" i="3"/>
  <c r="L4430" i="3"/>
  <c r="L4431" i="3"/>
  <c r="L4432" i="3"/>
  <c r="L4433" i="3"/>
  <c r="L4434" i="3"/>
  <c r="L4435" i="3"/>
  <c r="L4436" i="3"/>
  <c r="L4437" i="3"/>
  <c r="L4438" i="3"/>
  <c r="L4439" i="3"/>
  <c r="L4440" i="3"/>
  <c r="L4441" i="3"/>
  <c r="L4442" i="3"/>
  <c r="L4443" i="3"/>
  <c r="L4444" i="3"/>
  <c r="L4445" i="3"/>
  <c r="L4446" i="3"/>
  <c r="L4447" i="3"/>
  <c r="L4448" i="3"/>
  <c r="L4449" i="3"/>
  <c r="L4450" i="3"/>
  <c r="L4451" i="3"/>
  <c r="L4452" i="3"/>
  <c r="L4453" i="3"/>
  <c r="L4454" i="3"/>
  <c r="L4455" i="3"/>
  <c r="L4456" i="3"/>
  <c r="L4457" i="3"/>
  <c r="L4458" i="3"/>
  <c r="L4459" i="3"/>
  <c r="L4460" i="3"/>
  <c r="L4461" i="3"/>
  <c r="L4462" i="3"/>
  <c r="L4463" i="3"/>
  <c r="L4464" i="3"/>
  <c r="L4465" i="3"/>
  <c r="L4466" i="3"/>
  <c r="L4467" i="3"/>
  <c r="L4468" i="3"/>
  <c r="L4469" i="3"/>
  <c r="L4470" i="3"/>
  <c r="L4471" i="3"/>
  <c r="L4472" i="3"/>
  <c r="L4473" i="3"/>
  <c r="L4474" i="3"/>
  <c r="L4475" i="3"/>
  <c r="L4476" i="3"/>
  <c r="L4477" i="3"/>
  <c r="L4478" i="3"/>
  <c r="L4479" i="3"/>
  <c r="L4480" i="3"/>
  <c r="L4481" i="3"/>
  <c r="L4482" i="3"/>
  <c r="L4483" i="3"/>
  <c r="L4484" i="3"/>
  <c r="L4485" i="3"/>
  <c r="L4486" i="3"/>
  <c r="L4487" i="3"/>
  <c r="L4488" i="3"/>
  <c r="L4489" i="3"/>
  <c r="L4490" i="3"/>
  <c r="L4491" i="3"/>
  <c r="L4492" i="3"/>
  <c r="L4493" i="3"/>
  <c r="L4494" i="3"/>
  <c r="L4495" i="3"/>
  <c r="L4496" i="3"/>
  <c r="L4497" i="3"/>
  <c r="L4498" i="3"/>
  <c r="L4499" i="3"/>
  <c r="L4500" i="3"/>
  <c r="L4501" i="3"/>
  <c r="L4502" i="3"/>
  <c r="L4503" i="3"/>
  <c r="L4504" i="3"/>
  <c r="L4505" i="3"/>
  <c r="L4506" i="3"/>
  <c r="L4507" i="3"/>
  <c r="L4508" i="3"/>
  <c r="L4509" i="3"/>
  <c r="L4510" i="3"/>
  <c r="L4511" i="3"/>
  <c r="L4512" i="3"/>
  <c r="L4513" i="3"/>
  <c r="L4514" i="3"/>
  <c r="L4515" i="3"/>
  <c r="L4516" i="3"/>
  <c r="L4517" i="3"/>
  <c r="L4518" i="3"/>
  <c r="L4519" i="3"/>
  <c r="L4520" i="3"/>
  <c r="L4521" i="3"/>
  <c r="L4522" i="3"/>
  <c r="L4523" i="3"/>
  <c r="L4524" i="3"/>
  <c r="L4525" i="3"/>
  <c r="L4526" i="3"/>
  <c r="L4527" i="3"/>
  <c r="L4528" i="3"/>
  <c r="L4529" i="3"/>
  <c r="L4530" i="3"/>
  <c r="L4531" i="3"/>
  <c r="L4532" i="3"/>
  <c r="L4533" i="3"/>
  <c r="L4534" i="3"/>
  <c r="L4535" i="3"/>
  <c r="L4536" i="3"/>
  <c r="L4537" i="3"/>
  <c r="L4538" i="3"/>
  <c r="L4539" i="3"/>
  <c r="L4540" i="3"/>
  <c r="L4541" i="3"/>
  <c r="L4542" i="3"/>
  <c r="L4543" i="3"/>
  <c r="L4544" i="3"/>
  <c r="L4545" i="3"/>
  <c r="L4546" i="3"/>
  <c r="L4547" i="3"/>
  <c r="L4548" i="3"/>
  <c r="L4549" i="3"/>
  <c r="L4550" i="3"/>
  <c r="L4551" i="3"/>
  <c r="L4552" i="3"/>
  <c r="L4553" i="3"/>
  <c r="L4554" i="3"/>
  <c r="L4555" i="3"/>
  <c r="L4556" i="3"/>
  <c r="L4557" i="3"/>
  <c r="L4558" i="3"/>
  <c r="L4559" i="3"/>
  <c r="L4560" i="3"/>
  <c r="L4561" i="3"/>
  <c r="L4562" i="3"/>
  <c r="L4563" i="3"/>
  <c r="L4564" i="3"/>
  <c r="L4565" i="3"/>
  <c r="L4566" i="3"/>
  <c r="L4567" i="3"/>
  <c r="L4568" i="3"/>
  <c r="L4569" i="3"/>
  <c r="L4570" i="3"/>
  <c r="L4571" i="3"/>
  <c r="L4572" i="3"/>
  <c r="L4573" i="3"/>
  <c r="L4574" i="3"/>
  <c r="L4575" i="3"/>
  <c r="L4576" i="3"/>
  <c r="L4577" i="3"/>
  <c r="L4578" i="3"/>
  <c r="L4579" i="3"/>
  <c r="L4580" i="3"/>
  <c r="L4581" i="3"/>
  <c r="L4582" i="3"/>
  <c r="L4583" i="3"/>
  <c r="L4584" i="3"/>
  <c r="L4585" i="3"/>
  <c r="L4586" i="3"/>
  <c r="L4587" i="3"/>
  <c r="L4588" i="3"/>
  <c r="L4589" i="3"/>
  <c r="L4590" i="3"/>
  <c r="L4591" i="3"/>
  <c r="L4592" i="3"/>
  <c r="L4593" i="3"/>
  <c r="L4594" i="3"/>
  <c r="L4595" i="3"/>
  <c r="L4596" i="3"/>
  <c r="L4597" i="3"/>
  <c r="L4598" i="3"/>
  <c r="L4599" i="3"/>
  <c r="L4600" i="3"/>
  <c r="L4601" i="3"/>
  <c r="L4602" i="3"/>
  <c r="L4603" i="3"/>
  <c r="L4604" i="3"/>
  <c r="L4605" i="3"/>
  <c r="L4606" i="3"/>
  <c r="L4607" i="3"/>
  <c r="L4608" i="3"/>
  <c r="L4609" i="3"/>
  <c r="L4610" i="3"/>
  <c r="L4611" i="3"/>
  <c r="L4612" i="3"/>
  <c r="L4613" i="3"/>
  <c r="L4614" i="3"/>
  <c r="L4615" i="3"/>
  <c r="L4616" i="3"/>
  <c r="L4617" i="3"/>
  <c r="L4618" i="3"/>
  <c r="L4619" i="3"/>
  <c r="L4620" i="3"/>
  <c r="L4621" i="3"/>
  <c r="L4622" i="3"/>
  <c r="L4623" i="3"/>
  <c r="L4624" i="3"/>
  <c r="L4625" i="3"/>
  <c r="L4626" i="3"/>
  <c r="L4627" i="3"/>
  <c r="L4628" i="3"/>
  <c r="L4629" i="3"/>
  <c r="L4630" i="3"/>
  <c r="L4631" i="3"/>
  <c r="L4632" i="3"/>
  <c r="L4633" i="3"/>
  <c r="L4634" i="3"/>
  <c r="L4635" i="3"/>
  <c r="L4636" i="3"/>
  <c r="L4637" i="3"/>
  <c r="L4638" i="3"/>
  <c r="L4639" i="3"/>
  <c r="L4640" i="3"/>
  <c r="L4641" i="3"/>
  <c r="L4642" i="3"/>
  <c r="L4643" i="3"/>
  <c r="L4644" i="3"/>
  <c r="L4645" i="3"/>
  <c r="L4646" i="3"/>
  <c r="L4647" i="3"/>
  <c r="L4648" i="3"/>
  <c r="L4649" i="3"/>
  <c r="L4650" i="3"/>
  <c r="L4651" i="3"/>
  <c r="L4652" i="3"/>
  <c r="L4653" i="3"/>
  <c r="L4654" i="3"/>
  <c r="L4655" i="3"/>
  <c r="L4656" i="3"/>
  <c r="L4657" i="3"/>
  <c r="L4658" i="3"/>
  <c r="L4659" i="3"/>
  <c r="L4660" i="3"/>
  <c r="L4661" i="3"/>
  <c r="L4662" i="3"/>
  <c r="L4663" i="3"/>
  <c r="L4664" i="3"/>
  <c r="L4665" i="3"/>
  <c r="L4666" i="3"/>
  <c r="L4667" i="3"/>
  <c r="L4668" i="3"/>
  <c r="L4669" i="3"/>
  <c r="L4670" i="3"/>
  <c r="L4671" i="3"/>
  <c r="L4672" i="3"/>
  <c r="L4673" i="3"/>
  <c r="L4674" i="3"/>
  <c r="L4675" i="3"/>
  <c r="L4676" i="3"/>
  <c r="L4677" i="3"/>
  <c r="L4678" i="3"/>
  <c r="L4679" i="3"/>
  <c r="L4680" i="3"/>
  <c r="L4681" i="3"/>
  <c r="L4682" i="3"/>
  <c r="L4683" i="3"/>
  <c r="L4684" i="3"/>
  <c r="L4685" i="3"/>
  <c r="L4686" i="3"/>
  <c r="L4687" i="3"/>
  <c r="L4688" i="3"/>
  <c r="L4689" i="3"/>
  <c r="L4690" i="3"/>
  <c r="L4691" i="3"/>
  <c r="L4692" i="3"/>
  <c r="L4693" i="3"/>
  <c r="L4694" i="3"/>
  <c r="L4695" i="3"/>
  <c r="L4696" i="3"/>
  <c r="L4697" i="3"/>
  <c r="L4698" i="3"/>
  <c r="L4699" i="3"/>
  <c r="L4700" i="3"/>
  <c r="L4701" i="3"/>
  <c r="L4702" i="3"/>
  <c r="L4703" i="3"/>
  <c r="L4704" i="3"/>
  <c r="L4705" i="3"/>
  <c r="L4706" i="3"/>
  <c r="L4707" i="3"/>
  <c r="L4708" i="3"/>
  <c r="L4709" i="3"/>
  <c r="L4710" i="3"/>
  <c r="L4711" i="3"/>
  <c r="L4712" i="3"/>
  <c r="L4713" i="3"/>
  <c r="L4714" i="3"/>
  <c r="L4715" i="3"/>
  <c r="L4716" i="3"/>
  <c r="L4717" i="3"/>
  <c r="L4718" i="3"/>
  <c r="L4719" i="3"/>
  <c r="L4720" i="3"/>
  <c r="L4721" i="3"/>
  <c r="L4722" i="3"/>
  <c r="L4723" i="3"/>
  <c r="L4724" i="3"/>
  <c r="L4725" i="3"/>
  <c r="L4726" i="3"/>
  <c r="L4727" i="3"/>
  <c r="L4728" i="3"/>
  <c r="L4729" i="3"/>
  <c r="L4730" i="3"/>
  <c r="L4731" i="3"/>
  <c r="L4732" i="3"/>
  <c r="L4733" i="3"/>
  <c r="L4734" i="3"/>
  <c r="L4735" i="3"/>
  <c r="L4736" i="3"/>
  <c r="L4737" i="3"/>
  <c r="L4738" i="3"/>
  <c r="L4739" i="3"/>
  <c r="L4740" i="3"/>
  <c r="L4741" i="3"/>
  <c r="L4742" i="3"/>
  <c r="L4743" i="3"/>
  <c r="L4744" i="3"/>
  <c r="L4745" i="3"/>
  <c r="L4746" i="3"/>
  <c r="L4747" i="3"/>
  <c r="L4748" i="3"/>
  <c r="L4749" i="3"/>
  <c r="L4750" i="3"/>
  <c r="L4751" i="3"/>
  <c r="L4752" i="3"/>
  <c r="L4753" i="3"/>
  <c r="L4754" i="3"/>
  <c r="L4755" i="3"/>
  <c r="L4756" i="3"/>
  <c r="L4757" i="3"/>
  <c r="L4758" i="3"/>
  <c r="L4759" i="3"/>
  <c r="L4760" i="3"/>
  <c r="L4761" i="3"/>
  <c r="L4762" i="3"/>
  <c r="L4763" i="3"/>
  <c r="L4764" i="3"/>
  <c r="L4765" i="3"/>
  <c r="L4766" i="3"/>
  <c r="L4767" i="3"/>
  <c r="L4768" i="3"/>
  <c r="L4769" i="3"/>
  <c r="L4770" i="3"/>
  <c r="L4771" i="3"/>
  <c r="L4772" i="3"/>
  <c r="L4773" i="3"/>
  <c r="L4774" i="3"/>
  <c r="L4775" i="3"/>
  <c r="L4776" i="3"/>
  <c r="L4777" i="3"/>
  <c r="L4778" i="3"/>
  <c r="L4779" i="3"/>
  <c r="L4780" i="3"/>
  <c r="L4781" i="3"/>
  <c r="L4782" i="3"/>
  <c r="L4783" i="3"/>
  <c r="L4784" i="3"/>
  <c r="L4785" i="3"/>
  <c r="L4786" i="3"/>
  <c r="L4787" i="3"/>
  <c r="L4788" i="3"/>
  <c r="L4789" i="3"/>
  <c r="L4790" i="3"/>
  <c r="L4791" i="3"/>
  <c r="L4792" i="3"/>
  <c r="L4793" i="3"/>
  <c r="L4794" i="3"/>
  <c r="L4795" i="3"/>
  <c r="L4796" i="3"/>
  <c r="L4797" i="3"/>
  <c r="L4798" i="3"/>
  <c r="L4799" i="3"/>
  <c r="L4800" i="3"/>
  <c r="L4801" i="3"/>
  <c r="L4802" i="3"/>
  <c r="L4803" i="3"/>
  <c r="L4804" i="3"/>
  <c r="L4805" i="3"/>
  <c r="L4806" i="3"/>
  <c r="L4807" i="3"/>
  <c r="L4808" i="3"/>
  <c r="L4809" i="3"/>
  <c r="L4810" i="3"/>
  <c r="L4811" i="3"/>
  <c r="L4812" i="3"/>
  <c r="L4813" i="3"/>
  <c r="L4814" i="3"/>
  <c r="L4815" i="3"/>
  <c r="L4816" i="3"/>
  <c r="L4817" i="3"/>
  <c r="L4818" i="3"/>
  <c r="L4819" i="3"/>
  <c r="L4820" i="3"/>
  <c r="L4821" i="3"/>
  <c r="L4822" i="3"/>
  <c r="L4823" i="3"/>
  <c r="L4824" i="3"/>
  <c r="L4825" i="3"/>
  <c r="L4826" i="3"/>
  <c r="L4827" i="3"/>
  <c r="L4828" i="3"/>
  <c r="L4829" i="3"/>
  <c r="L4830" i="3"/>
  <c r="L4831" i="3"/>
  <c r="L4832" i="3"/>
  <c r="L4833" i="3"/>
  <c r="L4834" i="3"/>
  <c r="L4835" i="3"/>
  <c r="L4836" i="3"/>
  <c r="L4837" i="3"/>
  <c r="L4838" i="3"/>
  <c r="L4839" i="3"/>
  <c r="L4840" i="3"/>
  <c r="L4841" i="3"/>
  <c r="L4842" i="3"/>
  <c r="L4843" i="3"/>
  <c r="L4844" i="3"/>
  <c r="L4845" i="3"/>
  <c r="L4846" i="3"/>
  <c r="L4847" i="3"/>
  <c r="L4848" i="3"/>
  <c r="L4849" i="3"/>
  <c r="L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0" i="3"/>
  <c r="J4281" i="3"/>
  <c r="J4282" i="3"/>
  <c r="J4283" i="3"/>
  <c r="J4284" i="3"/>
  <c r="J4285" i="3"/>
  <c r="J4286" i="3"/>
  <c r="J4287" i="3"/>
  <c r="J4288" i="3"/>
  <c r="J4289" i="3"/>
  <c r="J4290" i="3"/>
  <c r="J4291" i="3"/>
  <c r="J4292" i="3"/>
  <c r="J4293" i="3"/>
  <c r="J4294" i="3"/>
  <c r="J4295" i="3"/>
  <c r="J4296" i="3"/>
  <c r="J4297" i="3"/>
  <c r="J4298" i="3"/>
  <c r="J4299" i="3"/>
  <c r="J4300" i="3"/>
  <c r="J4301" i="3"/>
  <c r="J4302" i="3"/>
  <c r="J4303" i="3"/>
  <c r="J4304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3" i="3"/>
  <c r="J4324" i="3"/>
  <c r="J4325" i="3"/>
  <c r="J4326" i="3"/>
  <c r="J4327" i="3"/>
  <c r="J4328" i="3"/>
  <c r="J4329" i="3"/>
  <c r="J4330" i="3"/>
  <c r="J4331" i="3"/>
  <c r="J4332" i="3"/>
  <c r="J4333" i="3"/>
  <c r="J4334" i="3"/>
  <c r="J4335" i="3"/>
  <c r="J4336" i="3"/>
  <c r="J4337" i="3"/>
  <c r="J4338" i="3"/>
  <c r="J4339" i="3"/>
  <c r="J4340" i="3"/>
  <c r="J4341" i="3"/>
  <c r="J4342" i="3"/>
  <c r="J4343" i="3"/>
  <c r="J4344" i="3"/>
  <c r="J4345" i="3"/>
  <c r="J4346" i="3"/>
  <c r="J4347" i="3"/>
  <c r="J4348" i="3"/>
  <c r="J4349" i="3"/>
  <c r="J4350" i="3"/>
  <c r="J4351" i="3"/>
  <c r="J4352" i="3"/>
  <c r="J4353" i="3"/>
  <c r="J4354" i="3"/>
  <c r="J4355" i="3"/>
  <c r="J4356" i="3"/>
  <c r="J4357" i="3"/>
  <c r="J4358" i="3"/>
  <c r="J4359" i="3"/>
  <c r="J4360" i="3"/>
  <c r="J4361" i="3"/>
  <c r="J4362" i="3"/>
  <c r="J4363" i="3"/>
  <c r="J4364" i="3"/>
  <c r="J4365" i="3"/>
  <c r="J4366" i="3"/>
  <c r="J4367" i="3"/>
  <c r="J4368" i="3"/>
  <c r="J4369" i="3"/>
  <c r="J4370" i="3"/>
  <c r="J4371" i="3"/>
  <c r="J4372" i="3"/>
  <c r="J4373" i="3"/>
  <c r="J4374" i="3"/>
  <c r="J4375" i="3"/>
  <c r="J4376" i="3"/>
  <c r="J4377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0" i="3"/>
  <c r="J4391" i="3"/>
  <c r="J4392" i="3"/>
  <c r="J4393" i="3"/>
  <c r="J4394" i="3"/>
  <c r="J4395" i="3"/>
  <c r="J4396" i="3"/>
  <c r="J4397" i="3"/>
  <c r="J4398" i="3"/>
  <c r="J4399" i="3"/>
  <c r="J4400" i="3"/>
  <c r="J4401" i="3"/>
  <c r="J4402" i="3"/>
  <c r="J4403" i="3"/>
  <c r="J4404" i="3"/>
  <c r="J4405" i="3"/>
  <c r="J4406" i="3"/>
  <c r="J4407" i="3"/>
  <c r="J4408" i="3"/>
  <c r="J4409" i="3"/>
  <c r="J4410" i="3"/>
  <c r="J4411" i="3"/>
  <c r="J4412" i="3"/>
  <c r="J4413" i="3"/>
  <c r="J4414" i="3"/>
  <c r="J4415" i="3"/>
  <c r="J4416" i="3"/>
  <c r="J4417" i="3"/>
  <c r="J4418" i="3"/>
  <c r="J4419" i="3"/>
  <c r="J4420" i="3"/>
  <c r="J4421" i="3"/>
  <c r="J4422" i="3"/>
  <c r="J4423" i="3"/>
  <c r="J4424" i="3"/>
  <c r="J4425" i="3"/>
  <c r="J4426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1" i="3"/>
  <c r="J4442" i="3"/>
  <c r="J4443" i="3"/>
  <c r="J4444" i="3"/>
  <c r="J4445" i="3"/>
  <c r="J4446" i="3"/>
  <c r="J4447" i="3"/>
  <c r="J4448" i="3"/>
  <c r="J4449" i="3"/>
  <c r="J4450" i="3"/>
  <c r="J4451" i="3"/>
  <c r="J4452" i="3"/>
  <c r="J4453" i="3"/>
  <c r="J4454" i="3"/>
  <c r="J4455" i="3"/>
  <c r="J4456" i="3"/>
  <c r="J4457" i="3"/>
  <c r="J4458" i="3"/>
  <c r="J4459" i="3"/>
  <c r="J4460" i="3"/>
  <c r="J4461" i="3"/>
  <c r="J4462" i="3"/>
  <c r="J4463" i="3"/>
  <c r="J4464" i="3"/>
  <c r="J4465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0" i="3"/>
  <c r="J4481" i="3"/>
  <c r="J4482" i="3"/>
  <c r="J4483" i="3"/>
  <c r="J4484" i="3"/>
  <c r="J4485" i="3"/>
  <c r="J4486" i="3"/>
  <c r="J4487" i="3"/>
  <c r="J4488" i="3"/>
  <c r="J4489" i="3"/>
  <c r="J4490" i="3"/>
  <c r="J4491" i="3"/>
  <c r="J4492" i="3"/>
  <c r="J4493" i="3"/>
  <c r="J4494" i="3"/>
  <c r="J4495" i="3"/>
  <c r="J4496" i="3"/>
  <c r="J4497" i="3"/>
  <c r="J4498" i="3"/>
  <c r="J4499" i="3"/>
  <c r="J4500" i="3"/>
  <c r="J4501" i="3"/>
  <c r="J4502" i="3"/>
  <c r="J4503" i="3"/>
  <c r="J4504" i="3"/>
  <c r="J4505" i="3"/>
  <c r="J4506" i="3"/>
  <c r="J4507" i="3"/>
  <c r="J4508" i="3"/>
  <c r="J4509" i="3"/>
  <c r="J4510" i="3"/>
  <c r="J4511" i="3"/>
  <c r="J4512" i="3"/>
  <c r="J4513" i="3"/>
  <c r="J4514" i="3"/>
  <c r="J4515" i="3"/>
  <c r="J4516" i="3"/>
  <c r="J4517" i="3"/>
  <c r="J4518" i="3"/>
  <c r="J4519" i="3"/>
  <c r="J4520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8" i="3"/>
  <c r="J4539" i="3"/>
  <c r="J4540" i="3"/>
  <c r="J4541" i="3"/>
  <c r="J4542" i="3"/>
  <c r="J4543" i="3"/>
  <c r="J4544" i="3"/>
  <c r="J4545" i="3"/>
  <c r="J4546" i="3"/>
  <c r="J4547" i="3"/>
  <c r="J4548" i="3"/>
  <c r="J4549" i="3"/>
  <c r="J4550" i="3"/>
  <c r="J4551" i="3"/>
  <c r="J4552" i="3"/>
  <c r="J4553" i="3"/>
  <c r="J4554" i="3"/>
  <c r="J4555" i="3"/>
  <c r="J4556" i="3"/>
  <c r="J4557" i="3"/>
  <c r="J4558" i="3"/>
  <c r="J4559" i="3"/>
  <c r="J4560" i="3"/>
  <c r="J4561" i="3"/>
  <c r="J4562" i="3"/>
  <c r="J4563" i="3"/>
  <c r="J4564" i="3"/>
  <c r="J4565" i="3"/>
  <c r="J4566" i="3"/>
  <c r="J4567" i="3"/>
  <c r="J4568" i="3"/>
  <c r="J4569" i="3"/>
  <c r="J4570" i="3"/>
  <c r="J4571" i="3"/>
  <c r="J4572" i="3"/>
  <c r="J4573" i="3"/>
  <c r="J4574" i="3"/>
  <c r="J4575" i="3"/>
  <c r="J4576" i="3"/>
  <c r="J4577" i="3"/>
  <c r="J4578" i="3"/>
  <c r="J4579" i="3"/>
  <c r="J4580" i="3"/>
  <c r="J4581" i="3"/>
  <c r="J4582" i="3"/>
  <c r="J4583" i="3"/>
  <c r="J4584" i="3"/>
  <c r="J4585" i="3"/>
  <c r="J4586" i="3"/>
  <c r="J4587" i="3"/>
  <c r="J4588" i="3"/>
  <c r="J4589" i="3"/>
  <c r="J4590" i="3"/>
  <c r="J4591" i="3"/>
  <c r="J4592" i="3"/>
  <c r="J4593" i="3"/>
  <c r="J4594" i="3"/>
  <c r="J4595" i="3"/>
  <c r="J4596" i="3"/>
  <c r="J4597" i="3"/>
  <c r="J4598" i="3"/>
  <c r="J4599" i="3"/>
  <c r="J4600" i="3"/>
  <c r="J4601" i="3"/>
  <c r="J4602" i="3"/>
  <c r="J4603" i="3"/>
  <c r="J4604" i="3"/>
  <c r="J4605" i="3"/>
  <c r="J4606" i="3"/>
  <c r="J4607" i="3"/>
  <c r="J4608" i="3"/>
  <c r="J4609" i="3"/>
  <c r="J4610" i="3"/>
  <c r="J4611" i="3"/>
  <c r="J4612" i="3"/>
  <c r="J4613" i="3"/>
  <c r="J4614" i="3"/>
  <c r="J4615" i="3"/>
  <c r="J4616" i="3"/>
  <c r="J4617" i="3"/>
  <c r="J4618" i="3"/>
  <c r="J4619" i="3"/>
  <c r="J4620" i="3"/>
  <c r="J4621" i="3"/>
  <c r="J4622" i="3"/>
  <c r="J4623" i="3"/>
  <c r="J4624" i="3"/>
  <c r="J4625" i="3"/>
  <c r="J4626" i="3"/>
  <c r="J4627" i="3"/>
  <c r="J4628" i="3"/>
  <c r="J4629" i="3"/>
  <c r="J4630" i="3"/>
  <c r="J4631" i="3"/>
  <c r="J4632" i="3"/>
  <c r="J4633" i="3"/>
  <c r="J4634" i="3"/>
  <c r="J4635" i="3"/>
  <c r="J4636" i="3"/>
  <c r="J4637" i="3"/>
  <c r="J4638" i="3"/>
  <c r="J4639" i="3"/>
  <c r="J4640" i="3"/>
  <c r="J4641" i="3"/>
  <c r="J4642" i="3"/>
  <c r="J4643" i="3"/>
  <c r="J4644" i="3"/>
  <c r="J4645" i="3"/>
  <c r="J4646" i="3"/>
  <c r="J4647" i="3"/>
  <c r="J4648" i="3"/>
  <c r="J4649" i="3"/>
  <c r="J4650" i="3"/>
  <c r="J4651" i="3"/>
  <c r="J4652" i="3"/>
  <c r="J4653" i="3"/>
  <c r="J4654" i="3"/>
  <c r="J4655" i="3"/>
  <c r="J4656" i="3"/>
  <c r="J4657" i="3"/>
  <c r="J4658" i="3"/>
  <c r="J4659" i="3"/>
  <c r="J4660" i="3"/>
  <c r="J4661" i="3"/>
  <c r="J4662" i="3"/>
  <c r="J4663" i="3"/>
  <c r="J4664" i="3"/>
  <c r="J4665" i="3"/>
  <c r="J4666" i="3"/>
  <c r="J4667" i="3"/>
  <c r="J4668" i="3"/>
  <c r="J4669" i="3"/>
  <c r="J4670" i="3"/>
  <c r="J4671" i="3"/>
  <c r="J4672" i="3"/>
  <c r="J4673" i="3"/>
  <c r="J4674" i="3"/>
  <c r="J4675" i="3"/>
  <c r="J4676" i="3"/>
  <c r="J4677" i="3"/>
  <c r="J4678" i="3"/>
  <c r="J4679" i="3"/>
  <c r="J4680" i="3"/>
  <c r="J4681" i="3"/>
  <c r="J4682" i="3"/>
  <c r="J4683" i="3"/>
  <c r="J4684" i="3"/>
  <c r="J4685" i="3"/>
  <c r="J4686" i="3"/>
  <c r="J4687" i="3"/>
  <c r="J4688" i="3"/>
  <c r="J4689" i="3"/>
  <c r="J4690" i="3"/>
  <c r="J4691" i="3"/>
  <c r="J4692" i="3"/>
  <c r="J4693" i="3"/>
  <c r="J4694" i="3"/>
  <c r="J4695" i="3"/>
  <c r="J4696" i="3"/>
  <c r="J4697" i="3"/>
  <c r="J4698" i="3"/>
  <c r="J4699" i="3"/>
  <c r="J4700" i="3"/>
  <c r="J4701" i="3"/>
  <c r="J4702" i="3"/>
  <c r="J4703" i="3"/>
  <c r="J4704" i="3"/>
  <c r="J4705" i="3"/>
  <c r="J4706" i="3"/>
  <c r="J4707" i="3"/>
  <c r="J4708" i="3"/>
  <c r="J4709" i="3"/>
  <c r="J4710" i="3"/>
  <c r="J4711" i="3"/>
  <c r="J4712" i="3"/>
  <c r="J4713" i="3"/>
  <c r="J4714" i="3"/>
  <c r="J4715" i="3"/>
  <c r="J4716" i="3"/>
  <c r="J4717" i="3"/>
  <c r="J4718" i="3"/>
  <c r="J4719" i="3"/>
  <c r="J4720" i="3"/>
  <c r="J4721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38" i="3"/>
  <c r="J4739" i="3"/>
  <c r="J4740" i="3"/>
  <c r="J4741" i="3"/>
  <c r="J4742" i="3"/>
  <c r="J4743" i="3"/>
  <c r="J4744" i="3"/>
  <c r="J4745" i="3"/>
  <c r="J4746" i="3"/>
  <c r="J4747" i="3"/>
  <c r="J4748" i="3"/>
  <c r="J4749" i="3"/>
  <c r="J4750" i="3"/>
  <c r="J4751" i="3"/>
  <c r="J4752" i="3"/>
  <c r="J4753" i="3"/>
  <c r="J4754" i="3"/>
  <c r="J4755" i="3"/>
  <c r="J4756" i="3"/>
  <c r="J4757" i="3"/>
  <c r="J4758" i="3"/>
  <c r="J4759" i="3"/>
  <c r="J4760" i="3"/>
  <c r="J4761" i="3"/>
  <c r="J4762" i="3"/>
  <c r="J4763" i="3"/>
  <c r="J4764" i="3"/>
  <c r="J4765" i="3"/>
  <c r="J4766" i="3"/>
  <c r="J4767" i="3"/>
  <c r="J4768" i="3"/>
  <c r="J4769" i="3"/>
  <c r="J4770" i="3"/>
  <c r="J4771" i="3"/>
  <c r="J4772" i="3"/>
  <c r="J4773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7" i="3"/>
  <c r="J4788" i="3"/>
  <c r="J4789" i="3"/>
  <c r="J4790" i="3"/>
  <c r="J4791" i="3"/>
  <c r="J4792" i="3"/>
  <c r="J4793" i="3"/>
  <c r="J4794" i="3"/>
  <c r="J4795" i="3"/>
  <c r="J4796" i="3"/>
  <c r="J4797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0" i="3"/>
  <c r="J4811" i="3"/>
  <c r="J4812" i="3"/>
  <c r="J4813" i="3"/>
  <c r="J4814" i="3"/>
  <c r="J4815" i="3"/>
  <c r="J4816" i="3"/>
  <c r="J4817" i="3"/>
  <c r="J4818" i="3"/>
  <c r="J4819" i="3"/>
  <c r="J4820" i="3"/>
  <c r="J4821" i="3"/>
  <c r="J4822" i="3"/>
  <c r="J4823" i="3"/>
  <c r="J4824" i="3"/>
  <c r="J4825" i="3"/>
  <c r="J4826" i="3"/>
  <c r="J4827" i="3"/>
  <c r="J4828" i="3"/>
  <c r="J4829" i="3"/>
  <c r="J4830" i="3"/>
  <c r="J4831" i="3"/>
  <c r="J4832" i="3"/>
  <c r="J4833" i="3"/>
  <c r="J4834" i="3"/>
  <c r="J4835" i="3"/>
  <c r="J4836" i="3"/>
  <c r="J4837" i="3"/>
  <c r="J4838" i="3"/>
  <c r="J4839" i="3"/>
  <c r="J4840" i="3"/>
  <c r="J4841" i="3"/>
  <c r="J4842" i="3"/>
  <c r="J4843" i="3"/>
  <c r="J4844" i="3"/>
  <c r="J4845" i="3"/>
  <c r="J4846" i="3"/>
  <c r="J4847" i="3"/>
  <c r="J4848" i="3"/>
  <c r="J4849" i="3"/>
  <c r="J7" i="3"/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7" i="3"/>
  <c r="C7" i="3"/>
  <c r="B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7" i="3"/>
  <c r="B8" i="3" l="1"/>
  <c r="B10" i="3"/>
  <c r="B9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8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33205D-3A77-4650-9A07-6FC76B590A11}" keepAlive="1" name="Consulta - Discapacidad" description="Conexión a la consulta 'Discapacidad' en el libro." type="5" refreshedVersion="6" background="1" saveData="1">
    <dbPr connection="Provider=Microsoft.Mashup.OleDb.1;Data Source=$Workbook$;Location=Discapacidad;Extended Properties=&quot;&quot;" command="SELECT * FROM [Discapacidad]"/>
  </connection>
  <connection id="2" xr16:uid="{00000000-0015-0000-FFFF-FFFF00000000}" keepAlive="1" name="Consulta - Funcionarios" description="Conexión a la consulta 'Funcionarios' en el libro." type="5" refreshedVersion="4" background="1" saveData="1">
    <dbPr connection="Provider=Microsoft.Mashup.OleDb.1;Data Source=$Workbook$;Location=Funcionarios;Extended Properties=&quot;&quot;" command="SELECT * FROM [Funcionarios]"/>
  </connection>
  <connection id="3" xr16:uid="{7833755C-6BEC-420A-9CA2-D11320974811}" keepAlive="1" name="Consulta - Grupo Sanguineo" description="Conexión a la consulta 'Grupo Sanguineo' en el libro." type="5" refreshedVersion="6" background="1" saveData="1">
    <dbPr connection="Provider=Microsoft.Mashup.OleDb.1;Data Source=$Workbook$;Location=&quot;Grupo Sanguineo&quot;;Extended Properties=&quot;&quot;" command="SELECT * FROM [Grupo Sanguineo]"/>
  </connection>
  <connection id="4" xr16:uid="{0816586B-9361-4D8A-81EA-BDC14359ED84}" keepAlive="1" name="Consulta - Identidad_genero" description="Conexión a la consulta 'Identidad_genero' en el libro." type="5" refreshedVersion="6" background="1" saveData="1">
    <dbPr connection="Provider=Microsoft.Mashup.OleDb.1;Data Source=$Workbook$;Location=Identidad_genero;Extended Properties=&quot;&quot;" command="SELECT * FROM [Identidad_genero]"/>
  </connection>
  <connection id="5" xr16:uid="{27AF1A94-695D-4CD3-8798-49905950DDA8}" keepAlive="1" name="Consulta - Orientacion_sexual" description="Conexión a la consulta 'Orientacion_sexual' en el libro." type="5" refreshedVersion="6" background="1" saveData="1">
    <dbPr connection="Provider=Microsoft.Mashup.OleDb.1;Data Source=$Workbook$;Location=Orientacion_sexual;Extended Properties=&quot;&quot;" command="SELECT * FROM [Orientacion_sexual]"/>
  </connection>
  <connection id="6" xr16:uid="{AE981B98-2440-4550-8AD6-7E9E10C17ABA}" keepAlive="1" name="Consulta - Religion" description="Conexión a la consulta 'Religion' en el libro." type="5" refreshedVersion="6" background="1" saveData="1">
    <dbPr connection="Provider=Microsoft.Mashup.OleDb.1;Data Source=$Workbook$;Location=Religion;Extended Properties=&quot;&quot;" command="SELECT * FROM [Religion]"/>
  </connection>
</connections>
</file>

<file path=xl/sharedStrings.xml><?xml version="1.0" encoding="utf-8"?>
<sst xmlns="http://schemas.openxmlformats.org/spreadsheetml/2006/main" count="3087" uniqueCount="3023">
  <si>
    <t>FUNCIONARIO</t>
  </si>
  <si>
    <t>VIVERO BOYA PATRICIO SEBASTIAN</t>
  </si>
  <si>
    <t>0801819590</t>
  </si>
  <si>
    <t>VIVERO VERNAZA MARIA VICELVA</t>
  </si>
  <si>
    <t>0801848979</t>
  </si>
  <si>
    <t>YAGUAL ARAUJO KLEBER XAVIER</t>
  </si>
  <si>
    <t>0802187500</t>
  </si>
  <si>
    <t>YANEZ ESPAÑA FREDDY ALEJANDRO</t>
  </si>
  <si>
    <t>0802888743</t>
  </si>
  <si>
    <t>YANEZ SIMISTERRA JOSE MANUEL</t>
  </si>
  <si>
    <t>0801227315</t>
  </si>
  <si>
    <t>ZAMBRANO MEJIA CARLOS ANDRES</t>
  </si>
  <si>
    <t>0803893361</t>
  </si>
  <si>
    <t>ZAMBRANO ZAMBRANO FELIPE BEGONICO</t>
  </si>
  <si>
    <t>0800400731</t>
  </si>
  <si>
    <t>ZAMORA GUERRERO FLOR MARIA</t>
  </si>
  <si>
    <t>0802053926</t>
  </si>
  <si>
    <t>ZAMORA VERNAZA LIMBER JESUS</t>
  </si>
  <si>
    <t>0801610544</t>
  </si>
  <si>
    <t>ZULETA SANCHEZ DANIELA STEFANIA</t>
  </si>
  <si>
    <t>0801885138</t>
  </si>
  <si>
    <t>ZUÑIGA MINA BORIS JEFFERSON</t>
  </si>
  <si>
    <t>0803319813</t>
  </si>
  <si>
    <t>VALDEZ MINA CRISTINA ISABEL</t>
  </si>
  <si>
    <t>0800389900</t>
  </si>
  <si>
    <t>VALDEZ VALENCIA TOBIAS JOFFRE</t>
  </si>
  <si>
    <t>0800825622</t>
  </si>
  <si>
    <t>VALDIVIESO MIELES EDDIE LEON</t>
  </si>
  <si>
    <t>0800480402</t>
  </si>
  <si>
    <t>VALENCIA AYOVI CEIDE UVER</t>
  </si>
  <si>
    <t>0802323766</t>
  </si>
  <si>
    <t>VALENCIA BETANCOURT ATAHUALPA</t>
  </si>
  <si>
    <t>0802166751</t>
  </si>
  <si>
    <t>VALENCIA CANGA LUZ AMERICA</t>
  </si>
  <si>
    <t>0800980153</t>
  </si>
  <si>
    <t>VALENCIA CEVALLOS  ZOILA</t>
  </si>
  <si>
    <t>0800603961</t>
  </si>
  <si>
    <t>VALENCIA COROZO MARIA CATALINA</t>
  </si>
  <si>
    <t>0801091406</t>
  </si>
  <si>
    <t>VALENCIA GUEVARA ANDRES ORLANDO</t>
  </si>
  <si>
    <t>0803065283</t>
  </si>
  <si>
    <t>VALENCIA ITURRE FREDDY MARCELO</t>
  </si>
  <si>
    <t>0801894734</t>
  </si>
  <si>
    <t>VALENCIA MARIO ATILIO</t>
  </si>
  <si>
    <t>1307363497</t>
  </si>
  <si>
    <t>VALENCIA MARQUEZ VICTORIA MARIBEL</t>
  </si>
  <si>
    <t>0803186105</t>
  </si>
  <si>
    <t>VALENCIA MEDINA KETTY SORAIDA</t>
  </si>
  <si>
    <t>0800851354</t>
  </si>
  <si>
    <t>VALENCIA OCAMPO  SANTOS VIGALI</t>
  </si>
  <si>
    <t>0802093229</t>
  </si>
  <si>
    <t>VALENCIA RAMIREZ  RAFAEL ALCIVIADES</t>
  </si>
  <si>
    <t>0800496184</t>
  </si>
  <si>
    <t>VALENCIA REASCO MARISOL</t>
  </si>
  <si>
    <t>0801715947</t>
  </si>
  <si>
    <t>VALENCIA SALAZAR MARIA DE LOURDES</t>
  </si>
  <si>
    <t>0800502544</t>
  </si>
  <si>
    <t>VALENCIA SIMISTERRA DORIS RIQUILDA</t>
  </si>
  <si>
    <t>0800701369</t>
  </si>
  <si>
    <t>VALENCIA SIMISTERRA JESUS FLORISTELA</t>
  </si>
  <si>
    <t>0801998279</t>
  </si>
  <si>
    <t>VALENCIA SIMISTERRA ROSA ELENA</t>
  </si>
  <si>
    <t>0801115312</t>
  </si>
  <si>
    <t>VALVERDE LUZMILA</t>
  </si>
  <si>
    <t>0800604118</t>
  </si>
  <si>
    <t>VALVERDE RIVAS INGRI RAISA</t>
  </si>
  <si>
    <t>0802001479</t>
  </si>
  <si>
    <t>VASQUEZ CASTILLO JAROL ARTURO</t>
  </si>
  <si>
    <t>0800941833</t>
  </si>
  <si>
    <t>VELA PRECIADO ADRIANA STEFANYA</t>
  </si>
  <si>
    <t>0803203223</t>
  </si>
  <si>
    <t>VELEZ HIDALGO NARCISA CANDELARIA</t>
  </si>
  <si>
    <t>0800530057</t>
  </si>
  <si>
    <t>VELEZ INTRIAGO LEONOR ARACELY</t>
  </si>
  <si>
    <t>1305443176</t>
  </si>
  <si>
    <t>VELIZ CAGUA ROQUE ANTONIO</t>
  </si>
  <si>
    <t>0801330382</t>
  </si>
  <si>
    <t>VERA SOSA MERCEDES YOLANDA</t>
  </si>
  <si>
    <t>0801123316</t>
  </si>
  <si>
    <t>VERDUGA ALCIVAR JORGE ENRIQUE</t>
  </si>
  <si>
    <t>0802547646</t>
  </si>
  <si>
    <t>VERDUGA ANCHUNDIA RUTH NOEMI</t>
  </si>
  <si>
    <t>1307680155</t>
  </si>
  <si>
    <t>VILEMA SAMANIEGO DELIA ERCILIA</t>
  </si>
  <si>
    <t>0801581018</t>
  </si>
  <si>
    <t>VILEMA SAMANIEGO SIXTO MARIO</t>
  </si>
  <si>
    <t>0601817596</t>
  </si>
  <si>
    <t>VIVAR FRANCO KARINA ELIZABETH</t>
  </si>
  <si>
    <t>0801605361</t>
  </si>
  <si>
    <t>VIVAS TREJO FRANCISCO</t>
  </si>
  <si>
    <t>0800350811</t>
  </si>
  <si>
    <t>SOLIS ARBOLEDA JOSE LUIS</t>
  </si>
  <si>
    <t>0801928722</t>
  </si>
  <si>
    <t>SOLIS ARBOLEDA LEONARDO FAVIO</t>
  </si>
  <si>
    <t>0803555705</t>
  </si>
  <si>
    <t>SOSA AVILA JOFFRE MIGUEL</t>
  </si>
  <si>
    <t>0801436932</t>
  </si>
  <si>
    <t>SOSA MARTINEZ VICTOR HUGO</t>
  </si>
  <si>
    <t>0801242173</t>
  </si>
  <si>
    <t>SOSA PAREDES VICTOR FERNANDO</t>
  </si>
  <si>
    <t>0802836015</t>
  </si>
  <si>
    <t>TAFFUR MOSQUERA BELLA LUZ</t>
  </si>
  <si>
    <t>1312696873</t>
  </si>
  <si>
    <t>TAMA ANGULO CRISTOBAL ALEJANDRO</t>
  </si>
  <si>
    <t>1702818137</t>
  </si>
  <si>
    <t>TARIRA CORTEZ LUIS ALITIA</t>
  </si>
  <si>
    <t>1600147894</t>
  </si>
  <si>
    <t>TARIRA RUIZ DARNELIS ZUNILDA</t>
  </si>
  <si>
    <t>0801129453</t>
  </si>
  <si>
    <t>TELLO APARICIO GUILBERT EZEQUIEL</t>
  </si>
  <si>
    <t>0800695421</t>
  </si>
  <si>
    <t>TELLO ESTUPIÑAN RICARDO</t>
  </si>
  <si>
    <t>0800574089</t>
  </si>
  <si>
    <t>TELLO MONTERO YOLANDA NARCISA</t>
  </si>
  <si>
    <t>0801312323</t>
  </si>
  <si>
    <t>TENORIO CASQUETE GREGORIO</t>
  </si>
  <si>
    <t>0802814624</t>
  </si>
  <si>
    <t>TENORIO GALARZA ANGELICA MARIA</t>
  </si>
  <si>
    <t>0912676608</t>
  </si>
  <si>
    <t>TENORIO GARCIA MARIA ANGELA</t>
  </si>
  <si>
    <t>0801114612</t>
  </si>
  <si>
    <t>TENORIO GRUEZO POLA OBERLIZA</t>
  </si>
  <si>
    <t>0800440463</t>
  </si>
  <si>
    <t>TENORIO GUERRERO MELIDA AMALIA</t>
  </si>
  <si>
    <t>0800802324</t>
  </si>
  <si>
    <t>TENORIO ORTEGA JENNY DOROTHY</t>
  </si>
  <si>
    <t>0800502411</t>
  </si>
  <si>
    <t>TENORIO QUIÑONEZ SERGIO</t>
  </si>
  <si>
    <t>0801303819</t>
  </si>
  <si>
    <t>TIBANQUIZA CURIPALLO CARLOS JULIO</t>
  </si>
  <si>
    <t>1802276343</t>
  </si>
  <si>
    <t>TOALA RODRIGUEZ DIANA ARACELY</t>
  </si>
  <si>
    <t>0802129031</t>
  </si>
  <si>
    <t>TORAL LARA NORA CRISTINA</t>
  </si>
  <si>
    <t>0802037440</t>
  </si>
  <si>
    <t>TORRES ARMIJOS JOSE FRANCISCO</t>
  </si>
  <si>
    <t>1705941696</t>
  </si>
  <si>
    <t>TORRES CASTILLO JAIRO GENARO</t>
  </si>
  <si>
    <t>0801903758</t>
  </si>
  <si>
    <t>TORRES CUERO FRANCISCO</t>
  </si>
  <si>
    <t>0800545956</t>
  </si>
  <si>
    <t>TORRES ESTUPIÑAN NADIENKA BEATRIZ</t>
  </si>
  <si>
    <t>0803472679</t>
  </si>
  <si>
    <t>TORRES GOMEZ HORACIO JOSE</t>
  </si>
  <si>
    <t>1101518460</t>
  </si>
  <si>
    <t>TORRES GOMEZ JOSE FERNANDO</t>
  </si>
  <si>
    <t>1101104717</t>
  </si>
  <si>
    <t>TORRES GONZALEZ TEDDY DAVID</t>
  </si>
  <si>
    <t>0802308692</t>
  </si>
  <si>
    <t>TORRES MOSQUERA JAVIER</t>
  </si>
  <si>
    <t>1203901531</t>
  </si>
  <si>
    <t>TORRES SALCEDO OMAR</t>
  </si>
  <si>
    <t>0800503773</t>
  </si>
  <si>
    <t>TREJO CASTILLO KATERINE ESTEFANIA</t>
  </si>
  <si>
    <t>0803153014</t>
  </si>
  <si>
    <t>URQUIZA VELAZCO JAVIER FABRICIO</t>
  </si>
  <si>
    <t>0801553512</t>
  </si>
  <si>
    <t>UVIDIA AMAGUAYA LUIS ALFONSO</t>
  </si>
  <si>
    <t>0602520207</t>
  </si>
  <si>
    <t>ROLDAN RIVAS MARIA DANIELA</t>
  </si>
  <si>
    <t>1720952553</t>
  </si>
  <si>
    <t>ROSERO BAQUERIZO CARLOS FERNANDO</t>
  </si>
  <si>
    <t>0802569350</t>
  </si>
  <si>
    <t>ROSERO CADENA FABRICIO RAFAEL</t>
  </si>
  <si>
    <t>0802391573</t>
  </si>
  <si>
    <t>ROSERO ROSERO ROQUE VICENTE</t>
  </si>
  <si>
    <t>0801004144</t>
  </si>
  <si>
    <t>RUIZ MESIAS AGUEDA YESENIA</t>
  </si>
  <si>
    <t>0801117094</t>
  </si>
  <si>
    <t>SAAVEDRA QUIÑONEZ JOSE LUIS</t>
  </si>
  <si>
    <t>0802927921</t>
  </si>
  <si>
    <t>SAENZ GRUEZO OSWALDO ANTONIO</t>
  </si>
  <si>
    <t>0801695867</t>
  </si>
  <si>
    <t>SALAZAR GUERRERO YADIRA ISLANDA</t>
  </si>
  <si>
    <t>0800472375</t>
  </si>
  <si>
    <t>SAMANIEGO OROZCO ENRIQUE VICENTE</t>
  </si>
  <si>
    <t>0600762850</t>
  </si>
  <si>
    <t>SAMANIEGO OROZCO GUSTAVO</t>
  </si>
  <si>
    <t>0600457972</t>
  </si>
  <si>
    <t>SANCHEZ ALVARADO LAURA TERESA</t>
  </si>
  <si>
    <t>0801287376</t>
  </si>
  <si>
    <t>SANCHEZ BAGUI HUGO ALBERTO</t>
  </si>
  <si>
    <t>0801748237</t>
  </si>
  <si>
    <t>SANCHEZ CAICEDO KATTY ALEXANDRA</t>
  </si>
  <si>
    <t>0802223768</t>
  </si>
  <si>
    <t>SANCHEZ ESPIN AURORA MARIA</t>
  </si>
  <si>
    <t>0802169904</t>
  </si>
  <si>
    <t>SANCHEZ GUACHAMBALA HECTOR LIVINO</t>
  </si>
  <si>
    <t>1801421767</t>
  </si>
  <si>
    <t>SANCHEZ PAZ FLORESMILO</t>
  </si>
  <si>
    <t>0800043911</t>
  </si>
  <si>
    <t>SANDOVAL REYES KARLA VANESSA</t>
  </si>
  <si>
    <t>0802319376</t>
  </si>
  <si>
    <t>SANTILLAN ENRIQUEZ LUIS CARLOS</t>
  </si>
  <si>
    <t>0802300657</t>
  </si>
  <si>
    <t>SANTOS LAJONES MARIA DIDIA</t>
  </si>
  <si>
    <t>0800655649</t>
  </si>
  <si>
    <t>SANTOS LAJONES MARIA DOLORES</t>
  </si>
  <si>
    <t>0801244948</t>
  </si>
  <si>
    <t>SCOTT ULLOA RAFAEL RAUL</t>
  </si>
  <si>
    <t>0801966623</t>
  </si>
  <si>
    <t>SEGURA ARBOLEDA PEDRO LUIS</t>
  </si>
  <si>
    <t>0802944389</t>
  </si>
  <si>
    <t>SEGURA BENNETT GLENDA MARIA</t>
  </si>
  <si>
    <t>0802047985</t>
  </si>
  <si>
    <t>SEGURA CORTEZ VICTORIA</t>
  </si>
  <si>
    <t>0801397969</t>
  </si>
  <si>
    <t>SEGURA GARCIA MARINA</t>
  </si>
  <si>
    <t>0800458200</t>
  </si>
  <si>
    <t>SEGURA SOLIS JONATHAN FERNANDO</t>
  </si>
  <si>
    <t>0802888222</t>
  </si>
  <si>
    <t>SEVILLANO ARDILA TOMAS EURIPIDES</t>
  </si>
  <si>
    <t>0801502584</t>
  </si>
  <si>
    <t>SEVILLANO HURTADO AUGUSTO MERCEDES</t>
  </si>
  <si>
    <t>0922614698</t>
  </si>
  <si>
    <t>SEVILLANO MONRROY JOSE MEDARDO</t>
  </si>
  <si>
    <t>0801094129</t>
  </si>
  <si>
    <t>SILVA ESPAÑA DIGNA MERCEDES</t>
  </si>
  <si>
    <t>0800535502</t>
  </si>
  <si>
    <t>SIMISTERRA ALBUJA FRIXON BYRON</t>
  </si>
  <si>
    <t>0801895590</t>
  </si>
  <si>
    <t>SIMISTERRA GONGORA JORGE</t>
  </si>
  <si>
    <t>0800196743</t>
  </si>
  <si>
    <t>QUIÑONEZ CARVAJAL TONY PORFILIO</t>
  </si>
  <si>
    <t>0800567117</t>
  </si>
  <si>
    <t>QUIÑONEZ CHARCOPA DIEGO ERNESTO</t>
  </si>
  <si>
    <t>0803049550</t>
  </si>
  <si>
    <t>QUIÑONEZ CORTEZ JESSENIA MARIA</t>
  </si>
  <si>
    <t>0802249037</t>
  </si>
  <si>
    <t>QUIÑONEZ CORTEZ LIMBER JOSE</t>
  </si>
  <si>
    <t>0802656405</t>
  </si>
  <si>
    <t>QUIÑONEZ FRANCIS JIMMY GERMAN</t>
  </si>
  <si>
    <t>0801423476</t>
  </si>
  <si>
    <t>QUIÑONEZ GARCIA ESTEBAN</t>
  </si>
  <si>
    <t>0800260515</t>
  </si>
  <si>
    <t>QUIÑONEZ MONTAÑO HECTOR RAMON</t>
  </si>
  <si>
    <t>0800650913</t>
  </si>
  <si>
    <t>QUIÑONEZ MONTAÑO JOSE</t>
  </si>
  <si>
    <t>0801550542</t>
  </si>
  <si>
    <t>QUIÑONEZ MOSQUERA MARJORIE MONICA</t>
  </si>
  <si>
    <t>0801890997</t>
  </si>
  <si>
    <t>QUIÑONEZ PLAZA LILIANA MARTA</t>
  </si>
  <si>
    <t>0911572626</t>
  </si>
  <si>
    <t>QUIÑONEZ QUIÑONEZ NELSON EUCEBIO</t>
  </si>
  <si>
    <t>0904386216</t>
  </si>
  <si>
    <t>QUIÑONEZ QUIÑONEZ TOMICHE MANUEL</t>
  </si>
  <si>
    <t>0802187161</t>
  </si>
  <si>
    <t>QUIÑONEZ REALPE JOSE PATRICIO</t>
  </si>
  <si>
    <t>0802321562</t>
  </si>
  <si>
    <t>QUIÑONEZ VIZCAINO MARTHA GEOCONDA</t>
  </si>
  <si>
    <t>0800493652</t>
  </si>
  <si>
    <t>QUITO ROSADO ROXANA JASMIN</t>
  </si>
  <si>
    <t>0801973769</t>
  </si>
  <si>
    <t>RAMIA BUSTOS ROSARIO GUADALUPE</t>
  </si>
  <si>
    <t>0800809873</t>
  </si>
  <si>
    <t>RAMIREZ NAZARENO JONATHAN VLADIMIR</t>
  </si>
  <si>
    <t>0803255447</t>
  </si>
  <si>
    <t>RAMON SANMARTIN AGUSTIN AMABLE</t>
  </si>
  <si>
    <t>1703819274</t>
  </si>
  <si>
    <t>RAMOS BRAULIO JUANA ELENA</t>
  </si>
  <si>
    <t>0801333808</t>
  </si>
  <si>
    <t>RAMOS MARQUEZ MARIA DELFINA</t>
  </si>
  <si>
    <t>0800537367</t>
  </si>
  <si>
    <t>RANGEL CABEZA KENDY</t>
  </si>
  <si>
    <t>0802307710</t>
  </si>
  <si>
    <t>RANGEL CABEZA MARIO PETER</t>
  </si>
  <si>
    <t>0802466995</t>
  </si>
  <si>
    <t>REASCO BUSTO JUNIOR FELITO</t>
  </si>
  <si>
    <t>0801210386</t>
  </si>
  <si>
    <t>RENTERIA GAMEZ CARLOS ICIDRO</t>
  </si>
  <si>
    <t>0801941352</t>
  </si>
  <si>
    <t>RENTERIA MENDEZ LIDER NEXAR</t>
  </si>
  <si>
    <t>0802475525</t>
  </si>
  <si>
    <t>REYES HIDALGO MIRIAN INES</t>
  </si>
  <si>
    <t>0802265413</t>
  </si>
  <si>
    <t>RIOS MILA LOURDES ELIZABETH</t>
  </si>
  <si>
    <t>0801053810</t>
  </si>
  <si>
    <t>RIVAS ESTERILLA WILIAN ANIBAL</t>
  </si>
  <si>
    <t>0800883399</t>
  </si>
  <si>
    <t>ROBLEDO PRECIADO FREID ALBERTO</t>
  </si>
  <si>
    <t>0801185257</t>
  </si>
  <si>
    <t>ROBLES DE LA CRUZ ESTHER MARIA</t>
  </si>
  <si>
    <t>0800719932</t>
  </si>
  <si>
    <t>RODRIGUEZ LASTRE KENIS</t>
  </si>
  <si>
    <t>0800115172</t>
  </si>
  <si>
    <t>RODRIGUEZ NAZARENO CARLOS CRISTHIAN</t>
  </si>
  <si>
    <t>0802316190</t>
  </si>
  <si>
    <t>RODRIGUEZ ORTIZ JEFFERSON MARIANO</t>
  </si>
  <si>
    <t>1309615258</t>
  </si>
  <si>
    <t>RODRIGUEZ REALPE VICENTA EDITH</t>
  </si>
  <si>
    <t>0800688400</t>
  </si>
  <si>
    <t>RODRIGUEZ SOLIS FELIX HERNAN</t>
  </si>
  <si>
    <t>0801815010</t>
  </si>
  <si>
    <t>RODRIGUEZ TENORIO NELSON</t>
  </si>
  <si>
    <t>0801394230</t>
  </si>
  <si>
    <t>ROJAS ANGULO JAIME</t>
  </si>
  <si>
    <t>0800467532</t>
  </si>
  <si>
    <t>PERLAZA CASTRO DARGEN MIGUEL</t>
  </si>
  <si>
    <t>0802050625</t>
  </si>
  <si>
    <t>PILLAPA TINTIN ARMANDO LUIS</t>
  </si>
  <si>
    <t>1800076547</t>
  </si>
  <si>
    <t>PINCHAO ENRIQUEZ RICARDO JAVIER</t>
  </si>
  <si>
    <t>1003517057</t>
  </si>
  <si>
    <t>PINELA RODRIGUEZ GREGORIO NEMESIO</t>
  </si>
  <si>
    <t>1701809467</t>
  </si>
  <si>
    <t>PISCO CUERO JOSE ALBERTO</t>
  </si>
  <si>
    <t>0800167025</t>
  </si>
  <si>
    <t>PLAZA AYOVI JOHANNA MARILYN</t>
  </si>
  <si>
    <t>0802355248</t>
  </si>
  <si>
    <t>PLAZA BALLESTEROS WILSON</t>
  </si>
  <si>
    <t>0800108003</t>
  </si>
  <si>
    <t>PLAZA CAGUA ORLANDO EMILIO</t>
  </si>
  <si>
    <t>0803383777</t>
  </si>
  <si>
    <t>PORTES MONTENEGRO GONZALO ALBERTO</t>
  </si>
  <si>
    <t>0800223240</t>
  </si>
  <si>
    <t>PRECIADO ALMAN ANIBAL OSWALDO</t>
  </si>
  <si>
    <t>0801267733</t>
  </si>
  <si>
    <t>PRECIADO HERNANDEZ LARRI ELIAS</t>
  </si>
  <si>
    <t>0801510793</t>
  </si>
  <si>
    <t>PRECIADO HERNANDEZ MARIA DALIA</t>
  </si>
  <si>
    <t>0801038167</t>
  </si>
  <si>
    <t>PRECIADO VERNAZA JIMMY FERNANDO</t>
  </si>
  <si>
    <t>0802335737</t>
  </si>
  <si>
    <t>QUINGA QUISPE GUILLERMO</t>
  </si>
  <si>
    <t>0801522327</t>
  </si>
  <si>
    <t>QUINTERO ANGULO HUGO</t>
  </si>
  <si>
    <t>0800268492</t>
  </si>
  <si>
    <t>QUINTERO ESTUPIÑAN CARLOS ANIBAL</t>
  </si>
  <si>
    <t>0800859787</t>
  </si>
  <si>
    <t>QUINTERO NAZARENO CAROLINA RAQUEL</t>
  </si>
  <si>
    <t>0803044528</t>
  </si>
  <si>
    <t>QUINTERO QUINTERO JACINTO DONOBAN</t>
  </si>
  <si>
    <t>0800572448</t>
  </si>
  <si>
    <t>QUINTERO QUINTERO PLUTARCO MARTIRES</t>
  </si>
  <si>
    <t>0800565244</t>
  </si>
  <si>
    <t>QUINTERO QUIÑONEZ JUAN BENITO</t>
  </si>
  <si>
    <t>0801191065</t>
  </si>
  <si>
    <t>QUINTERO VALENCIA ANTHONY MAX</t>
  </si>
  <si>
    <t>0802060061</t>
  </si>
  <si>
    <t>QUIÑONEZ ALARCON ELSA SIOMAIRA</t>
  </si>
  <si>
    <t>0802404079</t>
  </si>
  <si>
    <t>QUIÑONEZ ALCIVAR DIRNEY ANTONIO</t>
  </si>
  <si>
    <t>0802075184</t>
  </si>
  <si>
    <t>QUIÑONEZ ANGULO JENNIFER SOLANGE</t>
  </si>
  <si>
    <t>0802670075</t>
  </si>
  <si>
    <t>QUIÑONEZ ANGULO ROBIN FERNANDO</t>
  </si>
  <si>
    <t>0802167312</t>
  </si>
  <si>
    <t>QUIÑONEZ BAJAÑA HUGO RAMIRO</t>
  </si>
  <si>
    <t>0801913963</t>
  </si>
  <si>
    <t>QUIÑONEZ BEDOYA HERMITA NUVIA</t>
  </si>
  <si>
    <t>0801220591</t>
  </si>
  <si>
    <t>QUIÑONEZ BENITEZ CARLA PAOLA</t>
  </si>
  <si>
    <t>0802809368</t>
  </si>
  <si>
    <t>QUIÑONEZ BONE JOSE LUIS</t>
  </si>
  <si>
    <t>0801979139</t>
  </si>
  <si>
    <t>QUIÑONEZ BONE JUAN MIGUEL</t>
  </si>
  <si>
    <t>0803007467</t>
  </si>
  <si>
    <t>QUIÑONEZ BUSTOS TANIA YADIRA</t>
  </si>
  <si>
    <t>0918110453</t>
  </si>
  <si>
    <t>QUIÑONEZ CABEZA ALDRIN ESTEBE</t>
  </si>
  <si>
    <t>0801214784</t>
  </si>
  <si>
    <t>QUIÑONEZ CANGA LUIS ENRIQUE</t>
  </si>
  <si>
    <t>0907584205</t>
  </si>
  <si>
    <t>QUIÑONEZ CARVAJAL FIDIAN CRISPIN</t>
  </si>
  <si>
    <t>0901342170</t>
  </si>
  <si>
    <t>ORELLANA BONE ORLY FREDDY</t>
  </si>
  <si>
    <t>0800465809</t>
  </si>
  <si>
    <t>OROBIO RODRIGUEZ JOSE HOLGER</t>
  </si>
  <si>
    <t>0802276303</t>
  </si>
  <si>
    <t>OROZCO OLAYA CARLOS EDUARDO</t>
  </si>
  <si>
    <t>1900114362</t>
  </si>
  <si>
    <t>ORTEGA GONZABAY VERONICA MARIA</t>
  </si>
  <si>
    <t>2100336490</t>
  </si>
  <si>
    <t>ORTIZ ANGULO EDISON</t>
  </si>
  <si>
    <t>0908050131</t>
  </si>
  <si>
    <t>ORTIZ BETANCOURT  LENIS MARIA</t>
  </si>
  <si>
    <t>0801455874</t>
  </si>
  <si>
    <t>ORTIZ ESTUPIÑAN  NARCISO BRAULIO</t>
  </si>
  <si>
    <t>0801175662</t>
  </si>
  <si>
    <t>ORTIZ ESTUPIÑAN PABLO JOVINO</t>
  </si>
  <si>
    <t>0801653338</t>
  </si>
  <si>
    <t>ORTIZ INOJOSA JEFFERSON MAURICIO</t>
  </si>
  <si>
    <t>0801901067</t>
  </si>
  <si>
    <t>ORTIZ PRECIADO LUIS FERNANDO</t>
  </si>
  <si>
    <t>0800872186</t>
  </si>
  <si>
    <t>ORTIZ QUINTERO TERESA DE JESUS</t>
  </si>
  <si>
    <t>0801691171</t>
  </si>
  <si>
    <t>ORTIZ SANTANDER WASHINGTON</t>
  </si>
  <si>
    <t>0800575821</t>
  </si>
  <si>
    <t>ORTIZ TENORIO FELIPE SEGUNDO</t>
  </si>
  <si>
    <t>0802085381</t>
  </si>
  <si>
    <t>OTOYA CHEME RICARDO APOLINARO</t>
  </si>
  <si>
    <t>0801577453</t>
  </si>
  <si>
    <t>OTOYA ESTUPIÑAN LEONARDO CESAR</t>
  </si>
  <si>
    <t>0802154831</t>
  </si>
  <si>
    <t>PACHECO ALARCON NORBERTO TITO</t>
  </si>
  <si>
    <t>1302696107</t>
  </si>
  <si>
    <t>PACHECO BUSTOS LUIS ALFONSO</t>
  </si>
  <si>
    <t>0801380619</t>
  </si>
  <si>
    <t>PACHECO ROBINZON GILBERTO HOMERO</t>
  </si>
  <si>
    <t>0800239261</t>
  </si>
  <si>
    <t>PACHITO GAMEZ JOSE XAVIER</t>
  </si>
  <si>
    <t>1804086872</t>
  </si>
  <si>
    <t>PACHO ANGULO RICARDO JAVIER</t>
  </si>
  <si>
    <t>0802039123</t>
  </si>
  <si>
    <t>PADILLA BAUTISTA ANGEL POLIVIO</t>
  </si>
  <si>
    <t>0800269805</t>
  </si>
  <si>
    <t>PADILLA MOYA JOSE VICENTE</t>
  </si>
  <si>
    <t>0801543778</t>
  </si>
  <si>
    <t>PADILLA VALENCIA ANA CRISTINA</t>
  </si>
  <si>
    <t>0802861666</t>
  </si>
  <si>
    <t>PALACIOS JAIME KATHY LOURDES</t>
  </si>
  <si>
    <t>0800518227</t>
  </si>
  <si>
    <t>PALACIOS LEYVA JAIRO EMANUEL</t>
  </si>
  <si>
    <t>0802597625</t>
  </si>
  <si>
    <t>PALMA TENORIO LUIS ANTONIO</t>
  </si>
  <si>
    <t>0802809517</t>
  </si>
  <si>
    <t>PAREDES MECIAS MERCEDES</t>
  </si>
  <si>
    <t>0801133539</t>
  </si>
  <si>
    <t>PASTO VERDEZOTO MARCOS MANUEL</t>
  </si>
  <si>
    <t>0201389632</t>
  </si>
  <si>
    <t>PERALTA BARBOZA JONATHAN ISMAEL</t>
  </si>
  <si>
    <t>0803521129</t>
  </si>
  <si>
    <t>PERALTA MINA EDGAR EULIQUIO</t>
  </si>
  <si>
    <t>0800756884</t>
  </si>
  <si>
    <t>PERALTA REASCO JOSE CARLOS</t>
  </si>
  <si>
    <t>0803041599</t>
  </si>
  <si>
    <t>PERALTA TORRES JOSE CARLOS</t>
  </si>
  <si>
    <t>0800501603</t>
  </si>
  <si>
    <t>PERDOMO PEREZ BETTYS LUSDARY</t>
  </si>
  <si>
    <t>0800919847</t>
  </si>
  <si>
    <t>PEREA BONE EDGAR ARVEY</t>
  </si>
  <si>
    <t>0800552143</t>
  </si>
  <si>
    <t>PEREA MONTAÑO TITO AGAPITO</t>
  </si>
  <si>
    <t>0800187619</t>
  </si>
  <si>
    <t>MONTAÑO CABEZA PEDRO CELESTINO</t>
  </si>
  <si>
    <t>0800004152</t>
  </si>
  <si>
    <t>MONTAÑO CORTEZ LUIS EDUARDO</t>
  </si>
  <si>
    <t>0800833881</t>
  </si>
  <si>
    <t>MONTERO BOLAÑOS FRANCISCO FREDDY</t>
  </si>
  <si>
    <t>0802759464</t>
  </si>
  <si>
    <t>MONTES TUAREZ DANIEL IBAL</t>
  </si>
  <si>
    <t>0801295551</t>
  </si>
  <si>
    <t>MORA MORA MARIANA DE JESUS</t>
  </si>
  <si>
    <t>0101818771</t>
  </si>
  <si>
    <t>MORALES GOMEZ ALEX JAVIER</t>
  </si>
  <si>
    <t>0803337062</t>
  </si>
  <si>
    <t>MORAN TORRES KAREN VICTORIA</t>
  </si>
  <si>
    <t>0801812538</t>
  </si>
  <si>
    <t>MOREIRA ROLDAN RICARDO ANTONIO</t>
  </si>
  <si>
    <t>0800678997</t>
  </si>
  <si>
    <t>MORILLO CABRERA KATHIUSKA</t>
  </si>
  <si>
    <t>0802637488</t>
  </si>
  <si>
    <t>MOSQUERA ARANA HOLGER ROBERTO</t>
  </si>
  <si>
    <t>0802517672</t>
  </si>
  <si>
    <t>MOSQUERA COIMEN HECTOR ALFONSO</t>
  </si>
  <si>
    <t>0800304594</t>
  </si>
  <si>
    <t>MOSQUERA WILA MANUEL ANTONIO</t>
  </si>
  <si>
    <t>0802361519</t>
  </si>
  <si>
    <t>MOTATO ALARCON ROQUE MANUEL</t>
  </si>
  <si>
    <t>0800618415</t>
  </si>
  <si>
    <t>MOTTA BUSTOS OSCAR WILLIAM</t>
  </si>
  <si>
    <t>0803087543</t>
  </si>
  <si>
    <t>MOYA LAGLA SEGUNDO ALFREDO</t>
  </si>
  <si>
    <t>1705557880</t>
  </si>
  <si>
    <t>MUENTES RIVERA CARLOS</t>
  </si>
  <si>
    <t>0800431462</t>
  </si>
  <si>
    <t>MUÑOZ ANDRADE ROSA ELVIRA</t>
  </si>
  <si>
    <t>0800862435</t>
  </si>
  <si>
    <t>NAVIA MORAN VANESSA VIVIANA</t>
  </si>
  <si>
    <t>0802955773</t>
  </si>
  <si>
    <t>NAZARENO BOLAÑOS WILFRIDO</t>
  </si>
  <si>
    <t>0800960601</t>
  </si>
  <si>
    <t>NAZARENO BONE JEANELLA ELIZABETH</t>
  </si>
  <si>
    <t>0801577800</t>
  </si>
  <si>
    <t>NAZARENO DE LA CRUZ JOSE ALFREDO</t>
  </si>
  <si>
    <t>0803120443</t>
  </si>
  <si>
    <t>NAZARENO GIRON WILFRIDO ALBERTO</t>
  </si>
  <si>
    <t>0800354706</t>
  </si>
  <si>
    <t>NAZARENO ORTIZ DIONICIA ACELA</t>
  </si>
  <si>
    <t>0801038951</t>
  </si>
  <si>
    <t>NAZARENO PACHITO FLORENCIA</t>
  </si>
  <si>
    <t>0801117367</t>
  </si>
  <si>
    <t>NAZARENO PACHITO MARIANA DE JESUS</t>
  </si>
  <si>
    <t>0801517053</t>
  </si>
  <si>
    <t>NAZARENO VALENCIA ERMES</t>
  </si>
  <si>
    <t>0800529166</t>
  </si>
  <si>
    <t>NIZA GUARANDA LIDIA ROSANA</t>
  </si>
  <si>
    <t>1713658928</t>
  </si>
  <si>
    <t>NOBOA RUIZ MARIA CONCEPCION</t>
  </si>
  <si>
    <t>0801861212</t>
  </si>
  <si>
    <t>NOBOA SANTANDER CARLOS DANIEL</t>
  </si>
  <si>
    <t>0801755885</t>
  </si>
  <si>
    <t>NUÑEZ PORTOCARRERO FICTALIA</t>
  </si>
  <si>
    <t>1703840296</t>
  </si>
  <si>
    <t>OJEDA BATALLA ANATOLIA LUCRECIA</t>
  </si>
  <si>
    <t>0800676926</t>
  </si>
  <si>
    <t>OÑA MONTAÑO XAVIER ENRIQUE</t>
  </si>
  <si>
    <t>0801647850</t>
  </si>
  <si>
    <t>ORDOÑEZ CASIERRA  NEORLIN</t>
  </si>
  <si>
    <t>0800464786</t>
  </si>
  <si>
    <t>OREJUELA QUIÑONEZ JUSTO RAUL</t>
  </si>
  <si>
    <t>0800519621</t>
  </si>
  <si>
    <t>MASEIRA TENORIO ENRIQUE FRANCISCO</t>
  </si>
  <si>
    <t>0802141226</t>
  </si>
  <si>
    <t>MECIAS HURTADO ALBA TERESA</t>
  </si>
  <si>
    <t>0800493173</t>
  </si>
  <si>
    <t>MEDINA PORRAS ALBITA DE LOURDES</t>
  </si>
  <si>
    <t>1002091690</t>
  </si>
  <si>
    <t>MEDINA QUIÑONEZ GEIDIS NORMANIA</t>
  </si>
  <si>
    <t>0801211020</t>
  </si>
  <si>
    <t>MEDINA REASCO ROBERTO ANTONIO</t>
  </si>
  <si>
    <t>0801916040</t>
  </si>
  <si>
    <t>MENA QUINTERO DARIO ANGEL</t>
  </si>
  <si>
    <t>0802781351</t>
  </si>
  <si>
    <t>MENDEZ ERAZO RUIZ ANIBAL</t>
  </si>
  <si>
    <t>0800820243</t>
  </si>
  <si>
    <t>MENDEZ VIVAR ENRIQUE NOVOTNY</t>
  </si>
  <si>
    <t>0801257247</t>
  </si>
  <si>
    <t>MENDOZA ANDRADE FIDEL LIOSTER</t>
  </si>
  <si>
    <t>0800444788</t>
  </si>
  <si>
    <t>MENDOZA BONE LUIS ANTONIO</t>
  </si>
  <si>
    <t>0802339655</t>
  </si>
  <si>
    <t>MENDOZA MECIAS JACINTO ADALBERTO</t>
  </si>
  <si>
    <t>0800645723</t>
  </si>
  <si>
    <t>MENDOZA MERA FERNANDO AQUILES</t>
  </si>
  <si>
    <t>0800558652</t>
  </si>
  <si>
    <t>MENDOZA MERA YENY DEL CARMEN</t>
  </si>
  <si>
    <t>0800899650</t>
  </si>
  <si>
    <t>MENENDEZ FRANCO MIGUEL ANTONIO</t>
  </si>
  <si>
    <t>0800394595</t>
  </si>
  <si>
    <t>MERA GARCIA ROSA BENEDICTA</t>
  </si>
  <si>
    <t>0800567679</t>
  </si>
  <si>
    <t>MERA GIRON JUAN ALBERTO</t>
  </si>
  <si>
    <t>0801332057</t>
  </si>
  <si>
    <t>MERA MERA LADY DALINDA</t>
  </si>
  <si>
    <t>0800873424</t>
  </si>
  <si>
    <t>MERA MIELES VICENTE ANTONIO</t>
  </si>
  <si>
    <t>0800237414</t>
  </si>
  <si>
    <t>MERA SALVATIERRA YOLANDA MARICELA</t>
  </si>
  <si>
    <t>0800874455</t>
  </si>
  <si>
    <t>MERCADO GARCIA MILER MAXIMO</t>
  </si>
  <si>
    <t>0801570201</t>
  </si>
  <si>
    <t>MERCADO JAMA JAIME JOHN</t>
  </si>
  <si>
    <t>0802936278</t>
  </si>
  <si>
    <t>MICOLTA ANGULO DONALD</t>
  </si>
  <si>
    <t>0800968976</t>
  </si>
  <si>
    <t>MINA ARROYO KENER</t>
  </si>
  <si>
    <t>0801199704</t>
  </si>
  <si>
    <t>MINA KLINGER JIMMY SIXTO</t>
  </si>
  <si>
    <t>0800562506</t>
  </si>
  <si>
    <t>MINA KLINGER ROBERTO LUIS</t>
  </si>
  <si>
    <t>0800728198</t>
  </si>
  <si>
    <t>MINA MINA NEBEL CELIA</t>
  </si>
  <si>
    <t>0802786376</t>
  </si>
  <si>
    <t>MINA OREJUELA LUVIS</t>
  </si>
  <si>
    <t>0801632654</t>
  </si>
  <si>
    <t>MINA QUINTERO RODOLFO MAURILIO</t>
  </si>
  <si>
    <t>0800106569</t>
  </si>
  <si>
    <t>MINA QUIÑONEZ ROGER MAXIMILIANO</t>
  </si>
  <si>
    <t>0801202631</t>
  </si>
  <si>
    <t>MINOTA RUIZ LUISA EPIFANIA</t>
  </si>
  <si>
    <t>0801260456</t>
  </si>
  <si>
    <t>MIRANDA MERCHANCANO FRANCISCO RAFAEL</t>
  </si>
  <si>
    <t>0801689720</t>
  </si>
  <si>
    <t>MITE PLAZA ANGEL MAGNO</t>
  </si>
  <si>
    <t>0800871725</t>
  </si>
  <si>
    <t>MOJARRANGO TENORIO WALBERTO MIGUEL</t>
  </si>
  <si>
    <t>0800474843</t>
  </si>
  <si>
    <t>MOLINA MONTERO CESAR PATRICIO</t>
  </si>
  <si>
    <t>0802270520</t>
  </si>
  <si>
    <t>MONRROY CORTEZ JENRRY</t>
  </si>
  <si>
    <t>0802147306</t>
  </si>
  <si>
    <t>JAMA OBANDO TOM JOHNNY</t>
  </si>
  <si>
    <t>0801759762</t>
  </si>
  <si>
    <t>JARAMILLO RINCONES CESAR AUGUSTO</t>
  </si>
  <si>
    <t>0801175852</t>
  </si>
  <si>
    <t>JARAMILLO RIVAS BAYRON ENRIQUE</t>
  </si>
  <si>
    <t>0802215244</t>
  </si>
  <si>
    <t>JIMENEZ BARRIOS MANUEL ANTONIO</t>
  </si>
  <si>
    <t>0802552455</t>
  </si>
  <si>
    <t>JIMENEZ CABEZA JORGE ROGELIO</t>
  </si>
  <si>
    <t>0802339499</t>
  </si>
  <si>
    <t>JIMENEZ ROMERO MAYRA</t>
  </si>
  <si>
    <t>0800968232</t>
  </si>
  <si>
    <t>KLINGER CAMPAS LUIS HERMOGENES</t>
  </si>
  <si>
    <t>0800754673</t>
  </si>
  <si>
    <t>KLINGER ESTUPIÑAN ELBA ESMERALDA</t>
  </si>
  <si>
    <t>0801510629</t>
  </si>
  <si>
    <t>KLINGER JACHO OTTO MAXIMILIANO</t>
  </si>
  <si>
    <t>0801965005</t>
  </si>
  <si>
    <t>LAJONES BONE WUDER ALBERTO</t>
  </si>
  <si>
    <t>0800472417</t>
  </si>
  <si>
    <t>LAÑON PRECIADO APARICIO</t>
  </si>
  <si>
    <t>0800586802</t>
  </si>
  <si>
    <t>LARA VELASCO MARIA TALIA</t>
  </si>
  <si>
    <t>0800354946</t>
  </si>
  <si>
    <t>LASTRA CASTILLO JONATHAN RENE</t>
  </si>
  <si>
    <t>0706348018</t>
  </si>
  <si>
    <t>LASTRA RODRIGUEZ MARIA UBALDINA</t>
  </si>
  <si>
    <t>0801123225</t>
  </si>
  <si>
    <t>LEON MALDONADO LUISA</t>
  </si>
  <si>
    <t>0800535999</t>
  </si>
  <si>
    <t>LOOR VALDERRAMA ROXANA ZULEYKA</t>
  </si>
  <si>
    <t>0801184714</t>
  </si>
  <si>
    <t>LOPEZ MORALES GRACE MARISOL</t>
  </si>
  <si>
    <t>0801564048</t>
  </si>
  <si>
    <t>LUNA GOMEZ CRISTOBAL COLON</t>
  </si>
  <si>
    <t>0801302753</t>
  </si>
  <si>
    <t>MACAS MENDOZA JOSE ALBERTO</t>
  </si>
  <si>
    <t>1101117750</t>
  </si>
  <si>
    <t>MACIAS MEJIA MARTHA MARICELA</t>
  </si>
  <si>
    <t>0802255554</t>
  </si>
  <si>
    <t>MACIAS VERA FLOR CARMITA</t>
  </si>
  <si>
    <t>0801356395</t>
  </si>
  <si>
    <t>MACUASE MINA JUAN PABLO</t>
  </si>
  <si>
    <t>0802238220</t>
  </si>
  <si>
    <t>MAFFARE BARBOSA ALEX ALFREDO</t>
  </si>
  <si>
    <t>0804169308</t>
  </si>
  <si>
    <t>MAFFARE PERALTA ALFREDO ENRIQUE</t>
  </si>
  <si>
    <t>0911787257</t>
  </si>
  <si>
    <t>MANCILLA RAMIREZ BLASCINA</t>
  </si>
  <si>
    <t>0801181082</t>
  </si>
  <si>
    <t>MANZABA CUSME JACINTA BENEDICTA</t>
  </si>
  <si>
    <t>0800598161</t>
  </si>
  <si>
    <t>MANZABA MITE PABLO EMILIO</t>
  </si>
  <si>
    <t>0802497719</t>
  </si>
  <si>
    <t>MARIN ANDRADE ESTRELLA NARCISA</t>
  </si>
  <si>
    <t>0800567760</t>
  </si>
  <si>
    <t>MARQUEZ GONZALEZ VICTOR</t>
  </si>
  <si>
    <t>0800520462</t>
  </si>
  <si>
    <t>MARQUEZ RAMIREZ LUPO RAUL</t>
  </si>
  <si>
    <t>0801014887</t>
  </si>
  <si>
    <t>MARQUINEZ RODRIGUEZ JESUS ANTONIO</t>
  </si>
  <si>
    <t>0800497117</t>
  </si>
  <si>
    <t>MARRETT PORTOCARRERO GRETTA LUCETTE</t>
  </si>
  <si>
    <t>0800796955</t>
  </si>
  <si>
    <t>MARTINEZ ARBOLEDA FLOR SARA</t>
  </si>
  <si>
    <t>0801800848</t>
  </si>
  <si>
    <t>MARTINEZ MONTAÑO BEATRIZ</t>
  </si>
  <si>
    <t>0800787491</t>
  </si>
  <si>
    <t>MARTINEZ MONTAÑO WASHINGTON ARMANDO</t>
  </si>
  <si>
    <t>0801329293</t>
  </si>
  <si>
    <t>MASAQUIZA CHILIQUINGA FAUSTO</t>
  </si>
  <si>
    <t>1801008879</t>
  </si>
  <si>
    <t>GOMEZ CASTRO ENRIQUE JACINTO</t>
  </si>
  <si>
    <t>0801928615</t>
  </si>
  <si>
    <t>GOMEZ JACOME DORA ERLINDA</t>
  </si>
  <si>
    <t>1200948600</t>
  </si>
  <si>
    <t>GOMEZ MONTALVAN FRANCISCO ELIAZAR</t>
  </si>
  <si>
    <t>1706420898</t>
  </si>
  <si>
    <t>GOMEZ TORRES JOSE LIZANDRO</t>
  </si>
  <si>
    <t>0800643801</t>
  </si>
  <si>
    <t>GONZABAY MONTERO JORGE ARTURO</t>
  </si>
  <si>
    <t>0802306324</t>
  </si>
  <si>
    <t>GONZALEZ BAUTISTA LUIS ALBERTO</t>
  </si>
  <si>
    <t>0803514991</t>
  </si>
  <si>
    <t>GONZALEZ CERVANTES MONICA ALEXANDRA</t>
  </si>
  <si>
    <t>0801710864</t>
  </si>
  <si>
    <t>GONZALEZ MERCADO GINNE</t>
  </si>
  <si>
    <t>0800229056</t>
  </si>
  <si>
    <t>GONZALEZ MEZA VICTOR MODESTO</t>
  </si>
  <si>
    <t>0800398935</t>
  </si>
  <si>
    <t>GOYES KLINGER JULIO HUMBERTO</t>
  </si>
  <si>
    <t>0800111718</t>
  </si>
  <si>
    <t>GRACIA DELGADO PEDRO AUGUSTO</t>
  </si>
  <si>
    <t>0801616657</t>
  </si>
  <si>
    <t>GRACIA GUILLEN ANGEL GABRIEL</t>
  </si>
  <si>
    <t>0804214260</t>
  </si>
  <si>
    <t>GRACIA QUIÑONEZ PEDRO JACINTO</t>
  </si>
  <si>
    <t>0801561218</t>
  </si>
  <si>
    <t>GRANJA CUERO ANGEL DANIEL</t>
  </si>
  <si>
    <t>0803286491</t>
  </si>
  <si>
    <t>GRESELY MARTINEZ MARCIA SUSANA</t>
  </si>
  <si>
    <t>0800524076</t>
  </si>
  <si>
    <t>GRUEZO VIDAL MARIBEL</t>
  </si>
  <si>
    <t>0801562489</t>
  </si>
  <si>
    <t>GUAGUA ANGULO EVER</t>
  </si>
  <si>
    <t>0800363533</t>
  </si>
  <si>
    <t>GUAGUA BERNAL RUTH DE LOURDES</t>
  </si>
  <si>
    <t>0801864109</t>
  </si>
  <si>
    <t>GUAGUA MONTAÑO ANGEL ELEUTERIO</t>
  </si>
  <si>
    <t>0800495269</t>
  </si>
  <si>
    <t>GUAGUA MOSQUERA LUIS MILTON</t>
  </si>
  <si>
    <t>0800275885</t>
  </si>
  <si>
    <t>GUAGUA VALLECILLA ANGEL LEONARDO</t>
  </si>
  <si>
    <t>0801669342</t>
  </si>
  <si>
    <t>GUEVARA ROMERO JORGE TAIRON</t>
  </si>
  <si>
    <t>0500693395</t>
  </si>
  <si>
    <t>GUISAMANO TENORIO JARITZA MARIA</t>
  </si>
  <si>
    <t>0802642538</t>
  </si>
  <si>
    <t>GUIZAMANO BONE JOSE ADISON</t>
  </si>
  <si>
    <t>0801449265</t>
  </si>
  <si>
    <t>GUTIERREZ VALLEJO CARINA</t>
  </si>
  <si>
    <t>0801489782</t>
  </si>
  <si>
    <t>HIDALGO VERA BERTHA DOLORES</t>
  </si>
  <si>
    <t>0802487421</t>
  </si>
  <si>
    <t>HURTADO ELVIRA</t>
  </si>
  <si>
    <t>0800656563</t>
  </si>
  <si>
    <t>HURTADO MOSQUERA UBALDO ESPAÑA</t>
  </si>
  <si>
    <t>0800474157</t>
  </si>
  <si>
    <t>HURTADO ORTEGA MARIA DEL CARMEN</t>
  </si>
  <si>
    <t>0802018630</t>
  </si>
  <si>
    <t>HURTADO QUIÑONEZ NORALDO JUAN</t>
  </si>
  <si>
    <t>0800433807</t>
  </si>
  <si>
    <t>INTRIAGO CRESPO ALEX FABIAN</t>
  </si>
  <si>
    <t>0802338228</t>
  </si>
  <si>
    <t>INTRIAGO VALENCIA IVAN JAVIER</t>
  </si>
  <si>
    <t>1307900579</t>
  </si>
  <si>
    <t>IZQUIERDO MINA ANTONIO TADEO</t>
  </si>
  <si>
    <t>0801647454</t>
  </si>
  <si>
    <t>IZQUIERDO MINA JOSE CLEMENTE</t>
  </si>
  <si>
    <t>0801822065</t>
  </si>
  <si>
    <t>JACHO OSORIO JORGE OSWALDO</t>
  </si>
  <si>
    <t>0800960999</t>
  </si>
  <si>
    <t>JAEN CAMPAZ CHRISTIAN JOHAN</t>
  </si>
  <si>
    <t>0803184738</t>
  </si>
  <si>
    <t>JAMA CAICEDO SIBOR FREDDY</t>
  </si>
  <si>
    <t>0802075317</t>
  </si>
  <si>
    <t>JAMA OBANDO ANGEL</t>
  </si>
  <si>
    <t>0800773079</t>
  </si>
  <si>
    <t>ESPINOZA MONTAÑO DAVID ISMAEL</t>
  </si>
  <si>
    <t>0801896077</t>
  </si>
  <si>
    <t>ESTACIO CASTAÑEDA LUIS PAUL</t>
  </si>
  <si>
    <t>0802947374</t>
  </si>
  <si>
    <t>ESTACIO VASQUEZ SILVINO</t>
  </si>
  <si>
    <t>0800347353</t>
  </si>
  <si>
    <t>ESTUPIÑAN ANGULO JORGE RAMÓN</t>
  </si>
  <si>
    <t>0801571977</t>
  </si>
  <si>
    <t>ESTUPIÑAN CHILA JOSE RUTHER</t>
  </si>
  <si>
    <t>0801206749</t>
  </si>
  <si>
    <t>ESTUPIÑAN QUIÑONEZ SIXTO MELQUIADES</t>
  </si>
  <si>
    <t>0800591406</t>
  </si>
  <si>
    <t>ESTUPIÑAN TORO BETTO STEWART</t>
  </si>
  <si>
    <t>0802288787</t>
  </si>
  <si>
    <t>ESTUPIÑAN VALENCIA MANUEL AURELIO</t>
  </si>
  <si>
    <t>0800754723</t>
  </si>
  <si>
    <t>FARIAS GARZON GALO LEONARDO</t>
  </si>
  <si>
    <t>0802538165</t>
  </si>
  <si>
    <t>FERAUD ALAVA XIOMARA LORENA</t>
  </si>
  <si>
    <t>0802656702</t>
  </si>
  <si>
    <t>FERNANDEZ QUIÑONEZ HUGO SAMUEL</t>
  </si>
  <si>
    <t>0800328452</t>
  </si>
  <si>
    <t>FERRER MOSQUERA MARIA ISABEL</t>
  </si>
  <si>
    <t>0800652430</t>
  </si>
  <si>
    <t>FERRIN RODRIGUEZ JOSE RAMON</t>
  </si>
  <si>
    <t>0802305375</t>
  </si>
  <si>
    <t>FEY DIAZ MIGUEL FABRICIO</t>
  </si>
  <si>
    <t>0801893397</t>
  </si>
  <si>
    <t>FIGUEROA MENDOZA LUIS FERNANDO</t>
  </si>
  <si>
    <t>0802941443</t>
  </si>
  <si>
    <t>FRANCO QUIÑONEZ ROSA JACQUELINE</t>
  </si>
  <si>
    <t>0801345570</t>
  </si>
  <si>
    <t>FUENTES ESTACIO VICTOR ENRIQUE</t>
  </si>
  <si>
    <t>0802384230</t>
  </si>
  <si>
    <t>FUENTES PATA JOSE MANUEL</t>
  </si>
  <si>
    <t>0800012668</t>
  </si>
  <si>
    <t>FUENTES PATA OVERMAN CLODOVEO</t>
  </si>
  <si>
    <t>0800053118</t>
  </si>
  <si>
    <t>GALARRAGA BALLESTEROS GINA GERMANIA</t>
  </si>
  <si>
    <t>0801522871</t>
  </si>
  <si>
    <t>GALARZA PEREA HENRY MARIO</t>
  </si>
  <si>
    <t>0801903253</t>
  </si>
  <si>
    <t>GALLARDO CHEME RICARDO FABRICIO</t>
  </si>
  <si>
    <t>1711083061</t>
  </si>
  <si>
    <t>GAMEZ ORTIZ VICTOR HUGO</t>
  </si>
  <si>
    <t>0903975720</t>
  </si>
  <si>
    <t>GARCES HURTADO LUDIS MARIA</t>
  </si>
  <si>
    <t>0800605271</t>
  </si>
  <si>
    <t>GARCES KLINGER ZOILA ESTHER</t>
  </si>
  <si>
    <t>0800142127</t>
  </si>
  <si>
    <t>GARCES NAZARENO NANCY CHIQUI</t>
  </si>
  <si>
    <t>0802010504</t>
  </si>
  <si>
    <t>GARCIA CASTILLO FERNANDO ALFONSO</t>
  </si>
  <si>
    <t>0801890393</t>
  </si>
  <si>
    <t>GARCIA LEMOS MARGOT EDIBETTI</t>
  </si>
  <si>
    <t>0200733558</t>
  </si>
  <si>
    <t>GARCIA SALAZAR CARLOS ALBERTO</t>
  </si>
  <si>
    <t>0801038605</t>
  </si>
  <si>
    <t>GAVILANEZ RECALDE JOSE LUIS</t>
  </si>
  <si>
    <t>0801777772</t>
  </si>
  <si>
    <t>GIRON BRAVO MARY</t>
  </si>
  <si>
    <t>0800451668</t>
  </si>
  <si>
    <t>GODOY ORTIZ MARIO SEGUNDO</t>
  </si>
  <si>
    <t>1301596779</t>
  </si>
  <si>
    <t>GODOY TREJO MODESTO LEONIDAS</t>
  </si>
  <si>
    <t>0801684028</t>
  </si>
  <si>
    <t>CORNEJO QUIÑONEZ CARLOS ALBERTO</t>
  </si>
  <si>
    <t>0802497644</t>
  </si>
  <si>
    <t>CORONEL CHILA JOSE ANIBAL</t>
  </si>
  <si>
    <t>0801921321</t>
  </si>
  <si>
    <t>COROZO GONZALEZ JUAN ANTONIO</t>
  </si>
  <si>
    <t>0801327842</t>
  </si>
  <si>
    <t>COROZO ESCOBAR MARIA</t>
  </si>
  <si>
    <t>0800241465</t>
  </si>
  <si>
    <t>COROZO ESPINOZA FLORESMILO DIOCELINO</t>
  </si>
  <si>
    <t>0801985599</t>
  </si>
  <si>
    <t>CORTEZ CHILLAMBO EDWIN ERNESTO</t>
  </si>
  <si>
    <t>0800798035</t>
  </si>
  <si>
    <t>CORTEZ ARROYO EDITA CONCEPCION</t>
  </si>
  <si>
    <t>2100314174</t>
  </si>
  <si>
    <t>CORTEZ ARROYO FRICKSON FERNANDO</t>
  </si>
  <si>
    <t>0803337534</t>
  </si>
  <si>
    <t>CORTEZ BONE JOSE LUIS</t>
  </si>
  <si>
    <t>0803164557</t>
  </si>
  <si>
    <t>CORTEZ CASIERRA  ELIODORA</t>
  </si>
  <si>
    <t>0800565293</t>
  </si>
  <si>
    <t>CORTEZ CASTILLO JESSICA LIDIA</t>
  </si>
  <si>
    <t>0803426576</t>
  </si>
  <si>
    <t>CORTEZ GODOY MARIA DEL CARMEN</t>
  </si>
  <si>
    <t>0800881070</t>
  </si>
  <si>
    <t>CORTEZ MIDEROS RUDDY ALEX</t>
  </si>
  <si>
    <t>0802653626</t>
  </si>
  <si>
    <t>CORTEZ REASCOS JUAN DAVID</t>
  </si>
  <si>
    <t>0801797002</t>
  </si>
  <si>
    <t>CORTEZ VIVA IVAN FERNANDO</t>
  </si>
  <si>
    <t>0802536268</t>
  </si>
  <si>
    <t>CORTEZ ZAMORA JAIRO XAVIER</t>
  </si>
  <si>
    <t>0802262923</t>
  </si>
  <si>
    <t>COTERA ANDRADE WILSON</t>
  </si>
  <si>
    <t>0802475251</t>
  </si>
  <si>
    <t>COTERA PUERTAS FRANCISCO WILSON</t>
  </si>
  <si>
    <t>0800241432</t>
  </si>
  <si>
    <t>COX GUAPI FRANCISCA</t>
  </si>
  <si>
    <t>0800107021</t>
  </si>
  <si>
    <t>CRUEL ESCOBAR GIOVANNI GENOVEBA</t>
  </si>
  <si>
    <t>0801479809</t>
  </si>
  <si>
    <t>CUELLAR FAJARDO ANDRES TITO</t>
  </si>
  <si>
    <t>0802221184</t>
  </si>
  <si>
    <t>CUERO MENDOZA PUBLIO DAVID</t>
  </si>
  <si>
    <t>0800277048</t>
  </si>
  <si>
    <t>CUERO MUÑOZ DAVID SALOMON</t>
  </si>
  <si>
    <t>0801594649</t>
  </si>
  <si>
    <t>CUEVA GERMAN MELBA CARMEN</t>
  </si>
  <si>
    <t>0800350555</t>
  </si>
  <si>
    <t>CUNALATA CUNALATA LUIS ALFONSO</t>
  </si>
  <si>
    <t>1802522621</t>
  </si>
  <si>
    <t>CUNINGHAN PEREA LINNORIS LEONISA</t>
  </si>
  <si>
    <t>0800888539</t>
  </si>
  <si>
    <t>CUSME GASPAR VICENTE ALFREDO</t>
  </si>
  <si>
    <t>0800783201</t>
  </si>
  <si>
    <t>DAVILA HURTADO OLGA LUISA</t>
  </si>
  <si>
    <t>0801868688</t>
  </si>
  <si>
    <t>DE LA CRUZ ARBOLEDA FRANCISCO</t>
  </si>
  <si>
    <t>0800326969</t>
  </si>
  <si>
    <t>DE LA CRUZ CONFORME FERMIN POMERIO</t>
  </si>
  <si>
    <t>1302630023</t>
  </si>
  <si>
    <t>DELGADO HURTADO NATIVIDAD MARCELA</t>
  </si>
  <si>
    <t>0800378556</t>
  </si>
  <si>
    <t>DEMERA GRIJALVA JESSICA BEATRIZ</t>
  </si>
  <si>
    <t>0802243204</t>
  </si>
  <si>
    <t>DIAZ BONE LUIS ERNESTO</t>
  </si>
  <si>
    <t>0800372070</t>
  </si>
  <si>
    <t>DIAZ LUNA LEONARDO MIGUEL</t>
  </si>
  <si>
    <t>0802883991</t>
  </si>
  <si>
    <t>DIAZ VALENCIA MARIA ESTHER</t>
  </si>
  <si>
    <t>0802225011</t>
  </si>
  <si>
    <t>DROUET TUTIVEN WALTER FRANCISCO</t>
  </si>
  <si>
    <t>0800079543</t>
  </si>
  <si>
    <t>ESPAÑA TENORIO DANIEL FRANCISCO</t>
  </si>
  <si>
    <t>0704127364</t>
  </si>
  <si>
    <t>ESPAÑA VALENCIA JACQUELINE</t>
  </si>
  <si>
    <t>0800690992</t>
  </si>
  <si>
    <t>CASIERRA ARROYO MARTHA TEOLINA</t>
  </si>
  <si>
    <t>0801792581</t>
  </si>
  <si>
    <t>CASIERRA MARQUINEZ JORGE DUVAN</t>
  </si>
  <si>
    <t>0802151415</t>
  </si>
  <si>
    <t>CASIERRA ROJA TERESA</t>
  </si>
  <si>
    <t>0800375834</t>
  </si>
  <si>
    <t>CASQUETE SEGURA WASHINTON NAPOLEON</t>
  </si>
  <si>
    <t>0800946733</t>
  </si>
  <si>
    <t>CASTILLO AVILA TATIANA ESTRELLA</t>
  </si>
  <si>
    <t>0800623373</t>
  </si>
  <si>
    <t>CASTILLO BRAVO DUNIA MAGALY</t>
  </si>
  <si>
    <t>0801270422</t>
  </si>
  <si>
    <t>CASTILLO CABEZAS BELGICA ELVINA</t>
  </si>
  <si>
    <t>0800350258</t>
  </si>
  <si>
    <t>CASTILLO CARABALI VICTOR ISIDRO</t>
  </si>
  <si>
    <t>0802810317</t>
  </si>
  <si>
    <t>CASTILLO CETRE JOHNNY GEOVANNY</t>
  </si>
  <si>
    <t>0926008657</t>
  </si>
  <si>
    <t>CASTILLO CHEME RICARDO</t>
  </si>
  <si>
    <t>0800043119</t>
  </si>
  <si>
    <t>CASTILLO CORTEZ MARTHA EVELINA</t>
  </si>
  <si>
    <t>0801472770</t>
  </si>
  <si>
    <t>CASTILLO GONGORA NEWTON JAVIER</t>
  </si>
  <si>
    <t>0802263848</t>
  </si>
  <si>
    <t>CASTILLO GUERRERO MIGUEL ANGEL</t>
  </si>
  <si>
    <t>0802121566</t>
  </si>
  <si>
    <t>CASTILLO PALMA JEFFERSON ALBERTO</t>
  </si>
  <si>
    <t>0800611741</t>
  </si>
  <si>
    <t>CASTILLO QUINTERO HOLGER SIXTO</t>
  </si>
  <si>
    <t>0802634188</t>
  </si>
  <si>
    <t>CASTILLO RIVAS JOSE VICENTE</t>
  </si>
  <si>
    <t>0801258021</t>
  </si>
  <si>
    <t>CASTILLO SANCHEZ JOSE ALEJANDRO</t>
  </si>
  <si>
    <t>0800358202</t>
  </si>
  <si>
    <t>CASTRO BENITEZ ALEXANDRA</t>
  </si>
  <si>
    <t>0801334756</t>
  </si>
  <si>
    <t>CASTRO BUSTO ALCI GERMAN</t>
  </si>
  <si>
    <t>0801313859</t>
  </si>
  <si>
    <t>CASTRO CUSME MARGARITA FRANCISCA</t>
  </si>
  <si>
    <t>0800394520</t>
  </si>
  <si>
    <t>CASTRO ROA ELVIRA EMPERATRIZ</t>
  </si>
  <si>
    <t>0801051327</t>
  </si>
  <si>
    <t>CASTRO ROSERO MARIA</t>
  </si>
  <si>
    <t>0800433534</t>
  </si>
  <si>
    <t>CASTRO TRELLES WILTON ANDRES</t>
  </si>
  <si>
    <t>0703900860</t>
  </si>
  <si>
    <t>CEDEÑO CASTILLO JAIME ANTONIO</t>
  </si>
  <si>
    <t>0800757155</t>
  </si>
  <si>
    <t>CEDEÑO CEDEÑO MARJORIE SORAIDA</t>
  </si>
  <si>
    <t>1310030018</t>
  </si>
  <si>
    <t>CEDEÑO MENDEZ ALEX GABRIEL</t>
  </si>
  <si>
    <t>0803514090</t>
  </si>
  <si>
    <t>CETRE COROZO JOSE RENE</t>
  </si>
  <si>
    <t>0802050815</t>
  </si>
  <si>
    <t>CHANG BASANTES MAXIMILIANO FEDERICO</t>
  </si>
  <si>
    <t>0700569460</t>
  </si>
  <si>
    <t>CHANGO MANOBANDA LUIS LEONIDAS</t>
  </si>
  <si>
    <t>1800176404</t>
  </si>
  <si>
    <t>CHAVEZ ROJAS KATTY ESMERALDA</t>
  </si>
  <si>
    <t>0802085605</t>
  </si>
  <si>
    <t>CHERNE SIMISTERRA EDUARDO</t>
  </si>
  <si>
    <t>0801850132</t>
  </si>
  <si>
    <t>CHICA CARRANZA MARCO FABRICIO</t>
  </si>
  <si>
    <t>0802449843</t>
  </si>
  <si>
    <t>CHICHANDE MINA RAUL ITALO</t>
  </si>
  <si>
    <t>0801775099</t>
  </si>
  <si>
    <t>CHILA CABEZAS MARCIA MARIA</t>
  </si>
  <si>
    <t>0800105389</t>
  </si>
  <si>
    <t>CISNEROS ESTRADA MARIA DEL PILAR</t>
  </si>
  <si>
    <t>0801436999</t>
  </si>
  <si>
    <t>COLORADO POZO CRISTOBAL COLON</t>
  </si>
  <si>
    <t>0800708133</t>
  </si>
  <si>
    <t>CAGUA PEREZ WILFREN</t>
  </si>
  <si>
    <t>0800332553</t>
  </si>
  <si>
    <t>CAICEDO CAICEDO BRISTER YOBANNY</t>
  </si>
  <si>
    <t>0802896977</t>
  </si>
  <si>
    <t>CAICEDO CASTILLO LUIS MIGUEL</t>
  </si>
  <si>
    <t>0801686569</t>
  </si>
  <si>
    <t>CAICEDO CORTEZ ARDIA MARIA</t>
  </si>
  <si>
    <t>0907538615</t>
  </si>
  <si>
    <t>CAICEDO CORTEZ CERCI</t>
  </si>
  <si>
    <t>0801554312</t>
  </si>
  <si>
    <t>CAICEDO CORTEZ JOSE BINICIO</t>
  </si>
  <si>
    <t>0802007971</t>
  </si>
  <si>
    <t>CAICEDO CORTEZ VICENTE</t>
  </si>
  <si>
    <t>0800901449</t>
  </si>
  <si>
    <t>CAICEDO GARCIA EDDIE ANTONIO</t>
  </si>
  <si>
    <t>0801637372</t>
  </si>
  <si>
    <t>CAICEDO GOMEZ VERONICA JACQUELINE</t>
  </si>
  <si>
    <t>0802524108</t>
  </si>
  <si>
    <t>CAICEDO MILA MANFREDO ENRIQUE</t>
  </si>
  <si>
    <t>0800884827</t>
  </si>
  <si>
    <t>CAICEDO NAZARENO GERTRUDIS CATALINA</t>
  </si>
  <si>
    <t>0801083189</t>
  </si>
  <si>
    <t>CAICEDO PEREA JAIRON LEONARDO</t>
  </si>
  <si>
    <t>0801987330</t>
  </si>
  <si>
    <t>CAICEDO QUINTERO IVAN ALFREDO</t>
  </si>
  <si>
    <t>0801879255</t>
  </si>
  <si>
    <t>CAICEDO QUIÑONEZ ERICK MEDARDO</t>
  </si>
  <si>
    <t>0802767277</t>
  </si>
  <si>
    <t>CAICEDO QUIÑONEZ FLAVIO DOMINGO</t>
  </si>
  <si>
    <t>0802362590</t>
  </si>
  <si>
    <t>CAICEDO QUIÑONEZ SEGUNDO LECARO</t>
  </si>
  <si>
    <t>0801527474</t>
  </si>
  <si>
    <t>CAICEDO SOLIS CARLOS ENRIQUE</t>
  </si>
  <si>
    <t>0800156762</t>
  </si>
  <si>
    <t>CAICEDO VALVERDE DANIEL LEONARDO</t>
  </si>
  <si>
    <t>0803152172</t>
  </si>
  <si>
    <t>CAICEDO VALVERDE SEGUNDO RIGOBERTO</t>
  </si>
  <si>
    <t>0802369538</t>
  </si>
  <si>
    <t>CAICEDO VERA JOSE MANUEL</t>
  </si>
  <si>
    <t>1709105264</t>
  </si>
  <si>
    <t>CAICEDO YANEZ VICTORIA ANGELITA</t>
  </si>
  <si>
    <t>0801650938</t>
  </si>
  <si>
    <t>CALLE PANTA ROSA ANA</t>
  </si>
  <si>
    <t>0801802042</t>
  </si>
  <si>
    <t>CAMACHO GUISAMANO JHONNY HUMBERTO</t>
  </si>
  <si>
    <t>0803235464</t>
  </si>
  <si>
    <t>CAMACHO QUIÑONEZ OSWALDO MARIANO</t>
  </si>
  <si>
    <t>0802294603</t>
  </si>
  <si>
    <t>CAMELO CETRE RAFAEL FERNANDO</t>
  </si>
  <si>
    <t>0802012476</t>
  </si>
  <si>
    <t>CAMPO CASTAÑEDA ALEX FERNANDO</t>
  </si>
  <si>
    <t>0802277574</t>
  </si>
  <si>
    <t>CAMPO ESCOBAR FABIAN DANIEL</t>
  </si>
  <si>
    <t>0800606394</t>
  </si>
  <si>
    <t>CAMPOS PERLAZA CARLOS BENIGNO</t>
  </si>
  <si>
    <t>0801357484</t>
  </si>
  <si>
    <t>CAMPUSANO ACOSTA BLANCA PIEDAD</t>
  </si>
  <si>
    <t>0801264714</t>
  </si>
  <si>
    <t>CAMPUZANO QUIROZ JENNY GUADALUPE</t>
  </si>
  <si>
    <t>0802136663</t>
  </si>
  <si>
    <t>CAÑOLA ARBOLEDA AURIA MARIA</t>
  </si>
  <si>
    <t>0801287194</t>
  </si>
  <si>
    <t>CARDENAS ORTIZ DADIER HOOVER</t>
  </si>
  <si>
    <t>0800462715</t>
  </si>
  <si>
    <t>CARRILLO MONTAÑO CARLOS VIDAL</t>
  </si>
  <si>
    <t>0903664829</t>
  </si>
  <si>
    <t>CARRILLO MONTAÑO FAUSTO ABELARDO</t>
  </si>
  <si>
    <t>0800613150</t>
  </si>
  <si>
    <t>CARVACHE FRANCO KLEBER SILVANO</t>
  </si>
  <si>
    <t>0800576159</t>
  </si>
  <si>
    <t>ANGULO LARA PATRICIO RODRIGO</t>
  </si>
  <si>
    <t>0801969106</t>
  </si>
  <si>
    <t>ANGULO MOSQUERA MARTIRES ENRIQUES</t>
  </si>
  <si>
    <t>0800765034</t>
  </si>
  <si>
    <t>ANGULO QUINTERO PEDRO JOHNNY</t>
  </si>
  <si>
    <t>0801797739</t>
  </si>
  <si>
    <t>ANGULO RODRIGUEZ ALCIVAR</t>
  </si>
  <si>
    <t>0800125544</t>
  </si>
  <si>
    <t>ANGULO RODRIGUEZ EMERITA OLAVEZ</t>
  </si>
  <si>
    <t>0800241531</t>
  </si>
  <si>
    <t>ANGULO RUANO JOSE GUILLERMO</t>
  </si>
  <si>
    <t>0800396376</t>
  </si>
  <si>
    <t>ANGULO SALAZAR ANTONIA</t>
  </si>
  <si>
    <t>0801583485</t>
  </si>
  <si>
    <t>ANGULO SANCHEZ PREBISTERO</t>
  </si>
  <si>
    <t>0801065665</t>
  </si>
  <si>
    <t>ANGULO TORRES CARMEN OBDULIA</t>
  </si>
  <si>
    <t>0800090789</t>
  </si>
  <si>
    <t>AÑAPA MARTINEZ  ROSALDA</t>
  </si>
  <si>
    <t>0802785840</t>
  </si>
  <si>
    <t>ARAGON SIMISTERRA OLGA LIBIA</t>
  </si>
  <si>
    <t>0801232307</t>
  </si>
  <si>
    <t>ARAGUNDI ZAMBRANO MARIANA AUXILIADORA</t>
  </si>
  <si>
    <t>1306739572</t>
  </si>
  <si>
    <t>ARANA ALARCON CLOVIS ALBERTO</t>
  </si>
  <si>
    <t>0801577354</t>
  </si>
  <si>
    <t>ARANA ALARCON JEXICA</t>
  </si>
  <si>
    <t>0802889949</t>
  </si>
  <si>
    <t>AGUIRRE DELGADO MARIA VICTORIA</t>
  </si>
  <si>
    <t>0800305096</t>
  </si>
  <si>
    <t>ACOSTA CHERRE  ANGEL ALBERTO</t>
  </si>
  <si>
    <t>0802153510</t>
  </si>
  <si>
    <t>AGUAS MARQUEZ MARIA FERMINA</t>
  </si>
  <si>
    <t>0801125493</t>
  </si>
  <si>
    <t>ALARCON ESTACIO DORA DAISY</t>
  </si>
  <si>
    <t>0800985756</t>
  </si>
  <si>
    <t>ALARCON MONTAÑO DAISY GERTRUDIS</t>
  </si>
  <si>
    <t>0802197673</t>
  </si>
  <si>
    <t>ALARCON NAVARRETE CELIA PATRICIA</t>
  </si>
  <si>
    <t>0801775362</t>
  </si>
  <si>
    <t>ALARCON PEREA ANGEL</t>
  </si>
  <si>
    <t>0800866477</t>
  </si>
  <si>
    <t>ALEGRIA ESTACIO FANNY LEONOR</t>
  </si>
  <si>
    <t>0800294951</t>
  </si>
  <si>
    <t>ALMAN AYOVI FATIMA MARIA</t>
  </si>
  <si>
    <t>0801946781</t>
  </si>
  <si>
    <t>ALTAFUYA INTRIAGO NARCISA DEL JESUS</t>
  </si>
  <si>
    <t>0801629387</t>
  </si>
  <si>
    <t>ALVAREZ SANCHEZ ROBERT HIPOLITO</t>
  </si>
  <si>
    <t>0800572380</t>
  </si>
  <si>
    <t>ANDRADE  JOSE FOLENTINO</t>
  </si>
  <si>
    <t>0800164352</t>
  </si>
  <si>
    <t>ANGULO ACHILIE WILMER ENRIQUE</t>
  </si>
  <si>
    <t>0800381717</t>
  </si>
  <si>
    <t>ANGULO ARBOLEDA TITO ROBERTO</t>
  </si>
  <si>
    <t>0800491920</t>
  </si>
  <si>
    <t>ANGULO BANGUERA ERMEN BOLIVAR</t>
  </si>
  <si>
    <t>0802918615</t>
  </si>
  <si>
    <t>ANGULO BARBOZA JACKSON ADRIAN</t>
  </si>
  <si>
    <t>0803193606</t>
  </si>
  <si>
    <t>ANGULO BAUTISTA MARIA JOSE</t>
  </si>
  <si>
    <t>1716995608</t>
  </si>
  <si>
    <t>ANGULO BLANDON LELI ELIEL</t>
  </si>
  <si>
    <t>0802091074</t>
  </si>
  <si>
    <t>ANGULO BORJA GINA KARINA</t>
  </si>
  <si>
    <t>0802328831</t>
  </si>
  <si>
    <t>ANGULO CABEZAS JOSE DOMINGO</t>
  </si>
  <si>
    <t>0801444928</t>
  </si>
  <si>
    <t>ANGULO CALDAZ LUIS EBERTO</t>
  </si>
  <si>
    <t>0802356899</t>
  </si>
  <si>
    <t>ANGULO CORTEZ HUMBERTO FEDERICO</t>
  </si>
  <si>
    <t>0800649014</t>
  </si>
  <si>
    <t>ANGULO GARCES VICTOR HUGO</t>
  </si>
  <si>
    <t>0801432147</t>
  </si>
  <si>
    <t>ANGULO GARCIA LUIS FERNANDO</t>
  </si>
  <si>
    <t>0801628728</t>
  </si>
  <si>
    <t>ANGULO GUERRERO EUFEMIA</t>
  </si>
  <si>
    <t>0801999145</t>
  </si>
  <si>
    <t>ARANA ALARCON MARLENE</t>
  </si>
  <si>
    <t>0802341362</t>
  </si>
  <si>
    <t>ARAUJO SANCHEZ MARCEL ESTEWAR</t>
  </si>
  <si>
    <t>0913814885</t>
  </si>
  <si>
    <t>ARBOLEDA CABEZAS AGUSTIN HORACION</t>
  </si>
  <si>
    <t>0802240036</t>
  </si>
  <si>
    <t>ARBOLEDA CABEZAS JOSE ANTARES</t>
  </si>
  <si>
    <t>0800324881</t>
  </si>
  <si>
    <t>ARBOLEDA COX ENRIQUE LEONARDO</t>
  </si>
  <si>
    <t>0801908377</t>
  </si>
  <si>
    <t>ARBOLEDA LASSO AGUSTINA</t>
  </si>
  <si>
    <t>0800114886</t>
  </si>
  <si>
    <t>ARBOLEDA NOGUERA  LUISA DEMETRIA</t>
  </si>
  <si>
    <t>0800617789</t>
  </si>
  <si>
    <t>ARCE RUA NIXON PATRICIO</t>
  </si>
  <si>
    <t>0801518481</t>
  </si>
  <si>
    <t>ARCOS GRACIA NORMA BOLIVIA</t>
  </si>
  <si>
    <t>1707668172</t>
  </si>
  <si>
    <t>AREVALO OREJUELA JORGE OMAR</t>
  </si>
  <si>
    <t>0801944687</t>
  </si>
  <si>
    <t>ARROYO ALARCON JUAN DE LOS SANTOS</t>
  </si>
  <si>
    <t>0800813560</t>
  </si>
  <si>
    <t>ARROYO ALMAN ALEXANDRE ALADINO</t>
  </si>
  <si>
    <t>1723338826</t>
  </si>
  <si>
    <t>ARROYO ESPINOZA JESUS OSWALDO</t>
  </si>
  <si>
    <t>0801053307</t>
  </si>
  <si>
    <t>ARROYO GOMEZ CARLOS JACINTO</t>
  </si>
  <si>
    <t>0801886060</t>
  </si>
  <si>
    <t>ARROYO GONGORA RUSBER CARLOS</t>
  </si>
  <si>
    <t>0800405508</t>
  </si>
  <si>
    <t>ARROYO PRECIADO JEFFRI ANDERSON</t>
  </si>
  <si>
    <t>0802060798</t>
  </si>
  <si>
    <t>AVELLAN MINA MARIA ELISA</t>
  </si>
  <si>
    <t>0801648031</t>
  </si>
  <si>
    <t>AYOSA CHEME CRISTIAN</t>
  </si>
  <si>
    <t>0801764952</t>
  </si>
  <si>
    <t>AYOVI QUIÑONEZ GANNY ESTHER</t>
  </si>
  <si>
    <t>0800585119</t>
  </si>
  <si>
    <t>BALLESTEROS DABAS MONICO ANTONIO</t>
  </si>
  <si>
    <t>0800092660</t>
  </si>
  <si>
    <t>BALLESTEROS DAVAS  SALUSTIO SANTIAGO</t>
  </si>
  <si>
    <t>0800061848</t>
  </si>
  <si>
    <t>BALLESTEROS OLMEDO JULIO SUCRE</t>
  </si>
  <si>
    <t>0801653940</t>
  </si>
  <si>
    <t>BALLESTEROS ROBINZON LUXIOLA ROSSANN</t>
  </si>
  <si>
    <t>0800485815</t>
  </si>
  <si>
    <t>BANGUERA CARVACHE DALILA SEGUNDA</t>
  </si>
  <si>
    <t>0802125112</t>
  </si>
  <si>
    <t>BARBERAN LUCAS CLOTILDE MARINA</t>
  </si>
  <si>
    <t>0800375107</t>
  </si>
  <si>
    <t>BARBOSA HURTADO LUIS ALBERTO</t>
  </si>
  <si>
    <t>0801718552</t>
  </si>
  <si>
    <t>BARCIA ROBINZON MARIA ALICIA</t>
  </si>
  <si>
    <t>1305222356</t>
  </si>
  <si>
    <t>BARRIOS NAZARENO POLEINA DELLANIRE</t>
  </si>
  <si>
    <t>0800116493</t>
  </si>
  <si>
    <t>BATALLA NIEVES ROSA ELENA</t>
  </si>
  <si>
    <t>0801321662</t>
  </si>
  <si>
    <t>BATALLA OBANDO JULIA MARIA</t>
  </si>
  <si>
    <t>0802345397</t>
  </si>
  <si>
    <t>BATALLA VIVERO JOHN DAVID</t>
  </si>
  <si>
    <t>0803466697</t>
  </si>
  <si>
    <t>BATIOJA ANGULO OSCAR ALFREDO</t>
  </si>
  <si>
    <t>0801631110</t>
  </si>
  <si>
    <t>BATIOJA PORTOCARRERO RUBEN GILBERTO</t>
  </si>
  <si>
    <t>0800677296</t>
  </si>
  <si>
    <t>BAUTISTA GUAGUA DICK IVAN</t>
  </si>
  <si>
    <t>0800318255</t>
  </si>
  <si>
    <t>BAUTISTA MENDEZ  IGNACIO</t>
  </si>
  <si>
    <t>0800105686</t>
  </si>
  <si>
    <t>BAUTISTA QUIÑONEZ MERCEDES ESMERALDA</t>
  </si>
  <si>
    <t>0802292227</t>
  </si>
  <si>
    <t>BAZAN SOLIS ADRIANA VERONICA</t>
  </si>
  <si>
    <t>0803520154</t>
  </si>
  <si>
    <t>BECERRA BAQUERO ERICSON NIKITA</t>
  </si>
  <si>
    <t>0800666109</t>
  </si>
  <si>
    <t>BECERRA BAZURTO DICK AUGUSTO</t>
  </si>
  <si>
    <t>0801146093</t>
  </si>
  <si>
    <t>BECERRA MARQUEZ ANTONIA EMILIANA</t>
  </si>
  <si>
    <t>0800809477</t>
  </si>
  <si>
    <t>BEDOYA ANATOLIA</t>
  </si>
  <si>
    <t>0800429011</t>
  </si>
  <si>
    <t>BENALCAZAR  AGUSTIN</t>
  </si>
  <si>
    <t>0900254913</t>
  </si>
  <si>
    <t>BENALCAZAR CARDENAS VENUS MERCEDES</t>
  </si>
  <si>
    <t>0801884651</t>
  </si>
  <si>
    <t>BENALCAZAR NAZARENO FLOR DEL ROCIO</t>
  </si>
  <si>
    <t>0801657693</t>
  </si>
  <si>
    <t>BENITEZ MECIAS LIVIA ESPERANZA</t>
  </si>
  <si>
    <t>0800378283</t>
  </si>
  <si>
    <t>BERNAL BERNAL JACINTO FERNANDO</t>
  </si>
  <si>
    <t>0801641093</t>
  </si>
  <si>
    <t>BERNAL INTRIAGO JORGE ISAAC</t>
  </si>
  <si>
    <t>1000952745</t>
  </si>
  <si>
    <t>BETANCOURT CAGUA ROBERT ANTONIO</t>
  </si>
  <si>
    <t>0802069724</t>
  </si>
  <si>
    <t>BLANDON ANGULO LINO</t>
  </si>
  <si>
    <t>0800619124</t>
  </si>
  <si>
    <t>BOLAÑOS COROZO HECTOR DUBLEN</t>
  </si>
  <si>
    <t>0801573221</t>
  </si>
  <si>
    <t>BOLAÑOS NAZARENO ARISTOBAL</t>
  </si>
  <si>
    <t>0801509019</t>
  </si>
  <si>
    <t>BOLAÑOS NAZARENO JOSE ESTALIN</t>
  </si>
  <si>
    <t>0801201567</t>
  </si>
  <si>
    <t>BOLAÑOS NAZARENO MARIA OLEISA</t>
  </si>
  <si>
    <t>0800613226</t>
  </si>
  <si>
    <t>BONE CHILA JOSE SANTOS</t>
  </si>
  <si>
    <t>0800164428</t>
  </si>
  <si>
    <t>BONE CRUEL  LUIS ANTONIO</t>
  </si>
  <si>
    <t>0800370637</t>
  </si>
  <si>
    <t>BONE GUANO BEATRIZ VERONICA</t>
  </si>
  <si>
    <t>0802075622</t>
  </si>
  <si>
    <t>BONE ORTIZ ROLANDO FREIXENET</t>
  </si>
  <si>
    <t>0800431009</t>
  </si>
  <si>
    <t>BONE PATA CARLOS</t>
  </si>
  <si>
    <t>0800864472</t>
  </si>
  <si>
    <t>BONE RUIZ JENNY ANGELINA</t>
  </si>
  <si>
    <t>0800403461</t>
  </si>
  <si>
    <t>BORBOR BENNETT EDISON EMILIANO</t>
  </si>
  <si>
    <t>0800800336</t>
  </si>
  <si>
    <t>BORJA CAÑOLA JUAN ELINTON</t>
  </si>
  <si>
    <t>0800379315</t>
  </si>
  <si>
    <t>BORJA CASIERRA NEVIL STALIN</t>
  </si>
  <si>
    <t>0801519802</t>
  </si>
  <si>
    <t>BORJA CASTILLO WILFRIDO</t>
  </si>
  <si>
    <t>0800803306</t>
  </si>
  <si>
    <t>BRUNO JAIME BETSY SORAYA</t>
  </si>
  <si>
    <t>0801573007</t>
  </si>
  <si>
    <t>BURBANO YUXI PATRICIO ERNESTO</t>
  </si>
  <si>
    <t>1709695371</t>
  </si>
  <si>
    <t>CABEZA ESTUPIÑAN CESAR VIDAL</t>
  </si>
  <si>
    <t>0801935396</t>
  </si>
  <si>
    <t>CABEZA QUIÑONEZ JUAN CARLOS</t>
  </si>
  <si>
    <t>0802247429</t>
  </si>
  <si>
    <t>CABEZA QUIÑÓNEZ LUDUVICO</t>
  </si>
  <si>
    <t>0801896580</t>
  </si>
  <si>
    <t>CABEZA TREJO RICHARD DANILO</t>
  </si>
  <si>
    <t>0803329846</t>
  </si>
  <si>
    <t>CABEZA VILLA VALENTIN WILLIAMS</t>
  </si>
  <si>
    <t>0802218842</t>
  </si>
  <si>
    <t>CABEZAS ANGULO JULIAN JUSTINO</t>
  </si>
  <si>
    <t>0800871436</t>
  </si>
  <si>
    <t>CABEZAS QUIÑONEZ CECIBEL BERENICE</t>
  </si>
  <si>
    <t>0802238972</t>
  </si>
  <si>
    <t>CABEZAS QUIÑONEZ VICENTE RAUL</t>
  </si>
  <si>
    <t>0801837576</t>
  </si>
  <si>
    <t>CABEZAS VIVERO LEONARDO ALEXANDER</t>
  </si>
  <si>
    <t>0802988170</t>
  </si>
  <si>
    <t>VEGA MOREIRA MARIA ELENA</t>
  </si>
  <si>
    <t>0802923664</t>
  </si>
  <si>
    <t>MONTAÑO SAMANIEGO OMAR JACOBO</t>
  </si>
  <si>
    <t>0801011826</t>
  </si>
  <si>
    <t>CHOEZ FIGUEROA JOHN NEILCER</t>
  </si>
  <si>
    <t>0802170712</t>
  </si>
  <si>
    <t>CHISAG CHISAG ASENCIO SEGUNDO</t>
  </si>
  <si>
    <t>0201407210</t>
  </si>
  <si>
    <t>ROSERO PEÑA ROBERT JOHAN</t>
  </si>
  <si>
    <t>0804582922</t>
  </si>
  <si>
    <t>TUAZA CASTRO PABLO ANDRES</t>
  </si>
  <si>
    <t>0604321836</t>
  </si>
  <si>
    <t>UVIDIA AMAGUAYA DIGNA FABIOLA</t>
  </si>
  <si>
    <t>0604424192</t>
  </si>
  <si>
    <t>DEIDAN TORRES CESAR MIGUEL</t>
  </si>
  <si>
    <t>0801229303</t>
  </si>
  <si>
    <t>ESTACIO BERMEO CILIA PATRICIA</t>
  </si>
  <si>
    <t>0802305839</t>
  </si>
  <si>
    <t>MERCADO BARBOSA MILLER MAXIMO</t>
  </si>
  <si>
    <t>0804162154</t>
  </si>
  <si>
    <t>MINA CAICEDO DOMINGA ADRIANA</t>
  </si>
  <si>
    <t>1205827650</t>
  </si>
  <si>
    <t>QUIÑONEZ MARQUEZ ALFREDO</t>
  </si>
  <si>
    <t>0802619239</t>
  </si>
  <si>
    <t>ROSERO QUINTERO CELSA DEL ROCIO</t>
  </si>
  <si>
    <t>0800731192</t>
  </si>
  <si>
    <t>OCHOA AGUIRRE PABLO FRANCISCO</t>
  </si>
  <si>
    <t>1708604887</t>
  </si>
  <si>
    <t>CARVAJAL QUIÑONEZ LUZ MARIETA</t>
  </si>
  <si>
    <t>0801647975</t>
  </si>
  <si>
    <t>QUIÑONEZ MAFLA JOSE ANDRES</t>
  </si>
  <si>
    <t>0804217388</t>
  </si>
  <si>
    <t>QUIÑONEZ GARCIA ANGELICA MARIA</t>
  </si>
  <si>
    <t>0802504902</t>
  </si>
  <si>
    <t>MAFFARE ESTUPIÑAN ALVARO ADRIAN</t>
  </si>
  <si>
    <t>0803253954</t>
  </si>
  <si>
    <t>COX SANTILLAN YORYI GERMAN</t>
  </si>
  <si>
    <t>0801519992</t>
  </si>
  <si>
    <t>VILLEGAS PARRAGA EUNICE TAMARA</t>
  </si>
  <si>
    <t>0802090977</t>
  </si>
  <si>
    <t>SALAZAR FARIAS JUAN CARLOS</t>
  </si>
  <si>
    <t>0802305581</t>
  </si>
  <si>
    <t>GARCIA SACOTO FRANCEL XAVIER</t>
  </si>
  <si>
    <t>0801973033</t>
  </si>
  <si>
    <t>MEJIA BONE MIGUEL ANGEL</t>
  </si>
  <si>
    <t>0802879148</t>
  </si>
  <si>
    <t>REASCO FLAVIO</t>
  </si>
  <si>
    <t>0800220113</t>
  </si>
  <si>
    <t>AYOVI VINICIO</t>
  </si>
  <si>
    <t>1200531364</t>
  </si>
  <si>
    <t>BETANCOURT DE LA CRUZ ELADIO</t>
  </si>
  <si>
    <t>0800007304</t>
  </si>
  <si>
    <t>BONE FERRER CLEMENTE</t>
  </si>
  <si>
    <t>0800047052</t>
  </si>
  <si>
    <t>CABEZAS ANGULO TEOFILO</t>
  </si>
  <si>
    <t>0800091357</t>
  </si>
  <si>
    <t>BONE CASTIILO DANIEL</t>
  </si>
  <si>
    <t>0800376667</t>
  </si>
  <si>
    <t>PASMIÑO MENDEZ ORLY ORLANDO</t>
  </si>
  <si>
    <t>0801037094</t>
  </si>
  <si>
    <t>CANO FRANCO RICARDO CALIXTO</t>
  </si>
  <si>
    <t>0800037111</t>
  </si>
  <si>
    <t>CEDENO GARCIA ANGEL MIGUEL</t>
  </si>
  <si>
    <t>0800397861</t>
  </si>
  <si>
    <t>ENRIQUEZ LOPEZ LUIS MILTON</t>
  </si>
  <si>
    <t>0800004434</t>
  </si>
  <si>
    <t>GALLEGOS TIBANQUIZA JOSE N</t>
  </si>
  <si>
    <t>0800045908</t>
  </si>
  <si>
    <t>JAMI TOAPANTA JOSE SEGUNDO</t>
  </si>
  <si>
    <t>0800005928</t>
  </si>
  <si>
    <t>MUENTES MERO FRANCISCO</t>
  </si>
  <si>
    <t>0800016826</t>
  </si>
  <si>
    <t>OLMEDO ESTUPINAN WALTER</t>
  </si>
  <si>
    <t>0800086571</t>
  </si>
  <si>
    <t>ORTIZ BECERRA ERIBERTO</t>
  </si>
  <si>
    <t>0800139669</t>
  </si>
  <si>
    <t>PERLAZA ALARCON EDILBERTO</t>
  </si>
  <si>
    <t>0800256570</t>
  </si>
  <si>
    <t>QUINTERO IZQUIERDO FOLENTINO J</t>
  </si>
  <si>
    <t>0800055386</t>
  </si>
  <si>
    <t>SALCEDO HURTADO DIMAS</t>
  </si>
  <si>
    <t>0800008187</t>
  </si>
  <si>
    <t>QUINTO TIRADO JULIO CESAR</t>
  </si>
  <si>
    <t>0800068884</t>
  </si>
  <si>
    <t>TENORIO RAMIREZ JULIO</t>
  </si>
  <si>
    <t>0800541450</t>
  </si>
  <si>
    <t>ARROYO COROZO JOSE EUSEBIO</t>
  </si>
  <si>
    <t>0801644212</t>
  </si>
  <si>
    <t>CUERO FARIAS ALEJANDRO</t>
  </si>
  <si>
    <t>0800016131</t>
  </si>
  <si>
    <t>PERLAZA IDROVO RICHARD NELSON</t>
  </si>
  <si>
    <t>0800040321</t>
  </si>
  <si>
    <t>MEDINA VALENCIA DANIEL</t>
  </si>
  <si>
    <t>0800726218</t>
  </si>
  <si>
    <t>JINEZ MORALES LEONIDAS RICARDO</t>
  </si>
  <si>
    <t>0800076408</t>
  </si>
  <si>
    <t>MARTINEZ CUERO ELIO</t>
  </si>
  <si>
    <t>0800130957</t>
  </si>
  <si>
    <t>REVELO TORRES CARLOS ALFONSO</t>
  </si>
  <si>
    <t>0901456186</t>
  </si>
  <si>
    <t>RODRIGUEZ MONTANO DELIO RICAURTE</t>
  </si>
  <si>
    <t>0800675175</t>
  </si>
  <si>
    <t>IBARRA GONZALEZ SIMON</t>
  </si>
  <si>
    <t>0800579500</t>
  </si>
  <si>
    <t>CHICA ZAMBRANO CLAUDIO RAFAEL OSWALDO</t>
  </si>
  <si>
    <t>1301398838</t>
  </si>
  <si>
    <t>FLORES DELGADO HECTOR LORENZO</t>
  </si>
  <si>
    <t>0800035065</t>
  </si>
  <si>
    <t>SOSA JOSE ANIBAL</t>
  </si>
  <si>
    <t>0800236051</t>
  </si>
  <si>
    <t>CRUEL TORRES MARCO DAVID</t>
  </si>
  <si>
    <t>0800382970</t>
  </si>
  <si>
    <t>BALLESTEROS ECHEVERRIA RAMON</t>
  </si>
  <si>
    <t>0800103418</t>
  </si>
  <si>
    <t>PALATE CUNALATA MIGUEL ANGEL</t>
  </si>
  <si>
    <t>1800838649</t>
  </si>
  <si>
    <t>MENDOZA MOSQUERA JULIO BIENVENIDO</t>
  </si>
  <si>
    <t>0800008450</t>
  </si>
  <si>
    <t>ARROYO COROZO MANUEL GABINO</t>
  </si>
  <si>
    <t>0800207532</t>
  </si>
  <si>
    <t>ANDRADE BALLESTEROS MARCO GILBERTO</t>
  </si>
  <si>
    <t>0800053381</t>
  </si>
  <si>
    <t>IBARRA GONZALEZ AGUSTIN</t>
  </si>
  <si>
    <t>0800306607</t>
  </si>
  <si>
    <t>LEON LASTRA ENGELBERTO</t>
  </si>
  <si>
    <t>0800015323</t>
  </si>
  <si>
    <t>MARQUEZ QUIÑONEZ ADELA MERCEDES</t>
  </si>
  <si>
    <t>0800160558</t>
  </si>
  <si>
    <t>PADILLA BAUTISTA LUIS ALBERTO</t>
  </si>
  <si>
    <t>0800023111</t>
  </si>
  <si>
    <t>PALADINES PALADINES ANGEL BOLIVAR</t>
  </si>
  <si>
    <t>1703610103</t>
  </si>
  <si>
    <t>PRADO BENITEZ FELIX EDUARDO</t>
  </si>
  <si>
    <t>0800051583</t>
  </si>
  <si>
    <t>CEDENO MENDOZA NARCISA DE JESUS</t>
  </si>
  <si>
    <t>0801833138</t>
  </si>
  <si>
    <t>PORTOCARRERO RINCONES JOSE FELIX</t>
  </si>
  <si>
    <t>0800141285</t>
  </si>
  <si>
    <t>PERDOMO BASTIDAS MANUEL</t>
  </si>
  <si>
    <t>1800155762</t>
  </si>
  <si>
    <t>DAVILA SUAREZ FELIX MODESTO</t>
  </si>
  <si>
    <t>0800008526</t>
  </si>
  <si>
    <t>CEDEÑO CEDEÑO JACINTO ERIBERTO</t>
  </si>
  <si>
    <t>1300597364</t>
  </si>
  <si>
    <t>TORRES NARANJO GUSTAVO ENRIQUE</t>
  </si>
  <si>
    <t>0500062757</t>
  </si>
  <si>
    <t>CATAGUA CEDENO JOSE RICARDO</t>
  </si>
  <si>
    <t>1705555637</t>
  </si>
  <si>
    <t>QUINTERO NAZARENO MILTON PASCUAL</t>
  </si>
  <si>
    <t>0800399305</t>
  </si>
  <si>
    <t>ECHAVARRIA MOLEON ISSIS</t>
  </si>
  <si>
    <t>1755842257</t>
  </si>
  <si>
    <t>ORTEGA ZAMBRANO LUIS FERNANDO</t>
  </si>
  <si>
    <t>0802129916</t>
  </si>
  <si>
    <t>CARDENAS MOSQUERA JULIO CESAR</t>
  </si>
  <si>
    <t>0800789885</t>
  </si>
  <si>
    <t>ARROYO ALARCON PEDRO JOSE</t>
  </si>
  <si>
    <t>1717565681</t>
  </si>
  <si>
    <t>QUIÑONEZ CORTEZ JOSE FRANCISCO</t>
  </si>
  <si>
    <t>0800478828</t>
  </si>
  <si>
    <t>MARTINEZ RACINES RITA MARIA</t>
  </si>
  <si>
    <t>0802766667</t>
  </si>
  <si>
    <t>CAICEDO MONTAÑO ALFONSO</t>
  </si>
  <si>
    <t>0800683625</t>
  </si>
  <si>
    <t>CASTILLO VALVERDE ALEXANDRA DEL ROCIO</t>
  </si>
  <si>
    <t>0802035659</t>
  </si>
  <si>
    <t>FRANCIS SANCHEZ JULIO</t>
  </si>
  <si>
    <t>0800752214</t>
  </si>
  <si>
    <t>NAZARENO NAZARENO JUAN CARLOS</t>
  </si>
  <si>
    <t>0802870527</t>
  </si>
  <si>
    <t>BALOY GONZALEZ DUO CRISPIN</t>
  </si>
  <si>
    <t>0800827297</t>
  </si>
  <si>
    <t>CAICEDO VIVERO YOGER RAMIRO</t>
  </si>
  <si>
    <t>0800820813</t>
  </si>
  <si>
    <t>RUIZ BAUTISTA MARIA ESMERALDA</t>
  </si>
  <si>
    <t>0801010273</t>
  </si>
  <si>
    <t>VILLACIS YEPEZ NANCY GRACIELA</t>
  </si>
  <si>
    <t>0800390593</t>
  </si>
  <si>
    <t>GARCIA MONTAÑO EDYS NARCISA</t>
  </si>
  <si>
    <t>0800641854</t>
  </si>
  <si>
    <t>QUIÑONEZ CABEZAS PEPE ALFREDO</t>
  </si>
  <si>
    <t>0800754947</t>
  </si>
  <si>
    <t>MINA VALENCIA BERTHA MARIA</t>
  </si>
  <si>
    <t>0801336520</t>
  </si>
  <si>
    <t>CAICEDO CORTES PASTORA</t>
  </si>
  <si>
    <t>0800883464</t>
  </si>
  <si>
    <t>AYOVI CUELLAR ANGEL SUPERMAN</t>
  </si>
  <si>
    <t>0800437253</t>
  </si>
  <si>
    <t>MARQUEZ COLOBON JOSE FLORENCIO</t>
  </si>
  <si>
    <t>0802035535</t>
  </si>
  <si>
    <t>VALENCIA SOLIS SEGUNDO LEVI</t>
  </si>
  <si>
    <t>0802626796</t>
  </si>
  <si>
    <t>ANGULO MEDINA ITALO</t>
  </si>
  <si>
    <t>0904050556</t>
  </si>
  <si>
    <t>AYOVI REALPE DIEGO CALIXTO</t>
  </si>
  <si>
    <t>0801008707</t>
  </si>
  <si>
    <t>ARROYO VALENCIA JOHAN WILLIAM</t>
  </si>
  <si>
    <t>0802967406</t>
  </si>
  <si>
    <t>MENDOZA MENDOZA JOSE ANTONIO</t>
  </si>
  <si>
    <t>0802885111</t>
  </si>
  <si>
    <t>TEJERA VALENCIA BEATRIZ CARMEN</t>
  </si>
  <si>
    <t>0801797341</t>
  </si>
  <si>
    <t>GUTIERREZ ANA JOSEFA</t>
  </si>
  <si>
    <t>0800517666</t>
  </si>
  <si>
    <t>CARVAJAL HURTADO WILMER GEOVANNY</t>
  </si>
  <si>
    <t>0802094672</t>
  </si>
  <si>
    <t>CORTEZ CASTILLO FLORA GLISERIA</t>
  </si>
  <si>
    <t>0800642704</t>
  </si>
  <si>
    <t>ALARCON MONTAÑO ESPERANZA CELESTE</t>
  </si>
  <si>
    <t>0802341305</t>
  </si>
  <si>
    <t>GODOY ROSERO GUILLERMO OCTAVIO</t>
  </si>
  <si>
    <t>0800625741</t>
  </si>
  <si>
    <t>SEGURA MEDRANDA LIZARDO</t>
  </si>
  <si>
    <t>0802852905</t>
  </si>
  <si>
    <t>LASSO CAÑARTE MANUEL SALVADOR</t>
  </si>
  <si>
    <t>1301914865</t>
  </si>
  <si>
    <t>QUINTERO ORDOÑEZ ROSA MARILU</t>
  </si>
  <si>
    <t>0803222371</t>
  </si>
  <si>
    <t>QUIÑONEZ CABEZAS KETTY MARIA</t>
  </si>
  <si>
    <t>0802271973</t>
  </si>
  <si>
    <t>BORJA VALAREZO JOSE JOAQUIN</t>
  </si>
  <si>
    <t>0802894360</t>
  </si>
  <si>
    <t>CORONEL BASURTO DENISSE STEFANIA</t>
  </si>
  <si>
    <t>0802404954</t>
  </si>
  <si>
    <t>OLAVE ESTUPIÑAN MEIBEL VANESSA</t>
  </si>
  <si>
    <t>0802827295</t>
  </si>
  <si>
    <t>OYARVIDE MARTINEZ ROBERTO CARLO</t>
  </si>
  <si>
    <t>0802329854</t>
  </si>
  <si>
    <t>FRANCO ORTIZ BRIGGETTE</t>
  </si>
  <si>
    <t>0802701789</t>
  </si>
  <si>
    <t>PROAÑO MINA LUIS ENRIQUE</t>
  </si>
  <si>
    <t>0800813339</t>
  </si>
  <si>
    <t>BERMEO GARCIA LUIS ARMANDO</t>
  </si>
  <si>
    <t>0802940783</t>
  </si>
  <si>
    <t>SHAW PISCO GILLOT RICARDO</t>
  </si>
  <si>
    <t>0802351205</t>
  </si>
  <si>
    <t>ZUÑIGA SOSA KATIUSKA MARIUXI</t>
  </si>
  <si>
    <t>0802243402</t>
  </si>
  <si>
    <t>GUEVARA VELEZ RICHARD VICENTE</t>
  </si>
  <si>
    <t>0801823394</t>
  </si>
  <si>
    <t>ARBOLEDA TORRES JAISON JOSE</t>
  </si>
  <si>
    <t>0801424250</t>
  </si>
  <si>
    <t>VALDEZ GARCIA MARY ELIZABETH</t>
  </si>
  <si>
    <t>0801655176</t>
  </si>
  <si>
    <t>MERIZALDE OLMEDO PABLO JAVIER</t>
  </si>
  <si>
    <t>0801525551</t>
  </si>
  <si>
    <t>BUSTOS SALAZAR JANETH KATHERINE</t>
  </si>
  <si>
    <t>0802264929</t>
  </si>
  <si>
    <t>PEREA ORTIZ RUBEN DARIO</t>
  </si>
  <si>
    <t>0802590661</t>
  </si>
  <si>
    <t>BURBANO GONZALEZ SILVIO GUIDO</t>
  </si>
  <si>
    <t>0800966160</t>
  </si>
  <si>
    <t>ESPAÑA BALLESTEROS JORGE DAVID</t>
  </si>
  <si>
    <t>0802053132</t>
  </si>
  <si>
    <t>JAMA QUIÑONEZ CARLOS ALBERTO</t>
  </si>
  <si>
    <t>0704826072</t>
  </si>
  <si>
    <t>SIMISTERRA VELASCO JULIO CESAR</t>
  </si>
  <si>
    <t>1307214674</t>
  </si>
  <si>
    <t>ORDOÑEZ LARA JOSE LUIS</t>
  </si>
  <si>
    <t>0916584493</t>
  </si>
  <si>
    <t>MAZO MEDINA JOSE MARCIAL</t>
  </si>
  <si>
    <t>0801882325</t>
  </si>
  <si>
    <t>RUIZ QUINTERO MIGUEL ARMANDO</t>
  </si>
  <si>
    <t>0802874008</t>
  </si>
  <si>
    <t>VELASCO ORTIZ KELLY GIOCONDA</t>
  </si>
  <si>
    <t>0800857260</t>
  </si>
  <si>
    <t>ANGULO WININTER FRIXON REMBERTO</t>
  </si>
  <si>
    <t>0801104977</t>
  </si>
  <si>
    <t>MERA MONTAÑO JAVIER FRANCISCO</t>
  </si>
  <si>
    <t>0802138990</t>
  </si>
  <si>
    <t>MONROY MACIAS PAUL ANDERSON</t>
  </si>
  <si>
    <t>0803253475</t>
  </si>
  <si>
    <t>BATIOJA ANGULO MARIA SILVIA</t>
  </si>
  <si>
    <t>0801047671</t>
  </si>
  <si>
    <t>AGUAS BLANDON DORA ALICIA</t>
  </si>
  <si>
    <t>6101383633</t>
  </si>
  <si>
    <t>ANGULO SARRIA ADRIANA VALENTINA</t>
  </si>
  <si>
    <t>0802019422</t>
  </si>
  <si>
    <t>BENITEZ RODRIGUEZ CLARA GEOCONDA</t>
  </si>
  <si>
    <t>0801711722</t>
  </si>
  <si>
    <t>QUIÑONEZ MURILLO MARIS TEOFILA</t>
  </si>
  <si>
    <t>0801035528</t>
  </si>
  <si>
    <t>QUIÑONEZ ARIAS PILAR</t>
  </si>
  <si>
    <t>0801925769</t>
  </si>
  <si>
    <t>CHAVEZ ANGULO RUBEN DARIO</t>
  </si>
  <si>
    <t>0801811134</t>
  </si>
  <si>
    <t>SORIA GODOY CINDY PAOLA</t>
  </si>
  <si>
    <t>0802623231</t>
  </si>
  <si>
    <t>GONZALEZ CARVAJAL BERONICA MARIA</t>
  </si>
  <si>
    <t>0801579376</t>
  </si>
  <si>
    <t>GARAY COBEÑA JORGE ALEXANDER</t>
  </si>
  <si>
    <t>0804154797</t>
  </si>
  <si>
    <t>HERNANDEZ IBARRA JOSE LIBERTY</t>
  </si>
  <si>
    <t>0801396193</t>
  </si>
  <si>
    <t>PALACIOS MONTAÑO MARIA ISABEL</t>
  </si>
  <si>
    <t>0800435588</t>
  </si>
  <si>
    <t>NAZARENO QUINTERO ALEXANDRA</t>
  </si>
  <si>
    <t>0802427229</t>
  </si>
  <si>
    <t>ORELLANA EDUARDEZ JUAN CARLOS</t>
  </si>
  <si>
    <t>0801516899</t>
  </si>
  <si>
    <t>RODRIGUEZ MECIA FREDY JHONY</t>
  </si>
  <si>
    <t>0801555889</t>
  </si>
  <si>
    <t>GUAYASAMIN HERRERA MARCO EDISON</t>
  </si>
  <si>
    <t>0800306797</t>
  </si>
  <si>
    <t>CAICEDO MENDEZ ANGEL MARIA</t>
  </si>
  <si>
    <t>0801392499</t>
  </si>
  <si>
    <t>ANGULO LASTRA FERNANDO ALEXANDER</t>
  </si>
  <si>
    <t>0802708255</t>
  </si>
  <si>
    <t>PORTILLA CASTILLO JOSE LUIS</t>
  </si>
  <si>
    <t>0801709536</t>
  </si>
  <si>
    <t>ZAMBRANO SANCHEZ JORGE DAVID</t>
  </si>
  <si>
    <t>0800749780</t>
  </si>
  <si>
    <t>QUIÑONEZ TORRES SALOMON</t>
  </si>
  <si>
    <t>0802033746</t>
  </si>
  <si>
    <t>SOLANO VALVERDE WELLINGTON ALFREDO</t>
  </si>
  <si>
    <t>0802206839</t>
  </si>
  <si>
    <t>SANTANA CARVAJAL NIBIA ELISA</t>
  </si>
  <si>
    <t>0801680018</t>
  </si>
  <si>
    <t>RUIZ PRECIADO GINO</t>
  </si>
  <si>
    <t>0802570895</t>
  </si>
  <si>
    <t>ROJAS SANCHEZ JACOD</t>
  </si>
  <si>
    <t>0802607697</t>
  </si>
  <si>
    <t>ROSALES CABEZAS SILVIO MANUEL</t>
  </si>
  <si>
    <t>0802917187</t>
  </si>
  <si>
    <t>ORTEGA JOSE GUILLERMO</t>
  </si>
  <si>
    <t>0801162058</t>
  </si>
  <si>
    <t>NAZARENO ZUÑIGA MARLON FABRICIO</t>
  </si>
  <si>
    <t>0802241315</t>
  </si>
  <si>
    <t>CHINGA RODRIGUEZ RAMONA EVA</t>
  </si>
  <si>
    <t>0801824228</t>
  </si>
  <si>
    <t>ANGULO PORTOCARRERO NILCON RENE</t>
  </si>
  <si>
    <t>0802692921</t>
  </si>
  <si>
    <t>GARCIA CHASING MERCEDES OTILIA</t>
  </si>
  <si>
    <t>0801734252</t>
  </si>
  <si>
    <t>MINA OROBIO MAXIMA GLENDER</t>
  </si>
  <si>
    <t>0801743964</t>
  </si>
  <si>
    <t>BEDOYA BIRNE TACIANA</t>
  </si>
  <si>
    <t>1704571007</t>
  </si>
  <si>
    <t>CAICEDO ANGULO YTALO JAIME</t>
  </si>
  <si>
    <t>0800972549</t>
  </si>
  <si>
    <t>MEDINA MARIDUEÑA CESAR ROMARIO</t>
  </si>
  <si>
    <t>0802185215</t>
  </si>
  <si>
    <t>HERNANDEZ TENORIO NESTOR ALEJANDRO</t>
  </si>
  <si>
    <t>0800654659</t>
  </si>
  <si>
    <t>VALLEJO CEVALLOS ANGEL BERNARDO</t>
  </si>
  <si>
    <t>0802412486</t>
  </si>
  <si>
    <t>RENTERIA SEGURA ALEXANDRA LUCRECIA</t>
  </si>
  <si>
    <t>0802862185</t>
  </si>
  <si>
    <t>POROZO QUIÑONEZ SANDRA LORENA</t>
  </si>
  <si>
    <t>0803177716</t>
  </si>
  <si>
    <t>MEZA NAZARENO EFREN MAURICIO</t>
  </si>
  <si>
    <t>0801972043</t>
  </si>
  <si>
    <t>VELASCO PAZ DEMETRIO</t>
  </si>
  <si>
    <t>0800916496</t>
  </si>
  <si>
    <t>CAICEDO REASCO CLAUDIO IVAN</t>
  </si>
  <si>
    <t>0802022277</t>
  </si>
  <si>
    <t>VALVERDE CEVALLOS MARILU</t>
  </si>
  <si>
    <t>0802575761</t>
  </si>
  <si>
    <t>MATAMBA MEZA GISELLA CRUZ</t>
  </si>
  <si>
    <t>0800904229</t>
  </si>
  <si>
    <t>ESTACIO NAZARENO IRMA JESUS</t>
  </si>
  <si>
    <t>0801520164</t>
  </si>
  <si>
    <t>BAUTISTA ANGULO MIGUEL ANGEL</t>
  </si>
  <si>
    <t>0802692798</t>
  </si>
  <si>
    <t>ACOSTA CASTRO VERONICA</t>
  </si>
  <si>
    <t>1711472447</t>
  </si>
  <si>
    <t>QUIÑONEZ ANGULO PEDRO ENRIQUE</t>
  </si>
  <si>
    <t>0802137307</t>
  </si>
  <si>
    <t>ARBOLEDA BEJARANO SUSANA</t>
  </si>
  <si>
    <t>0801119058</t>
  </si>
  <si>
    <t>QUINTERO CUERO ROSA DALIA</t>
  </si>
  <si>
    <t>0909883639</t>
  </si>
  <si>
    <t>MENDEZ AYOVI ROSA MIREYA</t>
  </si>
  <si>
    <t>0801760273</t>
  </si>
  <si>
    <t>QUIÑONEZ GONZALEZ ALIDA INES</t>
  </si>
  <si>
    <t>0850217597</t>
  </si>
  <si>
    <t>QUITO BONE MILTON EDUARDO</t>
  </si>
  <si>
    <t>0803283837</t>
  </si>
  <si>
    <t>MUÑOZ MORAN TATIANA ALEXANDRA</t>
  </si>
  <si>
    <t>0801854126</t>
  </si>
  <si>
    <t>GEORGE VALENCIA CARLOS TONY</t>
  </si>
  <si>
    <t>0801170804</t>
  </si>
  <si>
    <t>YUGCHA PINARGOTE ANDRES JONATHAN</t>
  </si>
  <si>
    <t>0802092536</t>
  </si>
  <si>
    <t>PANEZO PORTOCARRERO ARI IGNACIO</t>
  </si>
  <si>
    <t>0703060301</t>
  </si>
  <si>
    <t>VASCONEZ SALAZAR JOSE ALEJANDRO</t>
  </si>
  <si>
    <t>0703564005</t>
  </si>
  <si>
    <t>GLEIM MERCADO FRANZ FERDINAND</t>
  </si>
  <si>
    <t>0800208167</t>
  </si>
  <si>
    <t>GONZALEZ CHARCOPA VICTOR MANUEL</t>
  </si>
  <si>
    <t>0908133697</t>
  </si>
  <si>
    <t>GUEVARA MARQUEZ JAHAIRA SULEMA</t>
  </si>
  <si>
    <t>0802388538</t>
  </si>
  <si>
    <t>TENORIO CASTILLO LUIS ALBERTO</t>
  </si>
  <si>
    <t>0800775314</t>
  </si>
  <si>
    <t>OBANDO RODRIGUEZ JEFFERSON JHON</t>
  </si>
  <si>
    <t>0801794223</t>
  </si>
  <si>
    <t>PASQUEL DIAZ JORGE DAVID</t>
  </si>
  <si>
    <t>0802652529</t>
  </si>
  <si>
    <t>PASQUEL DIAZ DIANA ELIZABETH</t>
  </si>
  <si>
    <t>0802371740</t>
  </si>
  <si>
    <t>SALAZAR OBREGON WELINGTON JOSE</t>
  </si>
  <si>
    <t>0907148191</t>
  </si>
  <si>
    <t>MANCILLA CACIERRA RICARDO</t>
  </si>
  <si>
    <t>0913893863</t>
  </si>
  <si>
    <t>CORREA MARTINEZ ROGER MAURICIO</t>
  </si>
  <si>
    <t>0801590464</t>
  </si>
  <si>
    <t>LLAULLA CHISAGUANO JUAN CARLOS</t>
  </si>
  <si>
    <t>0803560523</t>
  </si>
  <si>
    <t>SANTILLAN ABARCA MARCO ENRIQUE</t>
  </si>
  <si>
    <t>0906440797</t>
  </si>
  <si>
    <t>SANCHEZ MURILLO RITA DE CASIA</t>
  </si>
  <si>
    <t>1304603424</t>
  </si>
  <si>
    <t>IBARRA JARA ALEXON JAVIER</t>
  </si>
  <si>
    <t>0803047588</t>
  </si>
  <si>
    <t>HERRERA SOLIS JONATHAN JAVIER</t>
  </si>
  <si>
    <t>0803736867</t>
  </si>
  <si>
    <t>ANGULO ROJAS SAIDA MARGARITA</t>
  </si>
  <si>
    <t>0803050897</t>
  </si>
  <si>
    <t>YANEZ PEREA PETTER GONZALO</t>
  </si>
  <si>
    <t>0802445767</t>
  </si>
  <si>
    <t>TUARES TORAL SHARON GABRIELA</t>
  </si>
  <si>
    <t>0802884742</t>
  </si>
  <si>
    <t>VIVERO TORRES JEANINE GANDIE</t>
  </si>
  <si>
    <t>0801435835</t>
  </si>
  <si>
    <t>VELASCO DIEZ EDER HEVERALDO</t>
  </si>
  <si>
    <t>0802933226</t>
  </si>
  <si>
    <t>ALENCASTRO CUERO ALEX SANDRO</t>
  </si>
  <si>
    <t>0803924075</t>
  </si>
  <si>
    <t>ORTEGA CAICEDO DANIEL  GILBERTO</t>
  </si>
  <si>
    <t>0801169392</t>
  </si>
  <si>
    <t>TELLO CAGUA MARJORIE IVONNE</t>
  </si>
  <si>
    <t>0802209502</t>
  </si>
  <si>
    <t>CAMBINDO MINA HEYDI NEDELKA</t>
  </si>
  <si>
    <t>0802403220</t>
  </si>
  <si>
    <t>JIJON BUENDIA TONY ROBERTO</t>
  </si>
  <si>
    <t>0801589698</t>
  </si>
  <si>
    <t>OBANDO LAVALLEN ROSA MARIA</t>
  </si>
  <si>
    <t>0801776154</t>
  </si>
  <si>
    <t>BARRET QUIÑONEZ ROSAURA DANIELA</t>
  </si>
  <si>
    <t>0802064873</t>
  </si>
  <si>
    <t>OLMEDO VALENCIA ANTONIO ALFREDO</t>
  </si>
  <si>
    <t>0800706046</t>
  </si>
  <si>
    <t>PROAÑO PERLAZA ALEJANDRO</t>
  </si>
  <si>
    <t>0802394502</t>
  </si>
  <si>
    <t>SIMISTERRA VELAZCO ALIRIO MIGUEL</t>
  </si>
  <si>
    <t>0803029172</t>
  </si>
  <si>
    <t>CUERO CASIERRA AURORA KARINA</t>
  </si>
  <si>
    <t>0804380848</t>
  </si>
  <si>
    <t>CABRERA MINA KATHERINE JULIANA</t>
  </si>
  <si>
    <t>0802261214</t>
  </si>
  <si>
    <t>GRACIA PUERTAS RICKY ALEXANDER</t>
  </si>
  <si>
    <t>0802644328</t>
  </si>
  <si>
    <t>BATEOJA CASQUETE LUIS EFREN</t>
  </si>
  <si>
    <t>0800637712</t>
  </si>
  <si>
    <t>CABEZA ROSERO SEGUNDO ELEME</t>
  </si>
  <si>
    <t>0924586688</t>
  </si>
  <si>
    <t>RODRIGUEZ CHIRIBOGA JESSIE JANETH</t>
  </si>
  <si>
    <t>0802303545</t>
  </si>
  <si>
    <t>MALAGA LOOR SERGIA CANDELARIA</t>
  </si>
  <si>
    <t>0801151374</t>
  </si>
  <si>
    <t>MOSQUERA ANGULO MARTHA VICTORIA</t>
  </si>
  <si>
    <t>0800433203</t>
  </si>
  <si>
    <t>QUIJIJE BONES RONALD DARIO</t>
  </si>
  <si>
    <t>0803751601</t>
  </si>
  <si>
    <t>PRECIADO SEGURA JORGE MAURO</t>
  </si>
  <si>
    <t>0802580274</t>
  </si>
  <si>
    <t>GARCES PEREZ MERCEDES</t>
  </si>
  <si>
    <t>0800236283</t>
  </si>
  <si>
    <t>PROCEL CAICEDO JOSE REINALDO</t>
  </si>
  <si>
    <t>0802236083</t>
  </si>
  <si>
    <t>CASTILLO SOLIS MARCOS PATRICIO</t>
  </si>
  <si>
    <t>1720292356</t>
  </si>
  <si>
    <t>EGRES CUERO LEONARDO JAVIER</t>
  </si>
  <si>
    <t>0802568519</t>
  </si>
  <si>
    <t>LOPEZ FIGUEROA ROSA ESTELA</t>
  </si>
  <si>
    <t>1306791144</t>
  </si>
  <si>
    <t>MENDOZA CALDERON GEREMIA ABIGAIL</t>
  </si>
  <si>
    <t>0803019025</t>
  </si>
  <si>
    <t>CAMACHO CABEZA GERARDO PABLO</t>
  </si>
  <si>
    <t>1005465792</t>
  </si>
  <si>
    <t>SEMISTERRA PRECIADO JUNIOR MOISES</t>
  </si>
  <si>
    <t>0850526625</t>
  </si>
  <si>
    <t>GARCIA SALAZAR JIMMY RICAURTE</t>
  </si>
  <si>
    <t>0801165192</t>
  </si>
  <si>
    <t>TORRES MICOLTA JOSE GRACIANO</t>
  </si>
  <si>
    <t>0850413220</t>
  </si>
  <si>
    <t>ARRUNATEGUI VALVERDE JORGE LUIS</t>
  </si>
  <si>
    <t>0802217828</t>
  </si>
  <si>
    <t>CAICEDO TELLO JUAN ALFONSO</t>
  </si>
  <si>
    <t>0802107847</t>
  </si>
  <si>
    <t>VACA PACHO MARIA ESTELA</t>
  </si>
  <si>
    <t>0911693067</t>
  </si>
  <si>
    <t>ESTACIO BERMEO DIOCELINA</t>
  </si>
  <si>
    <t>0800866055</t>
  </si>
  <si>
    <t>QUIÑONEZ RODRIGUEZ KAREN ROSMERY</t>
  </si>
  <si>
    <t>0802654202</t>
  </si>
  <si>
    <t>MARQUEZ BONE MANUEL ELIAS</t>
  </si>
  <si>
    <t>0801879693</t>
  </si>
  <si>
    <t>QUEZADA BATALLAS CRISTHIAN PAOLO</t>
  </si>
  <si>
    <t>0802254243</t>
  </si>
  <si>
    <t>GONZALEZ VELASCO MARIA FERNANDA</t>
  </si>
  <si>
    <t>0802365791</t>
  </si>
  <si>
    <t>ARBOLEDA CABEZA JUAN CARLOS</t>
  </si>
  <si>
    <t>0000000000</t>
  </si>
  <si>
    <t>PEREZ PARRA JENNIFER PATRICIA</t>
  </si>
  <si>
    <t>0704731520</t>
  </si>
  <si>
    <t>RODRIGUEZ QUIÑONEZ DUFER</t>
  </si>
  <si>
    <t>0801515016</t>
  </si>
  <si>
    <t>ORDOÑEZ ORTIZ GEOVANNY DAMIAN</t>
  </si>
  <si>
    <t>0802424507</t>
  </si>
  <si>
    <t>ARELLANO ORTIZ JAIME LEOPOLDO</t>
  </si>
  <si>
    <t>0802606178</t>
  </si>
  <si>
    <t>VILELA ALVARADO COLON ERMINSUL</t>
  </si>
  <si>
    <t>0801438581</t>
  </si>
  <si>
    <t>NAPA MALAGA BLANCA NIEVE</t>
  </si>
  <si>
    <t>0802861518</t>
  </si>
  <si>
    <t>ROJAS TOBAR JACQUELINE</t>
  </si>
  <si>
    <t>0801908971</t>
  </si>
  <si>
    <t>OBANDO BAUSTISTA JORGE ADALBERTO</t>
  </si>
  <si>
    <t>0800976037</t>
  </si>
  <si>
    <t>VALLE COX RAFAEL ALFREDO</t>
  </si>
  <si>
    <t>0801640103</t>
  </si>
  <si>
    <t>PALACIOS CHICHANDE OCTAVIO REYES</t>
  </si>
  <si>
    <t>0801241290</t>
  </si>
  <si>
    <t>VARGAS GURUMENDI BYRON GEOVANNY</t>
  </si>
  <si>
    <t>0801424474</t>
  </si>
  <si>
    <t>QUIÑONEZ RIVAS CESAR RAUL</t>
  </si>
  <si>
    <t>0801690504</t>
  </si>
  <si>
    <t>GUAGUA BERMEO ROBERTO MIGUEL</t>
  </si>
  <si>
    <t>0802479196</t>
  </si>
  <si>
    <t>QUIÑONEZ MOSQUERA MAURICIO GERMAN</t>
  </si>
  <si>
    <t>0802149898</t>
  </si>
  <si>
    <t>REINA MACIAS RAMON DARIO</t>
  </si>
  <si>
    <t>0802163659</t>
  </si>
  <si>
    <t>SAAD RUANO JOSE WASHINGTON</t>
  </si>
  <si>
    <t>0800840209</t>
  </si>
  <si>
    <t>JAMA MAFFARE TEOFILO ALEJANDRO</t>
  </si>
  <si>
    <t>0802902155</t>
  </si>
  <si>
    <t>TEJERO CORTEZ PEDRO APARICIO</t>
  </si>
  <si>
    <t>0802487843</t>
  </si>
  <si>
    <t>GRANADOS CUERO JANIO EFREN</t>
  </si>
  <si>
    <t>0801802547</t>
  </si>
  <si>
    <t>MARTINEZ RODRIGUEZ GILBERT JOSE</t>
  </si>
  <si>
    <t>0802822585</t>
  </si>
  <si>
    <t>MONTAÑO GUERRERO SEGUNDO ARTURO</t>
  </si>
  <si>
    <t>0801003765</t>
  </si>
  <si>
    <t>GOMEZ ZUÑIGA LUIS COLBERT</t>
  </si>
  <si>
    <t>0801655721</t>
  </si>
  <si>
    <t>VALENCIA NAZARENO HAIRO BENIGNO</t>
  </si>
  <si>
    <t>0802061010</t>
  </si>
  <si>
    <t>RUIZ MINA PAMELA TERESA</t>
  </si>
  <si>
    <t>0802817775</t>
  </si>
  <si>
    <t>CAICEDO CEDEÑO JESSICA STEFANIA</t>
  </si>
  <si>
    <t>0803462134</t>
  </si>
  <si>
    <t>QUINTERO CASTRO ADALBERTO JAIR</t>
  </si>
  <si>
    <t>0804154409</t>
  </si>
  <si>
    <t>HURTADO TIRCIO LAURA CECILIA</t>
  </si>
  <si>
    <t>0803564392</t>
  </si>
  <si>
    <t>LASTRA CAICEDO MARIA MERCEDES</t>
  </si>
  <si>
    <t>0802646364</t>
  </si>
  <si>
    <t>QUIÑONEZ JATIVA ANDY ANTONIO</t>
  </si>
  <si>
    <t>0704393255</t>
  </si>
  <si>
    <t>AYORA SOLEDISPA JORGE WASHINGTON</t>
  </si>
  <si>
    <t>0802331983</t>
  </si>
  <si>
    <t>VELASCO ORTIZ IRIS VIOLETA</t>
  </si>
  <si>
    <t>0800870024</t>
  </si>
  <si>
    <t>VELASCO ORTIZ MERCEDES JACQUELINE</t>
  </si>
  <si>
    <t>0800867400</t>
  </si>
  <si>
    <t>ESTRADA RAMIREZ LUIS DAVID</t>
  </si>
  <si>
    <t>1804359543</t>
  </si>
  <si>
    <t>ZAMBRANO REASCO JOSE DOMINGO</t>
  </si>
  <si>
    <t>0802202374</t>
  </si>
  <si>
    <t>QUIÑONEZ BAUTISTA MARYS EDELMIRA</t>
  </si>
  <si>
    <t>0800534208</t>
  </si>
  <si>
    <t>CASTRO COTERA AURA MELANIA</t>
  </si>
  <si>
    <t>0800924516</t>
  </si>
  <si>
    <t>GUAILLAZACA ANTE ANABEL DELFINA</t>
  </si>
  <si>
    <t>0802693705</t>
  </si>
  <si>
    <t>DELGADO VILELA JAVIER OCTAVIO</t>
  </si>
  <si>
    <t>0801725698</t>
  </si>
  <si>
    <t>MIRANDA MERCHANCANO LUIS JAVIER</t>
  </si>
  <si>
    <t>0802673574</t>
  </si>
  <si>
    <t>BAGUI GUERRERO RICARDO FERNANDO</t>
  </si>
  <si>
    <t>0801639634</t>
  </si>
  <si>
    <t>QUINTERO ZAMBRANO ALEX MARCELO</t>
  </si>
  <si>
    <t>0802263731</t>
  </si>
  <si>
    <t>MENDOZA VELIZ ANDREA STEFANY</t>
  </si>
  <si>
    <t>0802479113</t>
  </si>
  <si>
    <t>VELASQUEZ GARCES BLANCA MERCEDES</t>
  </si>
  <si>
    <t>0801992843</t>
  </si>
  <si>
    <t>QUIÑONEZ GODOY MARIA BELGICA</t>
  </si>
  <si>
    <t>0801585357</t>
  </si>
  <si>
    <t>CAICEDO ANGULO JEAN CARLOS</t>
  </si>
  <si>
    <t>0803399575</t>
  </si>
  <si>
    <t>MERO ROLDAN JIMMY FERNANDO</t>
  </si>
  <si>
    <t>0802787184</t>
  </si>
  <si>
    <t>PERDOMO CHEME GASTON ANTONIO</t>
  </si>
  <si>
    <t>0801485426</t>
  </si>
  <si>
    <t>BAUTISTA CHICHANDE ROGELIO STALIN</t>
  </si>
  <si>
    <t>0802701425</t>
  </si>
  <si>
    <t>PINCAY PATA FERNANDO DAVID</t>
  </si>
  <si>
    <t>0804392033</t>
  </si>
  <si>
    <t>BONE CASIERRA CARLOS ENRIQUE</t>
  </si>
  <si>
    <t>0800845059</t>
  </si>
  <si>
    <t>CASQUETE SEGURA JORGE HECTOR</t>
  </si>
  <si>
    <t>0801381880</t>
  </si>
  <si>
    <t>CUERO GONZALEZ LUIS IGNACIO</t>
  </si>
  <si>
    <t>0802537530</t>
  </si>
  <si>
    <t>ARROYO VILELA MABEL DEL ROCIO</t>
  </si>
  <si>
    <t>0802786822</t>
  </si>
  <si>
    <t>GARCIA ARAGON PABLO HERALDO</t>
  </si>
  <si>
    <t>0801804808</t>
  </si>
  <si>
    <t>QUIÑONEZ QUIÑONEZ LUCILA SILBERIA</t>
  </si>
  <si>
    <t>0801660499</t>
  </si>
  <si>
    <t>TENORIO LASSO VICENTE MARCELO</t>
  </si>
  <si>
    <t>0802867333</t>
  </si>
  <si>
    <t>SANTILLAN GARCIA KATTY DORILA</t>
  </si>
  <si>
    <t>0801530676</t>
  </si>
  <si>
    <t>RAMIREZ VALENCIA SIMON</t>
  </si>
  <si>
    <t>0800822785</t>
  </si>
  <si>
    <t>ARROYO PARRA LILIAN VICTORIA</t>
  </si>
  <si>
    <t>0802744409</t>
  </si>
  <si>
    <t>MINA GEORGE ERICK DANIEL</t>
  </si>
  <si>
    <t>0803967421</t>
  </si>
  <si>
    <t>CORTES GARCES JACK ISIDRO</t>
  </si>
  <si>
    <t>0801783341</t>
  </si>
  <si>
    <t>BEDOYA CHILA ALEX ENRIQUE</t>
  </si>
  <si>
    <t>0802727529</t>
  </si>
  <si>
    <t>NAZARENO MINA GEOVANNY NOVEL</t>
  </si>
  <si>
    <t>0801109497</t>
  </si>
  <si>
    <t>ORDOÑEZ LOZANO DARWIN ANTONIO</t>
  </si>
  <si>
    <t>0802578880</t>
  </si>
  <si>
    <t>VALLEJO ANGULO PABLO</t>
  </si>
  <si>
    <t>0801470691</t>
  </si>
  <si>
    <t>LUJANO VALVERDE LUIS ALEJANDRO</t>
  </si>
  <si>
    <t>0803011295</t>
  </si>
  <si>
    <t>VILLACRES LLUGSA FAUSTO ROBERTO</t>
  </si>
  <si>
    <t>0800874620</t>
  </si>
  <si>
    <t>ESTUPIÑAN DUENAS JORGE GUIDO</t>
  </si>
  <si>
    <t>0803527712</t>
  </si>
  <si>
    <t>JARAMILLO BOBOY RUBEN PAUL</t>
  </si>
  <si>
    <t>0803929835</t>
  </si>
  <si>
    <t>FRANCO CHILA COLON ALBERTO</t>
  </si>
  <si>
    <t>0801775271</t>
  </si>
  <si>
    <t>GRACIA VITE JORGE FERNANDO</t>
  </si>
  <si>
    <t>0801891888</t>
  </si>
  <si>
    <t>RENTERIA REALPE JORGE JAVIER</t>
  </si>
  <si>
    <t>0802249300</t>
  </si>
  <si>
    <t>DE LA CRUZ ZATIZABAL WILMER</t>
  </si>
  <si>
    <t>0803008226</t>
  </si>
  <si>
    <t>HERNANDEZ TARIRA ROGER JULIO</t>
  </si>
  <si>
    <t>0801117821</t>
  </si>
  <si>
    <t>PACHECO PLAZA PLINIO LAUTARO</t>
  </si>
  <si>
    <t>0802993295</t>
  </si>
  <si>
    <t>CAPURRO QUIÑONEZ DARWIN DAVID</t>
  </si>
  <si>
    <t>0802731802</t>
  </si>
  <si>
    <t>CASQUETE VALENCIA HECTOR GABRIEL</t>
  </si>
  <si>
    <t>0802729418</t>
  </si>
  <si>
    <t>CHALAR BONE LUIS BENITO</t>
  </si>
  <si>
    <t>0801549932</t>
  </si>
  <si>
    <t>ROLDAN CEBALLOS JOFFRE ALEJANDRO</t>
  </si>
  <si>
    <t>0802228924</t>
  </si>
  <si>
    <t>YELA COROZO MEIVIS MARTA</t>
  </si>
  <si>
    <t>0801257304</t>
  </si>
  <si>
    <t>CASTILLO ANGULO JUAN ABEL</t>
  </si>
  <si>
    <t>0801910308</t>
  </si>
  <si>
    <t>CHILA BAZAN FLAVIO LUIS</t>
  </si>
  <si>
    <t>0803131515</t>
  </si>
  <si>
    <t>VERNAZA MONTAÑO NANCY JESSENIA</t>
  </si>
  <si>
    <t>0803005545</t>
  </si>
  <si>
    <t>ARROYO VIVERO GABRIELITO CALLETANO</t>
  </si>
  <si>
    <t>0801708801</t>
  </si>
  <si>
    <t>QUIÑONEZ PRECIADO CRISTINA LISSETTE</t>
  </si>
  <si>
    <t>0804380228</t>
  </si>
  <si>
    <t>ZAMBRANO MONTEZUMA SULAY CELESTE</t>
  </si>
  <si>
    <t>0802376285</t>
  </si>
  <si>
    <t>PALMA ORDOÑEZ JUAN ALBERTO</t>
  </si>
  <si>
    <t>0800644940</t>
  </si>
  <si>
    <t>BALLESTEROS SANTOS GABRIEL ANTONIO</t>
  </si>
  <si>
    <t>0802562926</t>
  </si>
  <si>
    <t>VALENCIA SOLIS JEFFERSON</t>
  </si>
  <si>
    <t>0802157479</t>
  </si>
  <si>
    <t>BAUTISTA HIDALGO CLEPER OSWALDO</t>
  </si>
  <si>
    <t>0800828261</t>
  </si>
  <si>
    <t>MARIN OLMEDO MAURICIO WILFRIDO</t>
  </si>
  <si>
    <t>0802368076</t>
  </si>
  <si>
    <t>PLAZA GARAY JAVIER FABRIZZIO</t>
  </si>
  <si>
    <t>0801350471</t>
  </si>
  <si>
    <t>LEON MENDEZ ALFONSO</t>
  </si>
  <si>
    <t>0801561226</t>
  </si>
  <si>
    <t>HERNANDEZ QUIÑONEZ EDUARDO FROILAN</t>
  </si>
  <si>
    <t>0800608242</t>
  </si>
  <si>
    <t>SANTOS MUNIVE IVAN PATRICIO</t>
  </si>
  <si>
    <t>0802294918</t>
  </si>
  <si>
    <t>BATEOJA ANGULO DAVID ALEJANDRO</t>
  </si>
  <si>
    <t>0802336750</t>
  </si>
  <si>
    <t>BALLESTEROS BARRIOS LUIS ALFONSO</t>
  </si>
  <si>
    <t>0802759282</t>
  </si>
  <si>
    <t>GODOY GARCIA WILLIAM SANDRO</t>
  </si>
  <si>
    <t>0801881459</t>
  </si>
  <si>
    <t>QUINTERO BONE JEFFERSON AGUSTIN</t>
  </si>
  <si>
    <t>0801712852</t>
  </si>
  <si>
    <t>QUINAUCHO VELASCO CARLOS JAVIER</t>
  </si>
  <si>
    <t>0803314202</t>
  </si>
  <si>
    <t>LANDAZURI REQUENE ADRIAN OSWALDO</t>
  </si>
  <si>
    <t>0803216746</t>
  </si>
  <si>
    <t>PARRAGA GASPAR JUAN JAVIER</t>
  </si>
  <si>
    <t>0801881004</t>
  </si>
  <si>
    <t>COLL CASAIZ ANTONIO MIGUEL</t>
  </si>
  <si>
    <t>1755061437</t>
  </si>
  <si>
    <t>ORTIZ CUSME CRISTHIAN OMAR</t>
  </si>
  <si>
    <t>0802364794</t>
  </si>
  <si>
    <t>ROSERO AYOVI ROQUE VICENTE</t>
  </si>
  <si>
    <t>0803754126</t>
  </si>
  <si>
    <t>ARANA GOSSMANN KERLY CRISTINA</t>
  </si>
  <si>
    <t>0850299561</t>
  </si>
  <si>
    <t>ANGULO GONZALEZ MARCOS ALEXI</t>
  </si>
  <si>
    <t>1725714339</t>
  </si>
  <si>
    <t>CAMPOS LUCAS LUIS ARGENIS</t>
  </si>
  <si>
    <t>0803031590</t>
  </si>
  <si>
    <t>BURBANO GARCIA JOSE LUIS</t>
  </si>
  <si>
    <t>0801856956</t>
  </si>
  <si>
    <t>QUIÑONEZ VELIZ DIXON FABIAN</t>
  </si>
  <si>
    <t>0802472886</t>
  </si>
  <si>
    <t>CARABALI OBREGON PABLO ENRIQUE</t>
  </si>
  <si>
    <t>0801505223</t>
  </si>
  <si>
    <t>MERO BAUTISTA TANYA KATHERINE</t>
  </si>
  <si>
    <t>0803869957</t>
  </si>
  <si>
    <t>CHINGA RODRIGUEZ LUIS SILVERIO</t>
  </si>
  <si>
    <t>0800636227</t>
  </si>
  <si>
    <t>CHIPANTIZA SIFUENTES SEGUNDO LORENZO</t>
  </si>
  <si>
    <t>0802229179</t>
  </si>
  <si>
    <t>BALLESTEROS SANTOS ANDRES JONATHAN</t>
  </si>
  <si>
    <t>0803253996</t>
  </si>
  <si>
    <t>SOLORZANO CRIOLLO LUIS ROBERTO</t>
  </si>
  <si>
    <t>0802285890</t>
  </si>
  <si>
    <t>MONTALVO OSORIO CRISTHIAN</t>
  </si>
  <si>
    <t>0802262105</t>
  </si>
  <si>
    <t>CIFUENTES BETANCOURT JIMMY WASHINGTON</t>
  </si>
  <si>
    <t>0800976284</t>
  </si>
  <si>
    <t>GARCIA ANGULO ALEXANDRA MARYORI</t>
  </si>
  <si>
    <t>0802221374</t>
  </si>
  <si>
    <t>VIVAR ANDRADE RICARDO DAVID</t>
  </si>
  <si>
    <t>0801620576</t>
  </si>
  <si>
    <t>ORDOÑEZ QUIJANO FRANCISCO GLAY</t>
  </si>
  <si>
    <t>0800751463</t>
  </si>
  <si>
    <t>CHUMO SOSA DANNY JANETH</t>
  </si>
  <si>
    <t>0802093245</t>
  </si>
  <si>
    <t>CORTEZ CAICEDO MARIANA</t>
  </si>
  <si>
    <t>0801315714</t>
  </si>
  <si>
    <t>VALENCIA QUINTERO FREDDY REMIGIO</t>
  </si>
  <si>
    <t>0803334523</t>
  </si>
  <si>
    <t>ANGULO CAÑOLA JOHNNY LEONARDO</t>
  </si>
  <si>
    <t>0801891482</t>
  </si>
  <si>
    <t>HERNANDEZ ALVARADO CARLOS XAVIER</t>
  </si>
  <si>
    <t>0802519173</t>
  </si>
  <si>
    <t>DIAZ BALLESTEROS PATRICIA XIMENA</t>
  </si>
  <si>
    <t>0802505966</t>
  </si>
  <si>
    <t>MERA MIELES ERMITON JAVIER</t>
  </si>
  <si>
    <t>0803444066</t>
  </si>
  <si>
    <t>CUERO ZAMBRANO JOSE EFRAIN</t>
  </si>
  <si>
    <t>1310841570</t>
  </si>
  <si>
    <t>CASTILLO CAICEDO OLGER GABRIEL</t>
  </si>
  <si>
    <t>0803512961</t>
  </si>
  <si>
    <t>BAUTISTA QUIÑONEZ CLEVEL PABLO</t>
  </si>
  <si>
    <t>0800687774</t>
  </si>
  <si>
    <t>MENDEZ MONTAÑO EDWIN JACKSON</t>
  </si>
  <si>
    <t>0802314344</t>
  </si>
  <si>
    <t>CABEZA QUIÑONEZ RICARDO DANIEL</t>
  </si>
  <si>
    <t>0802250787</t>
  </si>
  <si>
    <t>NIEVE BATIOJA LEIDY MARIANA</t>
  </si>
  <si>
    <t>0802953448</t>
  </si>
  <si>
    <t>ZAMBRANO GUERRERO CARMEN DELIA</t>
  </si>
  <si>
    <t>0800902637</t>
  </si>
  <si>
    <t>MARRET POROZO HUGO DANIEL</t>
  </si>
  <si>
    <t>0802091694</t>
  </si>
  <si>
    <t>SAAVEDRA PLAZA MARCO POLO</t>
  </si>
  <si>
    <t>0800615064</t>
  </si>
  <si>
    <t>MERA TIMARAN BYRON JOAQUIN</t>
  </si>
  <si>
    <t>0802780742</t>
  </si>
  <si>
    <t>MARQUEZ SAA SANDRA  CATYA</t>
  </si>
  <si>
    <t>0801475831</t>
  </si>
  <si>
    <t>ZATIZABAL CABEZA EFREN ALEXI</t>
  </si>
  <si>
    <t>0801866799</t>
  </si>
  <si>
    <t>GRANADOS VIZCARRA JESUS DOLORES</t>
  </si>
  <si>
    <t>0801624479</t>
  </si>
  <si>
    <t>ANGULO ANGULO MARIA ALEXANDRA</t>
  </si>
  <si>
    <t>0801601550</t>
  </si>
  <si>
    <t>CAICEDO VALENCIA KATHERINE MATILDE</t>
  </si>
  <si>
    <t>0802595884</t>
  </si>
  <si>
    <t>CALDAS NAZARENO PEDRO LUIS</t>
  </si>
  <si>
    <t>0803588763</t>
  </si>
  <si>
    <t>CRUZ ANGULO CARLOS ALFREDO</t>
  </si>
  <si>
    <t>0803381441</t>
  </si>
  <si>
    <t>DELGADO IBARRA PABLO ENRIQUE</t>
  </si>
  <si>
    <t>0802951426</t>
  </si>
  <si>
    <t>LAJONES SANTA CRUZ JACKSON MIGUEL</t>
  </si>
  <si>
    <t>0801757055</t>
  </si>
  <si>
    <t>MARCILLO TAIPE MARIA JOSE</t>
  </si>
  <si>
    <t>0802934851</t>
  </si>
  <si>
    <t>MERCHAN VERNAZA ALEJANDRO RENE</t>
  </si>
  <si>
    <t>0802301424</t>
  </si>
  <si>
    <t>SEVILLANO ARDILA JESUS GREGORIO</t>
  </si>
  <si>
    <t>0801719139</t>
  </si>
  <si>
    <t>CAICEDO MATAMBA MAGOLA</t>
  </si>
  <si>
    <t>0802018960</t>
  </si>
  <si>
    <t>DIAZ BEDOYA TEOFILO PALMIRO</t>
  </si>
  <si>
    <t>0800659914</t>
  </si>
  <si>
    <t>QUINTERO ORTIZ ESTEFANIA BERNABE</t>
  </si>
  <si>
    <t>0803206671</t>
  </si>
  <si>
    <t>QUIÑONEZ ANGULO MARIA RAQUEL</t>
  </si>
  <si>
    <t>0800620312</t>
  </si>
  <si>
    <t>TENORIO QUIÑONEZ ALBERTO CAYETANO</t>
  </si>
  <si>
    <t>0801455957</t>
  </si>
  <si>
    <t>OLMEDO ROSERO LUDIS BEATRIZ</t>
  </si>
  <si>
    <t>0802408344</t>
  </si>
  <si>
    <t>DELGADO QUINTERO GERSON SEGUNDO</t>
  </si>
  <si>
    <t>0803269943</t>
  </si>
  <si>
    <t>RIVADENEIRA ORTIZ RAMON DEMETRIO</t>
  </si>
  <si>
    <t>0801761214</t>
  </si>
  <si>
    <t>ARROYO ORDOÑEZ JACKSON</t>
  </si>
  <si>
    <t>0801786393</t>
  </si>
  <si>
    <t>GRAY MORAN CARLOS LUIS</t>
  </si>
  <si>
    <t>0800471963</t>
  </si>
  <si>
    <t>ALVAREZ CORTEZ ROBERTO JOHNNY</t>
  </si>
  <si>
    <t>0924256597</t>
  </si>
  <si>
    <t>CAMACHO CABEZA CARLOS</t>
  </si>
  <si>
    <t>0801687567</t>
  </si>
  <si>
    <t>GONZALEZ ARCE RAUL MODESTO</t>
  </si>
  <si>
    <t>0801709163</t>
  </si>
  <si>
    <t>ESCOBAR CASTRO JOSE RUFINO</t>
  </si>
  <si>
    <t>0802277921</t>
  </si>
  <si>
    <t>PADILLA CHUQUIMARCA JOSE ARMANDO</t>
  </si>
  <si>
    <t>0800493348</t>
  </si>
  <si>
    <t>PRECIADO SANTAI EDUARDO ALFONSO</t>
  </si>
  <si>
    <t>0800612590</t>
  </si>
  <si>
    <t>RENTERIA REALPE HOOVER GILSON</t>
  </si>
  <si>
    <t>0802259929</t>
  </si>
  <si>
    <t>TENORIO PRECIADO WILSON</t>
  </si>
  <si>
    <t>0801160623</t>
  </si>
  <si>
    <t>CRUZ ZAMBRANO CARLOS MAX</t>
  </si>
  <si>
    <t>0801798091</t>
  </si>
  <si>
    <t>MONTAÑO PRECIADO NANCY MARIA</t>
  </si>
  <si>
    <t>0802509422</t>
  </si>
  <si>
    <t>ANGULO VELASCO FREDDY JAVIER</t>
  </si>
  <si>
    <t>0802254375</t>
  </si>
  <si>
    <t>NIEVES ORTIZ JESSICA CARMEN</t>
  </si>
  <si>
    <t>0801895012</t>
  </si>
  <si>
    <t>MEZA QUIÑONEZ DORA ANABEL</t>
  </si>
  <si>
    <t>0801499054</t>
  </si>
  <si>
    <t>CHACON ESPINOZA BETTY FERNANDA</t>
  </si>
  <si>
    <t>0802123885</t>
  </si>
  <si>
    <t>CHIPANTIZA SIFUENTE GUADALUPE ROCIO</t>
  </si>
  <si>
    <t>0802113332</t>
  </si>
  <si>
    <t>MARIN ANDRADE DAVID MAURICIO</t>
  </si>
  <si>
    <t>0800130742</t>
  </si>
  <si>
    <t>KLINGER VALENCIA GILBERTO ANTONIO</t>
  </si>
  <si>
    <t>0801814138</t>
  </si>
  <si>
    <t>ARROYO JAMA EDWARD JOSE</t>
  </si>
  <si>
    <t>0802607887</t>
  </si>
  <si>
    <t>ORTIZ PORTOCARRERO MARIA ELENA</t>
  </si>
  <si>
    <t>0800436461</t>
  </si>
  <si>
    <t>SOLIS SEGURA HERDULFO</t>
  </si>
  <si>
    <t>0801758467</t>
  </si>
  <si>
    <t>PALACIOS COLOBON NULYS SOLEYNE</t>
  </si>
  <si>
    <t>0803220102</t>
  </si>
  <si>
    <t>VILLAVICENCIO ORTEGA MARA JANNINE</t>
  </si>
  <si>
    <t>0802173641</t>
  </si>
  <si>
    <t>MENENDEZ BARREZUETA LUIS JAVIER</t>
  </si>
  <si>
    <t>0803766708</t>
  </si>
  <si>
    <t>GUANOTUÑA LASCANO PATRICIO ARTURO</t>
  </si>
  <si>
    <t>1723120497</t>
  </si>
  <si>
    <t>ZAMORA ARISMENDI JULIO ALBERTO</t>
  </si>
  <si>
    <t>0803280460</t>
  </si>
  <si>
    <t>VILLACRECES DAZA PEDRO PABLO</t>
  </si>
  <si>
    <t>0802957910</t>
  </si>
  <si>
    <t>PALOMINO SEGURA DAVID ANDRES</t>
  </si>
  <si>
    <t>0802369496</t>
  </si>
  <si>
    <t>BATEOJA PEREA CASTULA MARIA</t>
  </si>
  <si>
    <t>0801608613</t>
  </si>
  <si>
    <t>MENDEZ CHICHANDE ERNESTO</t>
  </si>
  <si>
    <t>0800690869</t>
  </si>
  <si>
    <t>RECALDE NEIRA BOLIVAR FABIAN</t>
  </si>
  <si>
    <t>0801988023</t>
  </si>
  <si>
    <t>TORRES ZUÑIGA CATALINA VICTORIA</t>
  </si>
  <si>
    <t>0800919201</t>
  </si>
  <si>
    <t>RAMIREZ RIVERA FELICIANO</t>
  </si>
  <si>
    <t>0800233496</t>
  </si>
  <si>
    <t>PEREA NAPA WELLINGTON FABRICIO</t>
  </si>
  <si>
    <t>0801896606</t>
  </si>
  <si>
    <t>MAZO ESTACIO CARLOS VICENTE</t>
  </si>
  <si>
    <t>0800807299</t>
  </si>
  <si>
    <t>MARQUEZ CASIERRA FLOR DE MARIA</t>
  </si>
  <si>
    <t>0800474512</t>
  </si>
  <si>
    <t>FERRIN RUANO LUIS ALFREDO</t>
  </si>
  <si>
    <t>0802286872</t>
  </si>
  <si>
    <t>ESPAÑA VIVAS GLORIA PATRICIA</t>
  </si>
  <si>
    <t>0802085530</t>
  </si>
  <si>
    <t>CAICEDO NAZARENO NOYLA</t>
  </si>
  <si>
    <t>0800553752</t>
  </si>
  <si>
    <t>ZAMBRANO CANCHINGRE PEDRO PABLO</t>
  </si>
  <si>
    <t>0800589236</t>
  </si>
  <si>
    <t>SAUD QUIÑONEZ GREGORIA MARIA</t>
  </si>
  <si>
    <t>0801498213</t>
  </si>
  <si>
    <t>FRANCO MAFFARE BOLGAR RENE</t>
  </si>
  <si>
    <t>0801217472</t>
  </si>
  <si>
    <t>CABEZA QUIÑONEZ JAIRO RAUL</t>
  </si>
  <si>
    <t>0804151397</t>
  </si>
  <si>
    <t>RUIZ ARBOLEDA ORLIN EVELIO</t>
  </si>
  <si>
    <t>0802887828</t>
  </si>
  <si>
    <t>CAZARES QUINTERO ELVIS LUCAS</t>
  </si>
  <si>
    <t>0802045054</t>
  </si>
  <si>
    <t>MOSQUERA GARCIA MARIA ANGELA</t>
  </si>
  <si>
    <t>0908846330</t>
  </si>
  <si>
    <t>CAPURRO RUIZ JAIME ENRIQUE</t>
  </si>
  <si>
    <t>0801596685</t>
  </si>
  <si>
    <t>TAMA LUGO JEFFERSON FERNANDO</t>
  </si>
  <si>
    <t>0800800278</t>
  </si>
  <si>
    <t>REASCO BUSTOS JIMMY LUGI</t>
  </si>
  <si>
    <t>0801543620</t>
  </si>
  <si>
    <t>VILLEGAS ANDRADE IVAN ERNESTO</t>
  </si>
  <si>
    <t>0801861444</t>
  </si>
  <si>
    <t>MINA CAICEDO DIOSELINA</t>
  </si>
  <si>
    <t>0801849761</t>
  </si>
  <si>
    <t>PINCAY VELASCO JEFFERSON RUBEN</t>
  </si>
  <si>
    <t>0801768656</t>
  </si>
  <si>
    <t>ESTACIO CAICEDO MARJORIE PAOLA</t>
  </si>
  <si>
    <t>0802635516</t>
  </si>
  <si>
    <t>VERA ORTIZ IVETTE MADELEYNE</t>
  </si>
  <si>
    <t>0850353988</t>
  </si>
  <si>
    <t>CAICEDO QUINTERO JOSE LUIS</t>
  </si>
  <si>
    <t>0802197533</t>
  </si>
  <si>
    <t>VALENCIA ANGULO EMILIA YULIANA</t>
  </si>
  <si>
    <t>0804157865</t>
  </si>
  <si>
    <t>MERO ROLDAN VICTOR MANUEL</t>
  </si>
  <si>
    <t>0802396648</t>
  </si>
  <si>
    <t>GUAGUA BERNAL VIVANA JASMIN</t>
  </si>
  <si>
    <t>0802785733</t>
  </si>
  <si>
    <t>GRACIA MEDINA ERIKA TATIANA</t>
  </si>
  <si>
    <t>0803602911</t>
  </si>
  <si>
    <t>ERAZO ORTIZ ENMA JULIANA</t>
  </si>
  <si>
    <t>1705342119</t>
  </si>
  <si>
    <t>RODRIGUEZ SEGOVIA MAYRA PAOLA</t>
  </si>
  <si>
    <t>0802259861</t>
  </si>
  <si>
    <t>BONE RODRIGUEZ RAMON ORLANDO</t>
  </si>
  <si>
    <t>0803152867</t>
  </si>
  <si>
    <t>REINA CHALEN FABRICIO VICENTE</t>
  </si>
  <si>
    <t>0802510636</t>
  </si>
  <si>
    <t>BATALLA BORJA ENRIQUE DEL CARMEN</t>
  </si>
  <si>
    <t>0800628810</t>
  </si>
  <si>
    <t>CHARCOPA NAZARENO DANIEL</t>
  </si>
  <si>
    <t>0802002014</t>
  </si>
  <si>
    <t>SCHMUNK ZERNA ROLF HEINRICH</t>
  </si>
  <si>
    <t>0802296244</t>
  </si>
  <si>
    <t>GUERRERO ESTUPIÑAN DIANA CAROLINA</t>
  </si>
  <si>
    <t>0802224089</t>
  </si>
  <si>
    <t>FLORES MONTAÑO LUIS ANTONIO</t>
  </si>
  <si>
    <t>0802549196</t>
  </si>
  <si>
    <t>REALPE ALBAN JOHANNA ARACELY</t>
  </si>
  <si>
    <t>0802941468</t>
  </si>
  <si>
    <t>CUSME GASPAR PEDRO</t>
  </si>
  <si>
    <t>0801226796</t>
  </si>
  <si>
    <t>MURILLO BATIOJA JUAN GABRIEL</t>
  </si>
  <si>
    <t>0803899970</t>
  </si>
  <si>
    <t>ANDRADE DIAZ CARLOS FERNANDO</t>
  </si>
  <si>
    <t>0801280926</t>
  </si>
  <si>
    <t>LANDAZURI QUIÑONEZ FERNANDO NICOLAS</t>
  </si>
  <si>
    <t>0802895169</t>
  </si>
  <si>
    <t>MOSQUERA QUIÑONEZ ADRIAN ANTONIO</t>
  </si>
  <si>
    <t>0803266097</t>
  </si>
  <si>
    <t>ALARCON IBARRA MIGUEL</t>
  </si>
  <si>
    <t>0800926172</t>
  </si>
  <si>
    <t>PINELA MERO WILMER FRANCISCO</t>
  </si>
  <si>
    <t>0801408352</t>
  </si>
  <si>
    <t>OLMEDO CAICEDO DEISY ELIZABETH</t>
  </si>
  <si>
    <t>0850018755</t>
  </si>
  <si>
    <t>ARAUJO VALENCIA LUIS YORYI</t>
  </si>
  <si>
    <t>0801023151</t>
  </si>
  <si>
    <t>AYOVI CHICHANDE OMAR MODESTO</t>
  </si>
  <si>
    <t>0801956426</t>
  </si>
  <si>
    <t>ALCIVAR ARROYO FRIXON GERMAN</t>
  </si>
  <si>
    <t>0704341114</t>
  </si>
  <si>
    <t>BALLESTEROS KLINGER JEFFERSON BOLIVAR</t>
  </si>
  <si>
    <t>0802108662</t>
  </si>
  <si>
    <t>BONE MAIRONGO JOSE RAMIRO</t>
  </si>
  <si>
    <t>1722510714</t>
  </si>
  <si>
    <t>BIOJO ANGULO NARCISO ANDRES</t>
  </si>
  <si>
    <t>0802378695</t>
  </si>
  <si>
    <t>BRIONES PONCE FRANCISCO OLMEDO</t>
  </si>
  <si>
    <t>1304494188</t>
  </si>
  <si>
    <t>CASTILLO BAILON JOSE ENRIQUE</t>
  </si>
  <si>
    <t>1303879157</t>
  </si>
  <si>
    <t>CAICEDO LANDAZURI JOSE RLIN</t>
  </si>
  <si>
    <t>0801502204</t>
  </si>
  <si>
    <t>CASIERRA CUERO MARIA ILARIA</t>
  </si>
  <si>
    <t>0802173476</t>
  </si>
  <si>
    <t>CUERO MALA WILFRIDO ROBERT</t>
  </si>
  <si>
    <t>0803018431</t>
  </si>
  <si>
    <t>CUERO MALA JULIANA</t>
  </si>
  <si>
    <t>0803112606</t>
  </si>
  <si>
    <t>CUERO MALA CRISTHIAN ROLANDO</t>
  </si>
  <si>
    <t>0802193375</t>
  </si>
  <si>
    <t>CHILA QUIÑONEZ ADALBERTO DAVID</t>
  </si>
  <si>
    <t>0802907436</t>
  </si>
  <si>
    <t>GUAGUA GONZALEZ WILSON DARWIN</t>
  </si>
  <si>
    <t>0803086248</t>
  </si>
  <si>
    <t>LUGO LEMOS PETER LEONARDO</t>
  </si>
  <si>
    <t>0803229038</t>
  </si>
  <si>
    <t>MARQUEZ MENDEZ JOSE ANTONIO</t>
  </si>
  <si>
    <t>0800036493</t>
  </si>
  <si>
    <t>MARQUEZ ROA JOSE STALIN</t>
  </si>
  <si>
    <t>0802243097</t>
  </si>
  <si>
    <t>MONTERO ANCHUNDIA AZAEL ROLANDO</t>
  </si>
  <si>
    <t>0802336800</t>
  </si>
  <si>
    <t>ORDOÑEZ CASTRO HECTOR SEGUNDO</t>
  </si>
  <si>
    <t>0801129164</t>
  </si>
  <si>
    <t>RIASCO RINCONES WASHINGTON TEODORO</t>
  </si>
  <si>
    <t>0802323907</t>
  </si>
  <si>
    <t>VIVERO ANGULO JOSE ANDRES</t>
  </si>
  <si>
    <t>0801775008</t>
  </si>
  <si>
    <t>MECIAS GEORGE JUNIOR PATRICIO</t>
  </si>
  <si>
    <t>0801766783</t>
  </si>
  <si>
    <t>SANCHEZ CASTRO NADIA MONSERRATE</t>
  </si>
  <si>
    <t>0801734864</t>
  </si>
  <si>
    <t>GODOY ANGULO LUIS</t>
  </si>
  <si>
    <t>0800650590</t>
  </si>
  <si>
    <t>NIEVE BATEOJA MARIA FERNADA</t>
  </si>
  <si>
    <t>0802554584</t>
  </si>
  <si>
    <t>PACHECO VELASCO MIGUEL ANGEL</t>
  </si>
  <si>
    <t>0803263953</t>
  </si>
  <si>
    <t>PRADO ESCOBEDO XIOMARA VIVIANA</t>
  </si>
  <si>
    <t>0802188474</t>
  </si>
  <si>
    <t>GUERRERO VELEZ AMY LORENA</t>
  </si>
  <si>
    <t>0801921768</t>
  </si>
  <si>
    <t>ARROYO CAICEDO OSWALDO AQUINO</t>
  </si>
  <si>
    <t>0800481988</t>
  </si>
  <si>
    <t>PERLAZA CASTRO JAIME DAVID</t>
  </si>
  <si>
    <t>0802189340</t>
  </si>
  <si>
    <t>MONTAÑO VERA DAVID ALBERTO</t>
  </si>
  <si>
    <t>0802076364</t>
  </si>
  <si>
    <t>OREJUELA CORTEZ JESSICA ISABEL</t>
  </si>
  <si>
    <t>0802067421</t>
  </si>
  <si>
    <t>CEVALLOS ARROYO LEONARDO PATRICIO</t>
  </si>
  <si>
    <t>0804415123</t>
  </si>
  <si>
    <t>CHICHANDE FALCONES MARCELA IRENE</t>
  </si>
  <si>
    <t>0802959114</t>
  </si>
  <si>
    <t>FUENTES BELTRAN JAIR HUMBERTO</t>
  </si>
  <si>
    <t>0802803767</t>
  </si>
  <si>
    <t>ESPINAL SANTANA JOSE FERNANDO</t>
  </si>
  <si>
    <t>0802239426</t>
  </si>
  <si>
    <t>DAVALO ALTAFUYA WILTON ALEXANDER</t>
  </si>
  <si>
    <t>0850451055</t>
  </si>
  <si>
    <t>GUERRERO MALA ANA ALEXANDRA</t>
  </si>
  <si>
    <t>0801849027</t>
  </si>
  <si>
    <t>HURTADO ROA JORGE GUSTAVO</t>
  </si>
  <si>
    <t>0801195025</t>
  </si>
  <si>
    <t>BUCHELI MORA CARLOS ENRIQUE</t>
  </si>
  <si>
    <t>0802113720</t>
  </si>
  <si>
    <t>MORENO SAMANIEGO IVAN RAMIRO</t>
  </si>
  <si>
    <t>0802147686</t>
  </si>
  <si>
    <t>CHILA GOMEZ KATTY KATHERINE</t>
  </si>
  <si>
    <t>0802883793</t>
  </si>
  <si>
    <t>PALOMINO CORTEZ JOSE LUIS</t>
  </si>
  <si>
    <t>0802596270</t>
  </si>
  <si>
    <t>GUAGUA CASTILLO LENNER JOSE</t>
  </si>
  <si>
    <t>0803981570</t>
  </si>
  <si>
    <t>MARIN ECHEVERRIA SOLANGE ANTONELA</t>
  </si>
  <si>
    <t>0802506246</t>
  </si>
  <si>
    <t>TORRES POMA TITO ANTONIO</t>
  </si>
  <si>
    <t>0802502914</t>
  </si>
  <si>
    <t>BARZALLO PAREDES LAURA VANESSA</t>
  </si>
  <si>
    <t>0802199331</t>
  </si>
  <si>
    <t>MANZABA MITE CARLOS ROBERTO</t>
  </si>
  <si>
    <t>0803080530</t>
  </si>
  <si>
    <t>SOLIS SEGURA SEGUNDO RENE</t>
  </si>
  <si>
    <t>0802135244</t>
  </si>
  <si>
    <t>VALDIVIA CHASING KLEVER HUMBERTO</t>
  </si>
  <si>
    <t>0802306449</t>
  </si>
  <si>
    <t>SANTANDER BERNAL CRISTHIAN ALEJANDRO</t>
  </si>
  <si>
    <t>0802944371</t>
  </si>
  <si>
    <t>SIMISTERRA VELASCO ROBERT TYRONE</t>
  </si>
  <si>
    <t>0801600222</t>
  </si>
  <si>
    <t>VACA ORTIZ FRANKLIN JOSE</t>
  </si>
  <si>
    <t>0802238295</t>
  </si>
  <si>
    <t>PALACIOS ALCIVAR MARCOS JAVIER</t>
  </si>
  <si>
    <t>0802040816</t>
  </si>
  <si>
    <t>LARA PERLAZA VIDAL ENRIQUE</t>
  </si>
  <si>
    <t>0801552704</t>
  </si>
  <si>
    <t>ORTIZ GARCIA EDER EDUARDO</t>
  </si>
  <si>
    <t>0802785915</t>
  </si>
  <si>
    <t>ESTUPIÑAN BAMBA TEODULO FAUSTINO</t>
  </si>
  <si>
    <t>0801035254</t>
  </si>
  <si>
    <t>ESTUPIÑAN SUAREZ SUSANA TATIANA</t>
  </si>
  <si>
    <t>0802943019</t>
  </si>
  <si>
    <t>MENDEZ VALENCIA MARIA JACINTA</t>
  </si>
  <si>
    <t>0800674608</t>
  </si>
  <si>
    <t>SAMANIEGO QUIÑONEZ JUAN ISMAEL</t>
  </si>
  <si>
    <t>0802001958</t>
  </si>
  <si>
    <t>QUIÑONEZ ORTIZ TEODULO NILO</t>
  </si>
  <si>
    <t>0701026999</t>
  </si>
  <si>
    <t>PERLAZA QUIÑONEZ JONATHAN JUNIOR</t>
  </si>
  <si>
    <t>0803030220</t>
  </si>
  <si>
    <t>MURILLO SANTANA MARIO EDUARDO</t>
  </si>
  <si>
    <t>0802980425</t>
  </si>
  <si>
    <t>GAMBOA ANGULO MARIA NELA</t>
  </si>
  <si>
    <t>0802154500</t>
  </si>
  <si>
    <t>PACHECO VELASCO MIGUEL ADRIAN</t>
  </si>
  <si>
    <t>0850103680</t>
  </si>
  <si>
    <t>VELASQUEZ MEZA JUAN DIEGO</t>
  </si>
  <si>
    <t>1722469242</t>
  </si>
  <si>
    <t>BARCIA COLORADO CARLOS ALFREDO</t>
  </si>
  <si>
    <t>0802575803</t>
  </si>
  <si>
    <t>GUERRERO SALAZAR ESTHER MARIA</t>
  </si>
  <si>
    <t>0802784934</t>
  </si>
  <si>
    <t>ESPINAL MERO VIRGINIA ELIZABETH</t>
  </si>
  <si>
    <t>0802181495</t>
  </si>
  <si>
    <t>CEDEÑO CHERE MANUEL HORTELIO</t>
  </si>
  <si>
    <t>0803254044</t>
  </si>
  <si>
    <t>VELASCO DIEZ TAYRON IVAN</t>
  </si>
  <si>
    <t>0802354225</t>
  </si>
  <si>
    <t>ZAMORA OBANDO ANGEL DAVID</t>
  </si>
  <si>
    <t>0803488915</t>
  </si>
  <si>
    <t>VILLEGAS APARICIO NADIA EUGENIA</t>
  </si>
  <si>
    <t>0803769181</t>
  </si>
  <si>
    <t>CASTRO VALENCIA ALEX FERNANDO</t>
  </si>
  <si>
    <t>0802931857</t>
  </si>
  <si>
    <t>MOSQUERA GOMEZ MERCEDES ELIZABETH</t>
  </si>
  <si>
    <t>0802883710</t>
  </si>
  <si>
    <t>NIEVES ALARCON SONIA MELBA</t>
  </si>
  <si>
    <t>0802986018</t>
  </si>
  <si>
    <t>GONZAGA YANEZ RUTH ALEXANDRA</t>
  </si>
  <si>
    <t>0702653742</t>
  </si>
  <si>
    <t>MONAR RODRIGUEZ JONATHAN ALEXANDER</t>
  </si>
  <si>
    <t>0929112100</t>
  </si>
  <si>
    <t>GODOY CAMPO JESUS MARCELO</t>
  </si>
  <si>
    <t>0803480557</t>
  </si>
  <si>
    <t>BACILIO VIVAS JULIO ALBERTO</t>
  </si>
  <si>
    <t>0804458149</t>
  </si>
  <si>
    <t>TORO CHAVEZ DIEGO ALEJANDRO</t>
  </si>
  <si>
    <t>0802389270</t>
  </si>
  <si>
    <t>PRECIADO AMARI RIDER ARMANDO</t>
  </si>
  <si>
    <t>0850281536</t>
  </si>
  <si>
    <t>COBEÑA CHAVARRIA JOSUE CRISTOPHER</t>
  </si>
  <si>
    <t>0803381177</t>
  </si>
  <si>
    <t>MINA GEORGE HECTOR HERNAN</t>
  </si>
  <si>
    <t>0803295492</t>
  </si>
  <si>
    <t>QUIÑONEZ CASTILLO ERICK JAVIER</t>
  </si>
  <si>
    <t>0804278059</t>
  </si>
  <si>
    <t>ROMERO ENRIQUEZ JASON GEOVANNY</t>
  </si>
  <si>
    <t>2350484602</t>
  </si>
  <si>
    <t>MEDINA QUIÑONEZ RENE DAVID</t>
  </si>
  <si>
    <t>0802963959</t>
  </si>
  <si>
    <t>VALDEZ SAA CARLOS FIDEL</t>
  </si>
  <si>
    <t>0803205582</t>
  </si>
  <si>
    <t>ALCIVAR MONTAÑO WILLIAM JOEL</t>
  </si>
  <si>
    <t>1725084709</t>
  </si>
  <si>
    <t>ZAMBRANO MERELO STEVEN JAMES</t>
  </si>
  <si>
    <t>0850441809</t>
  </si>
  <si>
    <t>MIRANDA MARTINEZ JHOSIMAR ANTHONY</t>
  </si>
  <si>
    <t>0803827880</t>
  </si>
  <si>
    <t>RUA VASQUEZ TATIANA PAOLA</t>
  </si>
  <si>
    <t>0804139459</t>
  </si>
  <si>
    <t>TREJO CASTRO BRYAN ANTONIO</t>
  </si>
  <si>
    <t>0802814889</t>
  </si>
  <si>
    <t>PLATA CARABALI JOSELYN YADIRA</t>
  </si>
  <si>
    <t>0803760941</t>
  </si>
  <si>
    <t>ESPINOZA PANEZO JUAN STEVEN</t>
  </si>
  <si>
    <t>1751487255</t>
  </si>
  <si>
    <t>MEJIA GARCES GERSON ELI</t>
  </si>
  <si>
    <t>0850218058</t>
  </si>
  <si>
    <t>ANGULO VALENCIA HOOVER ERICK</t>
  </si>
  <si>
    <t>0803175470</t>
  </si>
  <si>
    <t>FIGUEROA JAMA JEAN CARLOS</t>
  </si>
  <si>
    <t>0850164328</t>
  </si>
  <si>
    <t>MANZABANDA ORTIZ CRITHIAN LEONARDO</t>
  </si>
  <si>
    <t>0804339349</t>
  </si>
  <si>
    <t>COROZO QUIÑONEZ DEIKER</t>
  </si>
  <si>
    <t>0850108044</t>
  </si>
  <si>
    <t>CEVALLOS PACHECO LAURA JESSENIA</t>
  </si>
  <si>
    <t>0801148412</t>
  </si>
  <si>
    <t>PALACIOS SANTANA WILLIAM</t>
  </si>
  <si>
    <t>0800703167</t>
  </si>
  <si>
    <t>NOBOA SANTANDER JOFFRE FRANCISCO</t>
  </si>
  <si>
    <t>0801501313</t>
  </si>
  <si>
    <t>RODRIGUEZ PORTES DAVID LEONARDO</t>
  </si>
  <si>
    <t>0802079772</t>
  </si>
  <si>
    <t>VIVAS MONTENEGRO ANTONINA</t>
  </si>
  <si>
    <t>0801876939</t>
  </si>
  <si>
    <t>CONSTANTINI TELLO DUVAL ALFREDO</t>
  </si>
  <si>
    <t>0800830473</t>
  </si>
  <si>
    <t>PRADO ALBAN CRISTHIAN JOSE</t>
  </si>
  <si>
    <t>0801885146</t>
  </si>
  <si>
    <t>ORAMAS QUINTERO ERNESTO MIGUEL</t>
  </si>
  <si>
    <t>0800466393</t>
  </si>
  <si>
    <t>SANCHEZ NARVAEZ VIVIANA MARLENE</t>
  </si>
  <si>
    <t>1707664072</t>
  </si>
  <si>
    <t>ROSALES REYNA RAMON ALFREDO</t>
  </si>
  <si>
    <t>0800778615</t>
  </si>
  <si>
    <t>OLEAS BODERO GUILLERMO FABIAN</t>
  </si>
  <si>
    <t>0801925975</t>
  </si>
  <si>
    <t>VALDEZ CAICEDO GREGORIA ROSALIA</t>
  </si>
  <si>
    <t>0801577545</t>
  </si>
  <si>
    <t>GUILCAPI VALENCIA STEFANIA ALEXANDRA</t>
  </si>
  <si>
    <t>0802367003</t>
  </si>
  <si>
    <t>SOLORZANO PLAZA DAVID ALFONSO</t>
  </si>
  <si>
    <t>0800811739</t>
  </si>
  <si>
    <t>LARA PERLAZA BELINDA ALEXANDRA</t>
  </si>
  <si>
    <t>0802502872</t>
  </si>
  <si>
    <t>LOZADA ESTUPIÑAN CARLOS PAUL</t>
  </si>
  <si>
    <t>0804236719</t>
  </si>
  <si>
    <t>MINA TORRES JULIO ENRIQUE</t>
  </si>
  <si>
    <t>0803174705</t>
  </si>
  <si>
    <t>PONCE NAZARENO OTTY GABRIEL</t>
  </si>
  <si>
    <t>0803594886</t>
  </si>
  <si>
    <t>TARIRA VALENCIA MICHAEL JARDEEL</t>
  </si>
  <si>
    <t>1726958372</t>
  </si>
  <si>
    <t>VERGARA VARGAS LEONCIO MAURICIO</t>
  </si>
  <si>
    <t>1721569679</t>
  </si>
  <si>
    <t>COROZO BONE ERICK JOAO</t>
  </si>
  <si>
    <t>0850215740</t>
  </si>
  <si>
    <t>BEDON OROBIO FAUSTO ALEXANDER</t>
  </si>
  <si>
    <t>0803978915</t>
  </si>
  <si>
    <t>VALDERRAMA VERDUGA KAREN ELIZABETH</t>
  </si>
  <si>
    <t>0850145269</t>
  </si>
  <si>
    <t>CARRILLO CORONEL GALO ANDRES</t>
  </si>
  <si>
    <t>1721136024</t>
  </si>
  <si>
    <t>BAUTISTA CABEZAS KEVIN BRAINER</t>
  </si>
  <si>
    <t>0803715507</t>
  </si>
  <si>
    <t>VELIZ ANGULO BRYAN ANDRES</t>
  </si>
  <si>
    <t>0802870006</t>
  </si>
  <si>
    <t>ANGULO TENORIO ROBERTH TITO</t>
  </si>
  <si>
    <t>0803496561</t>
  </si>
  <si>
    <t>MIRANDA LOOR LUIS EDDY IVAN</t>
  </si>
  <si>
    <t>0800656332</t>
  </si>
  <si>
    <t>QUIÑONEZ TUFIÑO PAULINO</t>
  </si>
  <si>
    <t>0801498676</t>
  </si>
  <si>
    <t>ALAVA NAVAS ALISON MISHELL</t>
  </si>
  <si>
    <t>2200131841</t>
  </si>
  <si>
    <t>ABRIL PALOMINO JAVIER STEVEEN</t>
  </si>
  <si>
    <t>0850035775</t>
  </si>
  <si>
    <t>BONE HOLGUIN ADONIS JOEL</t>
  </si>
  <si>
    <t>0850153180</t>
  </si>
  <si>
    <t>GARCIA LOPEZ STIWARD JOSUE</t>
  </si>
  <si>
    <t>0850311200</t>
  </si>
  <si>
    <t>QUINTERO LASTRA MARIUXI ELIZABETH</t>
  </si>
  <si>
    <t>0850132028</t>
  </si>
  <si>
    <t>DELGADO QUINTERO BRYAN ANTONIO</t>
  </si>
  <si>
    <t>0803757046</t>
  </si>
  <si>
    <t>CAICEDO QUIÑONEZ ANDRES GABRIEL</t>
  </si>
  <si>
    <t>0803439223</t>
  </si>
  <si>
    <t>GARRIDO OBANDO ROBERT JOSUE</t>
  </si>
  <si>
    <t>0850528902</t>
  </si>
  <si>
    <t>DELGADO SANTANA JANNER ARIEL</t>
  </si>
  <si>
    <t>0804103067</t>
  </si>
  <si>
    <t>QUINTERO VALENCIA OSWALDO ANDRES</t>
  </si>
  <si>
    <t>0803602077</t>
  </si>
  <si>
    <t>MAFFARES MIDEROS KENNET RAHI</t>
  </si>
  <si>
    <t>0850109182</t>
  </si>
  <si>
    <t>ANDRADE PONCE HOMAR ANTONIO</t>
  </si>
  <si>
    <t>0803591015</t>
  </si>
  <si>
    <t>SOSA ROBINZON LUCIA DE LOURDES</t>
  </si>
  <si>
    <t>0800401986</t>
  </si>
  <si>
    <t>ECHEVERRIA CENTENO RAMON MARCOS</t>
  </si>
  <si>
    <t>0800577918</t>
  </si>
  <si>
    <t>OLAYA ORDOÑEZ JAIRO MODESTO</t>
  </si>
  <si>
    <t>0802497040</t>
  </si>
  <si>
    <t>CHICA ARTEAGA LENIN ALEJANDRO</t>
  </si>
  <si>
    <t>1307635787</t>
  </si>
  <si>
    <t>ARROYO CHARCOPA PIERINA JEANNINE</t>
  </si>
  <si>
    <t>0801824855</t>
  </si>
  <si>
    <t>RUILOVA BECERRA YASKARA IVONNE DEL CARMEN</t>
  </si>
  <si>
    <t>0800444820</t>
  </si>
  <si>
    <t>AVILA PORTOCARRERO ABEL PATRICIO</t>
  </si>
  <si>
    <t>0801475666</t>
  </si>
  <si>
    <t>ARISMENDI DIAS AQUILES</t>
  </si>
  <si>
    <t>0800510653</t>
  </si>
  <si>
    <t>BURNEO MIÑO ANA GABRIELA</t>
  </si>
  <si>
    <t>1720300167</t>
  </si>
  <si>
    <t>CASTILLO VIVAR JAIR VICENTE</t>
  </si>
  <si>
    <t>0802540070</t>
  </si>
  <si>
    <t>MONTAÑO SIMISTERRA CARMEN ALICIA</t>
  </si>
  <si>
    <t>0803039726</t>
  </si>
  <si>
    <t>MORENO DIAZ AILEEN JACKLYN</t>
  </si>
  <si>
    <t>0801745837</t>
  </si>
  <si>
    <t>PARODI CORTEZ MAGDALENA DEL ROCIO</t>
  </si>
  <si>
    <t>0801653023</t>
  </si>
  <si>
    <t>QUIÑONEZ ORTIZ TERESA DE JESUS</t>
  </si>
  <si>
    <t>0800164964</t>
  </si>
  <si>
    <t>PRADO LEVERONE MARIA CRISTINA</t>
  </si>
  <si>
    <t>0801893777</t>
  </si>
  <si>
    <t>CARVACHE ZAMBRANO NELLY JANETH</t>
  </si>
  <si>
    <t>0803082577</t>
  </si>
  <si>
    <t>FERNANDEZ CARRERA DANA</t>
  </si>
  <si>
    <t>0802400184</t>
  </si>
  <si>
    <t>GONZALEZ QUIÑONEZ ROSA ELENA</t>
  </si>
  <si>
    <t>1204472888</t>
  </si>
  <si>
    <t>SAAVEDRA ORTIZ GUIDO JAVIER</t>
  </si>
  <si>
    <t>0801926924</t>
  </si>
  <si>
    <t>BENITEZ RIVAS EDGAR ERNESTO</t>
  </si>
  <si>
    <t>1001527488</t>
  </si>
  <si>
    <t>LANDAZURI TORRES FRANKLIN ATAHUALPA</t>
  </si>
  <si>
    <t>0800688103</t>
  </si>
  <si>
    <t>SEVILLA GALLO JABIK ELIECER</t>
  </si>
  <si>
    <t>0801228024</t>
  </si>
  <si>
    <t>CEDEÑO QUIROZ GLADYS MARLENE</t>
  </si>
  <si>
    <t>0802253468</t>
  </si>
  <si>
    <t>PALACIOS MORCILLO PAUL</t>
  </si>
  <si>
    <t>0802120030</t>
  </si>
  <si>
    <t>OLMEDO CAJIAO NUBIA YASMINA</t>
  </si>
  <si>
    <t>0800857039</t>
  </si>
  <si>
    <t>CERVANTES OVIEDO RODRIGO ANDRES</t>
  </si>
  <si>
    <t>0802084467</t>
  </si>
  <si>
    <t>ZAMBRANO ALAVA CARMEN JULIA</t>
  </si>
  <si>
    <t>0801891417</t>
  </si>
  <si>
    <t>CORONEL RAMIREZ KAROL LILIBETH</t>
  </si>
  <si>
    <t>0801727025</t>
  </si>
  <si>
    <t>SALINAS BANGUERA HITA GENITH</t>
  </si>
  <si>
    <t>0801516121</t>
  </si>
  <si>
    <t>AVILA ANGULO DANIEL VICTOR</t>
  </si>
  <si>
    <t>0802669606</t>
  </si>
  <si>
    <t>RODRIGUEZ VERGARA JUAN GABRIEL</t>
  </si>
  <si>
    <t>1312396250</t>
  </si>
  <si>
    <t>GUERRERO JURADO BEATRIZ LUCIA</t>
  </si>
  <si>
    <t>0802311803</t>
  </si>
  <si>
    <t>CHERE QUIÑONEZ ANDREA JEANNINE</t>
  </si>
  <si>
    <t>0803239854</t>
  </si>
  <si>
    <t>GARCIA ZAMBRANO MIGUEL ANTONIO</t>
  </si>
  <si>
    <t>1314334762</t>
  </si>
  <si>
    <t>RAMIREZ OBANDO MIGUEL ANGEL</t>
  </si>
  <si>
    <t>0802471623</t>
  </si>
  <si>
    <t>ENRIQUEZ SALTOS CLEBER MILTON</t>
  </si>
  <si>
    <t>1719155531</t>
  </si>
  <si>
    <t>SOSA PLAZA KARINA LEONELA</t>
  </si>
  <si>
    <t>0801436817</t>
  </si>
  <si>
    <t>DOMINGUEZ HINCAPIE FARID FRANCISCO</t>
  </si>
  <si>
    <t>0802322651</t>
  </si>
  <si>
    <t>IBARRA MEDINA CRISTHIAN JAVIER</t>
  </si>
  <si>
    <t>0803259878</t>
  </si>
  <si>
    <t>TELLO HINCAPIE ERICK STEFANO</t>
  </si>
  <si>
    <t>0802322677</t>
  </si>
  <si>
    <t>QUIÑONEZ MARTINEZ MARIA LUISA</t>
  </si>
  <si>
    <t>0803815851</t>
  </si>
  <si>
    <t>NAZARENO MORALES EDSON ALBERTO</t>
  </si>
  <si>
    <t>0802806851</t>
  </si>
  <si>
    <t>ESPAÑA LINDAO LUZ AMANDA</t>
  </si>
  <si>
    <t>0801934068</t>
  </si>
  <si>
    <t>PEREZ ARIZAGA RUTH XIMENA</t>
  </si>
  <si>
    <t>0801734435</t>
  </si>
  <si>
    <t>QUIÑONEZ CAICEDO GUILBERT JOSIMAR</t>
  </si>
  <si>
    <t>0803131705</t>
  </si>
  <si>
    <t>CEDEÑO RODRIGUEZ DANNY CECILIA</t>
  </si>
  <si>
    <t>0802318683</t>
  </si>
  <si>
    <t>ESPINAL MINA GRACE RUTH</t>
  </si>
  <si>
    <t>0803118306</t>
  </si>
  <si>
    <t>GUTIERREZ OLAYA MARCO VICENTE</t>
  </si>
  <si>
    <t>0801171836</t>
  </si>
  <si>
    <t>PAZ HINCAPIE KARLA VALERIA</t>
  </si>
  <si>
    <t>0802322669</t>
  </si>
  <si>
    <t>BECERRA PRECIADO ALEXON VIDAL</t>
  </si>
  <si>
    <t>0802221945</t>
  </si>
  <si>
    <t>CHILA CAICEDO WILLIANS</t>
  </si>
  <si>
    <t>0800800971</t>
  </si>
  <si>
    <t>PALOMINO MARQUEZ LUCETTY BECCIBEL</t>
  </si>
  <si>
    <t>0803119130</t>
  </si>
  <si>
    <t>RODRIGUEZ AGUDELO MIGUEL ISAAC</t>
  </si>
  <si>
    <t>0803230580</t>
  </si>
  <si>
    <t>LOPEZ HIDALGO FERNANDA ELIZABETH</t>
  </si>
  <si>
    <t>0802036343</t>
  </si>
  <si>
    <t>PORTOCARRERO BAGUI FILEMON</t>
  </si>
  <si>
    <t>0802226589</t>
  </si>
  <si>
    <t>LARA CAÑIZAREZ MARIA ANTONIETA</t>
  </si>
  <si>
    <t>0801214263</t>
  </si>
  <si>
    <t>MUÑOZ ANDRADE JOSE ANTONIO</t>
  </si>
  <si>
    <t>0800399016</t>
  </si>
  <si>
    <t>QUIJIJE QUIÑONEZ ALEXANDRA MONSERRAT</t>
  </si>
  <si>
    <t>2100396676</t>
  </si>
  <si>
    <t>SANTANDER MONTEVERDE CARLOS JOSE</t>
  </si>
  <si>
    <t>0800819898</t>
  </si>
  <si>
    <t>LARA TORRES AMIRA SOLANGE</t>
  </si>
  <si>
    <t>0802570838</t>
  </si>
  <si>
    <t>ORDOÑEZ CHAVEZ DAMARIS LISSETH</t>
  </si>
  <si>
    <t>0803150747</t>
  </si>
  <si>
    <t>CASTILLO WILA HIPOLITO OFENIZ</t>
  </si>
  <si>
    <t>0801248758</t>
  </si>
  <si>
    <t>CEVALLOS BOLAÑOS LIGIA TERESA</t>
  </si>
  <si>
    <t>0802168880</t>
  </si>
  <si>
    <t>PLAZA CORTEZ SHAKIRA IVANOVA</t>
  </si>
  <si>
    <t>0803192012</t>
  </si>
  <si>
    <t>ESTUPIÑAN MARTINEZ WALTER JEFFREY</t>
  </si>
  <si>
    <t>0801882572</t>
  </si>
  <si>
    <t>RUIZ BAUTISTA ROSA MARIA</t>
  </si>
  <si>
    <t>0850264623</t>
  </si>
  <si>
    <t>DELGADO QUIÑONEZ HOOVER ISMAEL</t>
  </si>
  <si>
    <t>0850150301</t>
  </si>
  <si>
    <t>OLEAS RAMIREZ JENNIFFER ANTONELLA</t>
  </si>
  <si>
    <t>0802657114</t>
  </si>
  <si>
    <t>VARGAS VALDEZ GABRIELA FERNANDA</t>
  </si>
  <si>
    <t>0803464338</t>
  </si>
  <si>
    <t>PARRAGA CAICEDO HECTOR FRANCISCO</t>
  </si>
  <si>
    <t>1715053383</t>
  </si>
  <si>
    <t>LUJANO MONTAÑO JOHANNA SUGEY</t>
  </si>
  <si>
    <t>0802869735</t>
  </si>
  <si>
    <t>CORTEZ CAMPO RUBEN JAVIER</t>
  </si>
  <si>
    <t>0802960104</t>
  </si>
  <si>
    <t>CEDEÑO REQUENE JAZMINE  FERNANDA</t>
  </si>
  <si>
    <t>0802946269</t>
  </si>
  <si>
    <t>BASS ALARCON KATERINE LUCY</t>
  </si>
  <si>
    <t>0801543067</t>
  </si>
  <si>
    <t>MOJARRANGO DIAZ MARIA EMILIA</t>
  </si>
  <si>
    <t>0850025867</t>
  </si>
  <si>
    <t>ARBOLEDA CABEZAS JUAN CARLOS</t>
  </si>
  <si>
    <t>0915689558</t>
  </si>
  <si>
    <t>MOSQUERA CASTRO MARIA ALEJANDRA</t>
  </si>
  <si>
    <t>0802268557</t>
  </si>
  <si>
    <t>ZAMBRANO CORONEL VERONICA JOHANNA</t>
  </si>
  <si>
    <t>0802238857</t>
  </si>
  <si>
    <t>SOLORZANO PLAZA SAMUEL JOSUE</t>
  </si>
  <si>
    <t>0801279704</t>
  </si>
  <si>
    <t>BENDE ESPAÑA SANDOR IVAN</t>
  </si>
  <si>
    <t>0801461468</t>
  </si>
  <si>
    <t>PALACIOS QUIÑONEZ ANDRES ALEXANDER</t>
  </si>
  <si>
    <t>0803479914</t>
  </si>
  <si>
    <t>ALBAN RAMOS MARIA FERNANDA</t>
  </si>
  <si>
    <t>0801967803</t>
  </si>
  <si>
    <t>SANCHEZ QUIÑONEZ BLANCA GILMA</t>
  </si>
  <si>
    <t>0801645946</t>
  </si>
  <si>
    <t>CEDEÑO CANESSA ABRAHAM ISAAC</t>
  </si>
  <si>
    <t>0802487744</t>
  </si>
  <si>
    <t>ROMERO PERLAZA ALEX JAVIER</t>
  </si>
  <si>
    <t>0401790001</t>
  </si>
  <si>
    <t>SANDOVAL MEZA YOLANDA PAULINA</t>
  </si>
  <si>
    <t>0801538133</t>
  </si>
  <si>
    <t>MEDINA VIVER RONNY DANIEL</t>
  </si>
  <si>
    <t>0802771964</t>
  </si>
  <si>
    <t>CANGA VALENCIA BETTY MARLENE</t>
  </si>
  <si>
    <t>0801427485</t>
  </si>
  <si>
    <t>OSTAIZA AVILA IRMA ELIZABETH</t>
  </si>
  <si>
    <t>0802318766</t>
  </si>
  <si>
    <t>ESPINOZA CASTRO JONATHAN JAVIER</t>
  </si>
  <si>
    <t>1713398400</t>
  </si>
  <si>
    <t>OREJUELA INTRIAGO CRISTHIAN ERNESTO</t>
  </si>
  <si>
    <t>0802315614</t>
  </si>
  <si>
    <t>AYOVI ORDOÑEZ JOSE CRISTHIAN</t>
  </si>
  <si>
    <t>0801968538</t>
  </si>
  <si>
    <t>ITURRE BATIOJA JHON PAUL</t>
  </si>
  <si>
    <t>0800884645</t>
  </si>
  <si>
    <t>PLAZA ESTACIO WALTER</t>
  </si>
  <si>
    <t>0800895476</t>
  </si>
  <si>
    <t>CHASIN VALVERDE JOSELYN YOLANDA</t>
  </si>
  <si>
    <t>0850063777</t>
  </si>
  <si>
    <t>TORO ZAMBONINO OSWALDO MEDARDO</t>
  </si>
  <si>
    <t>0800429870</t>
  </si>
  <si>
    <t>HURTADO JIMENEZ CARMEN GLORIA</t>
  </si>
  <si>
    <t>0801210980</t>
  </si>
  <si>
    <t>BUSTOS NAZARENO HELLEN GISSELLA</t>
  </si>
  <si>
    <t>0803968288</t>
  </si>
  <si>
    <t>VALENCIA CAICEDO MARIA GERMANIA</t>
  </si>
  <si>
    <t>0801545997</t>
  </si>
  <si>
    <t>PANCHANO ZAMBRANO VALENTINA MONSERRATE</t>
  </si>
  <si>
    <t>0802648006</t>
  </si>
  <si>
    <t>GAMEZ SANTOS ADRIAN OMAR</t>
  </si>
  <si>
    <t>0803116680</t>
  </si>
  <si>
    <t>QUIÑONEZ VALENCIA HILDA PILAR</t>
  </si>
  <si>
    <t>0803015056</t>
  </si>
  <si>
    <t>RODRIGUEZ NAZARENO DIANA JAHAIRA</t>
  </si>
  <si>
    <t>0802787895</t>
  </si>
  <si>
    <t>ZAMBRANO SANCHEZ JULI TATIANA</t>
  </si>
  <si>
    <t>0801947318</t>
  </si>
  <si>
    <t>ANGULO VERA DENNISSE SABRINA</t>
  </si>
  <si>
    <t>0803066083</t>
  </si>
  <si>
    <t>CAICEDO CASTILLO BRITTA VIEDMA</t>
  </si>
  <si>
    <t>0850033671</t>
  </si>
  <si>
    <t>QUIROZ OVIEDO ALEX RAMON</t>
  </si>
  <si>
    <t>0802677294</t>
  </si>
  <si>
    <t>BUSTAMANTE CAICEDO MONICA JAQUELINE</t>
  </si>
  <si>
    <t>0802521278</t>
  </si>
  <si>
    <t>PACHITO NAZARENO MARITZA</t>
  </si>
  <si>
    <t>0802375527</t>
  </si>
  <si>
    <t>DRUET RODRIGUEZ ALAN XAVIER</t>
  </si>
  <si>
    <t>0803463264</t>
  </si>
  <si>
    <t>COLOBON ROBINZON CARLOS ALFREDO</t>
  </si>
  <si>
    <t>0803551720</t>
  </si>
  <si>
    <t>SANDOVAL MAZA JAVIER MIGUEL</t>
  </si>
  <si>
    <t>0804372514</t>
  </si>
  <si>
    <t>BERMEO CEDEÑO EDUARDO DAVID</t>
  </si>
  <si>
    <t>0802779942</t>
  </si>
  <si>
    <t>ANGULO CASTILLO ROSA</t>
  </si>
  <si>
    <t>0802404111</t>
  </si>
  <si>
    <t>MONTAÑO TORRES VALTER ERNESTO</t>
  </si>
  <si>
    <t>0800080749</t>
  </si>
  <si>
    <t>DE LA CRUZ DIAZ GIBETH ALEJANDRA</t>
  </si>
  <si>
    <t>0803042357</t>
  </si>
  <si>
    <t>PEÑAFIEL SANTANDER JULIO CESAR</t>
  </si>
  <si>
    <t>0801516451</t>
  </si>
  <si>
    <t>CABRERA CAICEDO DENYS BETSABE</t>
  </si>
  <si>
    <t>0802477364</t>
  </si>
  <si>
    <t>VELASQUEZ GUERRERO ERICK GONZALO</t>
  </si>
  <si>
    <t>0802005041</t>
  </si>
  <si>
    <t>JUMBO PINTO DIANA LORENA</t>
  </si>
  <si>
    <t>1711617090</t>
  </si>
  <si>
    <t>MENDEZ MORENO ERNESTO ALONSO</t>
  </si>
  <si>
    <t>0802320754</t>
  </si>
  <si>
    <t>ESTRELLA ALTAMIRANO MARCELA PAOLA</t>
  </si>
  <si>
    <t>0802669926</t>
  </si>
  <si>
    <t>VELASCO BAUTISTA ROCIO VIOLETA</t>
  </si>
  <si>
    <t>0802594754</t>
  </si>
  <si>
    <t>ARBOLEDA OREJUELA JORDAN ANTONIO</t>
  </si>
  <si>
    <t>0803751932</t>
  </si>
  <si>
    <t>ARROYO REZABALA MIGUEL ALEJANDRO</t>
  </si>
  <si>
    <t>0804256949</t>
  </si>
  <si>
    <t>AYOVI PORTOCARRERA MONSERRATE ALBERTINA</t>
  </si>
  <si>
    <t>0801943044</t>
  </si>
  <si>
    <t>BALLESTEROS SEVILLANO JULIO PATRICIO</t>
  </si>
  <si>
    <t>0803983790</t>
  </si>
  <si>
    <t>BAZAN RENGIFO JOHN GEILER</t>
  </si>
  <si>
    <t>0801690140</t>
  </si>
  <si>
    <t>BONE SANCHEZ JOHAN DAVID</t>
  </si>
  <si>
    <t>0803194356</t>
  </si>
  <si>
    <t>CABEZAS ESTACIO NEXAR ALDAIR</t>
  </si>
  <si>
    <t>0850304601</t>
  </si>
  <si>
    <t>CAICEDO PRECIADO TITO VIDAL</t>
  </si>
  <si>
    <t>0802221705</t>
  </si>
  <si>
    <t>CEDEÑO GARCIA NEIDA FERNANDA</t>
  </si>
  <si>
    <t>1308227204</t>
  </si>
  <si>
    <t>CERON GARCIA YULY ELIZABETH</t>
  </si>
  <si>
    <t>1316184637</t>
  </si>
  <si>
    <t>CEVALLOS QUIÑONEZ WALTER ALFREDO</t>
  </si>
  <si>
    <t>0801859422</t>
  </si>
  <si>
    <t>CHARCOPA MICOLTA KETTY MERCEDES</t>
  </si>
  <si>
    <t>0802372318</t>
  </si>
  <si>
    <t>CHICHANDE ARBOLEDA VICTOR ALFREDO</t>
  </si>
  <si>
    <t>0803320266</t>
  </si>
  <si>
    <t>CIFUENTES ARAGON LUIS ANGEL</t>
  </si>
  <si>
    <t>0803172022</t>
  </si>
  <si>
    <t>CUERO BRAVO JHON MARCO</t>
  </si>
  <si>
    <t>8171268306</t>
  </si>
  <si>
    <t>CUERO CORTEZ WILSON ANTONIO</t>
  </si>
  <si>
    <t>0850288200</t>
  </si>
  <si>
    <t>DELGADO PANEZO JESSENIA PAOLA</t>
  </si>
  <si>
    <t>0803269364</t>
  </si>
  <si>
    <t>ESTUPIÑAN PLAZA ALBERTO JOSE</t>
  </si>
  <si>
    <t>0802834283</t>
  </si>
  <si>
    <t>ESTUPIÑAN VALENCIA RITA PAMELA</t>
  </si>
  <si>
    <t>0802877852</t>
  </si>
  <si>
    <t>ESTUPIÑAN PRADO HECTOR JAVIER</t>
  </si>
  <si>
    <t>0802907717</t>
  </si>
  <si>
    <t>GUEVARA ANGULO MARIA VERONICA</t>
  </si>
  <si>
    <t>0802202069</t>
  </si>
  <si>
    <t>JAMA PRECIADO CARLOS JULIO</t>
  </si>
  <si>
    <t>0802121285</t>
  </si>
  <si>
    <t>JAMA RODRIGUEZ KARLA ELIZABETH</t>
  </si>
  <si>
    <t>0802516971</t>
  </si>
  <si>
    <t>LUNA GARCIA ALEJANDRO RAFAEL</t>
  </si>
  <si>
    <t>082957746</t>
  </si>
  <si>
    <t>MACIAS SEGOVIA FELIX RENATO</t>
  </si>
  <si>
    <t>0802087437</t>
  </si>
  <si>
    <t>MARTINEZ MINA JOHANA JESICA</t>
  </si>
  <si>
    <t>1718352386</t>
  </si>
  <si>
    <t>MENENDEZ AVILA MARIO ANTONIO</t>
  </si>
  <si>
    <t>0804349991</t>
  </si>
  <si>
    <t>MINA VINCES MARLENE SOLANGE</t>
  </si>
  <si>
    <t>0850124579</t>
  </si>
  <si>
    <t>MONTAÑO MENDOZA ANDREA ALEJANDRA</t>
  </si>
  <si>
    <t>0803208685</t>
  </si>
  <si>
    <t>MORENO SALAZAR MARIA JOSE</t>
  </si>
  <si>
    <t>0803394873</t>
  </si>
  <si>
    <t>MOSQUERA GRACIA KARLA FERNANDA</t>
  </si>
  <si>
    <t>1718633256</t>
  </si>
  <si>
    <t>NAZARENO AYOVI JOSE ALFREDO</t>
  </si>
  <si>
    <t>0803179647</t>
  </si>
  <si>
    <t>NAZARENO BONE NARCISA DE JESUS</t>
  </si>
  <si>
    <t>0802422964</t>
  </si>
  <si>
    <t>OREJUELA LIMONES JOSEPH ALEXIS</t>
  </si>
  <si>
    <t>0803167972</t>
  </si>
  <si>
    <t>ORTIZ PRECIADO ALEX GABRIEL</t>
  </si>
  <si>
    <t>0802785691</t>
  </si>
  <si>
    <t>PEREA GOMEZ EDDI RAUL</t>
  </si>
  <si>
    <t>0802129312</t>
  </si>
  <si>
    <t>POROZO QUIÑONEZ HECTOR ELOY</t>
  </si>
  <si>
    <t>0803310986</t>
  </si>
  <si>
    <t>QUINTEROS MINA DANIEL ANDRES</t>
  </si>
  <si>
    <t>0803488618</t>
  </si>
  <si>
    <t>RAMIREZ MURILLO LUIS ALBERTO</t>
  </si>
  <si>
    <t>0850589458</t>
  </si>
  <si>
    <t>RAMOS SILVA VERONICA TATIANA</t>
  </si>
  <si>
    <t>0804077394</t>
  </si>
  <si>
    <t>RINCONE ARIAS KERLY SCARLET</t>
  </si>
  <si>
    <t>0804330868</t>
  </si>
  <si>
    <t>RIOS ESTUPIÑAN FLOR DEL ROCIO</t>
  </si>
  <si>
    <t>0802787143</t>
  </si>
  <si>
    <t>ROBINZON MINA LUIS ANDRES</t>
  </si>
  <si>
    <t>0802237834</t>
  </si>
  <si>
    <t>SAA BUSTOS JORDAN JAVIER</t>
  </si>
  <si>
    <t>0850113150</t>
  </si>
  <si>
    <t>SALAS ESCOBAR MARLON GEOVANNY</t>
  </si>
  <si>
    <t>0801698358</t>
  </si>
  <si>
    <t>ZAMBRANO VILLAVICENCIO RAFAEL OSCAR</t>
  </si>
  <si>
    <t>0800366494</t>
  </si>
  <si>
    <t>NAZARENO MACIAS ANTHONY PAOLO</t>
  </si>
  <si>
    <t>0803488543</t>
  </si>
  <si>
    <t>PARREÑO MONTAÑO MARCO VINICIO</t>
  </si>
  <si>
    <t>0802813725</t>
  </si>
  <si>
    <t>CAICEDO MOSQUERA JULIER AUGUSTO</t>
  </si>
  <si>
    <t>0803017813</t>
  </si>
  <si>
    <t>VALENCIA PONCE ALEX JOSE</t>
  </si>
  <si>
    <t>0802488007</t>
  </si>
  <si>
    <t>CAICEDO ARROYO CARLOS ANTONIO</t>
  </si>
  <si>
    <t>0802522557</t>
  </si>
  <si>
    <t>MAFARES MARQUEZ DAVID ALFREDO</t>
  </si>
  <si>
    <t>0803196583</t>
  </si>
  <si>
    <t>CASTRO GUAGUA VLADIMIR LENIN</t>
  </si>
  <si>
    <t>0802250118</t>
  </si>
  <si>
    <t>POVEDA VALENCIA VICTOR HUGO</t>
  </si>
  <si>
    <t>0802595926</t>
  </si>
  <si>
    <t>QUIÑONEZ BAJAÑA JIMMY RAUL</t>
  </si>
  <si>
    <t>0803464049</t>
  </si>
  <si>
    <t>MENENDEZ ARIZALA HUMBERTO NEY</t>
  </si>
  <si>
    <t>0801564501</t>
  </si>
  <si>
    <t>RANGEL AGUIÑO DICIMO TELVITO</t>
  </si>
  <si>
    <t>0800906539</t>
  </si>
  <si>
    <t>JARAMILLO ESTUPIÑAN MARLON DAVID</t>
  </si>
  <si>
    <t>1711802197</t>
  </si>
  <si>
    <t>COBEÑA LOOR BELLA DOLORES</t>
  </si>
  <si>
    <t>0921409520</t>
  </si>
  <si>
    <t>NAZARENO RENGIFO CARLOS ALBERTO</t>
  </si>
  <si>
    <t>0802038679</t>
  </si>
  <si>
    <t>GONZALEZ JAMA SABINO ABEL</t>
  </si>
  <si>
    <t>0802265074</t>
  </si>
  <si>
    <t>CUELLAR CUELLAR SANTO EVARISTO</t>
  </si>
  <si>
    <t>0801795261</t>
  </si>
  <si>
    <t>BONE CAMACHO RIDER GILBERTO</t>
  </si>
  <si>
    <t>0802539221</t>
  </si>
  <si>
    <t>IBARRA MESA PEDRO RAMON</t>
  </si>
  <si>
    <t>0802397638</t>
  </si>
  <si>
    <t>BACA SUAREZ SUSANA PAULINA</t>
  </si>
  <si>
    <t>1002849584</t>
  </si>
  <si>
    <t>BECERRA PALMA VICTOR EMILIO</t>
  </si>
  <si>
    <t>0802889501</t>
  </si>
  <si>
    <t>ARROYO VERNAZA FAUSTO DANIEL</t>
  </si>
  <si>
    <t>080302898</t>
  </si>
  <si>
    <t>MENDEZ CEVALLOS JENNIFFER YANELA</t>
  </si>
  <si>
    <t>0803544105</t>
  </si>
  <si>
    <t>BALLESTEROS INTRIAGO IVAN EDUARDO</t>
  </si>
  <si>
    <t>0802711606</t>
  </si>
  <si>
    <t>VILLEGAS ANDRADE VICTOR HUGO</t>
  </si>
  <si>
    <t>0801861428</t>
  </si>
  <si>
    <t>GOMEZ LOOR BERTHA ALEJANDRA</t>
  </si>
  <si>
    <t>0804342749</t>
  </si>
  <si>
    <t>VILLAVICENCIO ORTEGA GISSELA YANIRE</t>
  </si>
  <si>
    <t>0802056622</t>
  </si>
  <si>
    <t>CARRIEL MARTINEZ BETSY IVANA</t>
  </si>
  <si>
    <t>0918822107</t>
  </si>
  <si>
    <t>OBANDO PLAZA EDMUNDO</t>
  </si>
  <si>
    <t>0800530123</t>
  </si>
  <si>
    <t>VALENCIA MINA WALTER ALFREDO</t>
  </si>
  <si>
    <t>0803240035</t>
  </si>
  <si>
    <t>ROSALES QUINTERO MARY CRUZ</t>
  </si>
  <si>
    <t>0803969542</t>
  </si>
  <si>
    <t>CAPURRO MOSQUERA JOSE LUIS</t>
  </si>
  <si>
    <t>0802970921</t>
  </si>
  <si>
    <t>GOMEZ LADINES FRIKY GEOVANNY</t>
  </si>
  <si>
    <t>0801593112</t>
  </si>
  <si>
    <t>MINA BETANCOURT ARIS DANIEL</t>
  </si>
  <si>
    <t>0802607853</t>
  </si>
  <si>
    <t>CAÑOLA ORTIZ HERMES JESUS</t>
  </si>
  <si>
    <t>0802891283</t>
  </si>
  <si>
    <t>VALLEJO CHICA LUIS EMILIO</t>
  </si>
  <si>
    <t>0801606328</t>
  </si>
  <si>
    <t>CAMACHO QUIÑONEZ CARLOS MANUEL</t>
  </si>
  <si>
    <t>0801430976</t>
  </si>
  <si>
    <t>DELGADO TAFUR HECTOR XAVIER</t>
  </si>
  <si>
    <t>0801982877</t>
  </si>
  <si>
    <t>HERNANDEZ BARRERA CRISTHIAN JOSUE</t>
  </si>
  <si>
    <t>0802116368</t>
  </si>
  <si>
    <t>FERNANDEZ SANTANA CHRISTIAN GENARO</t>
  </si>
  <si>
    <t>0925786105</t>
  </si>
  <si>
    <t>JIMENEZ QUIÑONEZ JEOVANNA FILADELFIA</t>
  </si>
  <si>
    <t>0804042331</t>
  </si>
  <si>
    <t>VILLACIS ARCE RICHARD XAVIER</t>
  </si>
  <si>
    <t>0803070317</t>
  </si>
  <si>
    <t>GUTIERREZ SANCHEZ AMI DAYANNA</t>
  </si>
  <si>
    <t>0803137769</t>
  </si>
  <si>
    <t>GUAGUA BERNAL DOUGLAS EDGARDO</t>
  </si>
  <si>
    <t>0804123032</t>
  </si>
  <si>
    <t>SOSA MENDEZ CARLOS OMAR</t>
  </si>
  <si>
    <t>0803142090</t>
  </si>
  <si>
    <t>MORALES GUEVARA ARTURO DARIO</t>
  </si>
  <si>
    <t>0850329574</t>
  </si>
  <si>
    <t>MARCIAL NAVARRO ANGEL GUSTAVO</t>
  </si>
  <si>
    <t>0802232165</t>
  </si>
  <si>
    <t>MONCAYO SANCHEZ ERICK DICK</t>
  </si>
  <si>
    <t>0803226539</t>
  </si>
  <si>
    <t>ESTACIO HURTADO OSCAR ALEXANDER</t>
  </si>
  <si>
    <t>0802083857</t>
  </si>
  <si>
    <t>EGAS ESTRADA CHRISTIAN ANDRES</t>
  </si>
  <si>
    <t>1002986097</t>
  </si>
  <si>
    <t>JIMENEZ OBANDO EDUARDO ALFREDO</t>
  </si>
  <si>
    <t>0802001933</t>
  </si>
  <si>
    <t>CABEZA HURTADO CINDY CAROLINA</t>
  </si>
  <si>
    <t>0803472885</t>
  </si>
  <si>
    <t>ORTIZ VERA MARIA FERNANDA</t>
  </si>
  <si>
    <t>0802593483</t>
  </si>
  <si>
    <t>NAZARENO CUERO FABRICIO ANGEL</t>
  </si>
  <si>
    <t>0803131879</t>
  </si>
  <si>
    <t>PEREA PALACIOS EDSON ANTONIO</t>
  </si>
  <si>
    <t>1721918462</t>
  </si>
  <si>
    <t>POSSO QUIÑONEZ ANTHONY GREGORIO</t>
  </si>
  <si>
    <t>0803981950</t>
  </si>
  <si>
    <t>SANTOS PALMA GIPSY GABRIELA</t>
  </si>
  <si>
    <t>0802257287</t>
  </si>
  <si>
    <t>PADILLA RODRIGUEZ KENIA ELVIRA</t>
  </si>
  <si>
    <t>0802596585</t>
  </si>
  <si>
    <t>ORTIZ TELLO AMADY CELINA</t>
  </si>
  <si>
    <t>0800874182</t>
  </si>
  <si>
    <t>ORTIZ ORTIZ FIDEL ERNESTO</t>
  </si>
  <si>
    <t>0801476649</t>
  </si>
  <si>
    <t>RIVADENEIRA BATALLA DOILES NATALIA</t>
  </si>
  <si>
    <t>0804341758</t>
  </si>
  <si>
    <t>RODRIGUEZ QUIÑONEZ JOSE QUENER</t>
  </si>
  <si>
    <t>0800577611</t>
  </si>
  <si>
    <t>ACUÑA REYES EDER ALBERTO</t>
  </si>
  <si>
    <t>1750705467</t>
  </si>
  <si>
    <t>ORELLANA OSORIO MIGUEL ANGEL</t>
  </si>
  <si>
    <t>0802086926</t>
  </si>
  <si>
    <t>QUINTERO ORTIZ CRISTINA MARILIN</t>
  </si>
  <si>
    <t>0803064302</t>
  </si>
  <si>
    <t>CONFORME QUIÑONEZ FREDDY EDUARDO</t>
  </si>
  <si>
    <t>0802537654</t>
  </si>
  <si>
    <t>PORTILLA CORTEZ DIANA CRISTINA</t>
  </si>
  <si>
    <t>0803040187</t>
  </si>
  <si>
    <t>QUINGA OLMEDO MARIA PAMELA</t>
  </si>
  <si>
    <t>0803123702</t>
  </si>
  <si>
    <t>ZAMBRANO FARIAS CESAR ENRIQUE</t>
  </si>
  <si>
    <t>0803290246</t>
  </si>
  <si>
    <t>ZAMBRANO GONGORA MARIA ISABEL</t>
  </si>
  <si>
    <t>0802229773</t>
  </si>
  <si>
    <t>CORTEZ QUIÑONEZ AISITA MILENA</t>
  </si>
  <si>
    <t>0802859686</t>
  </si>
  <si>
    <t>GODOY SALAZAR SARAHI CAROLINA</t>
  </si>
  <si>
    <t>0850271982</t>
  </si>
  <si>
    <t>PRECIADO HERNANDEZ EDWIN ESTUARDO</t>
  </si>
  <si>
    <t>0801550245</t>
  </si>
  <si>
    <t>CEDULA</t>
  </si>
  <si>
    <t>CODIGO</t>
  </si>
  <si>
    <t>CODIGO FUNCIONARIO</t>
  </si>
  <si>
    <t>DATOS DE FUNCIONARIOS PARA CARGA MASIVA EN HISTORIAS CLINICAS</t>
  </si>
  <si>
    <t>IDENTIDAD DE GENERO</t>
  </si>
  <si>
    <t>DESCRIPCION</t>
  </si>
  <si>
    <t>MASCULINO</t>
  </si>
  <si>
    <t>FEMENINO</t>
  </si>
  <si>
    <t>TRANS FEMENINO</t>
  </si>
  <si>
    <t>TRANS MASCULINO</t>
  </si>
  <si>
    <t>NO SABE / NO RESPONDE</t>
  </si>
  <si>
    <t>HOMOSEXUAL</t>
  </si>
  <si>
    <t>LESBIANA</t>
  </si>
  <si>
    <t>BISEXUAL</t>
  </si>
  <si>
    <t>HETEROSEXUAL</t>
  </si>
  <si>
    <t>ORIENTACION SEXUAL</t>
  </si>
  <si>
    <t>AB - POSITIVO</t>
  </si>
  <si>
    <t>AB - NEGATIVO</t>
  </si>
  <si>
    <t>B - POSITIVO</t>
  </si>
  <si>
    <t>B - NEGATIVO</t>
  </si>
  <si>
    <t>A - POSITIVO</t>
  </si>
  <si>
    <t>A - NEGATIVO</t>
  </si>
  <si>
    <t>O - POSITIVO</t>
  </si>
  <si>
    <t>O - NEGATIVO</t>
  </si>
  <si>
    <t>GRUPO SANGUINEO</t>
  </si>
  <si>
    <t>CRISTIANA CATOLICA</t>
  </si>
  <si>
    <t>CRISTIANA EVANGELICA</t>
  </si>
  <si>
    <t>TESTIGOS DE JEHOVA</t>
  </si>
  <si>
    <t>MORMONA</t>
  </si>
  <si>
    <t>BUDISMO</t>
  </si>
  <si>
    <t>JUDAISMO</t>
  </si>
  <si>
    <t>ESPIRITISMO</t>
  </si>
  <si>
    <t>OTRA</t>
  </si>
  <si>
    <t>NINGUNO</t>
  </si>
  <si>
    <t>RELIGION</t>
  </si>
  <si>
    <t>DISCAPACIDAD</t>
  </si>
  <si>
    <t>DISCAPACIDAD FISICA</t>
  </si>
  <si>
    <t>DISCAPACIDAD SENSORIAL</t>
  </si>
  <si>
    <t>DISCAPACIDAD AUDITIVA</t>
  </si>
  <si>
    <t>DISCAPACIDAD VISUAL</t>
  </si>
  <si>
    <t>DISCAPACIDAD INTELECTUAL</t>
  </si>
  <si>
    <t>DISCAPACIDAD MENTAL</t>
  </si>
  <si>
    <t>CODIGO IDENTIDAD GENERO</t>
  </si>
  <si>
    <t>CODIGO GRUPO SANGUINEO</t>
  </si>
  <si>
    <t>CODIGO RELIGION</t>
  </si>
  <si>
    <t>CODIGO DISCAPACIDAD</t>
  </si>
  <si>
    <t>PORCENTAJE DE DISCAPACIDAD</t>
  </si>
  <si>
    <t>CODIGO ORIENTACION SEXUAL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</si>
</sst>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Arial"/>
    </font>
    <font>
      <sz val="10"/>
      <color indexed="8"/>
      <name val="Arial"/>
    </font>
    <font>
      <sz val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NumberFormat="1"/>
    <xf numFmtId="49" fontId="1" fillId="0" borderId="2" xfId="0" applyNumberFormat="1" applyFont="1" applyBorder="1" applyAlignment="1">
      <alignment horizontal="right"/>
    </xf>
    <xf numFmtId="0" fontId="1" fillId="0" borderId="3" xfId="0" applyFont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49" fontId="1" fillId="0" borderId="6" xfId="0" applyNumberFormat="1" applyFont="1" applyBorder="1" applyAlignment="1">
      <alignment horizontal="right"/>
    </xf>
    <xf numFmtId="0" fontId="1" fillId="0" borderId="7" xfId="0" applyFont="1" applyBorder="1"/>
    <xf numFmtId="49" fontId="3" fillId="0" borderId="2" xfId="0" applyNumberFormat="1" applyFont="1" applyBorder="1" applyAlignment="1">
      <alignment horizontal="right"/>
    </xf>
    <xf numFmtId="0" fontId="3" fillId="0" borderId="3" xfId="0" applyFont="1" applyBorder="1"/>
    <xf numFmtId="49" fontId="3" fillId="0" borderId="6" xfId="0" applyNumberFormat="1" applyFont="1" applyBorder="1" applyAlignment="1">
      <alignment horizontal="right"/>
    </xf>
    <xf numFmtId="0" fontId="3" fillId="0" borderId="7" xfId="0" applyFont="1" applyBorder="1"/>
    <xf numFmtId="0" fontId="5" fillId="3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7" borderId="1" xfId="0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49" fontId="5" fillId="5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49" fontId="7" fillId="0" borderId="1" xfId="0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center" vertical="center" wrapText="1"/>
      <protection locked="0"/>
    </xf>
    <xf numFmtId="49" fontId="4" fillId="0" borderId="7" xfId="0" applyNumberFormat="1" applyFont="1" applyBorder="1" applyAlignment="1" applyProtection="1">
      <alignment horizontal="center" vertical="center" wrapText="1"/>
    </xf>
    <xf numFmtId="49" fontId="4" fillId="0" borderId="8" xfId="0" applyNumberFormat="1" applyFont="1" applyBorder="1" applyAlignment="1" applyProtection="1">
      <alignment horizontal="center" vertical="center" wrapText="1"/>
    </xf>
    <xf numFmtId="49" fontId="4" fillId="0" borderId="6" xfId="0" applyNumberFormat="1" applyFont="1" applyBorder="1" applyAlignment="1" applyProtection="1">
      <alignment horizontal="center" vertical="center" wrapText="1"/>
    </xf>
    <xf numFmtId="49" fontId="4" fillId="0" borderId="9" xfId="0" applyNumberFormat="1" applyFont="1" applyBorder="1" applyAlignment="1" applyProtection="1">
      <alignment horizontal="center" vertical="center" wrapText="1"/>
    </xf>
    <xf numFmtId="49" fontId="4" fillId="0" borderId="0" xfId="0" applyNumberFormat="1" applyFont="1" applyBorder="1" applyAlignment="1" applyProtection="1">
      <alignment horizontal="center" vertical="center" wrapText="1"/>
    </xf>
    <xf numFmtId="49" fontId="4" fillId="0" borderId="10" xfId="0" applyNumberFormat="1" applyFont="1" applyBorder="1" applyAlignment="1" applyProtection="1">
      <alignment horizontal="center" vertical="center" wrapText="1"/>
    </xf>
    <xf numFmtId="49" fontId="4" fillId="0" borderId="5" xfId="0" applyNumberFormat="1" applyFont="1" applyBorder="1" applyAlignment="1" applyProtection="1">
      <alignment horizontal="center" vertical="center" wrapText="1"/>
    </xf>
    <xf numFmtId="49" fontId="4" fillId="0" borderId="11" xfId="0" applyNumberFormat="1" applyFont="1" applyBorder="1" applyAlignment="1" applyProtection="1">
      <alignment horizontal="center" vertical="center" wrapText="1"/>
    </xf>
    <xf numFmtId="49" fontId="4" fillId="0" borderId="4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0" formatCode="@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9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0" formatCode="@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9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0" formatCode="@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9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0" formatCode="@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9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9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0000000-0016-0000-02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CEDULA" tableColumnId="4"/>
      <queryTableField id="2" name="FUNCIONARIO" tableColumnId="2"/>
      <queryTableField id="3" name="CODIGO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3CCB7813-C990-4A5C-9E64-DCA9EF1C7C46}" autoFormatId="16" applyNumberFormats="0" applyBorderFormats="0" applyFontFormats="0" applyPatternFormats="0" applyAlignmentFormats="0" applyWidthHeightFormats="0">
  <queryTableRefresh nextId="4">
    <queryTableFields count="2">
      <queryTableField id="2" name="DESCRIPCION" tableColumnId="2"/>
      <queryTableField id="1" name="CODIG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584B17E0-FF63-4F95-9344-53265B70551E}" autoFormatId="16" applyNumberFormats="0" applyBorderFormats="0" applyFontFormats="0" applyPatternFormats="0" applyAlignmentFormats="0" applyWidthHeightFormats="0">
  <queryTableRefresh nextId="4">
    <queryTableFields count="2">
      <queryTableField id="2" name="DESCRIPCION" tableColumnId="2"/>
      <queryTableField id="1" name="CODIGO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457B3734-07EC-4258-ACF1-2D2C9898928F}" autoFormatId="16" applyNumberFormats="0" applyBorderFormats="0" applyFontFormats="0" applyPatternFormats="0" applyAlignmentFormats="0" applyWidthHeightFormats="0">
  <queryTableRefresh nextId="4">
    <queryTableFields count="2">
      <queryTableField id="2" name="DESCRIPCION" tableColumnId="2"/>
      <queryTableField id="1" name="CODIG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1F6BAA5E-C1E7-47EB-A6EC-1D655B736655}" autoFormatId="16" applyNumberFormats="0" applyBorderFormats="0" applyFontFormats="0" applyPatternFormats="0" applyAlignmentFormats="0" applyWidthHeightFormats="0">
  <queryTableRefresh nextId="4">
    <queryTableFields count="2">
      <queryTableField id="2" name="DESCRIPCION" tableColumnId="2"/>
      <queryTableField id="1" name="CODIG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B49A8BD-EB23-42E6-B915-7B7822711284}" autoFormatId="16" applyNumberFormats="0" applyBorderFormats="0" applyFontFormats="0" applyPatternFormats="0" applyAlignmentFormats="0" applyWidthHeightFormats="0">
  <queryTableRefresh nextId="4">
    <queryTableFields count="2">
      <queryTableField id="2" name="DESCRIPCION" tableColumnId="2"/>
      <queryTableField id="1" name="CODIGO" tableColumnId="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63BEFF-52EF-44BD-A023-D35C46E172DF}" name="Tabla1" displayName="Tabla1" ref="B3:C8" totalsRowShown="0" headerRowDxfId="39" headerRowBorderDxfId="38" tableBorderDxfId="37" totalsRowBorderDxfId="36">
  <autoFilter ref="B3:C8" xr:uid="{C35E9C96-1701-41CF-8E07-288EE4A2F638}"/>
  <tableColumns count="2">
    <tableColumn id="1" xr3:uid="{5EDAD3B2-E667-4D5D-8F2A-2D605B5B30AD}" name="CODIGO" dataDxfId="35"/>
    <tableColumn id="2" xr3:uid="{448B7403-8D44-4225-A86A-A0E746A81427}" name="DESCRIPCION" dataDxfId="3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C02C51F-3EC5-46E0-9EFA-977F3F706FC9}" name="Religion" displayName="Religion" ref="A1:B10" tableType="queryTable" totalsRowShown="0">
  <autoFilter ref="A1:B10" xr:uid="{FB65EFD5-6C8F-4A65-A89B-8ABA58D3EA95}"/>
  <tableColumns count="2">
    <tableColumn id="2" xr3:uid="{34D77E8C-DF34-4CFA-8764-F3E8D2463282}" uniqueName="2" name="DESCRIPCION" queryTableFieldId="2" dataDxfId="3"/>
    <tableColumn id="3" xr3:uid="{F4BA9DEC-2933-4B31-B2A8-E8F64E5F89CF}" uniqueName="3" name="CODIGO" queryTableFieldId="1" dataDxf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AC4EC46-02C9-43EB-B6F3-AE2E87067BA4}" name="Discapacidad" displayName="Discapacidad" ref="A1:B8" tableType="queryTable" totalsRowShown="0">
  <autoFilter ref="A1:B8" xr:uid="{5D865604-9155-412A-8228-57F34252519E}"/>
  <tableColumns count="2">
    <tableColumn id="2" xr3:uid="{87C9C20C-D700-4C1D-AB4D-1C4DDC7D6700}" uniqueName="2" name="DESCRIPCION" queryTableFieldId="2" dataDxfId="1"/>
    <tableColumn id="3" xr3:uid="{F5B0C758-61DF-46B3-B537-440E54FCF1E0}" uniqueName="3" name="CODIGO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3B5043-5832-4187-BDB5-9F3254159E54}" name="Tabla4" displayName="Tabla4" ref="E3:F8" totalsRowShown="0" headerRowDxfId="33" headerRowBorderDxfId="32" tableBorderDxfId="31" totalsRowBorderDxfId="30">
  <autoFilter ref="E3:F8" xr:uid="{68AD4778-5CBB-4C45-B1AB-D739DEB6B3BA}"/>
  <tableColumns count="2">
    <tableColumn id="1" xr3:uid="{2FC67A8C-3C2F-4807-B9EF-4C102ADF9DC3}" name="CODIGO" dataDxfId="29"/>
    <tableColumn id="2" xr3:uid="{2B76D79D-7AF9-4F3D-95F2-A360B7EFD846}" name="DESCRIPCION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0646CB-B0DC-4F98-9450-855D0971DD07}" name="Tabla6" displayName="Tabla6" ref="H3:I11" totalsRowShown="0" headerRowDxfId="27" headerRowBorderDxfId="26" tableBorderDxfId="25" totalsRowBorderDxfId="24">
  <autoFilter ref="H3:I11" xr:uid="{12136897-761D-42B3-8140-0BCEDD52D892}"/>
  <tableColumns count="2">
    <tableColumn id="1" xr3:uid="{72D02F76-B009-4940-B37D-CD47D0554FD6}" name="CODIGO" dataDxfId="23"/>
    <tableColumn id="2" xr3:uid="{B0906454-46C0-4567-8D0A-9778B26A7F05}" name="DESCRIPCION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9F6A44B-9D8A-4AD4-B39F-B9090EF6445B}" name="Tabla8" displayName="Tabla8" ref="B17:C26" totalsRowShown="0" headerRowDxfId="21" headerRowBorderDxfId="20" tableBorderDxfId="19" totalsRowBorderDxfId="18">
  <autoFilter ref="B17:C26" xr:uid="{7543FB1F-FC40-4A86-81C0-42D9E3CD045F}"/>
  <tableColumns count="2">
    <tableColumn id="1" xr3:uid="{B9A64EFD-CD11-4994-8FC3-CD51093D4C6D}" name="CODIGO" dataDxfId="17"/>
    <tableColumn id="2" xr3:uid="{5CEE1656-39C9-4396-B9A5-10DA8954AD20}" name="DESCRIPCION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371731-D5B3-43EB-BED1-FEC1907836E4}" name="Tabla10" displayName="Tabla10" ref="E17:F24" totalsRowShown="0" headerRowDxfId="15" headerRowBorderDxfId="14" tableBorderDxfId="13" totalsRowBorderDxfId="12">
  <autoFilter ref="E17:F24" xr:uid="{20408E9D-4024-4BB7-B9FE-0E5266BFAFD9}"/>
  <tableColumns count="2">
    <tableColumn id="1" xr3:uid="{4F3F7469-E682-4928-9ADA-AD13FEB7E542}" name="CODIGO" dataDxfId="11"/>
    <tableColumn id="2" xr3:uid="{087E46B4-9745-4194-9804-F4B6EF168FCF}" name="DESCRIPCION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ionarios" displayName="Funcionarios" ref="A1:C1488" tableType="queryTable" totalsRowShown="0">
  <autoFilter ref="A1:C1488" xr:uid="{00000000-0009-0000-0100-000002000000}"/>
  <tableColumns count="3">
    <tableColumn id="4" xr3:uid="{00000000-0010-0000-0100-000004000000}" uniqueName="4" name="CEDULA" queryTableFieldId="1"/>
    <tableColumn id="2" xr3:uid="{00000000-0010-0000-0100-000002000000}" uniqueName="2" name="FUNCIONARIO" queryTableFieldId="2"/>
    <tableColumn id="3" xr3:uid="{00000000-0010-0000-0100-000003000000}" uniqueName="3" name="CODIG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63BA09-AF97-48E6-9A1D-B10DB48EC5B7}" name="Identidad_genero" displayName="Identidad_genero" ref="A1:B6" tableType="queryTable" totalsRowShown="0">
  <autoFilter ref="A1:B6" xr:uid="{70F3DADE-1D28-4BB3-812A-CFD045C1670F}"/>
  <tableColumns count="2">
    <tableColumn id="2" xr3:uid="{CF85F26B-0C73-43CF-A7B4-8DC7F1F23AA3}" uniqueName="2" name="DESCRIPCION" queryTableFieldId="2" dataDxfId="9"/>
    <tableColumn id="3" xr3:uid="{22D8FEFE-CE50-45D9-B3F6-74A79142657A}" uniqueName="3" name="CODIGO" queryTableFieldId="1" dataDxf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AF0606-420D-4487-B44C-DED0232DDDF5}" name="Orientacion_sexual" displayName="Orientacion_sexual" ref="A1:B6" tableType="queryTable" totalsRowShown="0">
  <autoFilter ref="A1:B6" xr:uid="{63BBF4A9-39C5-45B9-A508-9A2DFC590286}"/>
  <tableColumns count="2">
    <tableColumn id="2" xr3:uid="{3BD3005D-9E99-4C70-A31E-9EE99CE6E980}" uniqueName="2" name="DESCRIPCION" queryTableFieldId="2" dataDxfId="7"/>
    <tableColumn id="3" xr3:uid="{DB49F902-8014-40AA-B791-8B2E33A62DB2}" uniqueName="3" name="CODIGO" queryTableFieldId="1" dataDxf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BD8227-9518-4D32-B0CD-7172586985F9}" name="Grupo_Sanguineo" displayName="Grupo_Sanguineo" ref="A1:B9" tableType="queryTable" totalsRowShown="0">
  <autoFilter ref="A1:B9" xr:uid="{67C26830-A58C-480A-9444-C834A28996A1}"/>
  <tableColumns count="2">
    <tableColumn id="2" xr3:uid="{83AB4E09-AD67-4717-AD33-E14C8B9C6CBD}" uniqueName="2" name="DESCRIPCION" queryTableFieldId="2" dataDxfId="5"/>
    <tableColumn id="3" xr3:uid="{C049B2AE-27C8-4453-AF9D-0E8EE5C8FA62}" uniqueName="3" name="CODIGO" queryTableFieldId="1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909"/>
  <sheetViews>
    <sheetView tabSelected="1" zoomScale="85" zoomScaleNormal="85" workbookViewId="0">
      <selection activeCell="A7" sqref="A7"/>
    </sheetView>
  </sheetViews>
  <sheetFormatPr baseColWidth="10" defaultRowHeight="24.75" customHeight="1" x14ac:dyDescent="0.2"/>
  <cols>
    <col min="1" max="1" width="17.42578125" style="28" customWidth="1"/>
    <col min="2" max="2" width="29.42578125" style="19" bestFit="1" customWidth="1"/>
    <col min="3" max="3" width="11.28515625" style="19" bestFit="1" customWidth="1"/>
    <col min="4" max="4" width="15.28515625" style="19" bestFit="1" customWidth="1"/>
    <col min="5" max="5" width="17.7109375" style="23" bestFit="1" customWidth="1"/>
    <col min="6" max="6" width="12.85546875" style="19" customWidth="1"/>
    <col min="7" max="7" width="17.7109375" style="23" customWidth="1"/>
    <col min="8" max="8" width="12.7109375" style="19" bestFit="1" customWidth="1"/>
    <col min="9" max="9" width="15.42578125" style="23" bestFit="1" customWidth="1"/>
    <col min="10" max="10" width="11.42578125" style="24"/>
    <col min="11" max="11" width="21.140625" style="25" customWidth="1"/>
    <col min="12" max="12" width="14.140625" style="24" customWidth="1"/>
    <col min="13" max="13" width="24.140625" style="25" customWidth="1"/>
    <col min="14" max="14" width="13.28515625" style="25" customWidth="1"/>
    <col min="15" max="16384" width="11.42578125" style="19"/>
  </cols>
  <sheetData>
    <row r="2" spans="1:14" ht="24.75" customHeight="1" x14ac:dyDescent="0.2">
      <c r="A2" s="29" t="s">
        <v>2978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4" ht="24.75" customHeight="1" x14ac:dyDescent="0.2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4"/>
    </row>
    <row r="4" spans="1:14" ht="24.75" customHeight="1" x14ac:dyDescent="0.2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7"/>
    </row>
    <row r="6" spans="1:14" s="24" customFormat="1" ht="33.75" x14ac:dyDescent="0.2">
      <c r="A6" s="22" t="s">
        <v>2975</v>
      </c>
      <c r="B6" s="13" t="s">
        <v>0</v>
      </c>
      <c r="C6" s="13" t="s">
        <v>2977</v>
      </c>
      <c r="D6" s="12" t="s">
        <v>3017</v>
      </c>
      <c r="E6" s="12" t="s">
        <v>2979</v>
      </c>
      <c r="F6" s="12" t="s">
        <v>3022</v>
      </c>
      <c r="G6" s="12" t="s">
        <v>2990</v>
      </c>
      <c r="H6" s="14" t="s">
        <v>3018</v>
      </c>
      <c r="I6" s="14" t="s">
        <v>2999</v>
      </c>
      <c r="J6" s="15" t="s">
        <v>3019</v>
      </c>
      <c r="K6" s="15" t="s">
        <v>3009</v>
      </c>
      <c r="L6" s="16" t="s">
        <v>3020</v>
      </c>
      <c r="M6" s="16" t="s">
        <v>3010</v>
      </c>
      <c r="N6" s="16" t="s">
        <v>3021</v>
      </c>
    </row>
    <row r="7" spans="1:14" ht="24.75" customHeight="1" x14ac:dyDescent="0.2">
      <c r="A7" s="26" t="s">
        <v>668</v>
      </c>
      <c r="B7" s="17" t="str">
        <f>IF(A7="","",VLOOKUP(A7,Hoja3!$A$2:$C$1488,2,FALSE))</f>
        <v>GRACIA GUILLEN ANGEL GABRIEL</v>
      </c>
      <c r="C7" s="17">
        <f>IF(A7="","",VLOOKUP(A7,Hoja3!$A$2:$C$1488,3,FALSE))</f>
        <v>345</v>
      </c>
      <c r="D7" s="17" t="str">
        <f>IF(E7="","",VLOOKUP(E7,Identidad_genero[],2,FALSE))</f>
        <v/>
      </c>
      <c r="E7" s="20"/>
      <c r="F7" s="17" t="str">
        <f>IF(G7="","",VLOOKUP(G7,Orientacion_sexual[],2,FALSE))</f>
        <v/>
      </c>
      <c r="G7" s="20"/>
      <c r="H7" s="17" t="str">
        <f>IF(I7="","",VLOOKUP(I7,Grupo_Sanguineo[],2,FALSE))</f>
        <v/>
      </c>
      <c r="I7" s="21"/>
      <c r="J7" s="17" t="str">
        <f>IF(K7="","",VLOOKUP(K7,Religion[],2,FALSE))</f>
        <v/>
      </c>
      <c r="K7" s="20"/>
      <c r="L7" s="17" t="str">
        <f>IF(M7="","",VLOOKUP(M7,Discapacidad[],2,FALSE))</f>
        <v/>
      </c>
      <c r="M7" s="20"/>
      <c r="N7" s="20"/>
    </row>
    <row r="8" spans="1:14" ht="24.75" customHeight="1" x14ac:dyDescent="0.2">
      <c r="A8" s="26" t="s">
        <v>2326</v>
      </c>
      <c r="B8" s="17" t="str">
        <f>IF(A8="","",VLOOKUP(A8,Hoja3!$A$2:$C$1488,2,FALSE))</f>
        <v>ESTUPIÑAN SUAREZ SUSANA TATIANA</v>
      </c>
      <c r="C8" s="17">
        <f>IF(A8="","",VLOOKUP(A8,Hoja3!$A$2:$C$1488,3,FALSE))</f>
        <v>297</v>
      </c>
      <c r="D8" s="17" t="str">
        <f>IF(E8="","",VLOOKUP(E8,Identidad_genero[],2,FALSE))</f>
        <v/>
      </c>
      <c r="E8" s="20"/>
      <c r="F8" s="17" t="str">
        <f>IF(G8="","",VLOOKUP(G8,Orientacion_sexual[],2,FALSE))</f>
        <v/>
      </c>
      <c r="G8" s="20"/>
      <c r="H8" s="17" t="str">
        <f>IF(I8="","",VLOOKUP(I8,Grupo_Sanguineo[],2,FALSE))</f>
        <v/>
      </c>
      <c r="I8" s="21"/>
      <c r="J8" s="17" t="str">
        <f>IF(K8="","",VLOOKUP(K8,Religion[],2,FALSE))</f>
        <v/>
      </c>
      <c r="K8" s="20"/>
      <c r="L8" s="17" t="str">
        <f>IF(M8="","",VLOOKUP(M8,Discapacidad[],2,FALSE))</f>
        <v/>
      </c>
      <c r="M8" s="20"/>
      <c r="N8" s="20"/>
    </row>
    <row r="9" spans="1:14" ht="24.75" customHeight="1" x14ac:dyDescent="0.2">
      <c r="A9" s="26"/>
      <c r="B9" s="17" t="str">
        <f>IF(A9="","",VLOOKUP(A9,Hoja3!$A$2:$C$1488,2,FALSE))</f>
        <v/>
      </c>
      <c r="C9" s="17" t="str">
        <f>IF(A9="","",VLOOKUP(A9,Hoja3!$A$2:$C$1488,3,FALSE))</f>
        <v/>
      </c>
      <c r="D9" s="17" t="str">
        <f>IF(E9="","",VLOOKUP(E9,Identidad_genero[],2,FALSE))</f>
        <v/>
      </c>
      <c r="E9" s="20"/>
      <c r="F9" s="17" t="str">
        <f>IF(G9="","",VLOOKUP(G9,Orientacion_sexual[],2,FALSE))</f>
        <v/>
      </c>
      <c r="G9" s="20"/>
      <c r="H9" s="17" t="str">
        <f>IF(I9="","",VLOOKUP(I9,Grupo_Sanguineo[],2,FALSE))</f>
        <v/>
      </c>
      <c r="I9" s="21"/>
      <c r="J9" s="17" t="str">
        <f>IF(K9="","",VLOOKUP(K9,Religion[],2,FALSE))</f>
        <v/>
      </c>
      <c r="K9" s="20"/>
      <c r="L9" s="17" t="str">
        <f>IF(M9="","",VLOOKUP(M9,Discapacidad[],2,FALSE))</f>
        <v/>
      </c>
      <c r="M9" s="20"/>
      <c r="N9" s="20"/>
    </row>
    <row r="10" spans="1:14" ht="24.75" customHeight="1" x14ac:dyDescent="0.2">
      <c r="A10" s="26"/>
      <c r="B10" s="17" t="str">
        <f>IF(A10="","",VLOOKUP(A10,Hoja3!$A$2:$C$1488,2,FALSE))</f>
        <v/>
      </c>
      <c r="C10" s="17" t="str">
        <f>IF(A10="","",VLOOKUP(A10,Hoja3!$A$2:$C$1488,3,FALSE))</f>
        <v/>
      </c>
      <c r="D10" s="17" t="str">
        <f>IF(E10="","",VLOOKUP(E10,Identidad_genero[],2,FALSE))</f>
        <v/>
      </c>
      <c r="E10" s="20"/>
      <c r="F10" s="17" t="str">
        <f>IF(G10="","",VLOOKUP(G10,Orientacion_sexual[],2,FALSE))</f>
        <v/>
      </c>
      <c r="G10" s="20"/>
      <c r="H10" s="17" t="str">
        <f>IF(I10="","",VLOOKUP(I10,Grupo_Sanguineo[],2,FALSE))</f>
        <v/>
      </c>
      <c r="I10" s="21"/>
      <c r="J10" s="17" t="str">
        <f>IF(K10="","",VLOOKUP(K10,Religion[],2,FALSE))</f>
        <v/>
      </c>
      <c r="K10" s="20"/>
      <c r="L10" s="17" t="str">
        <f>IF(M10="","",VLOOKUP(M10,Discapacidad[],2,FALSE))</f>
        <v/>
      </c>
      <c r="M10" s="20"/>
      <c r="N10" s="20"/>
    </row>
    <row r="11" spans="1:14" ht="24.75" customHeight="1" x14ac:dyDescent="0.2">
      <c r="A11" s="26"/>
      <c r="B11" s="18" t="str">
        <f>IF(A11="","",VLOOKUP(A11,Hoja3!$A$2:$C$1488,2,FALSE))</f>
        <v/>
      </c>
      <c r="C11" s="18" t="str">
        <f>IF(A11="","",VLOOKUP(A11,Hoja3!$A$2:$C$1488,3,FALSE))</f>
        <v/>
      </c>
      <c r="D11" s="17" t="str">
        <f>IF(E11="","",VLOOKUP(E11,Identidad_genero[],2,FALSE))</f>
        <v/>
      </c>
      <c r="E11" s="20"/>
      <c r="F11" s="17" t="str">
        <f>IF(G11="","",VLOOKUP(G11,Orientacion_sexual[],2,FALSE))</f>
        <v/>
      </c>
      <c r="G11" s="20"/>
      <c r="H11" s="17" t="str">
        <f>IF(I11="","",VLOOKUP(I11,Grupo_Sanguineo[],2,FALSE))</f>
        <v/>
      </c>
      <c r="I11" s="21"/>
      <c r="J11" s="17" t="str">
        <f>IF(K11="","",VLOOKUP(K11,Religion[],2,FALSE))</f>
        <v/>
      </c>
      <c r="K11" s="20"/>
      <c r="L11" s="17" t="str">
        <f>IF(M11="","",VLOOKUP(M11,Discapacidad[],2,FALSE))</f>
        <v/>
      </c>
      <c r="M11" s="20"/>
      <c r="N11" s="20"/>
    </row>
    <row r="12" spans="1:14" ht="24.75" customHeight="1" x14ac:dyDescent="0.2">
      <c r="A12" s="26"/>
      <c r="B12" s="18" t="str">
        <f>IF(A12="","",VLOOKUP(A12,Hoja3!$A$2:$C$1488,2,FALSE))</f>
        <v/>
      </c>
      <c r="C12" s="18" t="str">
        <f>IF(A12="","",VLOOKUP(A12,Hoja3!$A$2:$C$1488,3,FALSE))</f>
        <v/>
      </c>
      <c r="D12" s="17" t="str">
        <f>IF(E12="","",VLOOKUP(E12,Identidad_genero[],2,FALSE))</f>
        <v/>
      </c>
      <c r="E12" s="20"/>
      <c r="F12" s="17" t="str">
        <f>IF(G12="","",VLOOKUP(G12,Orientacion_sexual[],2,FALSE))</f>
        <v/>
      </c>
      <c r="G12" s="20"/>
      <c r="H12" s="17" t="str">
        <f>IF(I12="","",VLOOKUP(I12,Grupo_Sanguineo[],2,FALSE))</f>
        <v/>
      </c>
      <c r="I12" s="21"/>
      <c r="J12" s="17" t="str">
        <f>IF(K12="","",VLOOKUP(K12,Religion[],2,FALSE))</f>
        <v/>
      </c>
      <c r="K12" s="20"/>
      <c r="L12" s="17" t="str">
        <f>IF(M12="","",VLOOKUP(M12,Discapacidad[],2,FALSE))</f>
        <v/>
      </c>
      <c r="M12" s="20"/>
      <c r="N12" s="20"/>
    </row>
    <row r="13" spans="1:14" ht="24.75" customHeight="1" x14ac:dyDescent="0.2">
      <c r="A13" s="26"/>
      <c r="B13" s="18" t="str">
        <f>IF(A13="","",VLOOKUP(A13,Hoja3!$A$2:$C$1488,2,FALSE))</f>
        <v/>
      </c>
      <c r="C13" s="18" t="str">
        <f>IF(A13="","",VLOOKUP(A13,Hoja3!$A$2:$C$1488,3,FALSE))</f>
        <v/>
      </c>
      <c r="D13" s="17" t="str">
        <f>IF(E13="","",VLOOKUP(E13,Identidad_genero[],2,FALSE))</f>
        <v/>
      </c>
      <c r="E13" s="20"/>
      <c r="F13" s="17" t="str">
        <f>IF(G13="","",VLOOKUP(G13,Orientacion_sexual[],2,FALSE))</f>
        <v/>
      </c>
      <c r="G13" s="20"/>
      <c r="H13" s="17" t="str">
        <f>IF(I13="","",VLOOKUP(I13,Grupo_Sanguineo[],2,FALSE))</f>
        <v/>
      </c>
      <c r="I13" s="21"/>
      <c r="J13" s="17" t="str">
        <f>IF(K13="","",VLOOKUP(K13,Religion[],2,FALSE))</f>
        <v/>
      </c>
      <c r="K13" s="20"/>
      <c r="L13" s="17" t="str">
        <f>IF(M13="","",VLOOKUP(M13,Discapacidad[],2,FALSE))</f>
        <v/>
      </c>
      <c r="M13" s="20"/>
      <c r="N13" s="20"/>
    </row>
    <row r="14" spans="1:14" ht="24.75" customHeight="1" x14ac:dyDescent="0.2">
      <c r="A14" s="26"/>
      <c r="B14" s="18" t="str">
        <f>IF(A14="","",VLOOKUP(A14,Hoja3!$A$2:$C$1488,2,FALSE))</f>
        <v/>
      </c>
      <c r="C14" s="18" t="str">
        <f>IF(A14="","",VLOOKUP(A14,Hoja3!$A$2:$C$1488,3,FALSE))</f>
        <v/>
      </c>
      <c r="D14" s="17" t="str">
        <f>IF(E14="","",VLOOKUP(E14,Identidad_genero[],2,FALSE))</f>
        <v/>
      </c>
      <c r="E14" s="20"/>
      <c r="F14" s="17" t="str">
        <f>IF(G14="","",VLOOKUP(G14,Orientacion_sexual[],2,FALSE))</f>
        <v/>
      </c>
      <c r="G14" s="20"/>
      <c r="H14" s="17" t="str">
        <f>IF(I14="","",VLOOKUP(I14,Grupo_Sanguineo[],2,FALSE))</f>
        <v/>
      </c>
      <c r="I14" s="21"/>
      <c r="J14" s="17" t="str">
        <f>IF(K14="","",VLOOKUP(K14,Religion[],2,FALSE))</f>
        <v/>
      </c>
      <c r="K14" s="20"/>
      <c r="L14" s="17" t="str">
        <f>IF(M14="","",VLOOKUP(M14,Discapacidad[],2,FALSE))</f>
        <v/>
      </c>
      <c r="M14" s="20"/>
      <c r="N14" s="20"/>
    </row>
    <row r="15" spans="1:14" ht="24.75" customHeight="1" x14ac:dyDescent="0.2">
      <c r="A15" s="26"/>
      <c r="B15" s="18" t="str">
        <f>IF(A15="","",VLOOKUP(A15,Hoja3!$A$2:$C$1488,2,FALSE))</f>
        <v/>
      </c>
      <c r="C15" s="18" t="str">
        <f>IF(A15="","",VLOOKUP(A15,Hoja3!$A$2:$C$1488,3,FALSE))</f>
        <v/>
      </c>
      <c r="D15" s="17" t="str">
        <f>IF(E15="","",VLOOKUP(E15,Identidad_genero[],2,FALSE))</f>
        <v/>
      </c>
      <c r="E15" s="20"/>
      <c r="F15" s="17" t="str">
        <f>IF(G15="","",VLOOKUP(G15,Orientacion_sexual[],2,FALSE))</f>
        <v/>
      </c>
      <c r="G15" s="20"/>
      <c r="H15" s="17" t="str">
        <f>IF(I15="","",VLOOKUP(I15,Grupo_Sanguineo[],2,FALSE))</f>
        <v/>
      </c>
      <c r="I15" s="21"/>
      <c r="J15" s="17" t="str">
        <f>IF(K15="","",VLOOKUP(K15,Religion[],2,FALSE))</f>
        <v/>
      </c>
      <c r="K15" s="20"/>
      <c r="L15" s="17" t="str">
        <f>IF(M15="","",VLOOKUP(M15,Discapacidad[],2,FALSE))</f>
        <v/>
      </c>
      <c r="M15" s="20"/>
      <c r="N15" s="20"/>
    </row>
    <row r="16" spans="1:14" ht="24.75" customHeight="1" x14ac:dyDescent="0.2">
      <c r="A16" s="26"/>
      <c r="B16" s="18" t="str">
        <f>IF(A16="","",VLOOKUP(A16,Hoja3!$A$2:$C$1488,2,FALSE))</f>
        <v/>
      </c>
      <c r="C16" s="18" t="str">
        <f>IF(A16="","",VLOOKUP(A16,Hoja3!$A$2:$C$1488,3,FALSE))</f>
        <v/>
      </c>
      <c r="D16" s="17" t="str">
        <f>IF(E16="","",VLOOKUP(E16,Identidad_genero[],2,FALSE))</f>
        <v/>
      </c>
      <c r="E16" s="20"/>
      <c r="F16" s="17" t="str">
        <f>IF(G16="","",VLOOKUP(G16,Orientacion_sexual[],2,FALSE))</f>
        <v/>
      </c>
      <c r="G16" s="20"/>
      <c r="H16" s="17" t="str">
        <f>IF(I16="","",VLOOKUP(I16,Grupo_Sanguineo[],2,FALSE))</f>
        <v/>
      </c>
      <c r="I16" s="21"/>
      <c r="J16" s="17" t="str">
        <f>IF(K16="","",VLOOKUP(K16,Religion[],2,FALSE))</f>
        <v/>
      </c>
      <c r="K16" s="20"/>
      <c r="L16" s="17" t="str">
        <f>IF(M16="","",VLOOKUP(M16,Discapacidad[],2,FALSE))</f>
        <v/>
      </c>
      <c r="M16" s="20"/>
      <c r="N16" s="20"/>
    </row>
    <row r="17" spans="1:14" ht="24.75" customHeight="1" x14ac:dyDescent="0.2">
      <c r="A17" s="26"/>
      <c r="B17" s="18" t="str">
        <f>IF(A17="","",VLOOKUP(A17,Hoja3!$A$2:$C$1488,2,FALSE))</f>
        <v/>
      </c>
      <c r="C17" s="18" t="str">
        <f>IF(A17="","",VLOOKUP(A17,Hoja3!$A$2:$C$1488,3,FALSE))</f>
        <v/>
      </c>
      <c r="D17" s="17" t="str">
        <f>IF(E17="","",VLOOKUP(E17,Identidad_genero[],2,FALSE))</f>
        <v/>
      </c>
      <c r="E17" s="20"/>
      <c r="F17" s="17" t="str">
        <f>IF(G17="","",VLOOKUP(G17,Orientacion_sexual[],2,FALSE))</f>
        <v/>
      </c>
      <c r="G17" s="20"/>
      <c r="H17" s="17" t="str">
        <f>IF(I17="","",VLOOKUP(I17,Grupo_Sanguineo[],2,FALSE))</f>
        <v/>
      </c>
      <c r="I17" s="21"/>
      <c r="J17" s="17" t="str">
        <f>IF(K17="","",VLOOKUP(K17,Religion[],2,FALSE))</f>
        <v/>
      </c>
      <c r="K17" s="20"/>
      <c r="L17" s="17" t="str">
        <f>IF(M17="","",VLOOKUP(M17,Discapacidad[],2,FALSE))</f>
        <v/>
      </c>
      <c r="M17" s="20"/>
      <c r="N17" s="20"/>
    </row>
    <row r="18" spans="1:14" ht="24.75" customHeight="1" x14ac:dyDescent="0.2">
      <c r="A18" s="26"/>
      <c r="B18" s="18" t="str">
        <f>IF(A18="","",VLOOKUP(A18,Hoja3!$A$2:$C$1488,2,FALSE))</f>
        <v/>
      </c>
      <c r="C18" s="18" t="str">
        <f>IF(A18="","",VLOOKUP(A18,Hoja3!$A$2:$C$1488,3,FALSE))</f>
        <v/>
      </c>
      <c r="D18" s="17" t="str">
        <f>IF(E18="","",VLOOKUP(E18,Identidad_genero[],2,FALSE))</f>
        <v/>
      </c>
      <c r="E18" s="20"/>
      <c r="F18" s="17" t="str">
        <f>IF(G18="","",VLOOKUP(G18,Orientacion_sexual[],2,FALSE))</f>
        <v/>
      </c>
      <c r="G18" s="20"/>
      <c r="H18" s="17" t="str">
        <f>IF(I18="","",VLOOKUP(I18,Grupo_Sanguineo[],2,FALSE))</f>
        <v/>
      </c>
      <c r="I18" s="21"/>
      <c r="J18" s="17" t="str">
        <f>IF(K18="","",VLOOKUP(K18,Religion[],2,FALSE))</f>
        <v/>
      </c>
      <c r="K18" s="20"/>
      <c r="L18" s="17" t="str">
        <f>IF(M18="","",VLOOKUP(M18,Discapacidad[],2,FALSE))</f>
        <v/>
      </c>
      <c r="M18" s="20"/>
      <c r="N18" s="20"/>
    </row>
    <row r="19" spans="1:14" ht="24.75" customHeight="1" x14ac:dyDescent="0.2">
      <c r="A19" s="26"/>
      <c r="B19" s="18" t="str">
        <f>IF(A19="","",VLOOKUP(A19,Hoja3!$A$2:$C$1488,2,FALSE))</f>
        <v/>
      </c>
      <c r="C19" s="18" t="str">
        <f>IF(A19="","",VLOOKUP(A19,Hoja3!$A$2:$C$1488,3,FALSE))</f>
        <v/>
      </c>
      <c r="D19" s="17" t="str">
        <f>IF(E19="","",VLOOKUP(E19,Identidad_genero[],2,FALSE))</f>
        <v/>
      </c>
      <c r="E19" s="20"/>
      <c r="F19" s="17" t="str">
        <f>IF(G19="","",VLOOKUP(G19,Orientacion_sexual[],2,FALSE))</f>
        <v/>
      </c>
      <c r="G19" s="20"/>
      <c r="H19" s="17" t="str">
        <f>IF(I19="","",VLOOKUP(I19,Grupo_Sanguineo[],2,FALSE))</f>
        <v/>
      </c>
      <c r="I19" s="21"/>
      <c r="J19" s="17" t="str">
        <f>IF(K19="","",VLOOKUP(K19,Religion[],2,FALSE))</f>
        <v/>
      </c>
      <c r="K19" s="20"/>
      <c r="L19" s="17" t="str">
        <f>IF(M19="","",VLOOKUP(M19,Discapacidad[],2,FALSE))</f>
        <v/>
      </c>
      <c r="M19" s="20"/>
      <c r="N19" s="20"/>
    </row>
    <row r="20" spans="1:14" ht="24.75" customHeight="1" x14ac:dyDescent="0.2">
      <c r="A20" s="26"/>
      <c r="B20" s="18" t="str">
        <f>IF(A20="","",VLOOKUP(A20,Hoja3!$A$2:$C$1488,2,FALSE))</f>
        <v/>
      </c>
      <c r="C20" s="18" t="str">
        <f>IF(A20="","",VLOOKUP(A20,Hoja3!$A$2:$C$1488,3,FALSE))</f>
        <v/>
      </c>
      <c r="D20" s="17" t="str">
        <f>IF(E20="","",VLOOKUP(E20,Identidad_genero[],2,FALSE))</f>
        <v/>
      </c>
      <c r="E20" s="20"/>
      <c r="F20" s="17" t="str">
        <f>IF(G20="","",VLOOKUP(G20,Orientacion_sexual[],2,FALSE))</f>
        <v/>
      </c>
      <c r="G20" s="20"/>
      <c r="H20" s="17" t="str">
        <f>IF(I20="","",VLOOKUP(I20,Grupo_Sanguineo[],2,FALSE))</f>
        <v/>
      </c>
      <c r="I20" s="21"/>
      <c r="J20" s="17" t="str">
        <f>IF(K20="","",VLOOKUP(K20,Religion[],2,FALSE))</f>
        <v/>
      </c>
      <c r="K20" s="20"/>
      <c r="L20" s="17" t="str">
        <f>IF(M20="","",VLOOKUP(M20,Discapacidad[],2,FALSE))</f>
        <v/>
      </c>
      <c r="M20" s="20"/>
      <c r="N20" s="20"/>
    </row>
    <row r="21" spans="1:14" ht="24.75" customHeight="1" x14ac:dyDescent="0.2">
      <c r="A21" s="26"/>
      <c r="B21" s="18" t="str">
        <f>IF(A21="","",VLOOKUP(A21,Hoja3!$A$2:$C$1488,2,FALSE))</f>
        <v/>
      </c>
      <c r="C21" s="18" t="str">
        <f>IF(A21="","",VLOOKUP(A21,Hoja3!$A$2:$C$1488,3,FALSE))</f>
        <v/>
      </c>
      <c r="D21" s="17" t="str">
        <f>IF(E21="","",VLOOKUP(E21,Identidad_genero[],2,FALSE))</f>
        <v/>
      </c>
      <c r="E21" s="20"/>
      <c r="F21" s="17" t="str">
        <f>IF(G21="","",VLOOKUP(G21,Orientacion_sexual[],2,FALSE))</f>
        <v/>
      </c>
      <c r="G21" s="20"/>
      <c r="H21" s="17" t="str">
        <f>IF(I21="","",VLOOKUP(I21,Grupo_Sanguineo[],2,FALSE))</f>
        <v/>
      </c>
      <c r="I21" s="21"/>
      <c r="J21" s="17" t="str">
        <f>IF(K21="","",VLOOKUP(K21,Religion[],2,FALSE))</f>
        <v/>
      </c>
      <c r="K21" s="20"/>
      <c r="L21" s="17" t="str">
        <f>IF(M21="","",VLOOKUP(M21,Discapacidad[],2,FALSE))</f>
        <v/>
      </c>
      <c r="M21" s="20"/>
      <c r="N21" s="20"/>
    </row>
    <row r="22" spans="1:14" ht="24.75" customHeight="1" x14ac:dyDescent="0.2">
      <c r="A22" s="26"/>
      <c r="B22" s="18" t="str">
        <f>IF(A22="","",VLOOKUP(A22,Hoja3!$A$2:$C$1488,2,FALSE))</f>
        <v/>
      </c>
      <c r="C22" s="18" t="str">
        <f>IF(A22="","",VLOOKUP(A22,Hoja3!$A$2:$C$1488,3,FALSE))</f>
        <v/>
      </c>
      <c r="D22" s="17" t="str">
        <f>IF(E22="","",VLOOKUP(E22,Identidad_genero[],2,FALSE))</f>
        <v/>
      </c>
      <c r="E22" s="20"/>
      <c r="F22" s="17" t="str">
        <f>IF(G22="","",VLOOKUP(G22,Orientacion_sexual[],2,FALSE))</f>
        <v/>
      </c>
      <c r="G22" s="20"/>
      <c r="H22" s="17" t="str">
        <f>IF(I22="","",VLOOKUP(I22,Grupo_Sanguineo[],2,FALSE))</f>
        <v/>
      </c>
      <c r="I22" s="21"/>
      <c r="J22" s="17" t="str">
        <f>IF(K22="","",VLOOKUP(K22,Religion[],2,FALSE))</f>
        <v/>
      </c>
      <c r="K22" s="20"/>
      <c r="L22" s="17" t="str">
        <f>IF(M22="","",VLOOKUP(M22,Discapacidad[],2,FALSE))</f>
        <v/>
      </c>
      <c r="M22" s="20"/>
      <c r="N22" s="20"/>
    </row>
    <row r="23" spans="1:14" ht="24.75" customHeight="1" x14ac:dyDescent="0.2">
      <c r="A23" s="26"/>
      <c r="B23" s="18" t="str">
        <f>IF(A23="","",VLOOKUP(A23,Hoja3!$A$2:$C$1488,2,FALSE))</f>
        <v/>
      </c>
      <c r="C23" s="18" t="str">
        <f>IF(A23="","",VLOOKUP(A23,Hoja3!$A$2:$C$1488,3,FALSE))</f>
        <v/>
      </c>
      <c r="D23" s="17" t="str">
        <f>IF(E23="","",VLOOKUP(E23,Identidad_genero[],2,FALSE))</f>
        <v/>
      </c>
      <c r="E23" s="20"/>
      <c r="F23" s="17" t="str">
        <f>IF(G23="","",VLOOKUP(G23,Orientacion_sexual[],2,FALSE))</f>
        <v/>
      </c>
      <c r="G23" s="20"/>
      <c r="H23" s="17" t="str">
        <f>IF(I23="","",VLOOKUP(I23,Grupo_Sanguineo[],2,FALSE))</f>
        <v/>
      </c>
      <c r="I23" s="21"/>
      <c r="J23" s="17" t="str">
        <f>IF(K23="","",VLOOKUP(K23,Religion[],2,FALSE))</f>
        <v/>
      </c>
      <c r="K23" s="20"/>
      <c r="L23" s="17" t="str">
        <f>IF(M23="","",VLOOKUP(M23,Discapacidad[],2,FALSE))</f>
        <v/>
      </c>
      <c r="M23" s="20"/>
      <c r="N23" s="20"/>
    </row>
    <row r="24" spans="1:14" ht="24.75" customHeight="1" x14ac:dyDescent="0.2">
      <c r="A24" s="26"/>
      <c r="B24" s="18" t="str">
        <f>IF(A24="","",VLOOKUP(A24,Hoja3!$A$2:$C$1488,2,FALSE))</f>
        <v/>
      </c>
      <c r="C24" s="18" t="str">
        <f>IF(A24="","",VLOOKUP(A24,Hoja3!$A$2:$C$1488,3,FALSE))</f>
        <v/>
      </c>
      <c r="D24" s="17" t="str">
        <f>IF(E24="","",VLOOKUP(E24,Identidad_genero[],2,FALSE))</f>
        <v/>
      </c>
      <c r="E24" s="20"/>
      <c r="F24" s="17" t="str">
        <f>IF(G24="","",VLOOKUP(G24,Orientacion_sexual[],2,FALSE))</f>
        <v/>
      </c>
      <c r="G24" s="20"/>
      <c r="H24" s="17" t="str">
        <f>IF(I24="","",VLOOKUP(I24,Grupo_Sanguineo[],2,FALSE))</f>
        <v/>
      </c>
      <c r="I24" s="21"/>
      <c r="J24" s="17" t="str">
        <f>IF(K24="","",VLOOKUP(K24,Religion[],2,FALSE))</f>
        <v/>
      </c>
      <c r="K24" s="20"/>
      <c r="L24" s="17" t="str">
        <f>IF(M24="","",VLOOKUP(M24,Discapacidad[],2,FALSE))</f>
        <v/>
      </c>
      <c r="M24" s="20"/>
      <c r="N24" s="20"/>
    </row>
    <row r="25" spans="1:14" ht="24.75" customHeight="1" x14ac:dyDescent="0.2">
      <c r="A25" s="26"/>
      <c r="B25" s="18" t="str">
        <f>IF(A25="","",VLOOKUP(A25,Hoja3!$A$2:$C$1488,2,FALSE))</f>
        <v/>
      </c>
      <c r="C25" s="18" t="str">
        <f>IF(A25="","",VLOOKUP(A25,Hoja3!$A$2:$C$1488,3,FALSE))</f>
        <v/>
      </c>
      <c r="D25" s="17" t="str">
        <f>IF(E25="","",VLOOKUP(E25,Identidad_genero[],2,FALSE))</f>
        <v/>
      </c>
      <c r="E25" s="20"/>
      <c r="F25" s="17" t="str">
        <f>IF(G25="","",VLOOKUP(G25,Orientacion_sexual[],2,FALSE))</f>
        <v/>
      </c>
      <c r="G25" s="20"/>
      <c r="H25" s="17" t="str">
        <f>IF(I25="","",VLOOKUP(I25,Grupo_Sanguineo[],2,FALSE))</f>
        <v/>
      </c>
      <c r="I25" s="21"/>
      <c r="J25" s="17" t="str">
        <f>IF(K25="","",VLOOKUP(K25,Religion[],2,FALSE))</f>
        <v/>
      </c>
      <c r="K25" s="20"/>
      <c r="L25" s="17" t="str">
        <f>IF(M25="","",VLOOKUP(M25,Discapacidad[],2,FALSE))</f>
        <v/>
      </c>
      <c r="M25" s="20"/>
      <c r="N25" s="20"/>
    </row>
    <row r="26" spans="1:14" ht="24.75" customHeight="1" x14ac:dyDescent="0.2">
      <c r="A26" s="26"/>
      <c r="B26" s="18" t="str">
        <f>IF(A26="","",VLOOKUP(A26,Hoja3!$A$2:$C$1488,2,FALSE))</f>
        <v/>
      </c>
      <c r="C26" s="18" t="str">
        <f>IF(A26="","",VLOOKUP(A26,Hoja3!$A$2:$C$1488,3,FALSE))</f>
        <v/>
      </c>
      <c r="D26" s="17" t="str">
        <f>IF(E26="","",VLOOKUP(E26,Identidad_genero[],2,FALSE))</f>
        <v/>
      </c>
      <c r="E26" s="20"/>
      <c r="F26" s="17" t="str">
        <f>IF(G26="","",VLOOKUP(G26,Orientacion_sexual[],2,FALSE))</f>
        <v/>
      </c>
      <c r="G26" s="20"/>
      <c r="H26" s="17" t="str">
        <f>IF(I26="","",VLOOKUP(I26,Grupo_Sanguineo[],2,FALSE))</f>
        <v/>
      </c>
      <c r="I26" s="21"/>
      <c r="J26" s="17" t="str">
        <f>IF(K26="","",VLOOKUP(K26,Religion[],2,FALSE))</f>
        <v/>
      </c>
      <c r="K26" s="20"/>
      <c r="L26" s="17" t="str">
        <f>IF(M26="","",VLOOKUP(M26,Discapacidad[],2,FALSE))</f>
        <v/>
      </c>
      <c r="M26" s="20"/>
      <c r="N26" s="20"/>
    </row>
    <row r="27" spans="1:14" ht="24.75" customHeight="1" x14ac:dyDescent="0.2">
      <c r="A27" s="26"/>
      <c r="B27" s="18" t="str">
        <f>IF(A27="","",VLOOKUP(A27,Hoja3!$A$2:$C$1488,2,FALSE))</f>
        <v/>
      </c>
      <c r="C27" s="18" t="str">
        <f>IF(A27="","",VLOOKUP(A27,Hoja3!$A$2:$C$1488,3,FALSE))</f>
        <v/>
      </c>
      <c r="D27" s="17" t="str">
        <f>IF(E27="","",VLOOKUP(E27,Identidad_genero[],2,FALSE))</f>
        <v/>
      </c>
      <c r="E27" s="20"/>
      <c r="F27" s="17" t="str">
        <f>IF(G27="","",VLOOKUP(G27,Orientacion_sexual[],2,FALSE))</f>
        <v/>
      </c>
      <c r="G27" s="20"/>
      <c r="H27" s="17" t="str">
        <f>IF(I27="","",VLOOKUP(I27,Grupo_Sanguineo[],2,FALSE))</f>
        <v/>
      </c>
      <c r="I27" s="21"/>
      <c r="J27" s="17" t="str">
        <f>IF(K27="","",VLOOKUP(K27,Religion[],2,FALSE))</f>
        <v/>
      </c>
      <c r="K27" s="20"/>
      <c r="L27" s="17" t="str">
        <f>IF(M27="","",VLOOKUP(M27,Discapacidad[],2,FALSE))</f>
        <v/>
      </c>
      <c r="M27" s="20"/>
      <c r="N27" s="20"/>
    </row>
    <row r="28" spans="1:14" ht="24.75" customHeight="1" x14ac:dyDescent="0.2">
      <c r="A28" s="26"/>
      <c r="B28" s="18" t="str">
        <f>IF(A28="","",VLOOKUP(A28,Hoja3!$A$2:$C$1488,2,FALSE))</f>
        <v/>
      </c>
      <c r="C28" s="18" t="str">
        <f>IF(A28="","",VLOOKUP(A28,Hoja3!$A$2:$C$1488,3,FALSE))</f>
        <v/>
      </c>
      <c r="D28" s="17" t="str">
        <f>IF(E28="","",VLOOKUP(E28,Identidad_genero[],2,FALSE))</f>
        <v/>
      </c>
      <c r="E28" s="20"/>
      <c r="F28" s="17" t="str">
        <f>IF(G28="","",VLOOKUP(G28,Orientacion_sexual[],2,FALSE))</f>
        <v/>
      </c>
      <c r="G28" s="20"/>
      <c r="H28" s="17" t="str">
        <f>IF(I28="","",VLOOKUP(I28,Grupo_Sanguineo[],2,FALSE))</f>
        <v/>
      </c>
      <c r="I28" s="21"/>
      <c r="J28" s="17" t="str">
        <f>IF(K28="","",VLOOKUP(K28,Religion[],2,FALSE))</f>
        <v/>
      </c>
      <c r="K28" s="20"/>
      <c r="L28" s="17" t="str">
        <f>IF(M28="","",VLOOKUP(M28,Discapacidad[],2,FALSE))</f>
        <v/>
      </c>
      <c r="M28" s="20"/>
      <c r="N28" s="20"/>
    </row>
    <row r="29" spans="1:14" ht="24.75" customHeight="1" x14ac:dyDescent="0.2">
      <c r="A29" s="26"/>
      <c r="B29" s="18" t="str">
        <f>IF(A29="","",VLOOKUP(A29,Hoja3!$A$2:$C$1488,2,FALSE))</f>
        <v/>
      </c>
      <c r="C29" s="18" t="str">
        <f>IF(A29="","",VLOOKUP(A29,Hoja3!$A$2:$C$1488,3,FALSE))</f>
        <v/>
      </c>
      <c r="D29" s="17" t="str">
        <f>IF(E29="","",VLOOKUP(E29,Identidad_genero[],2,FALSE))</f>
        <v/>
      </c>
      <c r="E29" s="20"/>
      <c r="F29" s="17" t="str">
        <f>IF(G29="","",VLOOKUP(G29,Orientacion_sexual[],2,FALSE))</f>
        <v/>
      </c>
      <c r="G29" s="20"/>
      <c r="H29" s="17" t="str">
        <f>IF(I29="","",VLOOKUP(I29,Grupo_Sanguineo[],2,FALSE))</f>
        <v/>
      </c>
      <c r="I29" s="21"/>
      <c r="J29" s="17" t="str">
        <f>IF(K29="","",VLOOKUP(K29,Religion[],2,FALSE))</f>
        <v/>
      </c>
      <c r="K29" s="20"/>
      <c r="L29" s="17" t="str">
        <f>IF(M29="","",VLOOKUP(M29,Discapacidad[],2,FALSE))</f>
        <v/>
      </c>
      <c r="M29" s="20"/>
      <c r="N29" s="20"/>
    </row>
    <row r="30" spans="1:14" ht="24.75" customHeight="1" x14ac:dyDescent="0.2">
      <c r="A30" s="26"/>
      <c r="B30" s="18" t="str">
        <f>IF(A30="","",VLOOKUP(A30,Hoja3!$A$2:$C$1488,2,FALSE))</f>
        <v/>
      </c>
      <c r="C30" s="18" t="str">
        <f>IF(A30="","",VLOOKUP(A30,Hoja3!$A$2:$C$1488,3,FALSE))</f>
        <v/>
      </c>
      <c r="D30" s="17" t="str">
        <f>IF(E30="","",VLOOKUP(E30,Identidad_genero[],2,FALSE))</f>
        <v/>
      </c>
      <c r="E30" s="20"/>
      <c r="F30" s="17" t="str">
        <f>IF(G30="","",VLOOKUP(G30,Orientacion_sexual[],2,FALSE))</f>
        <v/>
      </c>
      <c r="G30" s="20"/>
      <c r="H30" s="17" t="str">
        <f>IF(I30="","",VLOOKUP(I30,Grupo_Sanguineo[],2,FALSE))</f>
        <v/>
      </c>
      <c r="I30" s="21"/>
      <c r="J30" s="17" t="str">
        <f>IF(K30="","",VLOOKUP(K30,Religion[],2,FALSE))</f>
        <v/>
      </c>
      <c r="K30" s="20"/>
      <c r="L30" s="17" t="str">
        <f>IF(M30="","",VLOOKUP(M30,Discapacidad[],2,FALSE))</f>
        <v/>
      </c>
      <c r="M30" s="20"/>
      <c r="N30" s="20"/>
    </row>
    <row r="31" spans="1:14" ht="24.75" customHeight="1" x14ac:dyDescent="0.2">
      <c r="A31" s="26"/>
      <c r="B31" s="18" t="str">
        <f>IF(A31="","",VLOOKUP(A31,Hoja3!$A$2:$C$1488,2,FALSE))</f>
        <v/>
      </c>
      <c r="C31" s="18" t="str">
        <f>IF(A31="","",VLOOKUP(A31,Hoja3!$A$2:$C$1488,3,FALSE))</f>
        <v/>
      </c>
      <c r="D31" s="17" t="str">
        <f>IF(E31="","",VLOOKUP(E31,Identidad_genero[],2,FALSE))</f>
        <v/>
      </c>
      <c r="E31" s="20"/>
      <c r="F31" s="17" t="str">
        <f>IF(G31="","",VLOOKUP(G31,Orientacion_sexual[],2,FALSE))</f>
        <v/>
      </c>
      <c r="G31" s="20"/>
      <c r="H31" s="17" t="str">
        <f>IF(I31="","",VLOOKUP(I31,Grupo_Sanguineo[],2,FALSE))</f>
        <v/>
      </c>
      <c r="I31" s="21"/>
      <c r="J31" s="17" t="str">
        <f>IF(K31="","",VLOOKUP(K31,Religion[],2,FALSE))</f>
        <v/>
      </c>
      <c r="K31" s="20"/>
      <c r="L31" s="17" t="str">
        <f>IF(M31="","",VLOOKUP(M31,Discapacidad[],2,FALSE))</f>
        <v/>
      </c>
      <c r="M31" s="20"/>
      <c r="N31" s="20"/>
    </row>
    <row r="32" spans="1:14" ht="24.75" customHeight="1" x14ac:dyDescent="0.2">
      <c r="A32" s="26"/>
      <c r="B32" s="18" t="str">
        <f>IF(A32="","",VLOOKUP(A32,Hoja3!$A$2:$C$1488,2,FALSE))</f>
        <v/>
      </c>
      <c r="C32" s="18" t="str">
        <f>IF(A32="","",VLOOKUP(A32,Hoja3!$A$2:$C$1488,3,FALSE))</f>
        <v/>
      </c>
      <c r="D32" s="17" t="str">
        <f>IF(E32="","",VLOOKUP(E32,Identidad_genero[],2,FALSE))</f>
        <v/>
      </c>
      <c r="E32" s="20"/>
      <c r="F32" s="17" t="str">
        <f>IF(G32="","",VLOOKUP(G32,Orientacion_sexual[],2,FALSE))</f>
        <v/>
      </c>
      <c r="G32" s="20"/>
      <c r="H32" s="17" t="str">
        <f>IF(I32="","",VLOOKUP(I32,Grupo_Sanguineo[],2,FALSE))</f>
        <v/>
      </c>
      <c r="I32" s="21"/>
      <c r="J32" s="17" t="str">
        <f>IF(K32="","",VLOOKUP(K32,Religion[],2,FALSE))</f>
        <v/>
      </c>
      <c r="K32" s="20"/>
      <c r="L32" s="17" t="str">
        <f>IF(M32="","",VLOOKUP(M32,Discapacidad[],2,FALSE))</f>
        <v/>
      </c>
      <c r="M32" s="20"/>
      <c r="N32" s="20"/>
    </row>
    <row r="33" spans="1:14" ht="24.75" customHeight="1" x14ac:dyDescent="0.2">
      <c r="A33" s="26"/>
      <c r="B33" s="18" t="str">
        <f>IF(A33="","",VLOOKUP(A33,Hoja3!$A$2:$C$1488,2,FALSE))</f>
        <v/>
      </c>
      <c r="C33" s="18" t="str">
        <f>IF(A33="","",VLOOKUP(A33,Hoja3!$A$2:$C$1488,3,FALSE))</f>
        <v/>
      </c>
      <c r="D33" s="17" t="str">
        <f>IF(E33="","",VLOOKUP(E33,Identidad_genero[],2,FALSE))</f>
        <v/>
      </c>
      <c r="E33" s="20"/>
      <c r="F33" s="17" t="str">
        <f>IF(G33="","",VLOOKUP(G33,Orientacion_sexual[],2,FALSE))</f>
        <v/>
      </c>
      <c r="G33" s="20"/>
      <c r="H33" s="17" t="str">
        <f>IF(I33="","",VLOOKUP(I33,Grupo_Sanguineo[],2,FALSE))</f>
        <v/>
      </c>
      <c r="I33" s="21"/>
      <c r="J33" s="17" t="str">
        <f>IF(K33="","",VLOOKUP(K33,Religion[],2,FALSE))</f>
        <v/>
      </c>
      <c r="K33" s="20"/>
      <c r="L33" s="17" t="str">
        <f>IF(M33="","",VLOOKUP(M33,Discapacidad[],2,FALSE))</f>
        <v/>
      </c>
      <c r="M33" s="20"/>
      <c r="N33" s="20"/>
    </row>
    <row r="34" spans="1:14" ht="24.75" customHeight="1" x14ac:dyDescent="0.2">
      <c r="A34" s="26"/>
      <c r="B34" s="18" t="str">
        <f>IF(A34="","",VLOOKUP(A34,Hoja3!$A$2:$C$1488,2,FALSE))</f>
        <v/>
      </c>
      <c r="C34" s="18" t="str">
        <f>IF(A34="","",VLOOKUP(A34,Hoja3!$A$2:$C$1488,3,FALSE))</f>
        <v/>
      </c>
      <c r="D34" s="17" t="str">
        <f>IF(E34="","",VLOOKUP(E34,Identidad_genero[],2,FALSE))</f>
        <v/>
      </c>
      <c r="E34" s="20"/>
      <c r="F34" s="17" t="str">
        <f>IF(G34="","",VLOOKUP(G34,Orientacion_sexual[],2,FALSE))</f>
        <v/>
      </c>
      <c r="G34" s="20"/>
      <c r="H34" s="17" t="str">
        <f>IF(I34="","",VLOOKUP(I34,Grupo_Sanguineo[],2,FALSE))</f>
        <v/>
      </c>
      <c r="I34" s="21"/>
      <c r="J34" s="17" t="str">
        <f>IF(K34="","",VLOOKUP(K34,Religion[],2,FALSE))</f>
        <v/>
      </c>
      <c r="K34" s="20"/>
      <c r="L34" s="17" t="str">
        <f>IF(M34="","",VLOOKUP(M34,Discapacidad[],2,FALSE))</f>
        <v/>
      </c>
      <c r="M34" s="20"/>
      <c r="N34" s="20"/>
    </row>
    <row r="35" spans="1:14" ht="24.75" customHeight="1" x14ac:dyDescent="0.2">
      <c r="A35" s="26"/>
      <c r="B35" s="18" t="str">
        <f>IF(A35="","",VLOOKUP(A35,Hoja3!$A$2:$C$1488,2,FALSE))</f>
        <v/>
      </c>
      <c r="C35" s="18" t="str">
        <f>IF(A35="","",VLOOKUP(A35,Hoja3!$A$2:$C$1488,3,FALSE))</f>
        <v/>
      </c>
      <c r="D35" s="17" t="str">
        <f>IF(E35="","",VLOOKUP(E35,Identidad_genero[],2,FALSE))</f>
        <v/>
      </c>
      <c r="E35" s="20"/>
      <c r="F35" s="17" t="str">
        <f>IF(G35="","",VLOOKUP(G35,Orientacion_sexual[],2,FALSE))</f>
        <v/>
      </c>
      <c r="G35" s="20"/>
      <c r="H35" s="17" t="str">
        <f>IF(I35="","",VLOOKUP(I35,Grupo_Sanguineo[],2,FALSE))</f>
        <v/>
      </c>
      <c r="I35" s="21"/>
      <c r="J35" s="17" t="str">
        <f>IF(K35="","",VLOOKUP(K35,Religion[],2,FALSE))</f>
        <v/>
      </c>
      <c r="K35" s="20"/>
      <c r="L35" s="17" t="str">
        <f>IF(M35="","",VLOOKUP(M35,Discapacidad[],2,FALSE))</f>
        <v/>
      </c>
      <c r="M35" s="20"/>
      <c r="N35" s="20"/>
    </row>
    <row r="36" spans="1:14" ht="24.75" customHeight="1" x14ac:dyDescent="0.2">
      <c r="A36" s="26"/>
      <c r="B36" s="18" t="str">
        <f>IF(A36="","",VLOOKUP(A36,Hoja3!$A$2:$C$1488,2,FALSE))</f>
        <v/>
      </c>
      <c r="C36" s="18" t="str">
        <f>IF(A36="","",VLOOKUP(A36,Hoja3!$A$2:$C$1488,3,FALSE))</f>
        <v/>
      </c>
      <c r="D36" s="17" t="str">
        <f>IF(E36="","",VLOOKUP(E36,Identidad_genero[],2,FALSE))</f>
        <v/>
      </c>
      <c r="E36" s="20"/>
      <c r="F36" s="17" t="str">
        <f>IF(G36="","",VLOOKUP(G36,Orientacion_sexual[],2,FALSE))</f>
        <v/>
      </c>
      <c r="G36" s="20"/>
      <c r="H36" s="17" t="str">
        <f>IF(I36="","",VLOOKUP(I36,Grupo_Sanguineo[],2,FALSE))</f>
        <v/>
      </c>
      <c r="I36" s="21"/>
      <c r="J36" s="17" t="str">
        <f>IF(K36="","",VLOOKUP(K36,Religion[],2,FALSE))</f>
        <v/>
      </c>
      <c r="K36" s="20"/>
      <c r="L36" s="17" t="str">
        <f>IF(M36="","",VLOOKUP(M36,Discapacidad[],2,FALSE))</f>
        <v/>
      </c>
      <c r="M36" s="20"/>
      <c r="N36" s="20"/>
    </row>
    <row r="37" spans="1:14" ht="24.75" customHeight="1" x14ac:dyDescent="0.2">
      <c r="A37" s="26"/>
      <c r="B37" s="18" t="str">
        <f>IF(A37="","",VLOOKUP(A37,Hoja3!$A$2:$C$1488,2,FALSE))</f>
        <v/>
      </c>
      <c r="C37" s="18" t="str">
        <f>IF(A37="","",VLOOKUP(A37,Hoja3!$A$2:$C$1488,3,FALSE))</f>
        <v/>
      </c>
      <c r="D37" s="17" t="str">
        <f>IF(E37="","",VLOOKUP(E37,Identidad_genero[],2,FALSE))</f>
        <v/>
      </c>
      <c r="E37" s="20"/>
      <c r="F37" s="17" t="str">
        <f>IF(G37="","",VLOOKUP(G37,Orientacion_sexual[],2,FALSE))</f>
        <v/>
      </c>
      <c r="G37" s="20"/>
      <c r="H37" s="17" t="str">
        <f>IF(I37="","",VLOOKUP(I37,Grupo_Sanguineo[],2,FALSE))</f>
        <v/>
      </c>
      <c r="I37" s="21"/>
      <c r="J37" s="17" t="str">
        <f>IF(K37="","",VLOOKUP(K37,Religion[],2,FALSE))</f>
        <v/>
      </c>
      <c r="K37" s="20"/>
      <c r="L37" s="17" t="str">
        <f>IF(M37="","",VLOOKUP(M37,Discapacidad[],2,FALSE))</f>
        <v/>
      </c>
      <c r="M37" s="20"/>
      <c r="N37" s="20"/>
    </row>
    <row r="38" spans="1:14" ht="24.75" customHeight="1" x14ac:dyDescent="0.2">
      <c r="A38" s="26"/>
      <c r="B38" s="18" t="str">
        <f>IF(A38="","",VLOOKUP(A38,Hoja3!$A$2:$C$1488,2,FALSE))</f>
        <v/>
      </c>
      <c r="C38" s="18" t="str">
        <f>IF(A38="","",VLOOKUP(A38,Hoja3!$A$2:$C$1488,3,FALSE))</f>
        <v/>
      </c>
      <c r="D38" s="17" t="str">
        <f>IF(E38="","",VLOOKUP(E38,Identidad_genero[],2,FALSE))</f>
        <v/>
      </c>
      <c r="E38" s="20"/>
      <c r="F38" s="17" t="str">
        <f>IF(G38="","",VLOOKUP(G38,Orientacion_sexual[],2,FALSE))</f>
        <v/>
      </c>
      <c r="G38" s="20"/>
      <c r="H38" s="17" t="str">
        <f>IF(I38="","",VLOOKUP(I38,Grupo_Sanguineo[],2,FALSE))</f>
        <v/>
      </c>
      <c r="I38" s="21"/>
      <c r="J38" s="17" t="str">
        <f>IF(K38="","",VLOOKUP(K38,Religion[],2,FALSE))</f>
        <v/>
      </c>
      <c r="K38" s="20"/>
      <c r="L38" s="17" t="str">
        <f>IF(M38="","",VLOOKUP(M38,Discapacidad[],2,FALSE))</f>
        <v/>
      </c>
      <c r="M38" s="20"/>
      <c r="N38" s="20"/>
    </row>
    <row r="39" spans="1:14" ht="24.75" customHeight="1" x14ac:dyDescent="0.2">
      <c r="A39" s="26"/>
      <c r="B39" s="18" t="str">
        <f>IF(A39="","",VLOOKUP(A39,Hoja3!$A$2:$C$1488,2,FALSE))</f>
        <v/>
      </c>
      <c r="C39" s="18" t="str">
        <f>IF(A39="","",VLOOKUP(A39,Hoja3!$A$2:$C$1488,3,FALSE))</f>
        <v/>
      </c>
      <c r="D39" s="17" t="str">
        <f>IF(E39="","",VLOOKUP(E39,Identidad_genero[],2,FALSE))</f>
        <v/>
      </c>
      <c r="E39" s="20"/>
      <c r="F39" s="17" t="str">
        <f>IF(G39="","",VLOOKUP(G39,Orientacion_sexual[],2,FALSE))</f>
        <v/>
      </c>
      <c r="G39" s="20"/>
      <c r="H39" s="17" t="str">
        <f>IF(I39="","",VLOOKUP(I39,Grupo_Sanguineo[],2,FALSE))</f>
        <v/>
      </c>
      <c r="I39" s="21"/>
      <c r="J39" s="17" t="str">
        <f>IF(K39="","",VLOOKUP(K39,Religion[],2,FALSE))</f>
        <v/>
      </c>
      <c r="K39" s="20"/>
      <c r="L39" s="17" t="str">
        <f>IF(M39="","",VLOOKUP(M39,Discapacidad[],2,FALSE))</f>
        <v/>
      </c>
      <c r="M39" s="20"/>
      <c r="N39" s="20"/>
    </row>
    <row r="40" spans="1:14" ht="24.75" customHeight="1" x14ac:dyDescent="0.2">
      <c r="A40" s="26"/>
      <c r="B40" s="18" t="str">
        <f>IF(A40="","",VLOOKUP(A40,Hoja3!$A$2:$C$1488,2,FALSE))</f>
        <v/>
      </c>
      <c r="C40" s="18" t="str">
        <f>IF(A40="","",VLOOKUP(A40,Hoja3!$A$2:$C$1488,3,FALSE))</f>
        <v/>
      </c>
      <c r="D40" s="17" t="str">
        <f>IF(E40="","",VLOOKUP(E40,Identidad_genero[],2,FALSE))</f>
        <v/>
      </c>
      <c r="E40" s="20"/>
      <c r="F40" s="17" t="str">
        <f>IF(G40="","",VLOOKUP(G40,Orientacion_sexual[],2,FALSE))</f>
        <v/>
      </c>
      <c r="G40" s="20"/>
      <c r="H40" s="17" t="str">
        <f>IF(I40="","",VLOOKUP(I40,Grupo_Sanguineo[],2,FALSE))</f>
        <v/>
      </c>
      <c r="I40" s="21"/>
      <c r="J40" s="17" t="str">
        <f>IF(K40="","",VLOOKUP(K40,Religion[],2,FALSE))</f>
        <v/>
      </c>
      <c r="K40" s="20"/>
      <c r="L40" s="17" t="str">
        <f>IF(M40="","",VLOOKUP(M40,Discapacidad[],2,FALSE))</f>
        <v/>
      </c>
      <c r="M40" s="20"/>
      <c r="N40" s="20"/>
    </row>
    <row r="41" spans="1:14" ht="24.75" customHeight="1" x14ac:dyDescent="0.2">
      <c r="A41" s="26"/>
      <c r="B41" s="18" t="str">
        <f>IF(A41="","",VLOOKUP(A41,Hoja3!$A$2:$C$1488,2,FALSE))</f>
        <v/>
      </c>
      <c r="C41" s="18" t="str">
        <f>IF(A41="","",VLOOKUP(A41,Hoja3!$A$2:$C$1488,3,FALSE))</f>
        <v/>
      </c>
      <c r="D41" s="17" t="str">
        <f>IF(E41="","",VLOOKUP(E41,Identidad_genero[],2,FALSE))</f>
        <v/>
      </c>
      <c r="E41" s="20"/>
      <c r="F41" s="17" t="str">
        <f>IF(G41="","",VLOOKUP(G41,Orientacion_sexual[],2,FALSE))</f>
        <v/>
      </c>
      <c r="G41" s="20"/>
      <c r="H41" s="17" t="str">
        <f>IF(I41="","",VLOOKUP(I41,Grupo_Sanguineo[],2,FALSE))</f>
        <v/>
      </c>
      <c r="I41" s="21"/>
      <c r="J41" s="17" t="str">
        <f>IF(K41="","",VLOOKUP(K41,Religion[],2,FALSE))</f>
        <v/>
      </c>
      <c r="K41" s="20"/>
      <c r="L41" s="17" t="str">
        <f>IF(M41="","",VLOOKUP(M41,Discapacidad[],2,FALSE))</f>
        <v/>
      </c>
      <c r="M41" s="20"/>
      <c r="N41" s="20"/>
    </row>
    <row r="42" spans="1:14" ht="24.75" customHeight="1" x14ac:dyDescent="0.2">
      <c r="A42" s="26"/>
      <c r="B42" s="18" t="str">
        <f>IF(A42="","",VLOOKUP(A42,Hoja3!$A$2:$C$1488,2,FALSE))</f>
        <v/>
      </c>
      <c r="C42" s="18" t="str">
        <f>IF(A42="","",VLOOKUP(A42,Hoja3!$A$2:$C$1488,3,FALSE))</f>
        <v/>
      </c>
      <c r="D42" s="17" t="str">
        <f>IF(E42="","",VLOOKUP(E42,Identidad_genero[],2,FALSE))</f>
        <v/>
      </c>
      <c r="E42" s="20"/>
      <c r="F42" s="17" t="str">
        <f>IF(G42="","",VLOOKUP(G42,Orientacion_sexual[],2,FALSE))</f>
        <v/>
      </c>
      <c r="G42" s="20"/>
      <c r="H42" s="17" t="str">
        <f>IF(I42="","",VLOOKUP(I42,Grupo_Sanguineo[],2,FALSE))</f>
        <v/>
      </c>
      <c r="I42" s="21"/>
      <c r="J42" s="17" t="str">
        <f>IF(K42="","",VLOOKUP(K42,Religion[],2,FALSE))</f>
        <v/>
      </c>
      <c r="K42" s="20"/>
      <c r="L42" s="17" t="str">
        <f>IF(M42="","",VLOOKUP(M42,Discapacidad[],2,FALSE))</f>
        <v/>
      </c>
      <c r="M42" s="20"/>
      <c r="N42" s="20"/>
    </row>
    <row r="43" spans="1:14" ht="24.75" customHeight="1" x14ac:dyDescent="0.2">
      <c r="A43" s="26"/>
      <c r="B43" s="18" t="str">
        <f>IF(A43="","",VLOOKUP(A43,Hoja3!$A$2:$C$1488,2,FALSE))</f>
        <v/>
      </c>
      <c r="C43" s="18" t="str">
        <f>IF(A43="","",VLOOKUP(A43,Hoja3!$A$2:$C$1488,3,FALSE))</f>
        <v/>
      </c>
      <c r="D43" s="17" t="str">
        <f>IF(E43="","",VLOOKUP(E43,Identidad_genero[],2,FALSE))</f>
        <v/>
      </c>
      <c r="E43" s="20"/>
      <c r="F43" s="17" t="str">
        <f>IF(G43="","",VLOOKUP(G43,Orientacion_sexual[],2,FALSE))</f>
        <v/>
      </c>
      <c r="G43" s="20"/>
      <c r="H43" s="17" t="str">
        <f>IF(I43="","",VLOOKUP(I43,Grupo_Sanguineo[],2,FALSE))</f>
        <v/>
      </c>
      <c r="I43" s="21"/>
      <c r="J43" s="17" t="str">
        <f>IF(K43="","",VLOOKUP(K43,Religion[],2,FALSE))</f>
        <v/>
      </c>
      <c r="K43" s="20"/>
      <c r="L43" s="17" t="str">
        <f>IF(M43="","",VLOOKUP(M43,Discapacidad[],2,FALSE))</f>
        <v/>
      </c>
      <c r="M43" s="20"/>
      <c r="N43" s="20"/>
    </row>
    <row r="44" spans="1:14" ht="24.75" customHeight="1" x14ac:dyDescent="0.2">
      <c r="A44" s="26"/>
      <c r="B44" s="18" t="str">
        <f>IF(A44="","",VLOOKUP(A44,Hoja3!$A$2:$C$1488,2,FALSE))</f>
        <v/>
      </c>
      <c r="C44" s="18" t="str">
        <f>IF(A44="","",VLOOKUP(A44,Hoja3!$A$2:$C$1488,3,FALSE))</f>
        <v/>
      </c>
      <c r="D44" s="17" t="str">
        <f>IF(E44="","",VLOOKUP(E44,Identidad_genero[],2,FALSE))</f>
        <v/>
      </c>
      <c r="E44" s="20"/>
      <c r="F44" s="17" t="str">
        <f>IF(G44="","",VLOOKUP(G44,Orientacion_sexual[],2,FALSE))</f>
        <v/>
      </c>
      <c r="G44" s="20"/>
      <c r="H44" s="17" t="str">
        <f>IF(I44="","",VLOOKUP(I44,Grupo_Sanguineo[],2,FALSE))</f>
        <v/>
      </c>
      <c r="I44" s="21"/>
      <c r="J44" s="17" t="str">
        <f>IF(K44="","",VLOOKUP(K44,Religion[],2,FALSE))</f>
        <v/>
      </c>
      <c r="K44" s="20"/>
      <c r="L44" s="17" t="str">
        <f>IF(M44="","",VLOOKUP(M44,Discapacidad[],2,FALSE))</f>
        <v/>
      </c>
      <c r="M44" s="20"/>
      <c r="N44" s="20"/>
    </row>
    <row r="45" spans="1:14" ht="24.75" customHeight="1" x14ac:dyDescent="0.2">
      <c r="A45" s="26"/>
      <c r="B45" s="18" t="str">
        <f>IF(A45="","",VLOOKUP(A45,Hoja3!$A$2:$C$1488,2,FALSE))</f>
        <v/>
      </c>
      <c r="C45" s="18" t="str">
        <f>IF(A45="","",VLOOKUP(A45,Hoja3!$A$2:$C$1488,3,FALSE))</f>
        <v/>
      </c>
      <c r="D45" s="17" t="str">
        <f>IF(E45="","",VLOOKUP(E45,Identidad_genero[],2,FALSE))</f>
        <v/>
      </c>
      <c r="E45" s="20"/>
      <c r="F45" s="17" t="str">
        <f>IF(G45="","",VLOOKUP(G45,Orientacion_sexual[],2,FALSE))</f>
        <v/>
      </c>
      <c r="G45" s="20"/>
      <c r="H45" s="17" t="str">
        <f>IF(I45="","",VLOOKUP(I45,Grupo_Sanguineo[],2,FALSE))</f>
        <v/>
      </c>
      <c r="I45" s="21"/>
      <c r="J45" s="17" t="str">
        <f>IF(K45="","",VLOOKUP(K45,Religion[],2,FALSE))</f>
        <v/>
      </c>
      <c r="K45" s="20"/>
      <c r="L45" s="17" t="str">
        <f>IF(M45="","",VLOOKUP(M45,Discapacidad[],2,FALSE))</f>
        <v/>
      </c>
      <c r="M45" s="20"/>
      <c r="N45" s="20"/>
    </row>
    <row r="46" spans="1:14" ht="24.75" customHeight="1" x14ac:dyDescent="0.2">
      <c r="A46" s="26"/>
      <c r="B46" s="18" t="str">
        <f>IF(A46="","",VLOOKUP(A46,Hoja3!$A$2:$C$1488,2,FALSE))</f>
        <v/>
      </c>
      <c r="C46" s="18" t="str">
        <f>IF(A46="","",VLOOKUP(A46,Hoja3!$A$2:$C$1488,3,FALSE))</f>
        <v/>
      </c>
      <c r="D46" s="17" t="str">
        <f>IF(E46="","",VLOOKUP(E46,Identidad_genero[],2,FALSE))</f>
        <v/>
      </c>
      <c r="E46" s="20"/>
      <c r="F46" s="17" t="str">
        <f>IF(G46="","",VLOOKUP(G46,Orientacion_sexual[],2,FALSE))</f>
        <v/>
      </c>
      <c r="G46" s="20"/>
      <c r="H46" s="17" t="str">
        <f>IF(I46="","",VLOOKUP(I46,Grupo_Sanguineo[],2,FALSE))</f>
        <v/>
      </c>
      <c r="I46" s="21"/>
      <c r="J46" s="17" t="str">
        <f>IF(K46="","",VLOOKUP(K46,Religion[],2,FALSE))</f>
        <v/>
      </c>
      <c r="K46" s="20"/>
      <c r="L46" s="17" t="str">
        <f>IF(M46="","",VLOOKUP(M46,Discapacidad[],2,FALSE))</f>
        <v/>
      </c>
      <c r="M46" s="20"/>
      <c r="N46" s="20"/>
    </row>
    <row r="47" spans="1:14" ht="24.75" customHeight="1" x14ac:dyDescent="0.2">
      <c r="A47" s="26"/>
      <c r="B47" s="18" t="str">
        <f>IF(A47="","",VLOOKUP(A47,Hoja3!$A$2:$C$1488,2,FALSE))</f>
        <v/>
      </c>
      <c r="C47" s="18" t="str">
        <f>IF(A47="","",VLOOKUP(A47,Hoja3!$A$2:$C$1488,3,FALSE))</f>
        <v/>
      </c>
      <c r="D47" s="17" t="str">
        <f>IF(E47="","",VLOOKUP(E47,Identidad_genero[],2,FALSE))</f>
        <v/>
      </c>
      <c r="E47" s="20"/>
      <c r="F47" s="17" t="str">
        <f>IF(G47="","",VLOOKUP(G47,Orientacion_sexual[],2,FALSE))</f>
        <v/>
      </c>
      <c r="G47" s="20"/>
      <c r="H47" s="17" t="str">
        <f>IF(I47="","",VLOOKUP(I47,Grupo_Sanguineo[],2,FALSE))</f>
        <v/>
      </c>
      <c r="I47" s="21"/>
      <c r="J47" s="17" t="str">
        <f>IF(K47="","",VLOOKUP(K47,Religion[],2,FALSE))</f>
        <v/>
      </c>
      <c r="K47" s="20"/>
      <c r="L47" s="17" t="str">
        <f>IF(M47="","",VLOOKUP(M47,Discapacidad[],2,FALSE))</f>
        <v/>
      </c>
      <c r="M47" s="20"/>
      <c r="N47" s="20"/>
    </row>
    <row r="48" spans="1:14" ht="24.75" customHeight="1" x14ac:dyDescent="0.2">
      <c r="A48" s="26"/>
      <c r="B48" s="18" t="str">
        <f>IF(A48="","",VLOOKUP(A48,Hoja3!$A$2:$C$1488,2,FALSE))</f>
        <v/>
      </c>
      <c r="C48" s="18" t="str">
        <f>IF(A48="","",VLOOKUP(A48,Hoja3!$A$2:$C$1488,3,FALSE))</f>
        <v/>
      </c>
      <c r="D48" s="17" t="str">
        <f>IF(E48="","",VLOOKUP(E48,Identidad_genero[],2,FALSE))</f>
        <v/>
      </c>
      <c r="E48" s="20"/>
      <c r="F48" s="17" t="str">
        <f>IF(G48="","",VLOOKUP(G48,Orientacion_sexual[],2,FALSE))</f>
        <v/>
      </c>
      <c r="G48" s="20"/>
      <c r="H48" s="17" t="str">
        <f>IF(I48="","",VLOOKUP(I48,Grupo_Sanguineo[],2,FALSE))</f>
        <v/>
      </c>
      <c r="I48" s="21"/>
      <c r="J48" s="17" t="str">
        <f>IF(K48="","",VLOOKUP(K48,Religion[],2,FALSE))</f>
        <v/>
      </c>
      <c r="K48" s="20"/>
      <c r="L48" s="17" t="str">
        <f>IF(M48="","",VLOOKUP(M48,Discapacidad[],2,FALSE))</f>
        <v/>
      </c>
      <c r="M48" s="20"/>
      <c r="N48" s="20"/>
    </row>
    <row r="49" spans="1:14" ht="24.75" customHeight="1" x14ac:dyDescent="0.2">
      <c r="A49" s="26"/>
      <c r="B49" s="18" t="str">
        <f>IF(A49="","",VLOOKUP(A49,Hoja3!$A$2:$C$1488,2,FALSE))</f>
        <v/>
      </c>
      <c r="C49" s="18" t="str">
        <f>IF(A49="","",VLOOKUP(A49,Hoja3!$A$2:$C$1488,3,FALSE))</f>
        <v/>
      </c>
      <c r="D49" s="17" t="str">
        <f>IF(E49="","",VLOOKUP(E49,Identidad_genero[],2,FALSE))</f>
        <v/>
      </c>
      <c r="E49" s="20"/>
      <c r="F49" s="17" t="str">
        <f>IF(G49="","",VLOOKUP(G49,Orientacion_sexual[],2,FALSE))</f>
        <v/>
      </c>
      <c r="G49" s="20"/>
      <c r="H49" s="17" t="str">
        <f>IF(I49="","",VLOOKUP(I49,Grupo_Sanguineo[],2,FALSE))</f>
        <v/>
      </c>
      <c r="I49" s="21"/>
      <c r="J49" s="17" t="str">
        <f>IF(K49="","",VLOOKUP(K49,Religion[],2,FALSE))</f>
        <v/>
      </c>
      <c r="K49" s="20"/>
      <c r="L49" s="17" t="str">
        <f>IF(M49="","",VLOOKUP(M49,Discapacidad[],2,FALSE))</f>
        <v/>
      </c>
      <c r="M49" s="20"/>
      <c r="N49" s="20"/>
    </row>
    <row r="50" spans="1:14" ht="24.75" customHeight="1" x14ac:dyDescent="0.2">
      <c r="A50" s="26"/>
      <c r="B50" s="18" t="str">
        <f>IF(A50="","",VLOOKUP(A50,Hoja3!$A$2:$C$1488,2,FALSE))</f>
        <v/>
      </c>
      <c r="C50" s="18" t="str">
        <f>IF(A50="","",VLOOKUP(A50,Hoja3!$A$2:$C$1488,3,FALSE))</f>
        <v/>
      </c>
      <c r="D50" s="17" t="str">
        <f>IF(E50="","",VLOOKUP(E50,Identidad_genero[],2,FALSE))</f>
        <v/>
      </c>
      <c r="E50" s="20"/>
      <c r="F50" s="17" t="str">
        <f>IF(G50="","",VLOOKUP(G50,Orientacion_sexual[],2,FALSE))</f>
        <v/>
      </c>
      <c r="G50" s="20"/>
      <c r="H50" s="17" t="str">
        <f>IF(I50="","",VLOOKUP(I50,Grupo_Sanguineo[],2,FALSE))</f>
        <v/>
      </c>
      <c r="I50" s="21"/>
      <c r="J50" s="17" t="str">
        <f>IF(K50="","",VLOOKUP(K50,Religion[],2,FALSE))</f>
        <v/>
      </c>
      <c r="K50" s="20"/>
      <c r="L50" s="17" t="str">
        <f>IF(M50="","",VLOOKUP(M50,Discapacidad[],2,FALSE))</f>
        <v/>
      </c>
      <c r="M50" s="20"/>
      <c r="N50" s="20"/>
    </row>
    <row r="51" spans="1:14" ht="24.75" customHeight="1" x14ac:dyDescent="0.2">
      <c r="A51" s="26"/>
      <c r="B51" s="18" t="str">
        <f>IF(A51="","",VLOOKUP(A51,Hoja3!$A$2:$C$1488,2,FALSE))</f>
        <v/>
      </c>
      <c r="C51" s="18" t="str">
        <f>IF(A51="","",VLOOKUP(A51,Hoja3!$A$2:$C$1488,3,FALSE))</f>
        <v/>
      </c>
      <c r="D51" s="17" t="str">
        <f>IF(E51="","",VLOOKUP(E51,Identidad_genero[],2,FALSE))</f>
        <v/>
      </c>
      <c r="E51" s="20"/>
      <c r="F51" s="17" t="str">
        <f>IF(G51="","",VLOOKUP(G51,Orientacion_sexual[],2,FALSE))</f>
        <v/>
      </c>
      <c r="G51" s="20"/>
      <c r="H51" s="17" t="str">
        <f>IF(I51="","",VLOOKUP(I51,Grupo_Sanguineo[],2,FALSE))</f>
        <v/>
      </c>
      <c r="I51" s="21"/>
      <c r="J51" s="17" t="str">
        <f>IF(K51="","",VLOOKUP(K51,Religion[],2,FALSE))</f>
        <v/>
      </c>
      <c r="K51" s="20"/>
      <c r="L51" s="17" t="str">
        <f>IF(M51="","",VLOOKUP(M51,Discapacidad[],2,FALSE))</f>
        <v/>
      </c>
      <c r="M51" s="20"/>
      <c r="N51" s="20"/>
    </row>
    <row r="52" spans="1:14" ht="24.75" customHeight="1" x14ac:dyDescent="0.2">
      <c r="A52" s="26"/>
      <c r="B52" s="18" t="str">
        <f>IF(A52="","",VLOOKUP(A52,Hoja3!$A$2:$C$1488,2,FALSE))</f>
        <v/>
      </c>
      <c r="C52" s="18" t="str">
        <f>IF(A52="","",VLOOKUP(A52,Hoja3!$A$2:$C$1488,3,FALSE))</f>
        <v/>
      </c>
      <c r="D52" s="17" t="str">
        <f>IF(E52="","",VLOOKUP(E52,Identidad_genero[],2,FALSE))</f>
        <v/>
      </c>
      <c r="E52" s="20"/>
      <c r="F52" s="17" t="str">
        <f>IF(G52="","",VLOOKUP(G52,Orientacion_sexual[],2,FALSE))</f>
        <v/>
      </c>
      <c r="G52" s="20"/>
      <c r="H52" s="17" t="str">
        <f>IF(I52="","",VLOOKUP(I52,Grupo_Sanguineo[],2,FALSE))</f>
        <v/>
      </c>
      <c r="I52" s="21"/>
      <c r="J52" s="17" t="str">
        <f>IF(K52="","",VLOOKUP(K52,Religion[],2,FALSE))</f>
        <v/>
      </c>
      <c r="K52" s="20"/>
      <c r="L52" s="17" t="str">
        <f>IF(M52="","",VLOOKUP(M52,Discapacidad[],2,FALSE))</f>
        <v/>
      </c>
      <c r="M52" s="20"/>
      <c r="N52" s="20"/>
    </row>
    <row r="53" spans="1:14" ht="24.75" customHeight="1" x14ac:dyDescent="0.2">
      <c r="A53" s="26"/>
      <c r="B53" s="18" t="str">
        <f>IF(A53="","",VLOOKUP(A53,Hoja3!$A$2:$C$1488,2,FALSE))</f>
        <v/>
      </c>
      <c r="C53" s="18" t="str">
        <f>IF(A53="","",VLOOKUP(A53,Hoja3!$A$2:$C$1488,3,FALSE))</f>
        <v/>
      </c>
      <c r="D53" s="17" t="str">
        <f>IF(E53="","",VLOOKUP(E53,Identidad_genero[],2,FALSE))</f>
        <v/>
      </c>
      <c r="E53" s="20"/>
      <c r="F53" s="17" t="str">
        <f>IF(G53="","",VLOOKUP(G53,Orientacion_sexual[],2,FALSE))</f>
        <v/>
      </c>
      <c r="G53" s="20"/>
      <c r="H53" s="17" t="str">
        <f>IF(I53="","",VLOOKUP(I53,Grupo_Sanguineo[],2,FALSE))</f>
        <v/>
      </c>
      <c r="I53" s="21"/>
      <c r="J53" s="17" t="str">
        <f>IF(K53="","",VLOOKUP(K53,Religion[],2,FALSE))</f>
        <v/>
      </c>
      <c r="K53" s="20"/>
      <c r="L53" s="17" t="str">
        <f>IF(M53="","",VLOOKUP(M53,Discapacidad[],2,FALSE))</f>
        <v/>
      </c>
      <c r="M53" s="20"/>
      <c r="N53" s="20"/>
    </row>
    <row r="54" spans="1:14" ht="24.75" customHeight="1" x14ac:dyDescent="0.2">
      <c r="A54" s="26"/>
      <c r="B54" s="18" t="str">
        <f>IF(A54="","",VLOOKUP(A54,Hoja3!$A$2:$C$1488,2,FALSE))</f>
        <v/>
      </c>
      <c r="C54" s="18" t="str">
        <f>IF(A54="","",VLOOKUP(A54,Hoja3!$A$2:$C$1488,3,FALSE))</f>
        <v/>
      </c>
      <c r="D54" s="17" t="str">
        <f>IF(E54="","",VLOOKUP(E54,Identidad_genero[],2,FALSE))</f>
        <v/>
      </c>
      <c r="E54" s="20"/>
      <c r="F54" s="17" t="str">
        <f>IF(G54="","",VLOOKUP(G54,Orientacion_sexual[],2,FALSE))</f>
        <v/>
      </c>
      <c r="G54" s="20"/>
      <c r="H54" s="17" t="str">
        <f>IF(I54="","",VLOOKUP(I54,Grupo_Sanguineo[],2,FALSE))</f>
        <v/>
      </c>
      <c r="I54" s="21"/>
      <c r="J54" s="17" t="str">
        <f>IF(K54="","",VLOOKUP(K54,Religion[],2,FALSE))</f>
        <v/>
      </c>
      <c r="K54" s="20"/>
      <c r="L54" s="17" t="str">
        <f>IF(M54="","",VLOOKUP(M54,Discapacidad[],2,FALSE))</f>
        <v/>
      </c>
      <c r="M54" s="20"/>
      <c r="N54" s="20"/>
    </row>
    <row r="55" spans="1:14" ht="24.75" customHeight="1" x14ac:dyDescent="0.2">
      <c r="A55" s="26"/>
      <c r="B55" s="18" t="str">
        <f>IF(A55="","",VLOOKUP(A55,Hoja3!$A$2:$C$1488,2,FALSE))</f>
        <v/>
      </c>
      <c r="C55" s="18" t="str">
        <f>IF(A55="","",VLOOKUP(A55,Hoja3!$A$2:$C$1488,3,FALSE))</f>
        <v/>
      </c>
      <c r="D55" s="17" t="str">
        <f>IF(E55="","",VLOOKUP(E55,Identidad_genero[],2,FALSE))</f>
        <v/>
      </c>
      <c r="E55" s="20"/>
      <c r="F55" s="17" t="str">
        <f>IF(G55="","",VLOOKUP(G55,Orientacion_sexual[],2,FALSE))</f>
        <v/>
      </c>
      <c r="G55" s="20"/>
      <c r="H55" s="17" t="str">
        <f>IF(I55="","",VLOOKUP(I55,Grupo_Sanguineo[],2,FALSE))</f>
        <v/>
      </c>
      <c r="I55" s="21"/>
      <c r="J55" s="17" t="str">
        <f>IF(K55="","",VLOOKUP(K55,Religion[],2,FALSE))</f>
        <v/>
      </c>
      <c r="K55" s="20"/>
      <c r="L55" s="17" t="str">
        <f>IF(M55="","",VLOOKUP(M55,Discapacidad[],2,FALSE))</f>
        <v/>
      </c>
      <c r="M55" s="20"/>
      <c r="N55" s="20"/>
    </row>
    <row r="56" spans="1:14" ht="24.75" customHeight="1" x14ac:dyDescent="0.2">
      <c r="A56" s="26"/>
      <c r="B56" s="18" t="str">
        <f>IF(A56="","",VLOOKUP(A56,Hoja3!$A$2:$C$1488,2,FALSE))</f>
        <v/>
      </c>
      <c r="C56" s="18" t="str">
        <f>IF(A56="","",VLOOKUP(A56,Hoja3!$A$2:$C$1488,3,FALSE))</f>
        <v/>
      </c>
      <c r="D56" s="17" t="str">
        <f>IF(E56="","",VLOOKUP(E56,Identidad_genero[],2,FALSE))</f>
        <v/>
      </c>
      <c r="E56" s="20"/>
      <c r="F56" s="17" t="str">
        <f>IF(G56="","",VLOOKUP(G56,Orientacion_sexual[],2,FALSE))</f>
        <v/>
      </c>
      <c r="G56" s="20"/>
      <c r="H56" s="17" t="str">
        <f>IF(I56="","",VLOOKUP(I56,Grupo_Sanguineo[],2,FALSE))</f>
        <v/>
      </c>
      <c r="I56" s="21"/>
      <c r="J56" s="17" t="str">
        <f>IF(K56="","",VLOOKUP(K56,Religion[],2,FALSE))</f>
        <v/>
      </c>
      <c r="K56" s="20"/>
      <c r="L56" s="17" t="str">
        <f>IF(M56="","",VLOOKUP(M56,Discapacidad[],2,FALSE))</f>
        <v/>
      </c>
      <c r="M56" s="20"/>
      <c r="N56" s="20"/>
    </row>
    <row r="57" spans="1:14" ht="24.75" customHeight="1" x14ac:dyDescent="0.2">
      <c r="A57" s="26"/>
      <c r="B57" s="18" t="str">
        <f>IF(A57="","",VLOOKUP(A57,Hoja3!$A$2:$C$1488,2,FALSE))</f>
        <v/>
      </c>
      <c r="C57" s="18" t="str">
        <f>IF(A57="","",VLOOKUP(A57,Hoja3!$A$2:$C$1488,3,FALSE))</f>
        <v/>
      </c>
      <c r="D57" s="17" t="str">
        <f>IF(E57="","",VLOOKUP(E57,Identidad_genero[],2,FALSE))</f>
        <v/>
      </c>
      <c r="E57" s="20"/>
      <c r="F57" s="17" t="str">
        <f>IF(G57="","",VLOOKUP(G57,Orientacion_sexual[],2,FALSE))</f>
        <v/>
      </c>
      <c r="G57" s="20"/>
      <c r="H57" s="17" t="str">
        <f>IF(I57="","",VLOOKUP(I57,Grupo_Sanguineo[],2,FALSE))</f>
        <v/>
      </c>
      <c r="I57" s="21"/>
      <c r="J57" s="17" t="str">
        <f>IF(K57="","",VLOOKUP(K57,Religion[],2,FALSE))</f>
        <v/>
      </c>
      <c r="K57" s="20"/>
      <c r="L57" s="17" t="str">
        <f>IF(M57="","",VLOOKUP(M57,Discapacidad[],2,FALSE))</f>
        <v/>
      </c>
      <c r="M57" s="20"/>
      <c r="N57" s="20"/>
    </row>
    <row r="58" spans="1:14" ht="24.75" customHeight="1" x14ac:dyDescent="0.2">
      <c r="A58" s="26"/>
      <c r="B58" s="18" t="str">
        <f>IF(A58="","",VLOOKUP(A58,Hoja3!$A$2:$C$1488,2,FALSE))</f>
        <v/>
      </c>
      <c r="C58" s="18" t="str">
        <f>IF(A58="","",VLOOKUP(A58,Hoja3!$A$2:$C$1488,3,FALSE))</f>
        <v/>
      </c>
      <c r="D58" s="17" t="str">
        <f>IF(E58="","",VLOOKUP(E58,Identidad_genero[],2,FALSE))</f>
        <v/>
      </c>
      <c r="E58" s="20"/>
      <c r="F58" s="17" t="str">
        <f>IF(G58="","",VLOOKUP(G58,Orientacion_sexual[],2,FALSE))</f>
        <v/>
      </c>
      <c r="G58" s="20"/>
      <c r="H58" s="17" t="str">
        <f>IF(I58="","",VLOOKUP(I58,Grupo_Sanguineo[],2,FALSE))</f>
        <v/>
      </c>
      <c r="I58" s="21"/>
      <c r="J58" s="17" t="str">
        <f>IF(K58="","",VLOOKUP(K58,Religion[],2,FALSE))</f>
        <v/>
      </c>
      <c r="K58" s="20"/>
      <c r="L58" s="17" t="str">
        <f>IF(M58="","",VLOOKUP(M58,Discapacidad[],2,FALSE))</f>
        <v/>
      </c>
      <c r="M58" s="20"/>
      <c r="N58" s="20"/>
    </row>
    <row r="59" spans="1:14" ht="24.75" customHeight="1" x14ac:dyDescent="0.2">
      <c r="A59" s="26"/>
      <c r="B59" s="18" t="str">
        <f>IF(A59="","",VLOOKUP(A59,Hoja3!$A$2:$C$1488,2,FALSE))</f>
        <v/>
      </c>
      <c r="C59" s="18" t="str">
        <f>IF(A59="","",VLOOKUP(A59,Hoja3!$A$2:$C$1488,3,FALSE))</f>
        <v/>
      </c>
      <c r="D59" s="17" t="str">
        <f>IF(E59="","",VLOOKUP(E59,Identidad_genero[],2,FALSE))</f>
        <v/>
      </c>
      <c r="E59" s="20"/>
      <c r="F59" s="17" t="str">
        <f>IF(G59="","",VLOOKUP(G59,Orientacion_sexual[],2,FALSE))</f>
        <v/>
      </c>
      <c r="G59" s="20"/>
      <c r="H59" s="17" t="str">
        <f>IF(I59="","",VLOOKUP(I59,Grupo_Sanguineo[],2,FALSE))</f>
        <v/>
      </c>
      <c r="I59" s="21"/>
      <c r="J59" s="17" t="str">
        <f>IF(K59="","",VLOOKUP(K59,Religion[],2,FALSE))</f>
        <v/>
      </c>
      <c r="K59" s="20"/>
      <c r="L59" s="17" t="str">
        <f>IF(M59="","",VLOOKUP(M59,Discapacidad[],2,FALSE))</f>
        <v/>
      </c>
      <c r="M59" s="20"/>
      <c r="N59" s="20"/>
    </row>
    <row r="60" spans="1:14" ht="24.75" customHeight="1" x14ac:dyDescent="0.2">
      <c r="A60" s="26"/>
      <c r="B60" s="18" t="str">
        <f>IF(A60="","",VLOOKUP(A60,Hoja3!$A$2:$C$1488,2,FALSE))</f>
        <v/>
      </c>
      <c r="C60" s="18" t="str">
        <f>IF(A60="","",VLOOKUP(A60,Hoja3!$A$2:$C$1488,3,FALSE))</f>
        <v/>
      </c>
      <c r="D60" s="17" t="str">
        <f>IF(E60="","",VLOOKUP(E60,Identidad_genero[],2,FALSE))</f>
        <v/>
      </c>
      <c r="E60" s="20"/>
      <c r="F60" s="17" t="str">
        <f>IF(G60="","",VLOOKUP(G60,Orientacion_sexual[],2,FALSE))</f>
        <v/>
      </c>
      <c r="G60" s="20"/>
      <c r="H60" s="17" t="str">
        <f>IF(I60="","",VLOOKUP(I60,Grupo_Sanguineo[],2,FALSE))</f>
        <v/>
      </c>
      <c r="I60" s="21"/>
      <c r="J60" s="17" t="str">
        <f>IF(K60="","",VLOOKUP(K60,Religion[],2,FALSE))</f>
        <v/>
      </c>
      <c r="K60" s="20"/>
      <c r="L60" s="17" t="str">
        <f>IF(M60="","",VLOOKUP(M60,Discapacidad[],2,FALSE))</f>
        <v/>
      </c>
      <c r="M60" s="20"/>
      <c r="N60" s="20"/>
    </row>
    <row r="61" spans="1:14" ht="24.75" customHeight="1" x14ac:dyDescent="0.2">
      <c r="A61" s="26"/>
      <c r="B61" s="18" t="str">
        <f>IF(A61="","",VLOOKUP(A61,Hoja3!$A$2:$C$1488,2,FALSE))</f>
        <v/>
      </c>
      <c r="C61" s="18" t="str">
        <f>IF(A61="","",VLOOKUP(A61,Hoja3!$A$2:$C$1488,3,FALSE))</f>
        <v/>
      </c>
      <c r="D61" s="17" t="str">
        <f>IF(E61="","",VLOOKUP(E61,Identidad_genero[],2,FALSE))</f>
        <v/>
      </c>
      <c r="E61" s="20"/>
      <c r="F61" s="17" t="str">
        <f>IF(G61="","",VLOOKUP(G61,Orientacion_sexual[],2,FALSE))</f>
        <v/>
      </c>
      <c r="G61" s="20"/>
      <c r="H61" s="17" t="str">
        <f>IF(I61="","",VLOOKUP(I61,Grupo_Sanguineo[],2,FALSE))</f>
        <v/>
      </c>
      <c r="I61" s="21"/>
      <c r="J61" s="17" t="str">
        <f>IF(K61="","",VLOOKUP(K61,Religion[],2,FALSE))</f>
        <v/>
      </c>
      <c r="K61" s="20"/>
      <c r="L61" s="17" t="str">
        <f>IF(M61="","",VLOOKUP(M61,Discapacidad[],2,FALSE))</f>
        <v/>
      </c>
      <c r="M61" s="20"/>
      <c r="N61" s="20"/>
    </row>
    <row r="62" spans="1:14" ht="24.75" customHeight="1" x14ac:dyDescent="0.2">
      <c r="A62" s="26"/>
      <c r="B62" s="18" t="str">
        <f>IF(A62="","",VLOOKUP(A62,Hoja3!$A$2:$C$1488,2,FALSE))</f>
        <v/>
      </c>
      <c r="C62" s="18" t="str">
        <f>IF(A62="","",VLOOKUP(A62,Hoja3!$A$2:$C$1488,3,FALSE))</f>
        <v/>
      </c>
      <c r="D62" s="17" t="str">
        <f>IF(E62="","",VLOOKUP(E62,Identidad_genero[],2,FALSE))</f>
        <v/>
      </c>
      <c r="E62" s="20"/>
      <c r="F62" s="17" t="str">
        <f>IF(G62="","",VLOOKUP(G62,Orientacion_sexual[],2,FALSE))</f>
        <v/>
      </c>
      <c r="G62" s="20"/>
      <c r="H62" s="17" t="str">
        <f>IF(I62="","",VLOOKUP(I62,Grupo_Sanguineo[],2,FALSE))</f>
        <v/>
      </c>
      <c r="I62" s="21"/>
      <c r="J62" s="17" t="str">
        <f>IF(K62="","",VLOOKUP(K62,Religion[],2,FALSE))</f>
        <v/>
      </c>
      <c r="K62" s="20"/>
      <c r="L62" s="17" t="str">
        <f>IF(M62="","",VLOOKUP(M62,Discapacidad[],2,FALSE))</f>
        <v/>
      </c>
      <c r="M62" s="20"/>
      <c r="N62" s="20"/>
    </row>
    <row r="63" spans="1:14" ht="24.75" customHeight="1" x14ac:dyDescent="0.2">
      <c r="A63" s="26"/>
      <c r="B63" s="18" t="str">
        <f>IF(A63="","",VLOOKUP(A63,Hoja3!$A$2:$C$1488,2,FALSE))</f>
        <v/>
      </c>
      <c r="C63" s="18" t="str">
        <f>IF(A63="","",VLOOKUP(A63,Hoja3!$A$2:$C$1488,3,FALSE))</f>
        <v/>
      </c>
      <c r="D63" s="17" t="str">
        <f>IF(E63="","",VLOOKUP(E63,Identidad_genero[],2,FALSE))</f>
        <v/>
      </c>
      <c r="E63" s="20"/>
      <c r="F63" s="17" t="str">
        <f>IF(G63="","",VLOOKUP(G63,Orientacion_sexual[],2,FALSE))</f>
        <v/>
      </c>
      <c r="G63" s="20"/>
      <c r="H63" s="17" t="str">
        <f>IF(I63="","",VLOOKUP(I63,Grupo_Sanguineo[],2,FALSE))</f>
        <v/>
      </c>
      <c r="I63" s="21"/>
      <c r="J63" s="17" t="str">
        <f>IF(K63="","",VLOOKUP(K63,Religion[],2,FALSE))</f>
        <v/>
      </c>
      <c r="K63" s="20"/>
      <c r="L63" s="17" t="str">
        <f>IF(M63="","",VLOOKUP(M63,Discapacidad[],2,FALSE))</f>
        <v/>
      </c>
      <c r="M63" s="20"/>
      <c r="N63" s="20"/>
    </row>
    <row r="64" spans="1:14" ht="24.75" customHeight="1" x14ac:dyDescent="0.2">
      <c r="A64" s="26"/>
      <c r="B64" s="18" t="str">
        <f>IF(A64="","",VLOOKUP(A64,Hoja3!$A$2:$C$1488,2,FALSE))</f>
        <v/>
      </c>
      <c r="C64" s="18" t="str">
        <f>IF(A64="","",VLOOKUP(A64,Hoja3!$A$2:$C$1488,3,FALSE))</f>
        <v/>
      </c>
      <c r="D64" s="17" t="str">
        <f>IF(E64="","",VLOOKUP(E64,Identidad_genero[],2,FALSE))</f>
        <v/>
      </c>
      <c r="E64" s="20"/>
      <c r="F64" s="17" t="str">
        <f>IF(G64="","",VLOOKUP(G64,Orientacion_sexual[],2,FALSE))</f>
        <v/>
      </c>
      <c r="G64" s="20"/>
      <c r="H64" s="17" t="str">
        <f>IF(I64="","",VLOOKUP(I64,Grupo_Sanguineo[],2,FALSE))</f>
        <v/>
      </c>
      <c r="I64" s="21"/>
      <c r="J64" s="17" t="str">
        <f>IF(K64="","",VLOOKUP(K64,Religion[],2,FALSE))</f>
        <v/>
      </c>
      <c r="K64" s="20"/>
      <c r="L64" s="17" t="str">
        <f>IF(M64="","",VLOOKUP(M64,Discapacidad[],2,FALSE))</f>
        <v/>
      </c>
      <c r="M64" s="20"/>
      <c r="N64" s="20"/>
    </row>
    <row r="65" spans="1:14" ht="24.75" customHeight="1" x14ac:dyDescent="0.2">
      <c r="A65" s="26"/>
      <c r="B65" s="18" t="str">
        <f>IF(A65="","",VLOOKUP(A65,Hoja3!$A$2:$C$1488,2,FALSE))</f>
        <v/>
      </c>
      <c r="C65" s="18" t="str">
        <f>IF(A65="","",VLOOKUP(A65,Hoja3!$A$2:$C$1488,3,FALSE))</f>
        <v/>
      </c>
      <c r="D65" s="17" t="str">
        <f>IF(E65="","",VLOOKUP(E65,Identidad_genero[],2,FALSE))</f>
        <v/>
      </c>
      <c r="E65" s="20"/>
      <c r="F65" s="17" t="str">
        <f>IF(G65="","",VLOOKUP(G65,Orientacion_sexual[],2,FALSE))</f>
        <v/>
      </c>
      <c r="G65" s="20"/>
      <c r="H65" s="17" t="str">
        <f>IF(I65="","",VLOOKUP(I65,Grupo_Sanguineo[],2,FALSE))</f>
        <v/>
      </c>
      <c r="I65" s="21"/>
      <c r="J65" s="17" t="str">
        <f>IF(K65="","",VLOOKUP(K65,Religion[],2,FALSE))</f>
        <v/>
      </c>
      <c r="K65" s="20"/>
      <c r="L65" s="17" t="str">
        <f>IF(M65="","",VLOOKUP(M65,Discapacidad[],2,FALSE))</f>
        <v/>
      </c>
      <c r="M65" s="20"/>
      <c r="N65" s="20"/>
    </row>
    <row r="66" spans="1:14" ht="24.75" customHeight="1" x14ac:dyDescent="0.2">
      <c r="A66" s="26"/>
      <c r="B66" s="18" t="str">
        <f>IF(A66="","",VLOOKUP(A66,Hoja3!$A$2:$C$1488,2,FALSE))</f>
        <v/>
      </c>
      <c r="C66" s="18" t="str">
        <f>IF(A66="","",VLOOKUP(A66,Hoja3!$A$2:$C$1488,3,FALSE))</f>
        <v/>
      </c>
      <c r="D66" s="17" t="str">
        <f>IF(E66="","",VLOOKUP(E66,Identidad_genero[],2,FALSE))</f>
        <v/>
      </c>
      <c r="E66" s="20"/>
      <c r="F66" s="17" t="str">
        <f>IF(G66="","",VLOOKUP(G66,Orientacion_sexual[],2,FALSE))</f>
        <v/>
      </c>
      <c r="G66" s="20"/>
      <c r="H66" s="17" t="str">
        <f>IF(I66="","",VLOOKUP(I66,Grupo_Sanguineo[],2,FALSE))</f>
        <v/>
      </c>
      <c r="I66" s="21"/>
      <c r="J66" s="17" t="str">
        <f>IF(K66="","",VLOOKUP(K66,Religion[],2,FALSE))</f>
        <v/>
      </c>
      <c r="K66" s="20"/>
      <c r="L66" s="17" t="str">
        <f>IF(M66="","",VLOOKUP(M66,Discapacidad[],2,FALSE))</f>
        <v/>
      </c>
      <c r="M66" s="20"/>
      <c r="N66" s="20"/>
    </row>
    <row r="67" spans="1:14" ht="24.75" customHeight="1" x14ac:dyDescent="0.2">
      <c r="A67" s="26"/>
      <c r="B67" s="18" t="str">
        <f>IF(A67="","",VLOOKUP(A67,Hoja3!$A$2:$C$1488,2,FALSE))</f>
        <v/>
      </c>
      <c r="C67" s="18" t="str">
        <f>IF(A67="","",VLOOKUP(A67,Hoja3!$A$2:$C$1488,3,FALSE))</f>
        <v/>
      </c>
      <c r="D67" s="17" t="str">
        <f>IF(E67="","",VLOOKUP(E67,Identidad_genero[],2,FALSE))</f>
        <v/>
      </c>
      <c r="E67" s="20"/>
      <c r="F67" s="17" t="str">
        <f>IF(G67="","",VLOOKUP(G67,Orientacion_sexual[],2,FALSE))</f>
        <v/>
      </c>
      <c r="G67" s="20"/>
      <c r="H67" s="17" t="str">
        <f>IF(I67="","",VLOOKUP(I67,Grupo_Sanguineo[],2,FALSE))</f>
        <v/>
      </c>
      <c r="I67" s="21"/>
      <c r="J67" s="17" t="str">
        <f>IF(K67="","",VLOOKUP(K67,Religion[],2,FALSE))</f>
        <v/>
      </c>
      <c r="K67" s="20"/>
      <c r="L67" s="17" t="str">
        <f>IF(M67="","",VLOOKUP(M67,Discapacidad[],2,FALSE))</f>
        <v/>
      </c>
      <c r="M67" s="20"/>
      <c r="N67" s="20"/>
    </row>
    <row r="68" spans="1:14" ht="24.75" customHeight="1" x14ac:dyDescent="0.2">
      <c r="A68" s="26"/>
      <c r="B68" s="18" t="str">
        <f>IF(A68="","",VLOOKUP(A68,Hoja3!$A$2:$C$1488,2,FALSE))</f>
        <v/>
      </c>
      <c r="C68" s="18" t="str">
        <f>IF(A68="","",VLOOKUP(A68,Hoja3!$A$2:$C$1488,3,FALSE))</f>
        <v/>
      </c>
      <c r="D68" s="17" t="str">
        <f>IF(E68="","",VLOOKUP(E68,Identidad_genero[],2,FALSE))</f>
        <v/>
      </c>
      <c r="E68" s="20"/>
      <c r="F68" s="17" t="str">
        <f>IF(G68="","",VLOOKUP(G68,Orientacion_sexual[],2,FALSE))</f>
        <v/>
      </c>
      <c r="G68" s="20"/>
      <c r="H68" s="17" t="str">
        <f>IF(I68="","",VLOOKUP(I68,Grupo_Sanguineo[],2,FALSE))</f>
        <v/>
      </c>
      <c r="I68" s="21"/>
      <c r="J68" s="17" t="str">
        <f>IF(K68="","",VLOOKUP(K68,Religion[],2,FALSE))</f>
        <v/>
      </c>
      <c r="K68" s="20"/>
      <c r="L68" s="17" t="str">
        <f>IF(M68="","",VLOOKUP(M68,Discapacidad[],2,FALSE))</f>
        <v/>
      </c>
      <c r="M68" s="20"/>
      <c r="N68" s="20"/>
    </row>
    <row r="69" spans="1:14" ht="24.75" customHeight="1" x14ac:dyDescent="0.2">
      <c r="A69" s="26"/>
      <c r="B69" s="18" t="str">
        <f>IF(A69="","",VLOOKUP(A69,Hoja3!$A$2:$C$1488,2,FALSE))</f>
        <v/>
      </c>
      <c r="C69" s="18" t="str">
        <f>IF(A69="","",VLOOKUP(A69,Hoja3!$A$2:$C$1488,3,FALSE))</f>
        <v/>
      </c>
      <c r="D69" s="17" t="str">
        <f>IF(E69="","",VLOOKUP(E69,Identidad_genero[],2,FALSE))</f>
        <v/>
      </c>
      <c r="E69" s="20"/>
      <c r="F69" s="17" t="str">
        <f>IF(G69="","",VLOOKUP(G69,Orientacion_sexual[],2,FALSE))</f>
        <v/>
      </c>
      <c r="G69" s="20"/>
      <c r="H69" s="17" t="str">
        <f>IF(I69="","",VLOOKUP(I69,Grupo_Sanguineo[],2,FALSE))</f>
        <v/>
      </c>
      <c r="I69" s="21"/>
      <c r="J69" s="17" t="str">
        <f>IF(K69="","",VLOOKUP(K69,Religion[],2,FALSE))</f>
        <v/>
      </c>
      <c r="K69" s="20"/>
      <c r="L69" s="17" t="str">
        <f>IF(M69="","",VLOOKUP(M69,Discapacidad[],2,FALSE))</f>
        <v/>
      </c>
      <c r="M69" s="20"/>
      <c r="N69" s="20"/>
    </row>
    <row r="70" spans="1:14" ht="24.75" customHeight="1" x14ac:dyDescent="0.2">
      <c r="A70" s="26"/>
      <c r="B70" s="18" t="str">
        <f>IF(A70="","",VLOOKUP(A70,Hoja3!$A$2:$C$1488,2,FALSE))</f>
        <v/>
      </c>
      <c r="C70" s="18" t="str">
        <f>IF(A70="","",VLOOKUP(A70,Hoja3!$A$2:$C$1488,3,FALSE))</f>
        <v/>
      </c>
      <c r="D70" s="17" t="str">
        <f>IF(E70="","",VLOOKUP(E70,Identidad_genero[],2,FALSE))</f>
        <v/>
      </c>
      <c r="E70" s="20"/>
      <c r="F70" s="17" t="str">
        <f>IF(G70="","",VLOOKUP(G70,Orientacion_sexual[],2,FALSE))</f>
        <v/>
      </c>
      <c r="G70" s="20"/>
      <c r="H70" s="17" t="str">
        <f>IF(I70="","",VLOOKUP(I70,Grupo_Sanguineo[],2,FALSE))</f>
        <v/>
      </c>
      <c r="I70" s="21"/>
      <c r="J70" s="17" t="str">
        <f>IF(K70="","",VLOOKUP(K70,Religion[],2,FALSE))</f>
        <v/>
      </c>
      <c r="K70" s="20"/>
      <c r="L70" s="17" t="str">
        <f>IF(M70="","",VLOOKUP(M70,Discapacidad[],2,FALSE))</f>
        <v/>
      </c>
      <c r="M70" s="20"/>
      <c r="N70" s="20"/>
    </row>
    <row r="71" spans="1:14" ht="24.75" customHeight="1" x14ac:dyDescent="0.2">
      <c r="A71" s="26"/>
      <c r="B71" s="18" t="str">
        <f>IF(A71="","",VLOOKUP(A71,Hoja3!$A$2:$C$1488,2,FALSE))</f>
        <v/>
      </c>
      <c r="C71" s="18" t="str">
        <f>IF(A71="","",VLOOKUP(A71,Hoja3!$A$2:$C$1488,3,FALSE))</f>
        <v/>
      </c>
      <c r="D71" s="17" t="str">
        <f>IF(E71="","",VLOOKUP(E71,Identidad_genero[],2,FALSE))</f>
        <v/>
      </c>
      <c r="E71" s="20"/>
      <c r="F71" s="17" t="str">
        <f>IF(G71="","",VLOOKUP(G71,Orientacion_sexual[],2,FALSE))</f>
        <v/>
      </c>
      <c r="G71" s="20"/>
      <c r="H71" s="17" t="str">
        <f>IF(I71="","",VLOOKUP(I71,Grupo_Sanguineo[],2,FALSE))</f>
        <v/>
      </c>
      <c r="I71" s="21"/>
      <c r="J71" s="17" t="str">
        <f>IF(K71="","",VLOOKUP(K71,Religion[],2,FALSE))</f>
        <v/>
      </c>
      <c r="K71" s="20"/>
      <c r="L71" s="17" t="str">
        <f>IF(M71="","",VLOOKUP(M71,Discapacidad[],2,FALSE))</f>
        <v/>
      </c>
      <c r="M71" s="20"/>
      <c r="N71" s="20"/>
    </row>
    <row r="72" spans="1:14" ht="24.75" customHeight="1" x14ac:dyDescent="0.2">
      <c r="A72" s="26"/>
      <c r="B72" s="18" t="str">
        <f>IF(A72="","",VLOOKUP(A72,Hoja3!$A$2:$C$1488,2,FALSE))</f>
        <v/>
      </c>
      <c r="C72" s="18" t="str">
        <f>IF(A72="","",VLOOKUP(A72,Hoja3!$A$2:$C$1488,3,FALSE))</f>
        <v/>
      </c>
      <c r="D72" s="17" t="str">
        <f>IF(E72="","",VLOOKUP(E72,Identidad_genero[],2,FALSE))</f>
        <v/>
      </c>
      <c r="E72" s="20"/>
      <c r="F72" s="17" t="str">
        <f>IF(G72="","",VLOOKUP(G72,Orientacion_sexual[],2,FALSE))</f>
        <v/>
      </c>
      <c r="G72" s="20"/>
      <c r="H72" s="17" t="str">
        <f>IF(I72="","",VLOOKUP(I72,Grupo_Sanguineo[],2,FALSE))</f>
        <v/>
      </c>
      <c r="I72" s="21"/>
      <c r="J72" s="17" t="str">
        <f>IF(K72="","",VLOOKUP(K72,Religion[],2,FALSE))</f>
        <v/>
      </c>
      <c r="K72" s="20"/>
      <c r="L72" s="17" t="str">
        <f>IF(M72="","",VLOOKUP(M72,Discapacidad[],2,FALSE))</f>
        <v/>
      </c>
      <c r="M72" s="20"/>
      <c r="N72" s="20"/>
    </row>
    <row r="73" spans="1:14" ht="24.75" customHeight="1" x14ac:dyDescent="0.2">
      <c r="A73" s="26"/>
      <c r="B73" s="18" t="str">
        <f>IF(A73="","",VLOOKUP(A73,Hoja3!$A$2:$C$1488,2,FALSE))</f>
        <v/>
      </c>
      <c r="C73" s="18" t="str">
        <f>IF(A73="","",VLOOKUP(A73,Hoja3!$A$2:$C$1488,3,FALSE))</f>
        <v/>
      </c>
      <c r="D73" s="17" t="str">
        <f>IF(E73="","",VLOOKUP(E73,Identidad_genero[],2,FALSE))</f>
        <v/>
      </c>
      <c r="E73" s="20"/>
      <c r="F73" s="17" t="str">
        <f>IF(G73="","",VLOOKUP(G73,Orientacion_sexual[],2,FALSE))</f>
        <v/>
      </c>
      <c r="G73" s="20"/>
      <c r="H73" s="17" t="str">
        <f>IF(I73="","",VLOOKUP(I73,Grupo_Sanguineo[],2,FALSE))</f>
        <v/>
      </c>
      <c r="I73" s="21"/>
      <c r="J73" s="17" t="str">
        <f>IF(K73="","",VLOOKUP(K73,Religion[],2,FALSE))</f>
        <v/>
      </c>
      <c r="K73" s="20"/>
      <c r="L73" s="17" t="str">
        <f>IF(M73="","",VLOOKUP(M73,Discapacidad[],2,FALSE))</f>
        <v/>
      </c>
      <c r="M73" s="20"/>
      <c r="N73" s="20"/>
    </row>
    <row r="74" spans="1:14" ht="24.75" customHeight="1" x14ac:dyDescent="0.2">
      <c r="A74" s="26"/>
      <c r="B74" s="18" t="str">
        <f>IF(A74="","",VLOOKUP(A74,Hoja3!$A$2:$C$1488,2,FALSE))</f>
        <v/>
      </c>
      <c r="C74" s="18" t="str">
        <f>IF(A74="","",VLOOKUP(A74,Hoja3!$A$2:$C$1488,3,FALSE))</f>
        <v/>
      </c>
      <c r="D74" s="17" t="str">
        <f>IF(E74="","",VLOOKUP(E74,Identidad_genero[],2,FALSE))</f>
        <v/>
      </c>
      <c r="E74" s="20"/>
      <c r="F74" s="17" t="str">
        <f>IF(G74="","",VLOOKUP(G74,Orientacion_sexual[],2,FALSE))</f>
        <v/>
      </c>
      <c r="G74" s="20"/>
      <c r="H74" s="17" t="str">
        <f>IF(I74="","",VLOOKUP(I74,Grupo_Sanguineo[],2,FALSE))</f>
        <v/>
      </c>
      <c r="I74" s="21"/>
      <c r="J74" s="17" t="str">
        <f>IF(K74="","",VLOOKUP(K74,Religion[],2,FALSE))</f>
        <v/>
      </c>
      <c r="K74" s="20"/>
      <c r="L74" s="17" t="str">
        <f>IF(M74="","",VLOOKUP(M74,Discapacidad[],2,FALSE))</f>
        <v/>
      </c>
      <c r="M74" s="20"/>
      <c r="N74" s="20"/>
    </row>
    <row r="75" spans="1:14" ht="24.75" customHeight="1" x14ac:dyDescent="0.2">
      <c r="A75" s="26"/>
      <c r="B75" s="18" t="str">
        <f>IF(A75="","",VLOOKUP(A75,Hoja3!$A$2:$C$1488,2,FALSE))</f>
        <v/>
      </c>
      <c r="C75" s="18" t="str">
        <f>IF(A75="","",VLOOKUP(A75,Hoja3!$A$2:$C$1488,3,FALSE))</f>
        <v/>
      </c>
      <c r="D75" s="17" t="str">
        <f>IF(E75="","",VLOOKUP(E75,Identidad_genero[],2,FALSE))</f>
        <v/>
      </c>
      <c r="E75" s="20"/>
      <c r="F75" s="17" t="str">
        <f>IF(G75="","",VLOOKUP(G75,Orientacion_sexual[],2,FALSE))</f>
        <v/>
      </c>
      <c r="G75" s="20"/>
      <c r="H75" s="17" t="str">
        <f>IF(I75="","",VLOOKUP(I75,Grupo_Sanguineo[],2,FALSE))</f>
        <v/>
      </c>
      <c r="I75" s="21"/>
      <c r="J75" s="17" t="str">
        <f>IF(K75="","",VLOOKUP(K75,Religion[],2,FALSE))</f>
        <v/>
      </c>
      <c r="K75" s="20"/>
      <c r="L75" s="17" t="str">
        <f>IF(M75="","",VLOOKUP(M75,Discapacidad[],2,FALSE))</f>
        <v/>
      </c>
      <c r="M75" s="20"/>
      <c r="N75" s="20"/>
    </row>
    <row r="76" spans="1:14" ht="24.75" customHeight="1" x14ac:dyDescent="0.2">
      <c r="A76" s="26"/>
      <c r="B76" s="18" t="str">
        <f>IF(A76="","",VLOOKUP(A76,Hoja3!$A$2:$C$1488,2,FALSE))</f>
        <v/>
      </c>
      <c r="C76" s="18" t="str">
        <f>IF(A76="","",VLOOKUP(A76,Hoja3!$A$2:$C$1488,3,FALSE))</f>
        <v/>
      </c>
      <c r="D76" s="17" t="str">
        <f>IF(E76="","",VLOOKUP(E76,Identidad_genero[],2,FALSE))</f>
        <v/>
      </c>
      <c r="E76" s="20"/>
      <c r="F76" s="17" t="str">
        <f>IF(G76="","",VLOOKUP(G76,Orientacion_sexual[],2,FALSE))</f>
        <v/>
      </c>
      <c r="G76" s="20"/>
      <c r="H76" s="17" t="str">
        <f>IF(I76="","",VLOOKUP(I76,Grupo_Sanguineo[],2,FALSE))</f>
        <v/>
      </c>
      <c r="I76" s="21"/>
      <c r="J76" s="17" t="str">
        <f>IF(K76="","",VLOOKUP(K76,Religion[],2,FALSE))</f>
        <v/>
      </c>
      <c r="K76" s="20"/>
      <c r="L76" s="17" t="str">
        <f>IF(M76="","",VLOOKUP(M76,Discapacidad[],2,FALSE))</f>
        <v/>
      </c>
      <c r="M76" s="20"/>
      <c r="N76" s="20"/>
    </row>
    <row r="77" spans="1:14" ht="24.75" customHeight="1" x14ac:dyDescent="0.2">
      <c r="A77" s="26"/>
      <c r="B77" s="18" t="str">
        <f>IF(A77="","",VLOOKUP(A77,Hoja3!$A$2:$C$1488,2,FALSE))</f>
        <v/>
      </c>
      <c r="C77" s="18" t="str">
        <f>IF(A77="","",VLOOKUP(A77,Hoja3!$A$2:$C$1488,3,FALSE))</f>
        <v/>
      </c>
      <c r="D77" s="17" t="str">
        <f>IF(E77="","",VLOOKUP(E77,Identidad_genero[],2,FALSE))</f>
        <v/>
      </c>
      <c r="E77" s="20"/>
      <c r="F77" s="17" t="str">
        <f>IF(G77="","",VLOOKUP(G77,Orientacion_sexual[],2,FALSE))</f>
        <v/>
      </c>
      <c r="G77" s="20"/>
      <c r="H77" s="17" t="str">
        <f>IF(I77="","",VLOOKUP(I77,Grupo_Sanguineo[],2,FALSE))</f>
        <v/>
      </c>
      <c r="I77" s="21"/>
      <c r="J77" s="17" t="str">
        <f>IF(K77="","",VLOOKUP(K77,Religion[],2,FALSE))</f>
        <v/>
      </c>
      <c r="K77" s="20"/>
      <c r="L77" s="17" t="str">
        <f>IF(M77="","",VLOOKUP(M77,Discapacidad[],2,FALSE))</f>
        <v/>
      </c>
      <c r="M77" s="20"/>
      <c r="N77" s="20"/>
    </row>
    <row r="78" spans="1:14" ht="24.75" customHeight="1" x14ac:dyDescent="0.2">
      <c r="A78" s="26"/>
      <c r="B78" s="18" t="str">
        <f>IF(A78="","",VLOOKUP(A78,Hoja3!$A$2:$C$1488,2,FALSE))</f>
        <v/>
      </c>
      <c r="C78" s="18" t="str">
        <f>IF(A78="","",VLOOKUP(A78,Hoja3!$A$2:$C$1488,3,FALSE))</f>
        <v/>
      </c>
      <c r="D78" s="17" t="str">
        <f>IF(E78="","",VLOOKUP(E78,Identidad_genero[],2,FALSE))</f>
        <v/>
      </c>
      <c r="E78" s="20"/>
      <c r="F78" s="17" t="str">
        <f>IF(G78="","",VLOOKUP(G78,Orientacion_sexual[],2,FALSE))</f>
        <v/>
      </c>
      <c r="G78" s="20"/>
      <c r="H78" s="17" t="str">
        <f>IF(I78="","",VLOOKUP(I78,Grupo_Sanguineo[],2,FALSE))</f>
        <v/>
      </c>
      <c r="I78" s="21"/>
      <c r="J78" s="17" t="str">
        <f>IF(K78="","",VLOOKUP(K78,Religion[],2,FALSE))</f>
        <v/>
      </c>
      <c r="K78" s="20"/>
      <c r="L78" s="17" t="str">
        <f>IF(M78="","",VLOOKUP(M78,Discapacidad[],2,FALSE))</f>
        <v/>
      </c>
      <c r="M78" s="20"/>
      <c r="N78" s="20"/>
    </row>
    <row r="79" spans="1:14" ht="24.75" customHeight="1" x14ac:dyDescent="0.2">
      <c r="A79" s="26"/>
      <c r="B79" s="18" t="str">
        <f>IF(A79="","",VLOOKUP(A79,Hoja3!$A$2:$C$1488,2,FALSE))</f>
        <v/>
      </c>
      <c r="C79" s="18" t="str">
        <f>IF(A79="","",VLOOKUP(A79,Hoja3!$A$2:$C$1488,3,FALSE))</f>
        <v/>
      </c>
      <c r="D79" s="17" t="str">
        <f>IF(E79="","",VLOOKUP(E79,Identidad_genero[],2,FALSE))</f>
        <v/>
      </c>
      <c r="E79" s="20"/>
      <c r="F79" s="17" t="str">
        <f>IF(G79="","",VLOOKUP(G79,Orientacion_sexual[],2,FALSE))</f>
        <v/>
      </c>
      <c r="G79" s="20"/>
      <c r="H79" s="17" t="str">
        <f>IF(I79="","",VLOOKUP(I79,Grupo_Sanguineo[],2,FALSE))</f>
        <v/>
      </c>
      <c r="I79" s="21"/>
      <c r="J79" s="17" t="str">
        <f>IF(K79="","",VLOOKUP(K79,Religion[],2,FALSE))</f>
        <v/>
      </c>
      <c r="K79" s="20"/>
      <c r="L79" s="17" t="str">
        <f>IF(M79="","",VLOOKUP(M79,Discapacidad[],2,FALSE))</f>
        <v/>
      </c>
      <c r="M79" s="20"/>
      <c r="N79" s="20"/>
    </row>
    <row r="80" spans="1:14" ht="24.75" customHeight="1" x14ac:dyDescent="0.2">
      <c r="A80" s="26"/>
      <c r="B80" s="18" t="str">
        <f>IF(A80="","",VLOOKUP(A80,Hoja3!$A$2:$C$1488,2,FALSE))</f>
        <v/>
      </c>
      <c r="C80" s="18" t="str">
        <f>IF(A80="","",VLOOKUP(A80,Hoja3!$A$2:$C$1488,3,FALSE))</f>
        <v/>
      </c>
      <c r="D80" s="17" t="str">
        <f>IF(E80="","",VLOOKUP(E80,Identidad_genero[],2,FALSE))</f>
        <v/>
      </c>
      <c r="E80" s="20"/>
      <c r="F80" s="17" t="str">
        <f>IF(G80="","",VLOOKUP(G80,Orientacion_sexual[],2,FALSE))</f>
        <v/>
      </c>
      <c r="G80" s="20"/>
      <c r="H80" s="17" t="str">
        <f>IF(I80="","",VLOOKUP(I80,Grupo_Sanguineo[],2,FALSE))</f>
        <v/>
      </c>
      <c r="I80" s="21"/>
      <c r="J80" s="17" t="str">
        <f>IF(K80="","",VLOOKUP(K80,Religion[],2,FALSE))</f>
        <v/>
      </c>
      <c r="K80" s="20"/>
      <c r="L80" s="17" t="str">
        <f>IF(M80="","",VLOOKUP(M80,Discapacidad[],2,FALSE))</f>
        <v/>
      </c>
      <c r="M80" s="20"/>
      <c r="N80" s="20"/>
    </row>
    <row r="81" spans="1:14" ht="24.75" customHeight="1" x14ac:dyDescent="0.2">
      <c r="A81" s="26"/>
      <c r="B81" s="18" t="str">
        <f>IF(A81="","",VLOOKUP(A81,Hoja3!$A$2:$C$1488,2,FALSE))</f>
        <v/>
      </c>
      <c r="C81" s="18" t="str">
        <f>IF(A81="","",VLOOKUP(A81,Hoja3!$A$2:$C$1488,3,FALSE))</f>
        <v/>
      </c>
      <c r="D81" s="17" t="str">
        <f>IF(E81="","",VLOOKUP(E81,Identidad_genero[],2,FALSE))</f>
        <v/>
      </c>
      <c r="E81" s="20"/>
      <c r="F81" s="17" t="str">
        <f>IF(G81="","",VLOOKUP(G81,Orientacion_sexual[],2,FALSE))</f>
        <v/>
      </c>
      <c r="G81" s="20"/>
      <c r="H81" s="17" t="str">
        <f>IF(I81="","",VLOOKUP(I81,Grupo_Sanguineo[],2,FALSE))</f>
        <v/>
      </c>
      <c r="I81" s="21"/>
      <c r="J81" s="17" t="str">
        <f>IF(K81="","",VLOOKUP(K81,Religion[],2,FALSE))</f>
        <v/>
      </c>
      <c r="K81" s="20"/>
      <c r="L81" s="17" t="str">
        <f>IF(M81="","",VLOOKUP(M81,Discapacidad[],2,FALSE))</f>
        <v/>
      </c>
      <c r="M81" s="20"/>
      <c r="N81" s="20"/>
    </row>
    <row r="82" spans="1:14" ht="24.75" customHeight="1" x14ac:dyDescent="0.2">
      <c r="A82" s="26"/>
      <c r="B82" s="18" t="str">
        <f>IF(A82="","",VLOOKUP(A82,Hoja3!$A$2:$C$1488,2,FALSE))</f>
        <v/>
      </c>
      <c r="C82" s="18" t="str">
        <f>IF(A82="","",VLOOKUP(A82,Hoja3!$A$2:$C$1488,3,FALSE))</f>
        <v/>
      </c>
      <c r="D82" s="17" t="str">
        <f>IF(E82="","",VLOOKUP(E82,Identidad_genero[],2,FALSE))</f>
        <v/>
      </c>
      <c r="E82" s="20"/>
      <c r="F82" s="17" t="str">
        <f>IF(G82="","",VLOOKUP(G82,Orientacion_sexual[],2,FALSE))</f>
        <v/>
      </c>
      <c r="G82" s="20"/>
      <c r="H82" s="17" t="str">
        <f>IF(I82="","",VLOOKUP(I82,Grupo_Sanguineo[],2,FALSE))</f>
        <v/>
      </c>
      <c r="I82" s="21"/>
      <c r="J82" s="17" t="str">
        <f>IF(K82="","",VLOOKUP(K82,Religion[],2,FALSE))</f>
        <v/>
      </c>
      <c r="K82" s="20"/>
      <c r="L82" s="17" t="str">
        <f>IF(M82="","",VLOOKUP(M82,Discapacidad[],2,FALSE))</f>
        <v/>
      </c>
      <c r="M82" s="20"/>
      <c r="N82" s="20"/>
    </row>
    <row r="83" spans="1:14" ht="24.75" customHeight="1" x14ac:dyDescent="0.2">
      <c r="A83" s="26"/>
      <c r="B83" s="18" t="str">
        <f>IF(A83="","",VLOOKUP(A83,Hoja3!$A$2:$C$1488,2,FALSE))</f>
        <v/>
      </c>
      <c r="C83" s="18" t="str">
        <f>IF(A83="","",VLOOKUP(A83,Hoja3!$A$2:$C$1488,3,FALSE))</f>
        <v/>
      </c>
      <c r="D83" s="17" t="str">
        <f>IF(E83="","",VLOOKUP(E83,Identidad_genero[],2,FALSE))</f>
        <v/>
      </c>
      <c r="E83" s="20"/>
      <c r="F83" s="17" t="str">
        <f>IF(G83="","",VLOOKUP(G83,Orientacion_sexual[],2,FALSE))</f>
        <v/>
      </c>
      <c r="G83" s="20"/>
      <c r="H83" s="17" t="str">
        <f>IF(I83="","",VLOOKUP(I83,Grupo_Sanguineo[],2,FALSE))</f>
        <v/>
      </c>
      <c r="I83" s="21"/>
      <c r="J83" s="17" t="str">
        <f>IF(K83="","",VLOOKUP(K83,Religion[],2,FALSE))</f>
        <v/>
      </c>
      <c r="K83" s="20"/>
      <c r="L83" s="17" t="str">
        <f>IF(M83="","",VLOOKUP(M83,Discapacidad[],2,FALSE))</f>
        <v/>
      </c>
      <c r="M83" s="20"/>
      <c r="N83" s="20"/>
    </row>
    <row r="84" spans="1:14" ht="24.75" customHeight="1" x14ac:dyDescent="0.2">
      <c r="A84" s="26"/>
      <c r="B84" s="18" t="str">
        <f>IF(A84="","",VLOOKUP(A84,Hoja3!$A$2:$C$1488,2,FALSE))</f>
        <v/>
      </c>
      <c r="C84" s="18" t="str">
        <f>IF(A84="","",VLOOKUP(A84,Hoja3!$A$2:$C$1488,3,FALSE))</f>
        <v/>
      </c>
      <c r="D84" s="17" t="str">
        <f>IF(E84="","",VLOOKUP(E84,Identidad_genero[],2,FALSE))</f>
        <v/>
      </c>
      <c r="E84" s="20"/>
      <c r="F84" s="17" t="str">
        <f>IF(G84="","",VLOOKUP(G84,Orientacion_sexual[],2,FALSE))</f>
        <v/>
      </c>
      <c r="G84" s="20"/>
      <c r="H84" s="17" t="str">
        <f>IF(I84="","",VLOOKUP(I84,Grupo_Sanguineo[],2,FALSE))</f>
        <v/>
      </c>
      <c r="I84" s="21"/>
      <c r="J84" s="17" t="str">
        <f>IF(K84="","",VLOOKUP(K84,Religion[],2,FALSE))</f>
        <v/>
      </c>
      <c r="K84" s="20"/>
      <c r="L84" s="17" t="str">
        <f>IF(M84="","",VLOOKUP(M84,Discapacidad[],2,FALSE))</f>
        <v/>
      </c>
      <c r="M84" s="20"/>
      <c r="N84" s="20"/>
    </row>
    <row r="85" spans="1:14" ht="24.75" customHeight="1" x14ac:dyDescent="0.2">
      <c r="A85" s="26"/>
      <c r="B85" s="18" t="str">
        <f>IF(A85="","",VLOOKUP(A85,Hoja3!$A$2:$C$1488,2,FALSE))</f>
        <v/>
      </c>
      <c r="C85" s="18" t="str">
        <f>IF(A85="","",VLOOKUP(A85,Hoja3!$A$2:$C$1488,3,FALSE))</f>
        <v/>
      </c>
      <c r="D85" s="17" t="str">
        <f>IF(E85="","",VLOOKUP(E85,Identidad_genero[],2,FALSE))</f>
        <v/>
      </c>
      <c r="E85" s="20"/>
      <c r="F85" s="17" t="str">
        <f>IF(G85="","",VLOOKUP(G85,Orientacion_sexual[],2,FALSE))</f>
        <v/>
      </c>
      <c r="G85" s="20"/>
      <c r="H85" s="17" t="str">
        <f>IF(I85="","",VLOOKUP(I85,Grupo_Sanguineo[],2,FALSE))</f>
        <v/>
      </c>
      <c r="I85" s="21"/>
      <c r="J85" s="17" t="str">
        <f>IF(K85="","",VLOOKUP(K85,Religion[],2,FALSE))</f>
        <v/>
      </c>
      <c r="K85" s="20"/>
      <c r="L85" s="17" t="str">
        <f>IF(M85="","",VLOOKUP(M85,Discapacidad[],2,FALSE))</f>
        <v/>
      </c>
      <c r="M85" s="20"/>
      <c r="N85" s="20"/>
    </row>
    <row r="86" spans="1:14" ht="24.75" customHeight="1" x14ac:dyDescent="0.2">
      <c r="A86" s="26"/>
      <c r="B86" s="18" t="str">
        <f>IF(A86="","",VLOOKUP(A86,Hoja3!$A$2:$C$1488,2,FALSE))</f>
        <v/>
      </c>
      <c r="C86" s="18" t="str">
        <f>IF(A86="","",VLOOKUP(A86,Hoja3!$A$2:$C$1488,3,FALSE))</f>
        <v/>
      </c>
      <c r="D86" s="17" t="str">
        <f>IF(E86="","",VLOOKUP(E86,Identidad_genero[],2,FALSE))</f>
        <v/>
      </c>
      <c r="E86" s="20"/>
      <c r="F86" s="17" t="str">
        <f>IF(G86="","",VLOOKUP(G86,Orientacion_sexual[],2,FALSE))</f>
        <v/>
      </c>
      <c r="G86" s="20"/>
      <c r="H86" s="17" t="str">
        <f>IF(I86="","",VLOOKUP(I86,Grupo_Sanguineo[],2,FALSE))</f>
        <v/>
      </c>
      <c r="I86" s="21"/>
      <c r="J86" s="17" t="str">
        <f>IF(K86="","",VLOOKUP(K86,Religion[],2,FALSE))</f>
        <v/>
      </c>
      <c r="K86" s="20"/>
      <c r="L86" s="17" t="str">
        <f>IF(M86="","",VLOOKUP(M86,Discapacidad[],2,FALSE))</f>
        <v/>
      </c>
      <c r="M86" s="20"/>
      <c r="N86" s="20"/>
    </row>
    <row r="87" spans="1:14" ht="24.75" customHeight="1" x14ac:dyDescent="0.2">
      <c r="A87" s="26"/>
      <c r="B87" s="18" t="str">
        <f>IF(A87="","",VLOOKUP(A87,Hoja3!$A$2:$C$1488,2,FALSE))</f>
        <v/>
      </c>
      <c r="C87" s="18" t="str">
        <f>IF(A87="","",VLOOKUP(A87,Hoja3!$A$2:$C$1488,3,FALSE))</f>
        <v/>
      </c>
      <c r="D87" s="17" t="str">
        <f>IF(E87="","",VLOOKUP(E87,Identidad_genero[],2,FALSE))</f>
        <v/>
      </c>
      <c r="E87" s="20"/>
      <c r="F87" s="17" t="str">
        <f>IF(G87="","",VLOOKUP(G87,Orientacion_sexual[],2,FALSE))</f>
        <v/>
      </c>
      <c r="G87" s="20"/>
      <c r="H87" s="17" t="str">
        <f>IF(I87="","",VLOOKUP(I87,Grupo_Sanguineo[],2,FALSE))</f>
        <v/>
      </c>
      <c r="I87" s="21"/>
      <c r="J87" s="17" t="str">
        <f>IF(K87="","",VLOOKUP(K87,Religion[],2,FALSE))</f>
        <v/>
      </c>
      <c r="K87" s="20"/>
      <c r="L87" s="17" t="str">
        <f>IF(M87="","",VLOOKUP(M87,Discapacidad[],2,FALSE))</f>
        <v/>
      </c>
      <c r="M87" s="20"/>
      <c r="N87" s="20"/>
    </row>
    <row r="88" spans="1:14" ht="24.75" customHeight="1" x14ac:dyDescent="0.2">
      <c r="A88" s="26"/>
      <c r="B88" s="18" t="str">
        <f>IF(A88="","",VLOOKUP(A88,Hoja3!$A$2:$C$1488,2,FALSE))</f>
        <v/>
      </c>
      <c r="C88" s="18" t="str">
        <f>IF(A88="","",VLOOKUP(A88,Hoja3!$A$2:$C$1488,3,FALSE))</f>
        <v/>
      </c>
      <c r="D88" s="17" t="str">
        <f>IF(E88="","",VLOOKUP(E88,Identidad_genero[],2,FALSE))</f>
        <v/>
      </c>
      <c r="E88" s="20"/>
      <c r="F88" s="17" t="str">
        <f>IF(G88="","",VLOOKUP(G88,Orientacion_sexual[],2,FALSE))</f>
        <v/>
      </c>
      <c r="G88" s="20"/>
      <c r="H88" s="17" t="str">
        <f>IF(I88="","",VLOOKUP(I88,Grupo_Sanguineo[],2,FALSE))</f>
        <v/>
      </c>
      <c r="I88" s="21"/>
      <c r="J88" s="17" t="str">
        <f>IF(K88="","",VLOOKUP(K88,Religion[],2,FALSE))</f>
        <v/>
      </c>
      <c r="K88" s="20"/>
      <c r="L88" s="17" t="str">
        <f>IF(M88="","",VLOOKUP(M88,Discapacidad[],2,FALSE))</f>
        <v/>
      </c>
      <c r="M88" s="20"/>
      <c r="N88" s="20"/>
    </row>
    <row r="89" spans="1:14" ht="24.75" customHeight="1" x14ac:dyDescent="0.2">
      <c r="A89" s="26"/>
      <c r="B89" s="18" t="str">
        <f>IF(A89="","",VLOOKUP(A89,Hoja3!$A$2:$C$1488,2,FALSE))</f>
        <v/>
      </c>
      <c r="C89" s="18" t="str">
        <f>IF(A89="","",VLOOKUP(A89,Hoja3!$A$2:$C$1488,3,FALSE))</f>
        <v/>
      </c>
      <c r="D89" s="17" t="str">
        <f>IF(E89="","",VLOOKUP(E89,Identidad_genero[],2,FALSE))</f>
        <v/>
      </c>
      <c r="E89" s="20"/>
      <c r="F89" s="17" t="str">
        <f>IF(G89="","",VLOOKUP(G89,Orientacion_sexual[],2,FALSE))</f>
        <v/>
      </c>
      <c r="G89" s="20"/>
      <c r="H89" s="17" t="str">
        <f>IF(I89="","",VLOOKUP(I89,Grupo_Sanguineo[],2,FALSE))</f>
        <v/>
      </c>
      <c r="I89" s="21"/>
      <c r="J89" s="17" t="str">
        <f>IF(K89="","",VLOOKUP(K89,Religion[],2,FALSE))</f>
        <v/>
      </c>
      <c r="K89" s="20"/>
      <c r="L89" s="17" t="str">
        <f>IF(M89="","",VLOOKUP(M89,Discapacidad[],2,FALSE))</f>
        <v/>
      </c>
      <c r="M89" s="20"/>
      <c r="N89" s="20"/>
    </row>
    <row r="90" spans="1:14" ht="24.75" customHeight="1" x14ac:dyDescent="0.2">
      <c r="A90" s="26"/>
      <c r="B90" s="18" t="str">
        <f>IF(A90="","",VLOOKUP(A90,Hoja3!$A$2:$C$1488,2,FALSE))</f>
        <v/>
      </c>
      <c r="C90" s="18" t="str">
        <f>IF(A90="","",VLOOKUP(A90,Hoja3!$A$2:$C$1488,3,FALSE))</f>
        <v/>
      </c>
      <c r="D90" s="17" t="str">
        <f>IF(E90="","",VLOOKUP(E90,Identidad_genero[],2,FALSE))</f>
        <v/>
      </c>
      <c r="E90" s="20"/>
      <c r="F90" s="17" t="str">
        <f>IF(G90="","",VLOOKUP(G90,Orientacion_sexual[],2,FALSE))</f>
        <v/>
      </c>
      <c r="G90" s="20"/>
      <c r="H90" s="17" t="str">
        <f>IF(I90="","",VLOOKUP(I90,Grupo_Sanguineo[],2,FALSE))</f>
        <v/>
      </c>
      <c r="I90" s="21"/>
      <c r="J90" s="17" t="str">
        <f>IF(K90="","",VLOOKUP(K90,Religion[],2,FALSE))</f>
        <v/>
      </c>
      <c r="K90" s="20"/>
      <c r="L90" s="17" t="str">
        <f>IF(M90="","",VLOOKUP(M90,Discapacidad[],2,FALSE))</f>
        <v/>
      </c>
      <c r="M90" s="20"/>
      <c r="N90" s="20"/>
    </row>
    <row r="91" spans="1:14" ht="24.75" customHeight="1" x14ac:dyDescent="0.2">
      <c r="A91" s="26"/>
      <c r="B91" s="18" t="str">
        <f>IF(A91="","",VLOOKUP(A91,Hoja3!$A$2:$C$1488,2,FALSE))</f>
        <v/>
      </c>
      <c r="C91" s="18" t="str">
        <f>IF(A91="","",VLOOKUP(A91,Hoja3!$A$2:$C$1488,3,FALSE))</f>
        <v/>
      </c>
      <c r="D91" s="17" t="str">
        <f>IF(E91="","",VLOOKUP(E91,Identidad_genero[],2,FALSE))</f>
        <v/>
      </c>
      <c r="E91" s="20"/>
      <c r="F91" s="17" t="str">
        <f>IF(G91="","",VLOOKUP(G91,Orientacion_sexual[],2,FALSE))</f>
        <v/>
      </c>
      <c r="G91" s="20"/>
      <c r="H91" s="17" t="str">
        <f>IF(I91="","",VLOOKUP(I91,Grupo_Sanguineo[],2,FALSE))</f>
        <v/>
      </c>
      <c r="I91" s="21"/>
      <c r="J91" s="17" t="str">
        <f>IF(K91="","",VLOOKUP(K91,Religion[],2,FALSE))</f>
        <v/>
      </c>
      <c r="K91" s="20"/>
      <c r="L91" s="17" t="str">
        <f>IF(M91="","",VLOOKUP(M91,Discapacidad[],2,FALSE))</f>
        <v/>
      </c>
      <c r="M91" s="20"/>
      <c r="N91" s="20"/>
    </row>
    <row r="92" spans="1:14" ht="24.75" customHeight="1" x14ac:dyDescent="0.2">
      <c r="A92" s="26"/>
      <c r="B92" s="18" t="str">
        <f>IF(A92="","",VLOOKUP(A92,Hoja3!$A$2:$C$1488,2,FALSE))</f>
        <v/>
      </c>
      <c r="C92" s="18" t="str">
        <f>IF(A92="","",VLOOKUP(A92,Hoja3!$A$2:$C$1488,3,FALSE))</f>
        <v/>
      </c>
      <c r="D92" s="17" t="str">
        <f>IF(E92="","",VLOOKUP(E92,Identidad_genero[],2,FALSE))</f>
        <v/>
      </c>
      <c r="E92" s="20"/>
      <c r="F92" s="17" t="str">
        <f>IF(G92="","",VLOOKUP(G92,Orientacion_sexual[],2,FALSE))</f>
        <v/>
      </c>
      <c r="G92" s="20"/>
      <c r="H92" s="17" t="str">
        <f>IF(I92="","",VLOOKUP(I92,Grupo_Sanguineo[],2,FALSE))</f>
        <v/>
      </c>
      <c r="I92" s="21"/>
      <c r="J92" s="17" t="str">
        <f>IF(K92="","",VLOOKUP(K92,Religion[],2,FALSE))</f>
        <v/>
      </c>
      <c r="K92" s="20"/>
      <c r="L92" s="17" t="str">
        <f>IF(M92="","",VLOOKUP(M92,Discapacidad[],2,FALSE))</f>
        <v/>
      </c>
      <c r="M92" s="20"/>
      <c r="N92" s="20"/>
    </row>
    <row r="93" spans="1:14" ht="24.75" customHeight="1" x14ac:dyDescent="0.2">
      <c r="A93" s="26"/>
      <c r="B93" s="18" t="str">
        <f>IF(A93="","",VLOOKUP(A93,Hoja3!$A$2:$C$1488,2,FALSE))</f>
        <v/>
      </c>
      <c r="C93" s="18" t="str">
        <f>IF(A93="","",VLOOKUP(A93,Hoja3!$A$2:$C$1488,3,FALSE))</f>
        <v/>
      </c>
      <c r="D93" s="17" t="str">
        <f>IF(E93="","",VLOOKUP(E93,Identidad_genero[],2,FALSE))</f>
        <v/>
      </c>
      <c r="E93" s="20"/>
      <c r="F93" s="17" t="str">
        <f>IF(G93="","",VLOOKUP(G93,Orientacion_sexual[],2,FALSE))</f>
        <v/>
      </c>
      <c r="G93" s="20"/>
      <c r="H93" s="17" t="str">
        <f>IF(I93="","",VLOOKUP(I93,Grupo_Sanguineo[],2,FALSE))</f>
        <v/>
      </c>
      <c r="I93" s="21"/>
      <c r="J93" s="17" t="str">
        <f>IF(K93="","",VLOOKUP(K93,Religion[],2,FALSE))</f>
        <v/>
      </c>
      <c r="K93" s="20"/>
      <c r="L93" s="17" t="str">
        <f>IF(M93="","",VLOOKUP(M93,Discapacidad[],2,FALSE))</f>
        <v/>
      </c>
      <c r="M93" s="20"/>
      <c r="N93" s="20"/>
    </row>
    <row r="94" spans="1:14" ht="24.75" customHeight="1" x14ac:dyDescent="0.2">
      <c r="A94" s="26"/>
      <c r="B94" s="18" t="str">
        <f>IF(A94="","",VLOOKUP(A94,Hoja3!$A$2:$C$1488,2,FALSE))</f>
        <v/>
      </c>
      <c r="C94" s="18" t="str">
        <f>IF(A94="","",VLOOKUP(A94,Hoja3!$A$2:$C$1488,3,FALSE))</f>
        <v/>
      </c>
      <c r="D94" s="17" t="str">
        <f>IF(E94="","",VLOOKUP(E94,Identidad_genero[],2,FALSE))</f>
        <v/>
      </c>
      <c r="E94" s="20"/>
      <c r="F94" s="17" t="str">
        <f>IF(G94="","",VLOOKUP(G94,Orientacion_sexual[],2,FALSE))</f>
        <v/>
      </c>
      <c r="G94" s="20"/>
      <c r="H94" s="17" t="str">
        <f>IF(I94="","",VLOOKUP(I94,Grupo_Sanguineo[],2,FALSE))</f>
        <v/>
      </c>
      <c r="I94" s="21"/>
      <c r="J94" s="17" t="str">
        <f>IF(K94="","",VLOOKUP(K94,Religion[],2,FALSE))</f>
        <v/>
      </c>
      <c r="K94" s="20"/>
      <c r="L94" s="17" t="str">
        <f>IF(M94="","",VLOOKUP(M94,Discapacidad[],2,FALSE))</f>
        <v/>
      </c>
      <c r="M94" s="20"/>
      <c r="N94" s="20"/>
    </row>
    <row r="95" spans="1:14" ht="24.75" customHeight="1" x14ac:dyDescent="0.2">
      <c r="A95" s="26"/>
      <c r="B95" s="18" t="str">
        <f>IF(A95="","",VLOOKUP(A95,Hoja3!$A$2:$C$1488,2,FALSE))</f>
        <v/>
      </c>
      <c r="C95" s="18" t="str">
        <f>IF(A95="","",VLOOKUP(A95,Hoja3!$A$2:$C$1488,3,FALSE))</f>
        <v/>
      </c>
      <c r="D95" s="17" t="str">
        <f>IF(E95="","",VLOOKUP(E95,Identidad_genero[],2,FALSE))</f>
        <v/>
      </c>
      <c r="E95" s="20"/>
      <c r="F95" s="17" t="str">
        <f>IF(G95="","",VLOOKUP(G95,Orientacion_sexual[],2,FALSE))</f>
        <v/>
      </c>
      <c r="G95" s="20"/>
      <c r="H95" s="17" t="str">
        <f>IF(I95="","",VLOOKUP(I95,Grupo_Sanguineo[],2,FALSE))</f>
        <v/>
      </c>
      <c r="I95" s="21"/>
      <c r="J95" s="17" t="str">
        <f>IF(K95="","",VLOOKUP(K95,Religion[],2,FALSE))</f>
        <v/>
      </c>
      <c r="K95" s="20"/>
      <c r="L95" s="17" t="str">
        <f>IF(M95="","",VLOOKUP(M95,Discapacidad[],2,FALSE))</f>
        <v/>
      </c>
      <c r="M95" s="20"/>
      <c r="N95" s="20"/>
    </row>
    <row r="96" spans="1:14" ht="24.75" customHeight="1" x14ac:dyDescent="0.2">
      <c r="A96" s="26"/>
      <c r="B96" s="18" t="str">
        <f>IF(A96="","",VLOOKUP(A96,Hoja3!$A$2:$C$1488,2,FALSE))</f>
        <v/>
      </c>
      <c r="C96" s="18" t="str">
        <f>IF(A96="","",VLOOKUP(A96,Hoja3!$A$2:$C$1488,3,FALSE))</f>
        <v/>
      </c>
      <c r="D96" s="17" t="str">
        <f>IF(E96="","",VLOOKUP(E96,Identidad_genero[],2,FALSE))</f>
        <v/>
      </c>
      <c r="E96" s="20"/>
      <c r="F96" s="17" t="str">
        <f>IF(G96="","",VLOOKUP(G96,Orientacion_sexual[],2,FALSE))</f>
        <v/>
      </c>
      <c r="G96" s="20"/>
      <c r="H96" s="17" t="str">
        <f>IF(I96="","",VLOOKUP(I96,Grupo_Sanguineo[],2,FALSE))</f>
        <v/>
      </c>
      <c r="I96" s="21"/>
      <c r="J96" s="17" t="str">
        <f>IF(K96="","",VLOOKUP(K96,Religion[],2,FALSE))</f>
        <v/>
      </c>
      <c r="K96" s="20"/>
      <c r="L96" s="17" t="str">
        <f>IF(M96="","",VLOOKUP(M96,Discapacidad[],2,FALSE))</f>
        <v/>
      </c>
      <c r="M96" s="20"/>
      <c r="N96" s="20"/>
    </row>
    <row r="97" spans="1:14" ht="24.75" customHeight="1" x14ac:dyDescent="0.2">
      <c r="A97" s="26"/>
      <c r="B97" s="18" t="str">
        <f>IF(A97="","",VLOOKUP(A97,Hoja3!$A$2:$C$1488,2,FALSE))</f>
        <v/>
      </c>
      <c r="C97" s="18" t="str">
        <f>IF(A97="","",VLOOKUP(A97,Hoja3!$A$2:$C$1488,3,FALSE))</f>
        <v/>
      </c>
      <c r="D97" s="17" t="str">
        <f>IF(E97="","",VLOOKUP(E97,Identidad_genero[],2,FALSE))</f>
        <v/>
      </c>
      <c r="E97" s="20"/>
      <c r="F97" s="17" t="str">
        <f>IF(G97="","",VLOOKUP(G97,Orientacion_sexual[],2,FALSE))</f>
        <v/>
      </c>
      <c r="G97" s="20"/>
      <c r="H97" s="17" t="str">
        <f>IF(I97="","",VLOOKUP(I97,Grupo_Sanguineo[],2,FALSE))</f>
        <v/>
      </c>
      <c r="I97" s="21"/>
      <c r="J97" s="17" t="str">
        <f>IF(K97="","",VLOOKUP(K97,Religion[],2,FALSE))</f>
        <v/>
      </c>
      <c r="K97" s="20"/>
      <c r="L97" s="17" t="str">
        <f>IF(M97="","",VLOOKUP(M97,Discapacidad[],2,FALSE))</f>
        <v/>
      </c>
      <c r="M97" s="20"/>
      <c r="N97" s="20"/>
    </row>
    <row r="98" spans="1:14" ht="24.75" customHeight="1" x14ac:dyDescent="0.2">
      <c r="A98" s="26"/>
      <c r="B98" s="18" t="str">
        <f>IF(A98="","",VLOOKUP(A98,Hoja3!$A$2:$C$1488,2,FALSE))</f>
        <v/>
      </c>
      <c r="C98" s="18" t="str">
        <f>IF(A98="","",VLOOKUP(A98,Hoja3!$A$2:$C$1488,3,FALSE))</f>
        <v/>
      </c>
      <c r="D98" s="17" t="str">
        <f>IF(E98="","",VLOOKUP(E98,Identidad_genero[],2,FALSE))</f>
        <v/>
      </c>
      <c r="E98" s="20"/>
      <c r="F98" s="17" t="str">
        <f>IF(G98="","",VLOOKUP(G98,Orientacion_sexual[],2,FALSE))</f>
        <v/>
      </c>
      <c r="G98" s="20"/>
      <c r="H98" s="17" t="str">
        <f>IF(I98="","",VLOOKUP(I98,Grupo_Sanguineo[],2,FALSE))</f>
        <v/>
      </c>
      <c r="I98" s="21"/>
      <c r="J98" s="17" t="str">
        <f>IF(K98="","",VLOOKUP(K98,Religion[],2,FALSE))</f>
        <v/>
      </c>
      <c r="K98" s="20"/>
      <c r="L98" s="17" t="str">
        <f>IF(M98="","",VLOOKUP(M98,Discapacidad[],2,FALSE))</f>
        <v/>
      </c>
      <c r="M98" s="20"/>
      <c r="N98" s="20"/>
    </row>
    <row r="99" spans="1:14" ht="24.75" customHeight="1" x14ac:dyDescent="0.2">
      <c r="A99" s="26"/>
      <c r="B99" s="18" t="str">
        <f>IF(A99="","",VLOOKUP(A99,Hoja3!$A$2:$C$1488,2,FALSE))</f>
        <v/>
      </c>
      <c r="C99" s="18" t="str">
        <f>IF(A99="","",VLOOKUP(A99,Hoja3!$A$2:$C$1488,3,FALSE))</f>
        <v/>
      </c>
      <c r="D99" s="17" t="str">
        <f>IF(E99="","",VLOOKUP(E99,Identidad_genero[],2,FALSE))</f>
        <v/>
      </c>
      <c r="E99" s="20"/>
      <c r="F99" s="17" t="str">
        <f>IF(G99="","",VLOOKUP(G99,Orientacion_sexual[],2,FALSE))</f>
        <v/>
      </c>
      <c r="G99" s="20"/>
      <c r="H99" s="17" t="str">
        <f>IF(I99="","",VLOOKUP(I99,Grupo_Sanguineo[],2,FALSE))</f>
        <v/>
      </c>
      <c r="I99" s="21"/>
      <c r="J99" s="17" t="str">
        <f>IF(K99="","",VLOOKUP(K99,Religion[],2,FALSE))</f>
        <v/>
      </c>
      <c r="K99" s="20"/>
      <c r="L99" s="17" t="str">
        <f>IF(M99="","",VLOOKUP(M99,Discapacidad[],2,FALSE))</f>
        <v/>
      </c>
      <c r="M99" s="20"/>
      <c r="N99" s="20"/>
    </row>
    <row r="100" spans="1:14" ht="24.75" customHeight="1" x14ac:dyDescent="0.2">
      <c r="A100" s="26"/>
      <c r="B100" s="18" t="str">
        <f>IF(A100="","",VLOOKUP(A100,Hoja3!$A$2:$C$1488,2,FALSE))</f>
        <v/>
      </c>
      <c r="C100" s="18" t="str">
        <f>IF(A100="","",VLOOKUP(A100,Hoja3!$A$2:$C$1488,3,FALSE))</f>
        <v/>
      </c>
      <c r="D100" s="17" t="str">
        <f>IF(E100="","",VLOOKUP(E100,Identidad_genero[],2,FALSE))</f>
        <v/>
      </c>
      <c r="E100" s="20"/>
      <c r="F100" s="17" t="str">
        <f>IF(G100="","",VLOOKUP(G100,Orientacion_sexual[],2,FALSE))</f>
        <v/>
      </c>
      <c r="G100" s="20"/>
      <c r="H100" s="17" t="str">
        <f>IF(I100="","",VLOOKUP(I100,Grupo_Sanguineo[],2,FALSE))</f>
        <v/>
      </c>
      <c r="I100" s="21"/>
      <c r="J100" s="17" t="str">
        <f>IF(K100="","",VLOOKUP(K100,Religion[],2,FALSE))</f>
        <v/>
      </c>
      <c r="K100" s="20"/>
      <c r="L100" s="17" t="str">
        <f>IF(M100="","",VLOOKUP(M100,Discapacidad[],2,FALSE))</f>
        <v/>
      </c>
      <c r="M100" s="20"/>
      <c r="N100" s="20"/>
    </row>
    <row r="101" spans="1:14" ht="24.75" customHeight="1" x14ac:dyDescent="0.2">
      <c r="A101" s="26"/>
      <c r="B101" s="18" t="str">
        <f>IF(A101="","",VLOOKUP(A101,Hoja3!$A$2:$C$1488,2,FALSE))</f>
        <v/>
      </c>
      <c r="C101" s="18" t="str">
        <f>IF(A101="","",VLOOKUP(A101,Hoja3!$A$2:$C$1488,3,FALSE))</f>
        <v/>
      </c>
      <c r="D101" s="17" t="str">
        <f>IF(E101="","",VLOOKUP(E101,Identidad_genero[],2,FALSE))</f>
        <v/>
      </c>
      <c r="E101" s="20"/>
      <c r="F101" s="17" t="str">
        <f>IF(G101="","",VLOOKUP(G101,Orientacion_sexual[],2,FALSE))</f>
        <v/>
      </c>
      <c r="G101" s="20"/>
      <c r="H101" s="17" t="str">
        <f>IF(I101="","",VLOOKUP(I101,Grupo_Sanguineo[],2,FALSE))</f>
        <v/>
      </c>
      <c r="I101" s="21"/>
      <c r="J101" s="17" t="str">
        <f>IF(K101="","",VLOOKUP(K101,Religion[],2,FALSE))</f>
        <v/>
      </c>
      <c r="K101" s="20"/>
      <c r="L101" s="17" t="str">
        <f>IF(M101="","",VLOOKUP(M101,Discapacidad[],2,FALSE))</f>
        <v/>
      </c>
      <c r="M101" s="20"/>
      <c r="N101" s="20"/>
    </row>
    <row r="102" spans="1:14" ht="24.75" customHeight="1" x14ac:dyDescent="0.2">
      <c r="A102" s="26"/>
      <c r="B102" s="18" t="str">
        <f>IF(A102="","",VLOOKUP(A102,Hoja3!$A$2:$C$1488,2,FALSE))</f>
        <v/>
      </c>
      <c r="C102" s="18" t="str">
        <f>IF(A102="","",VLOOKUP(A102,Hoja3!$A$2:$C$1488,3,FALSE))</f>
        <v/>
      </c>
      <c r="D102" s="17" t="str">
        <f>IF(E102="","",VLOOKUP(E102,Identidad_genero[],2,FALSE))</f>
        <v/>
      </c>
      <c r="E102" s="20"/>
      <c r="F102" s="17" t="str">
        <f>IF(G102="","",VLOOKUP(G102,Orientacion_sexual[],2,FALSE))</f>
        <v/>
      </c>
      <c r="G102" s="20"/>
      <c r="H102" s="17" t="str">
        <f>IF(I102="","",VLOOKUP(I102,Grupo_Sanguineo[],2,FALSE))</f>
        <v/>
      </c>
      <c r="I102" s="21"/>
      <c r="J102" s="17" t="str">
        <f>IF(K102="","",VLOOKUP(K102,Religion[],2,FALSE))</f>
        <v/>
      </c>
      <c r="K102" s="20"/>
      <c r="L102" s="17" t="str">
        <f>IF(M102="","",VLOOKUP(M102,Discapacidad[],2,FALSE))</f>
        <v/>
      </c>
      <c r="M102" s="20"/>
      <c r="N102" s="20"/>
    </row>
    <row r="103" spans="1:14" ht="24.75" customHeight="1" x14ac:dyDescent="0.2">
      <c r="A103" s="26"/>
      <c r="B103" s="18" t="str">
        <f>IF(A103="","",VLOOKUP(A103,Hoja3!$A$2:$C$1488,2,FALSE))</f>
        <v/>
      </c>
      <c r="C103" s="18" t="str">
        <f>IF(A103="","",VLOOKUP(A103,Hoja3!$A$2:$C$1488,3,FALSE))</f>
        <v/>
      </c>
      <c r="D103" s="17" t="str">
        <f>IF(E103="","",VLOOKUP(E103,Identidad_genero[],2,FALSE))</f>
        <v/>
      </c>
      <c r="E103" s="20"/>
      <c r="F103" s="17" t="str">
        <f>IF(G103="","",VLOOKUP(G103,Orientacion_sexual[],2,FALSE))</f>
        <v/>
      </c>
      <c r="G103" s="20"/>
      <c r="H103" s="17" t="str">
        <f>IF(I103="","",VLOOKUP(I103,Grupo_Sanguineo[],2,FALSE))</f>
        <v/>
      </c>
      <c r="I103" s="21"/>
      <c r="J103" s="17" t="str">
        <f>IF(K103="","",VLOOKUP(K103,Religion[],2,FALSE))</f>
        <v/>
      </c>
      <c r="K103" s="20"/>
      <c r="L103" s="17" t="str">
        <f>IF(M103="","",VLOOKUP(M103,Discapacidad[],2,FALSE))</f>
        <v/>
      </c>
      <c r="M103" s="20"/>
      <c r="N103" s="20"/>
    </row>
    <row r="104" spans="1:14" ht="24.75" customHeight="1" x14ac:dyDescent="0.2">
      <c r="A104" s="26"/>
      <c r="B104" s="18" t="str">
        <f>IF(A104="","",VLOOKUP(A104,Hoja3!$A$2:$C$1488,2,FALSE))</f>
        <v/>
      </c>
      <c r="C104" s="18" t="str">
        <f>IF(A104="","",VLOOKUP(A104,Hoja3!$A$2:$C$1488,3,FALSE))</f>
        <v/>
      </c>
      <c r="D104" s="17" t="str">
        <f>IF(E104="","",VLOOKUP(E104,Identidad_genero[],2,FALSE))</f>
        <v/>
      </c>
      <c r="E104" s="20"/>
      <c r="F104" s="17" t="str">
        <f>IF(G104="","",VLOOKUP(G104,Orientacion_sexual[],2,FALSE))</f>
        <v/>
      </c>
      <c r="G104" s="20"/>
      <c r="H104" s="17" t="str">
        <f>IF(I104="","",VLOOKUP(I104,Grupo_Sanguineo[],2,FALSE))</f>
        <v/>
      </c>
      <c r="I104" s="21"/>
      <c r="J104" s="17" t="str">
        <f>IF(K104="","",VLOOKUP(K104,Religion[],2,FALSE))</f>
        <v/>
      </c>
      <c r="K104" s="20"/>
      <c r="L104" s="17" t="str">
        <f>IF(M104="","",VLOOKUP(M104,Discapacidad[],2,FALSE))</f>
        <v/>
      </c>
      <c r="M104" s="20"/>
      <c r="N104" s="20"/>
    </row>
    <row r="105" spans="1:14" ht="24.75" customHeight="1" x14ac:dyDescent="0.2">
      <c r="A105" s="26"/>
      <c r="B105" s="18" t="str">
        <f>IF(A105="","",VLOOKUP(A105,Hoja3!$A$2:$C$1488,2,FALSE))</f>
        <v/>
      </c>
      <c r="C105" s="18" t="str">
        <f>IF(A105="","",VLOOKUP(A105,Hoja3!$A$2:$C$1488,3,FALSE))</f>
        <v/>
      </c>
      <c r="D105" s="17" t="str">
        <f>IF(E105="","",VLOOKUP(E105,Identidad_genero[],2,FALSE))</f>
        <v/>
      </c>
      <c r="E105" s="20"/>
      <c r="F105" s="17" t="str">
        <f>IF(G105="","",VLOOKUP(G105,Orientacion_sexual[],2,FALSE))</f>
        <v/>
      </c>
      <c r="G105" s="20"/>
      <c r="H105" s="17" t="str">
        <f>IF(I105="","",VLOOKUP(I105,Grupo_Sanguineo[],2,FALSE))</f>
        <v/>
      </c>
      <c r="I105" s="21"/>
      <c r="J105" s="17" t="str">
        <f>IF(K105="","",VLOOKUP(K105,Religion[],2,FALSE))</f>
        <v/>
      </c>
      <c r="K105" s="20"/>
      <c r="L105" s="17" t="str">
        <f>IF(M105="","",VLOOKUP(M105,Discapacidad[],2,FALSE))</f>
        <v/>
      </c>
      <c r="M105" s="20"/>
      <c r="N105" s="20"/>
    </row>
    <row r="106" spans="1:14" ht="24.75" customHeight="1" x14ac:dyDescent="0.2">
      <c r="A106" s="26"/>
      <c r="B106" s="18" t="str">
        <f>IF(A106="","",VLOOKUP(A106,Hoja3!$A$2:$C$1488,2,FALSE))</f>
        <v/>
      </c>
      <c r="C106" s="18" t="str">
        <f>IF(A106="","",VLOOKUP(A106,Hoja3!$A$2:$C$1488,3,FALSE))</f>
        <v/>
      </c>
      <c r="D106" s="17" t="str">
        <f>IF(E106="","",VLOOKUP(E106,Identidad_genero[],2,FALSE))</f>
        <v/>
      </c>
      <c r="E106" s="20"/>
      <c r="F106" s="17" t="str">
        <f>IF(G106="","",VLOOKUP(G106,Orientacion_sexual[],2,FALSE))</f>
        <v/>
      </c>
      <c r="G106" s="20"/>
      <c r="H106" s="17" t="str">
        <f>IF(I106="","",VLOOKUP(I106,Grupo_Sanguineo[],2,FALSE))</f>
        <v/>
      </c>
      <c r="I106" s="21"/>
      <c r="J106" s="17" t="str">
        <f>IF(K106="","",VLOOKUP(K106,Religion[],2,FALSE))</f>
        <v/>
      </c>
      <c r="K106" s="20"/>
      <c r="L106" s="17" t="str">
        <f>IF(M106="","",VLOOKUP(M106,Discapacidad[],2,FALSE))</f>
        <v/>
      </c>
      <c r="M106" s="20"/>
      <c r="N106" s="20"/>
    </row>
    <row r="107" spans="1:14" ht="24.75" customHeight="1" x14ac:dyDescent="0.2">
      <c r="A107" s="26"/>
      <c r="B107" s="18" t="str">
        <f>IF(A107="","",VLOOKUP(A107,Hoja3!$A$2:$C$1488,2,FALSE))</f>
        <v/>
      </c>
      <c r="C107" s="18" t="str">
        <f>IF(A107="","",VLOOKUP(A107,Hoja3!$A$2:$C$1488,3,FALSE))</f>
        <v/>
      </c>
      <c r="D107" s="17" t="str">
        <f>IF(E107="","",VLOOKUP(E107,Identidad_genero[],2,FALSE))</f>
        <v/>
      </c>
      <c r="E107" s="20"/>
      <c r="F107" s="17" t="str">
        <f>IF(G107="","",VLOOKUP(G107,Orientacion_sexual[],2,FALSE))</f>
        <v/>
      </c>
      <c r="G107" s="20"/>
      <c r="H107" s="17" t="str">
        <f>IF(I107="","",VLOOKUP(I107,Grupo_Sanguineo[],2,FALSE))</f>
        <v/>
      </c>
      <c r="I107" s="21"/>
      <c r="J107" s="17" t="str">
        <f>IF(K107="","",VLOOKUP(K107,Religion[],2,FALSE))</f>
        <v/>
      </c>
      <c r="K107" s="20"/>
      <c r="L107" s="17" t="str">
        <f>IF(M107="","",VLOOKUP(M107,Discapacidad[],2,FALSE))</f>
        <v/>
      </c>
      <c r="M107" s="20"/>
      <c r="N107" s="20"/>
    </row>
    <row r="108" spans="1:14" ht="24.75" customHeight="1" x14ac:dyDescent="0.2">
      <c r="A108" s="26"/>
      <c r="B108" s="18" t="str">
        <f>IF(A108="","",VLOOKUP(A108,Hoja3!$A$2:$C$1488,2,FALSE))</f>
        <v/>
      </c>
      <c r="C108" s="18" t="str">
        <f>IF(A108="","",VLOOKUP(A108,Hoja3!$A$2:$C$1488,3,FALSE))</f>
        <v/>
      </c>
      <c r="D108" s="17" t="str">
        <f>IF(E108="","",VLOOKUP(E108,Identidad_genero[],2,FALSE))</f>
        <v/>
      </c>
      <c r="E108" s="20"/>
      <c r="F108" s="17" t="str">
        <f>IF(G108="","",VLOOKUP(G108,Orientacion_sexual[],2,FALSE))</f>
        <v/>
      </c>
      <c r="G108" s="20"/>
      <c r="H108" s="17" t="str">
        <f>IF(I108="","",VLOOKUP(I108,Grupo_Sanguineo[],2,FALSE))</f>
        <v/>
      </c>
      <c r="I108" s="21"/>
      <c r="J108" s="17" t="str">
        <f>IF(K108="","",VLOOKUP(K108,Religion[],2,FALSE))</f>
        <v/>
      </c>
      <c r="K108" s="20"/>
      <c r="L108" s="17" t="str">
        <f>IF(M108="","",VLOOKUP(M108,Discapacidad[],2,FALSE))</f>
        <v/>
      </c>
      <c r="M108" s="20"/>
      <c r="N108" s="20"/>
    </row>
    <row r="109" spans="1:14" ht="24.75" customHeight="1" x14ac:dyDescent="0.2">
      <c r="A109" s="26"/>
      <c r="B109" s="18" t="str">
        <f>IF(A109="","",VLOOKUP(A109,Hoja3!$A$2:$C$1488,2,FALSE))</f>
        <v/>
      </c>
      <c r="C109" s="18" t="str">
        <f>IF(A109="","",VLOOKUP(A109,Hoja3!$A$2:$C$1488,3,FALSE))</f>
        <v/>
      </c>
      <c r="D109" s="17" t="str">
        <f>IF(E109="","",VLOOKUP(E109,Identidad_genero[],2,FALSE))</f>
        <v/>
      </c>
      <c r="E109" s="20"/>
      <c r="F109" s="17" t="str">
        <f>IF(G109="","",VLOOKUP(G109,Orientacion_sexual[],2,FALSE))</f>
        <v/>
      </c>
      <c r="G109" s="20"/>
      <c r="H109" s="17" t="str">
        <f>IF(I109="","",VLOOKUP(I109,Grupo_Sanguineo[],2,FALSE))</f>
        <v/>
      </c>
      <c r="I109" s="21"/>
      <c r="J109" s="17" t="str">
        <f>IF(K109="","",VLOOKUP(K109,Religion[],2,FALSE))</f>
        <v/>
      </c>
      <c r="K109" s="20"/>
      <c r="L109" s="17" t="str">
        <f>IF(M109="","",VLOOKUP(M109,Discapacidad[],2,FALSE))</f>
        <v/>
      </c>
      <c r="M109" s="20"/>
      <c r="N109" s="20"/>
    </row>
    <row r="110" spans="1:14" ht="24.75" customHeight="1" x14ac:dyDescent="0.2">
      <c r="A110" s="26"/>
      <c r="B110" s="18" t="str">
        <f>IF(A110="","",VLOOKUP(A110,Hoja3!$A$2:$C$1488,2,FALSE))</f>
        <v/>
      </c>
      <c r="C110" s="18" t="str">
        <f>IF(A110="","",VLOOKUP(A110,Hoja3!$A$2:$C$1488,3,FALSE))</f>
        <v/>
      </c>
      <c r="D110" s="17" t="str">
        <f>IF(E110="","",VLOOKUP(E110,Identidad_genero[],2,FALSE))</f>
        <v/>
      </c>
      <c r="E110" s="20"/>
      <c r="F110" s="17" t="str">
        <f>IF(G110="","",VLOOKUP(G110,Orientacion_sexual[],2,FALSE))</f>
        <v/>
      </c>
      <c r="G110" s="20"/>
      <c r="H110" s="17" t="str">
        <f>IF(I110="","",VLOOKUP(I110,Grupo_Sanguineo[],2,FALSE))</f>
        <v/>
      </c>
      <c r="I110" s="21"/>
      <c r="J110" s="17" t="str">
        <f>IF(K110="","",VLOOKUP(K110,Religion[],2,FALSE))</f>
        <v/>
      </c>
      <c r="K110" s="20"/>
      <c r="L110" s="17" t="str">
        <f>IF(M110="","",VLOOKUP(M110,Discapacidad[],2,FALSE))</f>
        <v/>
      </c>
      <c r="M110" s="20"/>
      <c r="N110" s="20"/>
    </row>
    <row r="111" spans="1:14" ht="24.75" customHeight="1" x14ac:dyDescent="0.2">
      <c r="A111" s="26"/>
      <c r="B111" s="18" t="str">
        <f>IF(A111="","",VLOOKUP(A111,Hoja3!$A$2:$C$1488,2,FALSE))</f>
        <v/>
      </c>
      <c r="C111" s="18" t="str">
        <f>IF(A111="","",VLOOKUP(A111,Hoja3!$A$2:$C$1488,3,FALSE))</f>
        <v/>
      </c>
      <c r="D111" s="17" t="str">
        <f>IF(E111="","",VLOOKUP(E111,Identidad_genero[],2,FALSE))</f>
        <v/>
      </c>
      <c r="E111" s="20"/>
      <c r="F111" s="17" t="str">
        <f>IF(G111="","",VLOOKUP(G111,Orientacion_sexual[],2,FALSE))</f>
        <v/>
      </c>
      <c r="G111" s="20"/>
      <c r="H111" s="17" t="str">
        <f>IF(I111="","",VLOOKUP(I111,Grupo_Sanguineo[],2,FALSE))</f>
        <v/>
      </c>
      <c r="I111" s="21"/>
      <c r="J111" s="17" t="str">
        <f>IF(K111="","",VLOOKUP(K111,Religion[],2,FALSE))</f>
        <v/>
      </c>
      <c r="K111" s="20"/>
      <c r="L111" s="17" t="str">
        <f>IF(M111="","",VLOOKUP(M111,Discapacidad[],2,FALSE))</f>
        <v/>
      </c>
      <c r="M111" s="20"/>
      <c r="N111" s="20"/>
    </row>
    <row r="112" spans="1:14" ht="24.75" customHeight="1" x14ac:dyDescent="0.2">
      <c r="A112" s="26"/>
      <c r="B112" s="18" t="str">
        <f>IF(A112="","",VLOOKUP(A112,Hoja3!$A$2:$C$1488,2,FALSE))</f>
        <v/>
      </c>
      <c r="C112" s="18" t="str">
        <f>IF(A112="","",VLOOKUP(A112,Hoja3!$A$2:$C$1488,3,FALSE))</f>
        <v/>
      </c>
      <c r="D112" s="17" t="str">
        <f>IF(E112="","",VLOOKUP(E112,Identidad_genero[],2,FALSE))</f>
        <v/>
      </c>
      <c r="E112" s="20"/>
      <c r="F112" s="17" t="str">
        <f>IF(G112="","",VLOOKUP(G112,Orientacion_sexual[],2,FALSE))</f>
        <v/>
      </c>
      <c r="G112" s="20"/>
      <c r="H112" s="17" t="str">
        <f>IF(I112="","",VLOOKUP(I112,Grupo_Sanguineo[],2,FALSE))</f>
        <v/>
      </c>
      <c r="I112" s="21"/>
      <c r="J112" s="17" t="str">
        <f>IF(K112="","",VLOOKUP(K112,Religion[],2,FALSE))</f>
        <v/>
      </c>
      <c r="K112" s="20"/>
      <c r="L112" s="17" t="str">
        <f>IF(M112="","",VLOOKUP(M112,Discapacidad[],2,FALSE))</f>
        <v/>
      </c>
      <c r="M112" s="20"/>
      <c r="N112" s="20"/>
    </row>
    <row r="113" spans="1:14" ht="24.75" customHeight="1" x14ac:dyDescent="0.2">
      <c r="A113" s="26"/>
      <c r="B113" s="18" t="str">
        <f>IF(A113="","",VLOOKUP(A113,Hoja3!$A$2:$C$1488,2,FALSE))</f>
        <v/>
      </c>
      <c r="C113" s="18" t="str">
        <f>IF(A113="","",VLOOKUP(A113,Hoja3!$A$2:$C$1488,3,FALSE))</f>
        <v/>
      </c>
      <c r="D113" s="17" t="str">
        <f>IF(E113="","",VLOOKUP(E113,Identidad_genero[],2,FALSE))</f>
        <v/>
      </c>
      <c r="E113" s="20"/>
      <c r="F113" s="17" t="str">
        <f>IF(G113="","",VLOOKUP(G113,Orientacion_sexual[],2,FALSE))</f>
        <v/>
      </c>
      <c r="G113" s="20"/>
      <c r="H113" s="17" t="str">
        <f>IF(I113="","",VLOOKUP(I113,Grupo_Sanguineo[],2,FALSE))</f>
        <v/>
      </c>
      <c r="I113" s="21"/>
      <c r="J113" s="17" t="str">
        <f>IF(K113="","",VLOOKUP(K113,Religion[],2,FALSE))</f>
        <v/>
      </c>
      <c r="K113" s="20"/>
      <c r="L113" s="17" t="str">
        <f>IF(M113="","",VLOOKUP(M113,Discapacidad[],2,FALSE))</f>
        <v/>
      </c>
      <c r="M113" s="20"/>
      <c r="N113" s="20"/>
    </row>
    <row r="114" spans="1:14" ht="24.75" customHeight="1" x14ac:dyDescent="0.2">
      <c r="A114" s="26"/>
      <c r="B114" s="18" t="str">
        <f>IF(A114="","",VLOOKUP(A114,Hoja3!$A$2:$C$1488,2,FALSE))</f>
        <v/>
      </c>
      <c r="C114" s="18" t="str">
        <f>IF(A114="","",VLOOKUP(A114,Hoja3!$A$2:$C$1488,3,FALSE))</f>
        <v/>
      </c>
      <c r="D114" s="17" t="str">
        <f>IF(E114="","",VLOOKUP(E114,Identidad_genero[],2,FALSE))</f>
        <v/>
      </c>
      <c r="E114" s="20"/>
      <c r="F114" s="17" t="str">
        <f>IF(G114="","",VLOOKUP(G114,Orientacion_sexual[],2,FALSE))</f>
        <v/>
      </c>
      <c r="G114" s="20"/>
      <c r="H114" s="17" t="str">
        <f>IF(I114="","",VLOOKUP(I114,Grupo_Sanguineo[],2,FALSE))</f>
        <v/>
      </c>
      <c r="I114" s="21"/>
      <c r="J114" s="17" t="str">
        <f>IF(K114="","",VLOOKUP(K114,Religion[],2,FALSE))</f>
        <v/>
      </c>
      <c r="K114" s="20"/>
      <c r="L114" s="17" t="str">
        <f>IF(M114="","",VLOOKUP(M114,Discapacidad[],2,FALSE))</f>
        <v/>
      </c>
      <c r="M114" s="20"/>
      <c r="N114" s="20"/>
    </row>
    <row r="115" spans="1:14" ht="24.75" customHeight="1" x14ac:dyDescent="0.2">
      <c r="A115" s="26"/>
      <c r="B115" s="18" t="str">
        <f>IF(A115="","",VLOOKUP(A115,Hoja3!$A$2:$C$1488,2,FALSE))</f>
        <v/>
      </c>
      <c r="C115" s="18" t="str">
        <f>IF(A115="","",VLOOKUP(A115,Hoja3!$A$2:$C$1488,3,FALSE))</f>
        <v/>
      </c>
      <c r="D115" s="17" t="str">
        <f>IF(E115="","",VLOOKUP(E115,Identidad_genero[],2,FALSE))</f>
        <v/>
      </c>
      <c r="E115" s="20"/>
      <c r="F115" s="17" t="str">
        <f>IF(G115="","",VLOOKUP(G115,Orientacion_sexual[],2,FALSE))</f>
        <v/>
      </c>
      <c r="G115" s="20"/>
      <c r="H115" s="17" t="str">
        <f>IF(I115="","",VLOOKUP(I115,Grupo_Sanguineo[],2,FALSE))</f>
        <v/>
      </c>
      <c r="I115" s="21"/>
      <c r="J115" s="17" t="str">
        <f>IF(K115="","",VLOOKUP(K115,Religion[],2,FALSE))</f>
        <v/>
      </c>
      <c r="K115" s="20"/>
      <c r="L115" s="17" t="str">
        <f>IF(M115="","",VLOOKUP(M115,Discapacidad[],2,FALSE))</f>
        <v/>
      </c>
      <c r="M115" s="20"/>
      <c r="N115" s="20"/>
    </row>
    <row r="116" spans="1:14" ht="24.75" customHeight="1" x14ac:dyDescent="0.2">
      <c r="A116" s="26"/>
      <c r="B116" s="18" t="str">
        <f>IF(A116="","",VLOOKUP(A116,Hoja3!$A$2:$C$1488,2,FALSE))</f>
        <v/>
      </c>
      <c r="C116" s="18" t="str">
        <f>IF(A116="","",VLOOKUP(A116,Hoja3!$A$2:$C$1488,3,FALSE))</f>
        <v/>
      </c>
      <c r="D116" s="17" t="str">
        <f>IF(E116="","",VLOOKUP(E116,Identidad_genero[],2,FALSE))</f>
        <v/>
      </c>
      <c r="E116" s="20"/>
      <c r="F116" s="17" t="str">
        <f>IF(G116="","",VLOOKUP(G116,Orientacion_sexual[],2,FALSE))</f>
        <v/>
      </c>
      <c r="G116" s="20"/>
      <c r="H116" s="17" t="str">
        <f>IF(I116="","",VLOOKUP(I116,Grupo_Sanguineo[],2,FALSE))</f>
        <v/>
      </c>
      <c r="I116" s="21"/>
      <c r="J116" s="17" t="str">
        <f>IF(K116="","",VLOOKUP(K116,Religion[],2,FALSE))</f>
        <v/>
      </c>
      <c r="K116" s="20"/>
      <c r="L116" s="17" t="str">
        <f>IF(M116="","",VLOOKUP(M116,Discapacidad[],2,FALSE))</f>
        <v/>
      </c>
      <c r="M116" s="20"/>
      <c r="N116" s="20"/>
    </row>
    <row r="117" spans="1:14" ht="24.75" customHeight="1" x14ac:dyDescent="0.2">
      <c r="A117" s="26"/>
      <c r="B117" s="18" t="str">
        <f>IF(A117="","",VLOOKUP(A117,Hoja3!$A$2:$C$1488,2,FALSE))</f>
        <v/>
      </c>
      <c r="C117" s="18" t="str">
        <f>IF(A117="","",VLOOKUP(A117,Hoja3!$A$2:$C$1488,3,FALSE))</f>
        <v/>
      </c>
      <c r="D117" s="17" t="str">
        <f>IF(E117="","",VLOOKUP(E117,Identidad_genero[],2,FALSE))</f>
        <v/>
      </c>
      <c r="E117" s="20"/>
      <c r="F117" s="17" t="str">
        <f>IF(G117="","",VLOOKUP(G117,Orientacion_sexual[],2,FALSE))</f>
        <v/>
      </c>
      <c r="G117" s="20"/>
      <c r="H117" s="17" t="str">
        <f>IF(I117="","",VLOOKUP(I117,Grupo_Sanguineo[],2,FALSE))</f>
        <v/>
      </c>
      <c r="I117" s="21"/>
      <c r="J117" s="17" t="str">
        <f>IF(K117="","",VLOOKUP(K117,Religion[],2,FALSE))</f>
        <v/>
      </c>
      <c r="K117" s="20"/>
      <c r="L117" s="17" t="str">
        <f>IF(M117="","",VLOOKUP(M117,Discapacidad[],2,FALSE))</f>
        <v/>
      </c>
      <c r="M117" s="20"/>
      <c r="N117" s="20"/>
    </row>
    <row r="118" spans="1:14" ht="24.75" customHeight="1" x14ac:dyDescent="0.2">
      <c r="A118" s="26"/>
      <c r="B118" s="18" t="str">
        <f>IF(A118="","",VLOOKUP(A118,Hoja3!$A$2:$C$1488,2,FALSE))</f>
        <v/>
      </c>
      <c r="C118" s="18" t="str">
        <f>IF(A118="","",VLOOKUP(A118,Hoja3!$A$2:$C$1488,3,FALSE))</f>
        <v/>
      </c>
      <c r="D118" s="17" t="str">
        <f>IF(E118="","",VLOOKUP(E118,Identidad_genero[],2,FALSE))</f>
        <v/>
      </c>
      <c r="E118" s="20"/>
      <c r="F118" s="17" t="str">
        <f>IF(G118="","",VLOOKUP(G118,Orientacion_sexual[],2,FALSE))</f>
        <v/>
      </c>
      <c r="G118" s="20"/>
      <c r="H118" s="17" t="str">
        <f>IF(I118="","",VLOOKUP(I118,Grupo_Sanguineo[],2,FALSE))</f>
        <v/>
      </c>
      <c r="I118" s="21"/>
      <c r="J118" s="17" t="str">
        <f>IF(K118="","",VLOOKUP(K118,Religion[],2,FALSE))</f>
        <v/>
      </c>
      <c r="K118" s="20"/>
      <c r="L118" s="17" t="str">
        <f>IF(M118="","",VLOOKUP(M118,Discapacidad[],2,FALSE))</f>
        <v/>
      </c>
      <c r="M118" s="20"/>
      <c r="N118" s="20"/>
    </row>
    <row r="119" spans="1:14" ht="24.75" customHeight="1" x14ac:dyDescent="0.2">
      <c r="A119" s="26"/>
      <c r="B119" s="18" t="str">
        <f>IF(A119="","",VLOOKUP(A119,Hoja3!$A$2:$C$1488,2,FALSE))</f>
        <v/>
      </c>
      <c r="C119" s="18" t="str">
        <f>IF(A119="","",VLOOKUP(A119,Hoja3!$A$2:$C$1488,3,FALSE))</f>
        <v/>
      </c>
      <c r="D119" s="17" t="str">
        <f>IF(E119="","",VLOOKUP(E119,Identidad_genero[],2,FALSE))</f>
        <v/>
      </c>
      <c r="E119" s="20"/>
      <c r="F119" s="17" t="str">
        <f>IF(G119="","",VLOOKUP(G119,Orientacion_sexual[],2,FALSE))</f>
        <v/>
      </c>
      <c r="G119" s="20"/>
      <c r="H119" s="17" t="str">
        <f>IF(I119="","",VLOOKUP(I119,Grupo_Sanguineo[],2,FALSE))</f>
        <v/>
      </c>
      <c r="I119" s="21"/>
      <c r="J119" s="17" t="str">
        <f>IF(K119="","",VLOOKUP(K119,Religion[],2,FALSE))</f>
        <v/>
      </c>
      <c r="K119" s="20"/>
      <c r="L119" s="17" t="str">
        <f>IF(M119="","",VLOOKUP(M119,Discapacidad[],2,FALSE))</f>
        <v/>
      </c>
      <c r="M119" s="20"/>
      <c r="N119" s="20"/>
    </row>
    <row r="120" spans="1:14" ht="24.75" customHeight="1" x14ac:dyDescent="0.2">
      <c r="A120" s="26"/>
      <c r="B120" s="18" t="str">
        <f>IF(A120="","",VLOOKUP(A120,Hoja3!$A$2:$C$1488,2,FALSE))</f>
        <v/>
      </c>
      <c r="C120" s="18" t="str">
        <f>IF(A120="","",VLOOKUP(A120,Hoja3!$A$2:$C$1488,3,FALSE))</f>
        <v/>
      </c>
      <c r="D120" s="17" t="str">
        <f>IF(E120="","",VLOOKUP(E120,Identidad_genero[],2,FALSE))</f>
        <v/>
      </c>
      <c r="E120" s="20"/>
      <c r="F120" s="17" t="str">
        <f>IF(G120="","",VLOOKUP(G120,Orientacion_sexual[],2,FALSE))</f>
        <v/>
      </c>
      <c r="G120" s="20"/>
      <c r="H120" s="17" t="str">
        <f>IF(I120="","",VLOOKUP(I120,Grupo_Sanguineo[],2,FALSE))</f>
        <v/>
      </c>
      <c r="I120" s="21"/>
      <c r="J120" s="17" t="str">
        <f>IF(K120="","",VLOOKUP(K120,Religion[],2,FALSE))</f>
        <v/>
      </c>
      <c r="K120" s="20"/>
      <c r="L120" s="17" t="str">
        <f>IF(M120="","",VLOOKUP(M120,Discapacidad[],2,FALSE))</f>
        <v/>
      </c>
      <c r="M120" s="20"/>
      <c r="N120" s="20"/>
    </row>
    <row r="121" spans="1:14" ht="24.75" customHeight="1" x14ac:dyDescent="0.2">
      <c r="A121" s="26"/>
      <c r="B121" s="18" t="str">
        <f>IF(A121="","",VLOOKUP(A121,Hoja3!$A$2:$C$1488,2,FALSE))</f>
        <v/>
      </c>
      <c r="C121" s="18" t="str">
        <f>IF(A121="","",VLOOKUP(A121,Hoja3!$A$2:$C$1488,3,FALSE))</f>
        <v/>
      </c>
      <c r="D121" s="17" t="str">
        <f>IF(E121="","",VLOOKUP(E121,Identidad_genero[],2,FALSE))</f>
        <v/>
      </c>
      <c r="E121" s="20"/>
      <c r="F121" s="17" t="str">
        <f>IF(G121="","",VLOOKUP(G121,Orientacion_sexual[],2,FALSE))</f>
        <v/>
      </c>
      <c r="G121" s="20"/>
      <c r="H121" s="17" t="str">
        <f>IF(I121="","",VLOOKUP(I121,Grupo_Sanguineo[],2,FALSE))</f>
        <v/>
      </c>
      <c r="I121" s="21"/>
      <c r="J121" s="17" t="str">
        <f>IF(K121="","",VLOOKUP(K121,Religion[],2,FALSE))</f>
        <v/>
      </c>
      <c r="K121" s="20"/>
      <c r="L121" s="17" t="str">
        <f>IF(M121="","",VLOOKUP(M121,Discapacidad[],2,FALSE))</f>
        <v/>
      </c>
      <c r="M121" s="20"/>
      <c r="N121" s="20"/>
    </row>
    <row r="122" spans="1:14" ht="24.75" customHeight="1" x14ac:dyDescent="0.2">
      <c r="A122" s="26"/>
      <c r="B122" s="18" t="str">
        <f>IF(A122="","",VLOOKUP(A122,Hoja3!$A$2:$C$1488,2,FALSE))</f>
        <v/>
      </c>
      <c r="C122" s="18" t="str">
        <f>IF(A122="","",VLOOKUP(A122,Hoja3!$A$2:$C$1488,3,FALSE))</f>
        <v/>
      </c>
      <c r="D122" s="17" t="str">
        <f>IF(E122="","",VLOOKUP(E122,Identidad_genero[],2,FALSE))</f>
        <v/>
      </c>
      <c r="E122" s="20"/>
      <c r="F122" s="17" t="str">
        <f>IF(G122="","",VLOOKUP(G122,Orientacion_sexual[],2,FALSE))</f>
        <v/>
      </c>
      <c r="G122" s="20"/>
      <c r="H122" s="17" t="str">
        <f>IF(I122="","",VLOOKUP(I122,Grupo_Sanguineo[],2,FALSE))</f>
        <v/>
      </c>
      <c r="I122" s="21"/>
      <c r="J122" s="17" t="str">
        <f>IF(K122="","",VLOOKUP(K122,Religion[],2,FALSE))</f>
        <v/>
      </c>
      <c r="K122" s="20"/>
      <c r="L122" s="17" t="str">
        <f>IF(M122="","",VLOOKUP(M122,Discapacidad[],2,FALSE))</f>
        <v/>
      </c>
      <c r="M122" s="20"/>
      <c r="N122" s="20"/>
    </row>
    <row r="123" spans="1:14" ht="24.75" customHeight="1" x14ac:dyDescent="0.2">
      <c r="A123" s="26"/>
      <c r="B123" s="18" t="str">
        <f>IF(A123="","",VLOOKUP(A123,Hoja3!$A$2:$C$1488,2,FALSE))</f>
        <v/>
      </c>
      <c r="C123" s="18" t="str">
        <f>IF(A123="","",VLOOKUP(A123,Hoja3!$A$2:$C$1488,3,FALSE))</f>
        <v/>
      </c>
      <c r="D123" s="17" t="str">
        <f>IF(E123="","",VLOOKUP(E123,Identidad_genero[],2,FALSE))</f>
        <v/>
      </c>
      <c r="E123" s="20"/>
      <c r="F123" s="17" t="str">
        <f>IF(G123="","",VLOOKUP(G123,Orientacion_sexual[],2,FALSE))</f>
        <v/>
      </c>
      <c r="G123" s="20"/>
      <c r="H123" s="17" t="str">
        <f>IF(I123="","",VLOOKUP(I123,Grupo_Sanguineo[],2,FALSE))</f>
        <v/>
      </c>
      <c r="I123" s="21"/>
      <c r="J123" s="17" t="str">
        <f>IF(K123="","",VLOOKUP(K123,Religion[],2,FALSE))</f>
        <v/>
      </c>
      <c r="K123" s="20"/>
      <c r="L123" s="17" t="str">
        <f>IF(M123="","",VLOOKUP(M123,Discapacidad[],2,FALSE))</f>
        <v/>
      </c>
      <c r="M123" s="20"/>
      <c r="N123" s="20"/>
    </row>
    <row r="124" spans="1:14" ht="24.75" customHeight="1" x14ac:dyDescent="0.2">
      <c r="A124" s="26"/>
      <c r="B124" s="18" t="str">
        <f>IF(A124="","",VLOOKUP(A124,Hoja3!$A$2:$C$1488,2,FALSE))</f>
        <v/>
      </c>
      <c r="C124" s="18" t="str">
        <f>IF(A124="","",VLOOKUP(A124,Hoja3!$A$2:$C$1488,3,FALSE))</f>
        <v/>
      </c>
      <c r="D124" s="17" t="str">
        <f>IF(E124="","",VLOOKUP(E124,Identidad_genero[],2,FALSE))</f>
        <v/>
      </c>
      <c r="E124" s="20"/>
      <c r="F124" s="17" t="str">
        <f>IF(G124="","",VLOOKUP(G124,Orientacion_sexual[],2,FALSE))</f>
        <v/>
      </c>
      <c r="G124" s="20"/>
      <c r="H124" s="17" t="str">
        <f>IF(I124="","",VLOOKUP(I124,Grupo_Sanguineo[],2,FALSE))</f>
        <v/>
      </c>
      <c r="I124" s="21"/>
      <c r="J124" s="17" t="str">
        <f>IF(K124="","",VLOOKUP(K124,Religion[],2,FALSE))</f>
        <v/>
      </c>
      <c r="K124" s="20"/>
      <c r="L124" s="17" t="str">
        <f>IF(M124="","",VLOOKUP(M124,Discapacidad[],2,FALSE))</f>
        <v/>
      </c>
      <c r="M124" s="20"/>
      <c r="N124" s="20"/>
    </row>
    <row r="125" spans="1:14" ht="24.75" customHeight="1" x14ac:dyDescent="0.2">
      <c r="A125" s="26"/>
      <c r="B125" s="18" t="str">
        <f>IF(A125="","",VLOOKUP(A125,Hoja3!$A$2:$C$1488,2,FALSE))</f>
        <v/>
      </c>
      <c r="C125" s="18" t="str">
        <f>IF(A125="","",VLOOKUP(A125,Hoja3!$A$2:$C$1488,3,FALSE))</f>
        <v/>
      </c>
      <c r="D125" s="17" t="str">
        <f>IF(E125="","",VLOOKUP(E125,Identidad_genero[],2,FALSE))</f>
        <v/>
      </c>
      <c r="E125" s="20"/>
      <c r="F125" s="17" t="str">
        <f>IF(G125="","",VLOOKUP(G125,Orientacion_sexual[],2,FALSE))</f>
        <v/>
      </c>
      <c r="G125" s="20"/>
      <c r="H125" s="17" t="str">
        <f>IF(I125="","",VLOOKUP(I125,Grupo_Sanguineo[],2,FALSE))</f>
        <v/>
      </c>
      <c r="I125" s="21"/>
      <c r="J125" s="17" t="str">
        <f>IF(K125="","",VLOOKUP(K125,Religion[],2,FALSE))</f>
        <v/>
      </c>
      <c r="K125" s="20"/>
      <c r="L125" s="17" t="str">
        <f>IF(M125="","",VLOOKUP(M125,Discapacidad[],2,FALSE))</f>
        <v/>
      </c>
      <c r="M125" s="20"/>
      <c r="N125" s="20"/>
    </row>
    <row r="126" spans="1:14" ht="24.75" customHeight="1" x14ac:dyDescent="0.2">
      <c r="A126" s="26"/>
      <c r="B126" s="18" t="str">
        <f>IF(A126="","",VLOOKUP(A126,Hoja3!$A$2:$C$1488,2,FALSE))</f>
        <v/>
      </c>
      <c r="C126" s="18" t="str">
        <f>IF(A126="","",VLOOKUP(A126,Hoja3!$A$2:$C$1488,3,FALSE))</f>
        <v/>
      </c>
      <c r="D126" s="17" t="str">
        <f>IF(E126="","",VLOOKUP(E126,Identidad_genero[],2,FALSE))</f>
        <v/>
      </c>
      <c r="E126" s="20"/>
      <c r="F126" s="17" t="str">
        <f>IF(G126="","",VLOOKUP(G126,Orientacion_sexual[],2,FALSE))</f>
        <v/>
      </c>
      <c r="G126" s="20"/>
      <c r="H126" s="17" t="str">
        <f>IF(I126="","",VLOOKUP(I126,Grupo_Sanguineo[],2,FALSE))</f>
        <v/>
      </c>
      <c r="I126" s="21"/>
      <c r="J126" s="17" t="str">
        <f>IF(K126="","",VLOOKUP(K126,Religion[],2,FALSE))</f>
        <v/>
      </c>
      <c r="K126" s="20"/>
      <c r="L126" s="17" t="str">
        <f>IF(M126="","",VLOOKUP(M126,Discapacidad[],2,FALSE))</f>
        <v/>
      </c>
      <c r="M126" s="20"/>
      <c r="N126" s="20"/>
    </row>
    <row r="127" spans="1:14" ht="24.75" customHeight="1" x14ac:dyDescent="0.2">
      <c r="A127" s="26"/>
      <c r="B127" s="18" t="str">
        <f>IF(A127="","",VLOOKUP(A127,Hoja3!$A$2:$C$1488,2,FALSE))</f>
        <v/>
      </c>
      <c r="C127" s="18" t="str">
        <f>IF(A127="","",VLOOKUP(A127,Hoja3!$A$2:$C$1488,3,FALSE))</f>
        <v/>
      </c>
      <c r="D127" s="17" t="str">
        <f>IF(E127="","",VLOOKUP(E127,Identidad_genero[],2,FALSE))</f>
        <v/>
      </c>
      <c r="E127" s="20"/>
      <c r="F127" s="17" t="str">
        <f>IF(G127="","",VLOOKUP(G127,Orientacion_sexual[],2,FALSE))</f>
        <v/>
      </c>
      <c r="G127" s="20"/>
      <c r="H127" s="17" t="str">
        <f>IF(I127="","",VLOOKUP(I127,Grupo_Sanguineo[],2,FALSE))</f>
        <v/>
      </c>
      <c r="I127" s="21"/>
      <c r="J127" s="17" t="str">
        <f>IF(K127="","",VLOOKUP(K127,Religion[],2,FALSE))</f>
        <v/>
      </c>
      <c r="K127" s="20"/>
      <c r="L127" s="17" t="str">
        <f>IF(M127="","",VLOOKUP(M127,Discapacidad[],2,FALSE))</f>
        <v/>
      </c>
      <c r="M127" s="20"/>
      <c r="N127" s="20"/>
    </row>
    <row r="128" spans="1:14" ht="24.75" customHeight="1" x14ac:dyDescent="0.2">
      <c r="A128" s="26"/>
      <c r="B128" s="18" t="str">
        <f>IF(A128="","",VLOOKUP(A128,Hoja3!$A$2:$C$1488,2,FALSE))</f>
        <v/>
      </c>
      <c r="C128" s="18" t="str">
        <f>IF(A128="","",VLOOKUP(A128,Hoja3!$A$2:$C$1488,3,FALSE))</f>
        <v/>
      </c>
      <c r="D128" s="17" t="str">
        <f>IF(E128="","",VLOOKUP(E128,Identidad_genero[],2,FALSE))</f>
        <v/>
      </c>
      <c r="E128" s="20"/>
      <c r="F128" s="17" t="str">
        <f>IF(G128="","",VLOOKUP(G128,Orientacion_sexual[],2,FALSE))</f>
        <v/>
      </c>
      <c r="G128" s="20"/>
      <c r="H128" s="17" t="str">
        <f>IF(I128="","",VLOOKUP(I128,Grupo_Sanguineo[],2,FALSE))</f>
        <v/>
      </c>
      <c r="I128" s="21"/>
      <c r="J128" s="17" t="str">
        <f>IF(K128="","",VLOOKUP(K128,Religion[],2,FALSE))</f>
        <v/>
      </c>
      <c r="K128" s="20"/>
      <c r="L128" s="17" t="str">
        <f>IF(M128="","",VLOOKUP(M128,Discapacidad[],2,FALSE))</f>
        <v/>
      </c>
      <c r="M128" s="20"/>
      <c r="N128" s="20"/>
    </row>
    <row r="129" spans="1:14" ht="24.75" customHeight="1" x14ac:dyDescent="0.2">
      <c r="A129" s="26"/>
      <c r="B129" s="18" t="str">
        <f>IF(A129="","",VLOOKUP(A129,Hoja3!$A$2:$C$1488,2,FALSE))</f>
        <v/>
      </c>
      <c r="C129" s="18" t="str">
        <f>IF(A129="","",VLOOKUP(A129,Hoja3!$A$2:$C$1488,3,FALSE))</f>
        <v/>
      </c>
      <c r="D129" s="17" t="str">
        <f>IF(E129="","",VLOOKUP(E129,Identidad_genero[],2,FALSE))</f>
        <v/>
      </c>
      <c r="E129" s="20"/>
      <c r="F129" s="17" t="str">
        <f>IF(G129="","",VLOOKUP(G129,Orientacion_sexual[],2,FALSE))</f>
        <v/>
      </c>
      <c r="G129" s="20"/>
      <c r="H129" s="17" t="str">
        <f>IF(I129="","",VLOOKUP(I129,Grupo_Sanguineo[],2,FALSE))</f>
        <v/>
      </c>
      <c r="I129" s="21"/>
      <c r="J129" s="17" t="str">
        <f>IF(K129="","",VLOOKUP(K129,Religion[],2,FALSE))</f>
        <v/>
      </c>
      <c r="K129" s="20"/>
      <c r="L129" s="17" t="str">
        <f>IF(M129="","",VLOOKUP(M129,Discapacidad[],2,FALSE))</f>
        <v/>
      </c>
      <c r="M129" s="20"/>
      <c r="N129" s="20"/>
    </row>
    <row r="130" spans="1:14" ht="24.75" customHeight="1" x14ac:dyDescent="0.2">
      <c r="A130" s="26"/>
      <c r="B130" s="18" t="str">
        <f>IF(A130="","",VLOOKUP(A130,Hoja3!$A$2:$C$1488,2,FALSE))</f>
        <v/>
      </c>
      <c r="C130" s="18" t="str">
        <f>IF(A130="","",VLOOKUP(A130,Hoja3!$A$2:$C$1488,3,FALSE))</f>
        <v/>
      </c>
      <c r="D130" s="17" t="str">
        <f>IF(E130="","",VLOOKUP(E130,Identidad_genero[],2,FALSE))</f>
        <v/>
      </c>
      <c r="E130" s="20"/>
      <c r="F130" s="17" t="str">
        <f>IF(G130="","",VLOOKUP(G130,Orientacion_sexual[],2,FALSE))</f>
        <v/>
      </c>
      <c r="G130" s="20"/>
      <c r="H130" s="17" t="str">
        <f>IF(I130="","",VLOOKUP(I130,Grupo_Sanguineo[],2,FALSE))</f>
        <v/>
      </c>
      <c r="I130" s="21"/>
      <c r="J130" s="17" t="str">
        <f>IF(K130="","",VLOOKUP(K130,Religion[],2,FALSE))</f>
        <v/>
      </c>
      <c r="K130" s="20"/>
      <c r="L130" s="17" t="str">
        <f>IF(M130="","",VLOOKUP(M130,Discapacidad[],2,FALSE))</f>
        <v/>
      </c>
      <c r="M130" s="20"/>
      <c r="N130" s="20"/>
    </row>
    <row r="131" spans="1:14" ht="24.75" customHeight="1" x14ac:dyDescent="0.2">
      <c r="A131" s="26"/>
      <c r="B131" s="18" t="str">
        <f>IF(A131="","",VLOOKUP(A131,Hoja3!$A$2:$C$1488,2,FALSE))</f>
        <v/>
      </c>
      <c r="C131" s="18" t="str">
        <f>IF(A131="","",VLOOKUP(A131,Hoja3!$A$2:$C$1488,3,FALSE))</f>
        <v/>
      </c>
      <c r="D131" s="17" t="str">
        <f>IF(E131="","",VLOOKUP(E131,Identidad_genero[],2,FALSE))</f>
        <v/>
      </c>
      <c r="E131" s="20"/>
      <c r="F131" s="17" t="str">
        <f>IF(G131="","",VLOOKUP(G131,Orientacion_sexual[],2,FALSE))</f>
        <v/>
      </c>
      <c r="G131" s="20"/>
      <c r="H131" s="17" t="str">
        <f>IF(I131="","",VLOOKUP(I131,Grupo_Sanguineo[],2,FALSE))</f>
        <v/>
      </c>
      <c r="I131" s="21"/>
      <c r="J131" s="17" t="str">
        <f>IF(K131="","",VLOOKUP(K131,Religion[],2,FALSE))</f>
        <v/>
      </c>
      <c r="K131" s="20"/>
      <c r="L131" s="17" t="str">
        <f>IF(M131="","",VLOOKUP(M131,Discapacidad[],2,FALSE))</f>
        <v/>
      </c>
      <c r="M131" s="20"/>
      <c r="N131" s="20"/>
    </row>
    <row r="132" spans="1:14" ht="24.75" customHeight="1" x14ac:dyDescent="0.2">
      <c r="A132" s="26"/>
      <c r="B132" s="18" t="str">
        <f>IF(A132="","",VLOOKUP(A132,Hoja3!$A$2:$C$1488,2,FALSE))</f>
        <v/>
      </c>
      <c r="C132" s="18" t="str">
        <f>IF(A132="","",VLOOKUP(A132,Hoja3!$A$2:$C$1488,3,FALSE))</f>
        <v/>
      </c>
      <c r="D132" s="17" t="str">
        <f>IF(E132="","",VLOOKUP(E132,Identidad_genero[],2,FALSE))</f>
        <v/>
      </c>
      <c r="E132" s="20"/>
      <c r="F132" s="17" t="str">
        <f>IF(G132="","",VLOOKUP(G132,Orientacion_sexual[],2,FALSE))</f>
        <v/>
      </c>
      <c r="G132" s="20"/>
      <c r="H132" s="17" t="str">
        <f>IF(I132="","",VLOOKUP(I132,Grupo_Sanguineo[],2,FALSE))</f>
        <v/>
      </c>
      <c r="I132" s="21"/>
      <c r="J132" s="17" t="str">
        <f>IF(K132="","",VLOOKUP(K132,Religion[],2,FALSE))</f>
        <v/>
      </c>
      <c r="K132" s="20"/>
      <c r="L132" s="17" t="str">
        <f>IF(M132="","",VLOOKUP(M132,Discapacidad[],2,FALSE))</f>
        <v/>
      </c>
      <c r="M132" s="20"/>
      <c r="N132" s="20"/>
    </row>
    <row r="133" spans="1:14" ht="24.75" customHeight="1" x14ac:dyDescent="0.2">
      <c r="A133" s="26"/>
      <c r="B133" s="18" t="str">
        <f>IF(A133="","",VLOOKUP(A133,Hoja3!$A$2:$C$1488,2,FALSE))</f>
        <v/>
      </c>
      <c r="C133" s="18" t="str">
        <f>IF(A133="","",VLOOKUP(A133,Hoja3!$A$2:$C$1488,3,FALSE))</f>
        <v/>
      </c>
      <c r="D133" s="17" t="str">
        <f>IF(E133="","",VLOOKUP(E133,Identidad_genero[],2,FALSE))</f>
        <v/>
      </c>
      <c r="E133" s="20"/>
      <c r="F133" s="17" t="str">
        <f>IF(G133="","",VLOOKUP(G133,Orientacion_sexual[],2,FALSE))</f>
        <v/>
      </c>
      <c r="G133" s="20"/>
      <c r="H133" s="17" t="str">
        <f>IF(I133="","",VLOOKUP(I133,Grupo_Sanguineo[],2,FALSE))</f>
        <v/>
      </c>
      <c r="I133" s="21"/>
      <c r="J133" s="17" t="str">
        <f>IF(K133="","",VLOOKUP(K133,Religion[],2,FALSE))</f>
        <v/>
      </c>
      <c r="K133" s="20"/>
      <c r="L133" s="17" t="str">
        <f>IF(M133="","",VLOOKUP(M133,Discapacidad[],2,FALSE))</f>
        <v/>
      </c>
      <c r="M133" s="20"/>
      <c r="N133" s="20"/>
    </row>
    <row r="134" spans="1:14" ht="24.75" customHeight="1" x14ac:dyDescent="0.2">
      <c r="A134" s="26"/>
      <c r="B134" s="18" t="str">
        <f>IF(A134="","",VLOOKUP(A134,Hoja3!$A$2:$C$1488,2,FALSE))</f>
        <v/>
      </c>
      <c r="C134" s="18" t="str">
        <f>IF(A134="","",VLOOKUP(A134,Hoja3!$A$2:$C$1488,3,FALSE))</f>
        <v/>
      </c>
      <c r="D134" s="17" t="str">
        <f>IF(E134="","",VLOOKUP(E134,Identidad_genero[],2,FALSE))</f>
        <v/>
      </c>
      <c r="E134" s="20"/>
      <c r="F134" s="17" t="str">
        <f>IF(G134="","",VLOOKUP(G134,Orientacion_sexual[],2,FALSE))</f>
        <v/>
      </c>
      <c r="G134" s="20"/>
      <c r="H134" s="17" t="str">
        <f>IF(I134="","",VLOOKUP(I134,Grupo_Sanguineo[],2,FALSE))</f>
        <v/>
      </c>
      <c r="I134" s="21"/>
      <c r="J134" s="17" t="str">
        <f>IF(K134="","",VLOOKUP(K134,Religion[],2,FALSE))</f>
        <v/>
      </c>
      <c r="K134" s="20"/>
      <c r="L134" s="17" t="str">
        <f>IF(M134="","",VLOOKUP(M134,Discapacidad[],2,FALSE))</f>
        <v/>
      </c>
      <c r="M134" s="20"/>
      <c r="N134" s="20"/>
    </row>
    <row r="135" spans="1:14" ht="24.75" customHeight="1" x14ac:dyDescent="0.2">
      <c r="A135" s="26"/>
      <c r="B135" s="18" t="str">
        <f>IF(A135="","",VLOOKUP(A135,Hoja3!$A$2:$C$1488,2,FALSE))</f>
        <v/>
      </c>
      <c r="C135" s="18" t="str">
        <f>IF(A135="","",VLOOKUP(A135,Hoja3!$A$2:$C$1488,3,FALSE))</f>
        <v/>
      </c>
      <c r="D135" s="17" t="str">
        <f>IF(E135="","",VLOOKUP(E135,Identidad_genero[],2,FALSE))</f>
        <v/>
      </c>
      <c r="E135" s="20"/>
      <c r="F135" s="17" t="str">
        <f>IF(G135="","",VLOOKUP(G135,Orientacion_sexual[],2,FALSE))</f>
        <v/>
      </c>
      <c r="G135" s="20"/>
      <c r="H135" s="17" t="str">
        <f>IF(I135="","",VLOOKUP(I135,Grupo_Sanguineo[],2,FALSE))</f>
        <v/>
      </c>
      <c r="I135" s="21"/>
      <c r="J135" s="17" t="str">
        <f>IF(K135="","",VLOOKUP(K135,Religion[],2,FALSE))</f>
        <v/>
      </c>
      <c r="K135" s="20"/>
      <c r="L135" s="17" t="str">
        <f>IF(M135="","",VLOOKUP(M135,Discapacidad[],2,FALSE))</f>
        <v/>
      </c>
      <c r="M135" s="20"/>
      <c r="N135" s="20"/>
    </row>
    <row r="136" spans="1:14" ht="24.75" customHeight="1" x14ac:dyDescent="0.2">
      <c r="A136" s="26"/>
      <c r="B136" s="18" t="str">
        <f>IF(A136="","",VLOOKUP(A136,Hoja3!$A$2:$C$1488,2,FALSE))</f>
        <v/>
      </c>
      <c r="C136" s="18" t="str">
        <f>IF(A136="","",VLOOKUP(A136,Hoja3!$A$2:$C$1488,3,FALSE))</f>
        <v/>
      </c>
      <c r="D136" s="17" t="str">
        <f>IF(E136="","",VLOOKUP(E136,Identidad_genero[],2,FALSE))</f>
        <v/>
      </c>
      <c r="E136" s="20"/>
      <c r="F136" s="17" t="str">
        <f>IF(G136="","",VLOOKUP(G136,Orientacion_sexual[],2,FALSE))</f>
        <v/>
      </c>
      <c r="G136" s="20"/>
      <c r="H136" s="17" t="str">
        <f>IF(I136="","",VLOOKUP(I136,Grupo_Sanguineo[],2,FALSE))</f>
        <v/>
      </c>
      <c r="I136" s="21"/>
      <c r="J136" s="17" t="str">
        <f>IF(K136="","",VLOOKUP(K136,Religion[],2,FALSE))</f>
        <v/>
      </c>
      <c r="K136" s="20"/>
      <c r="L136" s="17" t="str">
        <f>IF(M136="","",VLOOKUP(M136,Discapacidad[],2,FALSE))</f>
        <v/>
      </c>
      <c r="M136" s="20"/>
      <c r="N136" s="20"/>
    </row>
    <row r="137" spans="1:14" ht="24.75" customHeight="1" x14ac:dyDescent="0.2">
      <c r="A137" s="26"/>
      <c r="B137" s="18" t="str">
        <f>IF(A137="","",VLOOKUP(A137,Hoja3!$A$2:$C$1488,2,FALSE))</f>
        <v/>
      </c>
      <c r="C137" s="18" t="str">
        <f>IF(A137="","",VLOOKUP(A137,Hoja3!$A$2:$C$1488,3,FALSE))</f>
        <v/>
      </c>
      <c r="D137" s="17" t="str">
        <f>IF(E137="","",VLOOKUP(E137,Identidad_genero[],2,FALSE))</f>
        <v/>
      </c>
      <c r="E137" s="20"/>
      <c r="F137" s="17" t="str">
        <f>IF(G137="","",VLOOKUP(G137,Orientacion_sexual[],2,FALSE))</f>
        <v/>
      </c>
      <c r="G137" s="20"/>
      <c r="H137" s="17" t="str">
        <f>IF(I137="","",VLOOKUP(I137,Grupo_Sanguineo[],2,FALSE))</f>
        <v/>
      </c>
      <c r="I137" s="21"/>
      <c r="J137" s="17" t="str">
        <f>IF(K137="","",VLOOKUP(K137,Religion[],2,FALSE))</f>
        <v/>
      </c>
      <c r="K137" s="20"/>
      <c r="L137" s="17" t="str">
        <f>IF(M137="","",VLOOKUP(M137,Discapacidad[],2,FALSE))</f>
        <v/>
      </c>
      <c r="M137" s="20"/>
      <c r="N137" s="20"/>
    </row>
    <row r="138" spans="1:14" ht="24.75" customHeight="1" x14ac:dyDescent="0.2">
      <c r="A138" s="26"/>
      <c r="B138" s="18" t="str">
        <f>IF(A138="","",VLOOKUP(A138,Hoja3!$A$2:$C$1488,2,FALSE))</f>
        <v/>
      </c>
      <c r="C138" s="18" t="str">
        <f>IF(A138="","",VLOOKUP(A138,Hoja3!$A$2:$C$1488,3,FALSE))</f>
        <v/>
      </c>
      <c r="D138" s="17" t="str">
        <f>IF(E138="","",VLOOKUP(E138,Identidad_genero[],2,FALSE))</f>
        <v/>
      </c>
      <c r="E138" s="20"/>
      <c r="F138" s="17" t="str">
        <f>IF(G138="","",VLOOKUP(G138,Orientacion_sexual[],2,FALSE))</f>
        <v/>
      </c>
      <c r="G138" s="20"/>
      <c r="H138" s="17" t="str">
        <f>IF(I138="","",VLOOKUP(I138,Grupo_Sanguineo[],2,FALSE))</f>
        <v/>
      </c>
      <c r="I138" s="21"/>
      <c r="J138" s="17" t="str">
        <f>IF(K138="","",VLOOKUP(K138,Religion[],2,FALSE))</f>
        <v/>
      </c>
      <c r="K138" s="20"/>
      <c r="L138" s="17" t="str">
        <f>IF(M138="","",VLOOKUP(M138,Discapacidad[],2,FALSE))</f>
        <v/>
      </c>
      <c r="M138" s="20"/>
      <c r="N138" s="20"/>
    </row>
    <row r="139" spans="1:14" ht="24.75" customHeight="1" x14ac:dyDescent="0.2">
      <c r="A139" s="26"/>
      <c r="B139" s="18" t="str">
        <f>IF(A139="","",VLOOKUP(A139,Hoja3!$A$2:$C$1488,2,FALSE))</f>
        <v/>
      </c>
      <c r="C139" s="18" t="str">
        <f>IF(A139="","",VLOOKUP(A139,Hoja3!$A$2:$C$1488,3,FALSE))</f>
        <v/>
      </c>
      <c r="D139" s="17" t="str">
        <f>IF(E139="","",VLOOKUP(E139,Identidad_genero[],2,FALSE))</f>
        <v/>
      </c>
      <c r="E139" s="20"/>
      <c r="F139" s="17" t="str">
        <f>IF(G139="","",VLOOKUP(G139,Orientacion_sexual[],2,FALSE))</f>
        <v/>
      </c>
      <c r="G139" s="20"/>
      <c r="H139" s="17" t="str">
        <f>IF(I139="","",VLOOKUP(I139,Grupo_Sanguineo[],2,FALSE))</f>
        <v/>
      </c>
      <c r="I139" s="21"/>
      <c r="J139" s="17" t="str">
        <f>IF(K139="","",VLOOKUP(K139,Religion[],2,FALSE))</f>
        <v/>
      </c>
      <c r="K139" s="20"/>
      <c r="L139" s="17" t="str">
        <f>IF(M139="","",VLOOKUP(M139,Discapacidad[],2,FALSE))</f>
        <v/>
      </c>
      <c r="M139" s="20"/>
      <c r="N139" s="20"/>
    </row>
    <row r="140" spans="1:14" ht="24.75" customHeight="1" x14ac:dyDescent="0.2">
      <c r="A140" s="26"/>
      <c r="B140" s="18" t="str">
        <f>IF(A140="","",VLOOKUP(A140,Hoja3!$A$2:$C$1488,2,FALSE))</f>
        <v/>
      </c>
      <c r="C140" s="18" t="str">
        <f>IF(A140="","",VLOOKUP(A140,Hoja3!$A$2:$C$1488,3,FALSE))</f>
        <v/>
      </c>
      <c r="D140" s="17" t="str">
        <f>IF(E140="","",VLOOKUP(E140,Identidad_genero[],2,FALSE))</f>
        <v/>
      </c>
      <c r="E140" s="20"/>
      <c r="F140" s="17" t="str">
        <f>IF(G140="","",VLOOKUP(G140,Orientacion_sexual[],2,FALSE))</f>
        <v/>
      </c>
      <c r="G140" s="20"/>
      <c r="H140" s="17" t="str">
        <f>IF(I140="","",VLOOKUP(I140,Grupo_Sanguineo[],2,FALSE))</f>
        <v/>
      </c>
      <c r="I140" s="21"/>
      <c r="J140" s="17" t="str">
        <f>IF(K140="","",VLOOKUP(K140,Religion[],2,FALSE))</f>
        <v/>
      </c>
      <c r="K140" s="20"/>
      <c r="L140" s="17" t="str">
        <f>IF(M140="","",VLOOKUP(M140,Discapacidad[],2,FALSE))</f>
        <v/>
      </c>
      <c r="M140" s="20"/>
      <c r="N140" s="20"/>
    </row>
    <row r="141" spans="1:14" ht="24.75" customHeight="1" x14ac:dyDescent="0.2">
      <c r="A141" s="26"/>
      <c r="B141" s="18" t="str">
        <f>IF(A141="","",VLOOKUP(A141,Hoja3!$A$2:$C$1488,2,FALSE))</f>
        <v/>
      </c>
      <c r="C141" s="18" t="str">
        <f>IF(A141="","",VLOOKUP(A141,Hoja3!$A$2:$C$1488,3,FALSE))</f>
        <v/>
      </c>
      <c r="D141" s="17" t="str">
        <f>IF(E141="","",VLOOKUP(E141,Identidad_genero[],2,FALSE))</f>
        <v/>
      </c>
      <c r="E141" s="20"/>
      <c r="F141" s="17" t="str">
        <f>IF(G141="","",VLOOKUP(G141,Orientacion_sexual[],2,FALSE))</f>
        <v/>
      </c>
      <c r="G141" s="20"/>
      <c r="H141" s="17" t="str">
        <f>IF(I141="","",VLOOKUP(I141,Grupo_Sanguineo[],2,FALSE))</f>
        <v/>
      </c>
      <c r="I141" s="21"/>
      <c r="J141" s="17" t="str">
        <f>IF(K141="","",VLOOKUP(K141,Religion[],2,FALSE))</f>
        <v/>
      </c>
      <c r="K141" s="20"/>
      <c r="L141" s="17" t="str">
        <f>IF(M141="","",VLOOKUP(M141,Discapacidad[],2,FALSE))</f>
        <v/>
      </c>
      <c r="M141" s="20"/>
      <c r="N141" s="20"/>
    </row>
    <row r="142" spans="1:14" ht="24.75" customHeight="1" x14ac:dyDescent="0.2">
      <c r="A142" s="26"/>
      <c r="B142" s="18" t="str">
        <f>IF(A142="","",VLOOKUP(A142,Hoja3!$A$2:$C$1488,2,FALSE))</f>
        <v/>
      </c>
      <c r="C142" s="18" t="str">
        <f>IF(A142="","",VLOOKUP(A142,Hoja3!$A$2:$C$1488,3,FALSE))</f>
        <v/>
      </c>
      <c r="D142" s="17" t="str">
        <f>IF(E142="","",VLOOKUP(E142,Identidad_genero[],2,FALSE))</f>
        <v/>
      </c>
      <c r="E142" s="20"/>
      <c r="F142" s="17" t="str">
        <f>IF(G142="","",VLOOKUP(G142,Orientacion_sexual[],2,FALSE))</f>
        <v/>
      </c>
      <c r="G142" s="20"/>
      <c r="H142" s="17" t="str">
        <f>IF(I142="","",VLOOKUP(I142,Grupo_Sanguineo[],2,FALSE))</f>
        <v/>
      </c>
      <c r="I142" s="21"/>
      <c r="J142" s="17" t="str">
        <f>IF(K142="","",VLOOKUP(K142,Religion[],2,FALSE))</f>
        <v/>
      </c>
      <c r="K142" s="20"/>
      <c r="L142" s="17" t="str">
        <f>IF(M142="","",VLOOKUP(M142,Discapacidad[],2,FALSE))</f>
        <v/>
      </c>
      <c r="M142" s="20"/>
      <c r="N142" s="20"/>
    </row>
    <row r="143" spans="1:14" ht="24.75" customHeight="1" x14ac:dyDescent="0.2">
      <c r="A143" s="26"/>
      <c r="B143" s="18" t="str">
        <f>IF(A143="","",VLOOKUP(A143,Hoja3!$A$2:$C$1488,2,FALSE))</f>
        <v/>
      </c>
      <c r="C143" s="18" t="str">
        <f>IF(A143="","",VLOOKUP(A143,Hoja3!$A$2:$C$1488,3,FALSE))</f>
        <v/>
      </c>
      <c r="D143" s="17" t="str">
        <f>IF(E143="","",VLOOKUP(E143,Identidad_genero[],2,FALSE))</f>
        <v/>
      </c>
      <c r="E143" s="20"/>
      <c r="F143" s="17" t="str">
        <f>IF(G143="","",VLOOKUP(G143,Orientacion_sexual[],2,FALSE))</f>
        <v/>
      </c>
      <c r="G143" s="20"/>
      <c r="H143" s="17" t="str">
        <f>IF(I143="","",VLOOKUP(I143,Grupo_Sanguineo[],2,FALSE))</f>
        <v/>
      </c>
      <c r="I143" s="21"/>
      <c r="J143" s="17" t="str">
        <f>IF(K143="","",VLOOKUP(K143,Religion[],2,FALSE))</f>
        <v/>
      </c>
      <c r="K143" s="20"/>
      <c r="L143" s="17" t="str">
        <f>IF(M143="","",VLOOKUP(M143,Discapacidad[],2,FALSE))</f>
        <v/>
      </c>
      <c r="M143" s="20"/>
      <c r="N143" s="20"/>
    </row>
    <row r="144" spans="1:14" ht="24.75" customHeight="1" x14ac:dyDescent="0.2">
      <c r="A144" s="26"/>
      <c r="B144" s="18" t="str">
        <f>IF(A144="","",VLOOKUP(A144,Hoja3!$A$2:$C$1488,2,FALSE))</f>
        <v/>
      </c>
      <c r="C144" s="18" t="str">
        <f>IF(A144="","",VLOOKUP(A144,Hoja3!$A$2:$C$1488,3,FALSE))</f>
        <v/>
      </c>
      <c r="D144" s="17" t="str">
        <f>IF(E144="","",VLOOKUP(E144,Identidad_genero[],2,FALSE))</f>
        <v/>
      </c>
      <c r="E144" s="20"/>
      <c r="F144" s="17" t="str">
        <f>IF(G144="","",VLOOKUP(G144,Orientacion_sexual[],2,FALSE))</f>
        <v/>
      </c>
      <c r="G144" s="20"/>
      <c r="H144" s="17" t="str">
        <f>IF(I144="","",VLOOKUP(I144,Grupo_Sanguineo[],2,FALSE))</f>
        <v/>
      </c>
      <c r="I144" s="21"/>
      <c r="J144" s="17" t="str">
        <f>IF(K144="","",VLOOKUP(K144,Religion[],2,FALSE))</f>
        <v/>
      </c>
      <c r="K144" s="20"/>
      <c r="L144" s="17" t="str">
        <f>IF(M144="","",VLOOKUP(M144,Discapacidad[],2,FALSE))</f>
        <v/>
      </c>
      <c r="M144" s="20"/>
      <c r="N144" s="20"/>
    </row>
    <row r="145" spans="1:14" ht="24.75" customHeight="1" x14ac:dyDescent="0.2">
      <c r="A145" s="26"/>
      <c r="B145" s="18" t="str">
        <f>IF(A145="","",VLOOKUP(A145,Hoja3!$A$2:$C$1488,2,FALSE))</f>
        <v/>
      </c>
      <c r="C145" s="18" t="str">
        <f>IF(A145="","",VLOOKUP(A145,Hoja3!$A$2:$C$1488,3,FALSE))</f>
        <v/>
      </c>
      <c r="D145" s="17" t="str">
        <f>IF(E145="","",VLOOKUP(E145,Identidad_genero[],2,FALSE))</f>
        <v/>
      </c>
      <c r="E145" s="20"/>
      <c r="F145" s="17" t="str">
        <f>IF(G145="","",VLOOKUP(G145,Orientacion_sexual[],2,FALSE))</f>
        <v/>
      </c>
      <c r="G145" s="20"/>
      <c r="H145" s="17" t="str">
        <f>IF(I145="","",VLOOKUP(I145,Grupo_Sanguineo[],2,FALSE))</f>
        <v/>
      </c>
      <c r="I145" s="21"/>
      <c r="J145" s="17" t="str">
        <f>IF(K145="","",VLOOKUP(K145,Religion[],2,FALSE))</f>
        <v/>
      </c>
      <c r="K145" s="20"/>
      <c r="L145" s="17" t="str">
        <f>IF(M145="","",VLOOKUP(M145,Discapacidad[],2,FALSE))</f>
        <v/>
      </c>
      <c r="M145" s="20"/>
      <c r="N145" s="20"/>
    </row>
    <row r="146" spans="1:14" ht="24.75" customHeight="1" x14ac:dyDescent="0.2">
      <c r="A146" s="26"/>
      <c r="B146" s="18" t="str">
        <f>IF(A146="","",VLOOKUP(A146,Hoja3!$A$2:$C$1488,2,FALSE))</f>
        <v/>
      </c>
      <c r="C146" s="18" t="str">
        <f>IF(A146="","",VLOOKUP(A146,Hoja3!$A$2:$C$1488,3,FALSE))</f>
        <v/>
      </c>
      <c r="D146" s="17" t="str">
        <f>IF(E146="","",VLOOKUP(E146,Identidad_genero[],2,FALSE))</f>
        <v/>
      </c>
      <c r="E146" s="20"/>
      <c r="F146" s="17" t="str">
        <f>IF(G146="","",VLOOKUP(G146,Orientacion_sexual[],2,FALSE))</f>
        <v/>
      </c>
      <c r="G146" s="20"/>
      <c r="H146" s="17" t="str">
        <f>IF(I146="","",VLOOKUP(I146,Grupo_Sanguineo[],2,FALSE))</f>
        <v/>
      </c>
      <c r="I146" s="21"/>
      <c r="J146" s="17" t="str">
        <f>IF(K146="","",VLOOKUP(K146,Religion[],2,FALSE))</f>
        <v/>
      </c>
      <c r="K146" s="20"/>
      <c r="L146" s="17" t="str">
        <f>IF(M146="","",VLOOKUP(M146,Discapacidad[],2,FALSE))</f>
        <v/>
      </c>
      <c r="M146" s="20"/>
      <c r="N146" s="20"/>
    </row>
    <row r="147" spans="1:14" ht="24.75" customHeight="1" x14ac:dyDescent="0.2">
      <c r="A147" s="26"/>
      <c r="B147" s="18" t="str">
        <f>IF(A147="","",VLOOKUP(A147,Hoja3!$A$2:$C$1488,2,FALSE))</f>
        <v/>
      </c>
      <c r="C147" s="18" t="str">
        <f>IF(A147="","",VLOOKUP(A147,Hoja3!$A$2:$C$1488,3,FALSE))</f>
        <v/>
      </c>
      <c r="D147" s="17" t="str">
        <f>IF(E147="","",VLOOKUP(E147,Identidad_genero[],2,FALSE))</f>
        <v/>
      </c>
      <c r="E147" s="20"/>
      <c r="F147" s="17" t="str">
        <f>IF(G147="","",VLOOKUP(G147,Orientacion_sexual[],2,FALSE))</f>
        <v/>
      </c>
      <c r="G147" s="20"/>
      <c r="H147" s="17" t="str">
        <f>IF(I147="","",VLOOKUP(I147,Grupo_Sanguineo[],2,FALSE))</f>
        <v/>
      </c>
      <c r="I147" s="21"/>
      <c r="J147" s="17" t="str">
        <f>IF(K147="","",VLOOKUP(K147,Religion[],2,FALSE))</f>
        <v/>
      </c>
      <c r="K147" s="20"/>
      <c r="L147" s="17" t="str">
        <f>IF(M147="","",VLOOKUP(M147,Discapacidad[],2,FALSE))</f>
        <v/>
      </c>
      <c r="M147" s="20"/>
      <c r="N147" s="20"/>
    </row>
    <row r="148" spans="1:14" ht="24.75" customHeight="1" x14ac:dyDescent="0.2">
      <c r="A148" s="26"/>
      <c r="B148" s="18" t="str">
        <f>IF(A148="","",VLOOKUP(A148,Hoja3!$A$2:$C$1488,2,FALSE))</f>
        <v/>
      </c>
      <c r="C148" s="18" t="str">
        <f>IF(A148="","",VLOOKUP(A148,Hoja3!$A$2:$C$1488,3,FALSE))</f>
        <v/>
      </c>
      <c r="D148" s="17" t="str">
        <f>IF(E148="","",VLOOKUP(E148,Identidad_genero[],2,FALSE))</f>
        <v/>
      </c>
      <c r="E148" s="20"/>
      <c r="F148" s="17" t="str">
        <f>IF(G148="","",VLOOKUP(G148,Orientacion_sexual[],2,FALSE))</f>
        <v/>
      </c>
      <c r="G148" s="20"/>
      <c r="H148" s="17" t="str">
        <f>IF(I148="","",VLOOKUP(I148,Grupo_Sanguineo[],2,FALSE))</f>
        <v/>
      </c>
      <c r="I148" s="21"/>
      <c r="J148" s="17" t="str">
        <f>IF(K148="","",VLOOKUP(K148,Religion[],2,FALSE))</f>
        <v/>
      </c>
      <c r="K148" s="20"/>
      <c r="L148" s="17" t="str">
        <f>IF(M148="","",VLOOKUP(M148,Discapacidad[],2,FALSE))</f>
        <v/>
      </c>
      <c r="M148" s="20"/>
      <c r="N148" s="20"/>
    </row>
    <row r="149" spans="1:14" ht="24.75" customHeight="1" x14ac:dyDescent="0.2">
      <c r="A149" s="26"/>
      <c r="B149" s="18" t="str">
        <f>IF(A149="","",VLOOKUP(A149,Hoja3!$A$2:$C$1488,2,FALSE))</f>
        <v/>
      </c>
      <c r="C149" s="18" t="str">
        <f>IF(A149="","",VLOOKUP(A149,Hoja3!$A$2:$C$1488,3,FALSE))</f>
        <v/>
      </c>
      <c r="D149" s="17" t="str">
        <f>IF(E149="","",VLOOKUP(E149,Identidad_genero[],2,FALSE))</f>
        <v/>
      </c>
      <c r="E149" s="20"/>
      <c r="F149" s="17" t="str">
        <f>IF(G149="","",VLOOKUP(G149,Orientacion_sexual[],2,FALSE))</f>
        <v/>
      </c>
      <c r="G149" s="20"/>
      <c r="H149" s="17" t="str">
        <f>IF(I149="","",VLOOKUP(I149,Grupo_Sanguineo[],2,FALSE))</f>
        <v/>
      </c>
      <c r="I149" s="21"/>
      <c r="J149" s="17" t="str">
        <f>IF(K149="","",VLOOKUP(K149,Religion[],2,FALSE))</f>
        <v/>
      </c>
      <c r="K149" s="20"/>
      <c r="L149" s="17" t="str">
        <f>IF(M149="","",VLOOKUP(M149,Discapacidad[],2,FALSE))</f>
        <v/>
      </c>
      <c r="M149" s="20"/>
      <c r="N149" s="20"/>
    </row>
    <row r="150" spans="1:14" ht="24.75" customHeight="1" x14ac:dyDescent="0.2">
      <c r="A150" s="26"/>
      <c r="B150" s="18" t="str">
        <f>IF(A150="","",VLOOKUP(A150,Hoja3!$A$2:$C$1488,2,FALSE))</f>
        <v/>
      </c>
      <c r="C150" s="18" t="str">
        <f>IF(A150="","",VLOOKUP(A150,Hoja3!$A$2:$C$1488,3,FALSE))</f>
        <v/>
      </c>
      <c r="D150" s="17" t="str">
        <f>IF(E150="","",VLOOKUP(E150,Identidad_genero[],2,FALSE))</f>
        <v/>
      </c>
      <c r="E150" s="20"/>
      <c r="F150" s="17" t="str">
        <f>IF(G150="","",VLOOKUP(G150,Orientacion_sexual[],2,FALSE))</f>
        <v/>
      </c>
      <c r="G150" s="20"/>
      <c r="H150" s="17" t="str">
        <f>IF(I150="","",VLOOKUP(I150,Grupo_Sanguineo[],2,FALSE))</f>
        <v/>
      </c>
      <c r="I150" s="21"/>
      <c r="J150" s="17" t="str">
        <f>IF(K150="","",VLOOKUP(K150,Religion[],2,FALSE))</f>
        <v/>
      </c>
      <c r="K150" s="20"/>
      <c r="L150" s="17" t="str">
        <f>IF(M150="","",VLOOKUP(M150,Discapacidad[],2,FALSE))</f>
        <v/>
      </c>
      <c r="M150" s="20"/>
      <c r="N150" s="20"/>
    </row>
    <row r="151" spans="1:14" ht="24.75" customHeight="1" x14ac:dyDescent="0.2">
      <c r="A151" s="26"/>
      <c r="B151" s="18" t="str">
        <f>IF(A151="","",VLOOKUP(A151,Hoja3!$A$2:$C$1488,2,FALSE))</f>
        <v/>
      </c>
      <c r="C151" s="18" t="str">
        <f>IF(A151="","",VLOOKUP(A151,Hoja3!$A$2:$C$1488,3,FALSE))</f>
        <v/>
      </c>
      <c r="D151" s="17" t="str">
        <f>IF(E151="","",VLOOKUP(E151,Identidad_genero[],2,FALSE))</f>
        <v/>
      </c>
      <c r="E151" s="20"/>
      <c r="F151" s="17" t="str">
        <f>IF(G151="","",VLOOKUP(G151,Orientacion_sexual[],2,FALSE))</f>
        <v/>
      </c>
      <c r="G151" s="20"/>
      <c r="H151" s="17" t="str">
        <f>IF(I151="","",VLOOKUP(I151,Grupo_Sanguineo[],2,FALSE))</f>
        <v/>
      </c>
      <c r="I151" s="21"/>
      <c r="J151" s="17" t="str">
        <f>IF(K151="","",VLOOKUP(K151,Religion[],2,FALSE))</f>
        <v/>
      </c>
      <c r="K151" s="20"/>
      <c r="L151" s="17" t="str">
        <f>IF(M151="","",VLOOKUP(M151,Discapacidad[],2,FALSE))</f>
        <v/>
      </c>
      <c r="M151" s="20"/>
      <c r="N151" s="20"/>
    </row>
    <row r="152" spans="1:14" ht="24.75" customHeight="1" x14ac:dyDescent="0.2">
      <c r="A152" s="26"/>
      <c r="B152" s="18" t="str">
        <f>IF(A152="","",VLOOKUP(A152,Hoja3!$A$2:$C$1488,2,FALSE))</f>
        <v/>
      </c>
      <c r="C152" s="18" t="str">
        <f>IF(A152="","",VLOOKUP(A152,Hoja3!$A$2:$C$1488,3,FALSE))</f>
        <v/>
      </c>
      <c r="D152" s="17" t="str">
        <f>IF(E152="","",VLOOKUP(E152,Identidad_genero[],2,FALSE))</f>
        <v/>
      </c>
      <c r="E152" s="20"/>
      <c r="F152" s="17" t="str">
        <f>IF(G152="","",VLOOKUP(G152,Orientacion_sexual[],2,FALSE))</f>
        <v/>
      </c>
      <c r="G152" s="20"/>
      <c r="H152" s="17" t="str">
        <f>IF(I152="","",VLOOKUP(I152,Grupo_Sanguineo[],2,FALSE))</f>
        <v/>
      </c>
      <c r="I152" s="21"/>
      <c r="J152" s="17" t="str">
        <f>IF(K152="","",VLOOKUP(K152,Religion[],2,FALSE))</f>
        <v/>
      </c>
      <c r="K152" s="20"/>
      <c r="L152" s="17" t="str">
        <f>IF(M152="","",VLOOKUP(M152,Discapacidad[],2,FALSE))</f>
        <v/>
      </c>
      <c r="M152" s="20"/>
      <c r="N152" s="20"/>
    </row>
    <row r="153" spans="1:14" ht="24.75" customHeight="1" x14ac:dyDescent="0.2">
      <c r="A153" s="26"/>
      <c r="B153" s="18" t="str">
        <f>IF(A153="","",VLOOKUP(A153,Hoja3!$A$2:$C$1488,2,FALSE))</f>
        <v/>
      </c>
      <c r="C153" s="18" t="str">
        <f>IF(A153="","",VLOOKUP(A153,Hoja3!$A$2:$C$1488,3,FALSE))</f>
        <v/>
      </c>
      <c r="D153" s="17" t="str">
        <f>IF(E153="","",VLOOKUP(E153,Identidad_genero[],2,FALSE))</f>
        <v/>
      </c>
      <c r="E153" s="20"/>
      <c r="F153" s="17" t="str">
        <f>IF(G153="","",VLOOKUP(G153,Orientacion_sexual[],2,FALSE))</f>
        <v/>
      </c>
      <c r="G153" s="20"/>
      <c r="H153" s="17" t="str">
        <f>IF(I153="","",VLOOKUP(I153,Grupo_Sanguineo[],2,FALSE))</f>
        <v/>
      </c>
      <c r="I153" s="21"/>
      <c r="J153" s="17" t="str">
        <f>IF(K153="","",VLOOKUP(K153,Religion[],2,FALSE))</f>
        <v/>
      </c>
      <c r="K153" s="20"/>
      <c r="L153" s="17" t="str">
        <f>IF(M153="","",VLOOKUP(M153,Discapacidad[],2,FALSE))</f>
        <v/>
      </c>
      <c r="M153" s="20"/>
      <c r="N153" s="20"/>
    </row>
    <row r="154" spans="1:14" ht="24.75" customHeight="1" x14ac:dyDescent="0.2">
      <c r="A154" s="26"/>
      <c r="B154" s="18" t="str">
        <f>IF(A154="","",VLOOKUP(A154,Hoja3!$A$2:$C$1488,2,FALSE))</f>
        <v/>
      </c>
      <c r="C154" s="18" t="str">
        <f>IF(A154="","",VLOOKUP(A154,Hoja3!$A$2:$C$1488,3,FALSE))</f>
        <v/>
      </c>
      <c r="D154" s="17" t="str">
        <f>IF(E154="","",VLOOKUP(E154,Identidad_genero[],2,FALSE))</f>
        <v/>
      </c>
      <c r="E154" s="20"/>
      <c r="F154" s="17" t="str">
        <f>IF(G154="","",VLOOKUP(G154,Orientacion_sexual[],2,FALSE))</f>
        <v/>
      </c>
      <c r="G154" s="20"/>
      <c r="H154" s="17" t="str">
        <f>IF(I154="","",VLOOKUP(I154,Grupo_Sanguineo[],2,FALSE))</f>
        <v/>
      </c>
      <c r="I154" s="21"/>
      <c r="J154" s="17" t="str">
        <f>IF(K154="","",VLOOKUP(K154,Religion[],2,FALSE))</f>
        <v/>
      </c>
      <c r="K154" s="20"/>
      <c r="L154" s="17" t="str">
        <f>IF(M154="","",VLOOKUP(M154,Discapacidad[],2,FALSE))</f>
        <v/>
      </c>
      <c r="M154" s="20"/>
      <c r="N154" s="20"/>
    </row>
    <row r="155" spans="1:14" ht="24.75" customHeight="1" x14ac:dyDescent="0.2">
      <c r="A155" s="26"/>
      <c r="B155" s="18" t="str">
        <f>IF(A155="","",VLOOKUP(A155,Hoja3!$A$2:$C$1488,2,FALSE))</f>
        <v/>
      </c>
      <c r="C155" s="18" t="str">
        <f>IF(A155="","",VLOOKUP(A155,Hoja3!$A$2:$C$1488,3,FALSE))</f>
        <v/>
      </c>
      <c r="D155" s="17" t="str">
        <f>IF(E155="","",VLOOKUP(E155,Identidad_genero[],2,FALSE))</f>
        <v/>
      </c>
      <c r="E155" s="20"/>
      <c r="F155" s="17" t="str">
        <f>IF(G155="","",VLOOKUP(G155,Orientacion_sexual[],2,FALSE))</f>
        <v/>
      </c>
      <c r="G155" s="20"/>
      <c r="H155" s="17" t="str">
        <f>IF(I155="","",VLOOKUP(I155,Grupo_Sanguineo[],2,FALSE))</f>
        <v/>
      </c>
      <c r="I155" s="21"/>
      <c r="J155" s="17" t="str">
        <f>IF(K155="","",VLOOKUP(K155,Religion[],2,FALSE))</f>
        <v/>
      </c>
      <c r="K155" s="20"/>
      <c r="L155" s="17" t="str">
        <f>IF(M155="","",VLOOKUP(M155,Discapacidad[],2,FALSE))</f>
        <v/>
      </c>
      <c r="M155" s="20"/>
      <c r="N155" s="20"/>
    </row>
    <row r="156" spans="1:14" ht="24.75" customHeight="1" x14ac:dyDescent="0.2">
      <c r="A156" s="26"/>
      <c r="B156" s="18" t="str">
        <f>IF(A156="","",VLOOKUP(A156,Hoja3!$A$2:$C$1488,2,FALSE))</f>
        <v/>
      </c>
      <c r="C156" s="18" t="str">
        <f>IF(A156="","",VLOOKUP(A156,Hoja3!$A$2:$C$1488,3,FALSE))</f>
        <v/>
      </c>
      <c r="D156" s="17" t="str">
        <f>IF(E156="","",VLOOKUP(E156,Identidad_genero[],2,FALSE))</f>
        <v/>
      </c>
      <c r="E156" s="20"/>
      <c r="F156" s="17" t="str">
        <f>IF(G156="","",VLOOKUP(G156,Orientacion_sexual[],2,FALSE))</f>
        <v/>
      </c>
      <c r="G156" s="20"/>
      <c r="H156" s="17" t="str">
        <f>IF(I156="","",VLOOKUP(I156,Grupo_Sanguineo[],2,FALSE))</f>
        <v/>
      </c>
      <c r="I156" s="21"/>
      <c r="J156" s="17" t="str">
        <f>IF(K156="","",VLOOKUP(K156,Religion[],2,FALSE))</f>
        <v/>
      </c>
      <c r="K156" s="20"/>
      <c r="L156" s="17" t="str">
        <f>IF(M156="","",VLOOKUP(M156,Discapacidad[],2,FALSE))</f>
        <v/>
      </c>
      <c r="M156" s="20"/>
      <c r="N156" s="20"/>
    </row>
    <row r="157" spans="1:14" ht="24.75" customHeight="1" x14ac:dyDescent="0.2">
      <c r="A157" s="26"/>
      <c r="B157" s="18" t="str">
        <f>IF(A157="","",VLOOKUP(A157,Hoja3!$A$2:$C$1488,2,FALSE))</f>
        <v/>
      </c>
      <c r="C157" s="18" t="str">
        <f>IF(A157="","",VLOOKUP(A157,Hoja3!$A$2:$C$1488,3,FALSE))</f>
        <v/>
      </c>
      <c r="D157" s="17" t="str">
        <f>IF(E157="","",VLOOKUP(E157,Identidad_genero[],2,FALSE))</f>
        <v/>
      </c>
      <c r="E157" s="20"/>
      <c r="F157" s="17" t="str">
        <f>IF(G157="","",VLOOKUP(G157,Orientacion_sexual[],2,FALSE))</f>
        <v/>
      </c>
      <c r="G157" s="20"/>
      <c r="H157" s="17" t="str">
        <f>IF(I157="","",VLOOKUP(I157,Grupo_Sanguineo[],2,FALSE))</f>
        <v/>
      </c>
      <c r="I157" s="21"/>
      <c r="J157" s="17" t="str">
        <f>IF(K157="","",VLOOKUP(K157,Religion[],2,FALSE))</f>
        <v/>
      </c>
      <c r="K157" s="20"/>
      <c r="L157" s="17" t="str">
        <f>IF(M157="","",VLOOKUP(M157,Discapacidad[],2,FALSE))</f>
        <v/>
      </c>
      <c r="M157" s="20"/>
      <c r="N157" s="20"/>
    </row>
    <row r="158" spans="1:14" ht="24.75" customHeight="1" x14ac:dyDescent="0.2">
      <c r="A158" s="26"/>
      <c r="B158" s="18" t="str">
        <f>IF(A158="","",VLOOKUP(A158,Hoja3!$A$2:$C$1488,2,FALSE))</f>
        <v/>
      </c>
      <c r="C158" s="18" t="str">
        <f>IF(A158="","",VLOOKUP(A158,Hoja3!$A$2:$C$1488,3,FALSE))</f>
        <v/>
      </c>
      <c r="D158" s="17" t="str">
        <f>IF(E158="","",VLOOKUP(E158,Identidad_genero[],2,FALSE))</f>
        <v/>
      </c>
      <c r="E158" s="20"/>
      <c r="F158" s="17" t="str">
        <f>IF(G158="","",VLOOKUP(G158,Orientacion_sexual[],2,FALSE))</f>
        <v/>
      </c>
      <c r="G158" s="20"/>
      <c r="H158" s="17" t="str">
        <f>IF(I158="","",VLOOKUP(I158,Grupo_Sanguineo[],2,FALSE))</f>
        <v/>
      </c>
      <c r="I158" s="21"/>
      <c r="J158" s="17" t="str">
        <f>IF(K158="","",VLOOKUP(K158,Religion[],2,FALSE))</f>
        <v/>
      </c>
      <c r="K158" s="20"/>
      <c r="L158" s="17" t="str">
        <f>IF(M158="","",VLOOKUP(M158,Discapacidad[],2,FALSE))</f>
        <v/>
      </c>
      <c r="M158" s="20"/>
      <c r="N158" s="20"/>
    </row>
    <row r="159" spans="1:14" ht="24.75" customHeight="1" x14ac:dyDescent="0.2">
      <c r="A159" s="26"/>
      <c r="B159" s="18" t="str">
        <f>IF(A159="","",VLOOKUP(A159,Hoja3!$A$2:$C$1488,2,FALSE))</f>
        <v/>
      </c>
      <c r="C159" s="18" t="str">
        <f>IF(A159="","",VLOOKUP(A159,Hoja3!$A$2:$C$1488,3,FALSE))</f>
        <v/>
      </c>
      <c r="D159" s="17" t="str">
        <f>IF(E159="","",VLOOKUP(E159,Identidad_genero[],2,FALSE))</f>
        <v/>
      </c>
      <c r="E159" s="20"/>
      <c r="F159" s="17" t="str">
        <f>IF(G159="","",VLOOKUP(G159,Orientacion_sexual[],2,FALSE))</f>
        <v/>
      </c>
      <c r="G159" s="20"/>
      <c r="H159" s="17" t="str">
        <f>IF(I159="","",VLOOKUP(I159,Grupo_Sanguineo[],2,FALSE))</f>
        <v/>
      </c>
      <c r="I159" s="21"/>
      <c r="J159" s="17" t="str">
        <f>IF(K159="","",VLOOKUP(K159,Religion[],2,FALSE))</f>
        <v/>
      </c>
      <c r="K159" s="20"/>
      <c r="L159" s="17" t="str">
        <f>IF(M159="","",VLOOKUP(M159,Discapacidad[],2,FALSE))</f>
        <v/>
      </c>
      <c r="M159" s="20"/>
      <c r="N159" s="20"/>
    </row>
    <row r="160" spans="1:14" ht="24.75" customHeight="1" x14ac:dyDescent="0.2">
      <c r="A160" s="26"/>
      <c r="B160" s="18" t="str">
        <f>IF(A160="","",VLOOKUP(A160,Hoja3!$A$2:$C$1488,2,FALSE))</f>
        <v/>
      </c>
      <c r="C160" s="18" t="str">
        <f>IF(A160="","",VLOOKUP(A160,Hoja3!$A$2:$C$1488,3,FALSE))</f>
        <v/>
      </c>
      <c r="D160" s="17" t="str">
        <f>IF(E160="","",VLOOKUP(E160,Identidad_genero[],2,FALSE))</f>
        <v/>
      </c>
      <c r="E160" s="20"/>
      <c r="F160" s="17" t="str">
        <f>IF(G160="","",VLOOKUP(G160,Orientacion_sexual[],2,FALSE))</f>
        <v/>
      </c>
      <c r="G160" s="20"/>
      <c r="H160" s="17" t="str">
        <f>IF(I160="","",VLOOKUP(I160,Grupo_Sanguineo[],2,FALSE))</f>
        <v/>
      </c>
      <c r="I160" s="21"/>
      <c r="J160" s="17" t="str">
        <f>IF(K160="","",VLOOKUP(K160,Religion[],2,FALSE))</f>
        <v/>
      </c>
      <c r="K160" s="20"/>
      <c r="L160" s="17" t="str">
        <f>IF(M160="","",VLOOKUP(M160,Discapacidad[],2,FALSE))</f>
        <v/>
      </c>
      <c r="M160" s="20"/>
      <c r="N160" s="20"/>
    </row>
    <row r="161" spans="1:14" ht="24.75" customHeight="1" x14ac:dyDescent="0.2">
      <c r="A161" s="26"/>
      <c r="B161" s="18" t="str">
        <f>IF(A161="","",VLOOKUP(A161,Hoja3!$A$2:$C$1488,2,FALSE))</f>
        <v/>
      </c>
      <c r="C161" s="18" t="str">
        <f>IF(A161="","",VLOOKUP(A161,Hoja3!$A$2:$C$1488,3,FALSE))</f>
        <v/>
      </c>
      <c r="D161" s="17" t="str">
        <f>IF(E161="","",VLOOKUP(E161,Identidad_genero[],2,FALSE))</f>
        <v/>
      </c>
      <c r="E161" s="20"/>
      <c r="F161" s="17" t="str">
        <f>IF(G161="","",VLOOKUP(G161,Orientacion_sexual[],2,FALSE))</f>
        <v/>
      </c>
      <c r="G161" s="20"/>
      <c r="H161" s="17" t="str">
        <f>IF(I161="","",VLOOKUP(I161,Grupo_Sanguineo[],2,FALSE))</f>
        <v/>
      </c>
      <c r="I161" s="21"/>
      <c r="J161" s="17" t="str">
        <f>IF(K161="","",VLOOKUP(K161,Religion[],2,FALSE))</f>
        <v/>
      </c>
      <c r="K161" s="20"/>
      <c r="L161" s="17" t="str">
        <f>IF(M161="","",VLOOKUP(M161,Discapacidad[],2,FALSE))</f>
        <v/>
      </c>
      <c r="M161" s="20"/>
      <c r="N161" s="20"/>
    </row>
    <row r="162" spans="1:14" ht="24.75" customHeight="1" x14ac:dyDescent="0.2">
      <c r="A162" s="26"/>
      <c r="B162" s="18" t="str">
        <f>IF(A162="","",VLOOKUP(A162,Hoja3!$A$2:$C$1488,2,FALSE))</f>
        <v/>
      </c>
      <c r="C162" s="18" t="str">
        <f>IF(A162="","",VLOOKUP(A162,Hoja3!$A$2:$C$1488,3,FALSE))</f>
        <v/>
      </c>
      <c r="D162" s="17" t="str">
        <f>IF(E162="","",VLOOKUP(E162,Identidad_genero[],2,FALSE))</f>
        <v/>
      </c>
      <c r="E162" s="20"/>
      <c r="F162" s="17" t="str">
        <f>IF(G162="","",VLOOKUP(G162,Orientacion_sexual[],2,FALSE))</f>
        <v/>
      </c>
      <c r="G162" s="20"/>
      <c r="H162" s="17" t="str">
        <f>IF(I162="","",VLOOKUP(I162,Grupo_Sanguineo[],2,FALSE))</f>
        <v/>
      </c>
      <c r="I162" s="21"/>
      <c r="J162" s="17" t="str">
        <f>IF(K162="","",VLOOKUP(K162,Religion[],2,FALSE))</f>
        <v/>
      </c>
      <c r="K162" s="20"/>
      <c r="L162" s="17" t="str">
        <f>IF(M162="","",VLOOKUP(M162,Discapacidad[],2,FALSE))</f>
        <v/>
      </c>
      <c r="M162" s="20"/>
      <c r="N162" s="20"/>
    </row>
    <row r="163" spans="1:14" ht="24.75" customHeight="1" x14ac:dyDescent="0.2">
      <c r="A163" s="26"/>
      <c r="B163" s="18" t="str">
        <f>IF(A163="","",VLOOKUP(A163,Hoja3!$A$2:$C$1488,2,FALSE))</f>
        <v/>
      </c>
      <c r="C163" s="18" t="str">
        <f>IF(A163="","",VLOOKUP(A163,Hoja3!$A$2:$C$1488,3,FALSE))</f>
        <v/>
      </c>
      <c r="D163" s="17" t="str">
        <f>IF(E163="","",VLOOKUP(E163,Identidad_genero[],2,FALSE))</f>
        <v/>
      </c>
      <c r="E163" s="20"/>
      <c r="F163" s="17" t="str">
        <f>IF(G163="","",VLOOKUP(G163,Orientacion_sexual[],2,FALSE))</f>
        <v/>
      </c>
      <c r="G163" s="20"/>
      <c r="H163" s="17" t="str">
        <f>IF(I163="","",VLOOKUP(I163,Grupo_Sanguineo[],2,FALSE))</f>
        <v/>
      </c>
      <c r="I163" s="21"/>
      <c r="J163" s="17" t="str">
        <f>IF(K163="","",VLOOKUP(K163,Religion[],2,FALSE))</f>
        <v/>
      </c>
      <c r="K163" s="20"/>
      <c r="L163" s="17" t="str">
        <f>IF(M163="","",VLOOKUP(M163,Discapacidad[],2,FALSE))</f>
        <v/>
      </c>
      <c r="M163" s="20"/>
      <c r="N163" s="20"/>
    </row>
    <row r="164" spans="1:14" ht="24.75" customHeight="1" x14ac:dyDescent="0.2">
      <c r="A164" s="26"/>
      <c r="B164" s="18" t="str">
        <f>IF(A164="","",VLOOKUP(A164,Hoja3!$A$2:$C$1488,2,FALSE))</f>
        <v/>
      </c>
      <c r="C164" s="18" t="str">
        <f>IF(A164="","",VLOOKUP(A164,Hoja3!$A$2:$C$1488,3,FALSE))</f>
        <v/>
      </c>
      <c r="D164" s="17" t="str">
        <f>IF(E164="","",VLOOKUP(E164,Identidad_genero[],2,FALSE))</f>
        <v/>
      </c>
      <c r="E164" s="20"/>
      <c r="F164" s="17" t="str">
        <f>IF(G164="","",VLOOKUP(G164,Orientacion_sexual[],2,FALSE))</f>
        <v/>
      </c>
      <c r="G164" s="20"/>
      <c r="H164" s="17" t="str">
        <f>IF(I164="","",VLOOKUP(I164,Grupo_Sanguineo[],2,FALSE))</f>
        <v/>
      </c>
      <c r="I164" s="21"/>
      <c r="J164" s="17" t="str">
        <f>IF(K164="","",VLOOKUP(K164,Religion[],2,FALSE))</f>
        <v/>
      </c>
      <c r="K164" s="20"/>
      <c r="L164" s="17" t="str">
        <f>IF(M164="","",VLOOKUP(M164,Discapacidad[],2,FALSE))</f>
        <v/>
      </c>
      <c r="M164" s="20"/>
      <c r="N164" s="20"/>
    </row>
    <row r="165" spans="1:14" ht="24.75" customHeight="1" x14ac:dyDescent="0.2">
      <c r="A165" s="26"/>
      <c r="B165" s="18" t="str">
        <f>IF(A165="","",VLOOKUP(A165,Hoja3!$A$2:$C$1488,2,FALSE))</f>
        <v/>
      </c>
      <c r="C165" s="18" t="str">
        <f>IF(A165="","",VLOOKUP(A165,Hoja3!$A$2:$C$1488,3,FALSE))</f>
        <v/>
      </c>
      <c r="D165" s="17" t="str">
        <f>IF(E165="","",VLOOKUP(E165,Identidad_genero[],2,FALSE))</f>
        <v/>
      </c>
      <c r="E165" s="20"/>
      <c r="F165" s="17" t="str">
        <f>IF(G165="","",VLOOKUP(G165,Orientacion_sexual[],2,FALSE))</f>
        <v/>
      </c>
      <c r="G165" s="20"/>
      <c r="H165" s="17" t="str">
        <f>IF(I165="","",VLOOKUP(I165,Grupo_Sanguineo[],2,FALSE))</f>
        <v/>
      </c>
      <c r="I165" s="21"/>
      <c r="J165" s="17" t="str">
        <f>IF(K165="","",VLOOKUP(K165,Religion[],2,FALSE))</f>
        <v/>
      </c>
      <c r="K165" s="20"/>
      <c r="L165" s="17" t="str">
        <f>IF(M165="","",VLOOKUP(M165,Discapacidad[],2,FALSE))</f>
        <v/>
      </c>
      <c r="M165" s="20"/>
      <c r="N165" s="20"/>
    </row>
    <row r="166" spans="1:14" ht="24.75" customHeight="1" x14ac:dyDescent="0.2">
      <c r="A166" s="26"/>
      <c r="B166" s="18" t="str">
        <f>IF(A166="","",VLOOKUP(A166,Hoja3!$A$2:$C$1488,2,FALSE))</f>
        <v/>
      </c>
      <c r="C166" s="18" t="str">
        <f>IF(A166="","",VLOOKUP(A166,Hoja3!$A$2:$C$1488,3,FALSE))</f>
        <v/>
      </c>
      <c r="D166" s="17" t="str">
        <f>IF(E166="","",VLOOKUP(E166,Identidad_genero[],2,FALSE))</f>
        <v/>
      </c>
      <c r="E166" s="20"/>
      <c r="F166" s="17" t="str">
        <f>IF(G166="","",VLOOKUP(G166,Orientacion_sexual[],2,FALSE))</f>
        <v/>
      </c>
      <c r="G166" s="20"/>
      <c r="H166" s="17" t="str">
        <f>IF(I166="","",VLOOKUP(I166,Grupo_Sanguineo[],2,FALSE))</f>
        <v/>
      </c>
      <c r="I166" s="21"/>
      <c r="J166" s="17" t="str">
        <f>IF(K166="","",VLOOKUP(K166,Religion[],2,FALSE))</f>
        <v/>
      </c>
      <c r="K166" s="20"/>
      <c r="L166" s="17" t="str">
        <f>IF(M166="","",VLOOKUP(M166,Discapacidad[],2,FALSE))</f>
        <v/>
      </c>
      <c r="M166" s="20"/>
      <c r="N166" s="20"/>
    </row>
    <row r="167" spans="1:14" ht="24.75" customHeight="1" x14ac:dyDescent="0.2">
      <c r="A167" s="26"/>
      <c r="B167" s="18" t="str">
        <f>IF(A167="","",VLOOKUP(A167,Hoja3!$A$2:$C$1488,2,FALSE))</f>
        <v/>
      </c>
      <c r="C167" s="18" t="str">
        <f>IF(A167="","",VLOOKUP(A167,Hoja3!$A$2:$C$1488,3,FALSE))</f>
        <v/>
      </c>
      <c r="D167" s="17" t="str">
        <f>IF(E167="","",VLOOKUP(E167,Identidad_genero[],2,FALSE))</f>
        <v/>
      </c>
      <c r="E167" s="20"/>
      <c r="F167" s="17" t="str">
        <f>IF(G167="","",VLOOKUP(G167,Orientacion_sexual[],2,FALSE))</f>
        <v/>
      </c>
      <c r="G167" s="20"/>
      <c r="H167" s="17" t="str">
        <f>IF(I167="","",VLOOKUP(I167,Grupo_Sanguineo[],2,FALSE))</f>
        <v/>
      </c>
      <c r="I167" s="21"/>
      <c r="J167" s="17" t="str">
        <f>IF(K167="","",VLOOKUP(K167,Religion[],2,FALSE))</f>
        <v/>
      </c>
      <c r="K167" s="20"/>
      <c r="L167" s="17" t="str">
        <f>IF(M167="","",VLOOKUP(M167,Discapacidad[],2,FALSE))</f>
        <v/>
      </c>
      <c r="M167" s="20"/>
      <c r="N167" s="20"/>
    </row>
    <row r="168" spans="1:14" ht="24.75" customHeight="1" x14ac:dyDescent="0.2">
      <c r="A168" s="26"/>
      <c r="B168" s="18" t="str">
        <f>IF(A168="","",VLOOKUP(A168,Hoja3!$A$2:$C$1488,2,FALSE))</f>
        <v/>
      </c>
      <c r="C168" s="18" t="str">
        <f>IF(A168="","",VLOOKUP(A168,Hoja3!$A$2:$C$1488,3,FALSE))</f>
        <v/>
      </c>
      <c r="D168" s="17" t="str">
        <f>IF(E168="","",VLOOKUP(E168,Identidad_genero[],2,FALSE))</f>
        <v/>
      </c>
      <c r="E168" s="20"/>
      <c r="F168" s="17" t="str">
        <f>IF(G168="","",VLOOKUP(G168,Orientacion_sexual[],2,FALSE))</f>
        <v/>
      </c>
      <c r="G168" s="20"/>
      <c r="H168" s="17" t="str">
        <f>IF(I168="","",VLOOKUP(I168,Grupo_Sanguineo[],2,FALSE))</f>
        <v/>
      </c>
      <c r="I168" s="21"/>
      <c r="J168" s="17" t="str">
        <f>IF(K168="","",VLOOKUP(K168,Religion[],2,FALSE))</f>
        <v/>
      </c>
      <c r="K168" s="20"/>
      <c r="L168" s="17" t="str">
        <f>IF(M168="","",VLOOKUP(M168,Discapacidad[],2,FALSE))</f>
        <v/>
      </c>
      <c r="M168" s="20"/>
      <c r="N168" s="20"/>
    </row>
    <row r="169" spans="1:14" ht="24.75" customHeight="1" x14ac:dyDescent="0.2">
      <c r="A169" s="26"/>
      <c r="B169" s="18" t="str">
        <f>IF(A169="","",VLOOKUP(A169,Hoja3!$A$2:$C$1488,2,FALSE))</f>
        <v/>
      </c>
      <c r="C169" s="18" t="str">
        <f>IF(A169="","",VLOOKUP(A169,Hoja3!$A$2:$C$1488,3,FALSE))</f>
        <v/>
      </c>
      <c r="D169" s="17" t="str">
        <f>IF(E169="","",VLOOKUP(E169,Identidad_genero[],2,FALSE))</f>
        <v/>
      </c>
      <c r="E169" s="20"/>
      <c r="F169" s="17" t="str">
        <f>IF(G169="","",VLOOKUP(G169,Orientacion_sexual[],2,FALSE))</f>
        <v/>
      </c>
      <c r="G169" s="20"/>
      <c r="H169" s="17" t="str">
        <f>IF(I169="","",VLOOKUP(I169,Grupo_Sanguineo[],2,FALSE))</f>
        <v/>
      </c>
      <c r="I169" s="21"/>
      <c r="J169" s="17" t="str">
        <f>IF(K169="","",VLOOKUP(K169,Religion[],2,FALSE))</f>
        <v/>
      </c>
      <c r="K169" s="20"/>
      <c r="L169" s="17" t="str">
        <f>IF(M169="","",VLOOKUP(M169,Discapacidad[],2,FALSE))</f>
        <v/>
      </c>
      <c r="M169" s="20"/>
      <c r="N169" s="20"/>
    </row>
    <row r="170" spans="1:14" ht="24.75" customHeight="1" x14ac:dyDescent="0.2">
      <c r="A170" s="26"/>
      <c r="B170" s="18" t="str">
        <f>IF(A170="","",VLOOKUP(A170,Hoja3!$A$2:$C$1488,2,FALSE))</f>
        <v/>
      </c>
      <c r="C170" s="18" t="str">
        <f>IF(A170="","",VLOOKUP(A170,Hoja3!$A$2:$C$1488,3,FALSE))</f>
        <v/>
      </c>
      <c r="D170" s="17" t="str">
        <f>IF(E170="","",VLOOKUP(E170,Identidad_genero[],2,FALSE))</f>
        <v/>
      </c>
      <c r="E170" s="20"/>
      <c r="F170" s="17" t="str">
        <f>IF(G170="","",VLOOKUP(G170,Orientacion_sexual[],2,FALSE))</f>
        <v/>
      </c>
      <c r="G170" s="20"/>
      <c r="H170" s="17" t="str">
        <f>IF(I170="","",VLOOKUP(I170,Grupo_Sanguineo[],2,FALSE))</f>
        <v/>
      </c>
      <c r="I170" s="21"/>
      <c r="J170" s="17" t="str">
        <f>IF(K170="","",VLOOKUP(K170,Religion[],2,FALSE))</f>
        <v/>
      </c>
      <c r="K170" s="20"/>
      <c r="L170" s="17" t="str">
        <f>IF(M170="","",VLOOKUP(M170,Discapacidad[],2,FALSE))</f>
        <v/>
      </c>
      <c r="M170" s="20"/>
      <c r="N170" s="20"/>
    </row>
    <row r="171" spans="1:14" ht="24.75" customHeight="1" x14ac:dyDescent="0.2">
      <c r="A171" s="26"/>
      <c r="B171" s="18" t="str">
        <f>IF(A171="","",VLOOKUP(A171,Hoja3!$A$2:$C$1488,2,FALSE))</f>
        <v/>
      </c>
      <c r="C171" s="18" t="str">
        <f>IF(A171="","",VLOOKUP(A171,Hoja3!$A$2:$C$1488,3,FALSE))</f>
        <v/>
      </c>
      <c r="D171" s="17" t="str">
        <f>IF(E171="","",VLOOKUP(E171,Identidad_genero[],2,FALSE))</f>
        <v/>
      </c>
      <c r="E171" s="20"/>
      <c r="F171" s="17" t="str">
        <f>IF(G171="","",VLOOKUP(G171,Orientacion_sexual[],2,FALSE))</f>
        <v/>
      </c>
      <c r="G171" s="20"/>
      <c r="H171" s="17" t="str">
        <f>IF(I171="","",VLOOKUP(I171,Grupo_Sanguineo[],2,FALSE))</f>
        <v/>
      </c>
      <c r="I171" s="21"/>
      <c r="J171" s="17" t="str">
        <f>IF(K171="","",VLOOKUP(K171,Religion[],2,FALSE))</f>
        <v/>
      </c>
      <c r="K171" s="20"/>
      <c r="L171" s="17" t="str">
        <f>IF(M171="","",VLOOKUP(M171,Discapacidad[],2,FALSE))</f>
        <v/>
      </c>
      <c r="M171" s="20"/>
      <c r="N171" s="20"/>
    </row>
    <row r="172" spans="1:14" ht="24.75" customHeight="1" x14ac:dyDescent="0.2">
      <c r="A172" s="26"/>
      <c r="B172" s="18" t="str">
        <f>IF(A172="","",VLOOKUP(A172,Hoja3!$A$2:$C$1488,2,FALSE))</f>
        <v/>
      </c>
      <c r="C172" s="18" t="str">
        <f>IF(A172="","",VLOOKUP(A172,Hoja3!$A$2:$C$1488,3,FALSE))</f>
        <v/>
      </c>
      <c r="D172" s="17" t="str">
        <f>IF(E172="","",VLOOKUP(E172,Identidad_genero[],2,FALSE))</f>
        <v/>
      </c>
      <c r="E172" s="20"/>
      <c r="F172" s="17" t="str">
        <f>IF(G172="","",VLOOKUP(G172,Orientacion_sexual[],2,FALSE))</f>
        <v/>
      </c>
      <c r="G172" s="20"/>
      <c r="H172" s="17" t="str">
        <f>IF(I172="","",VLOOKUP(I172,Grupo_Sanguineo[],2,FALSE))</f>
        <v/>
      </c>
      <c r="I172" s="21"/>
      <c r="J172" s="17" t="str">
        <f>IF(K172="","",VLOOKUP(K172,Religion[],2,FALSE))</f>
        <v/>
      </c>
      <c r="K172" s="20"/>
      <c r="L172" s="17" t="str">
        <f>IF(M172="","",VLOOKUP(M172,Discapacidad[],2,FALSE))</f>
        <v/>
      </c>
      <c r="M172" s="20"/>
      <c r="N172" s="20"/>
    </row>
    <row r="173" spans="1:14" ht="24.75" customHeight="1" x14ac:dyDescent="0.2">
      <c r="A173" s="26"/>
      <c r="B173" s="18" t="str">
        <f>IF(A173="","",VLOOKUP(A173,Hoja3!$A$2:$C$1488,2,FALSE))</f>
        <v/>
      </c>
      <c r="C173" s="18" t="str">
        <f>IF(A173="","",VLOOKUP(A173,Hoja3!$A$2:$C$1488,3,FALSE))</f>
        <v/>
      </c>
      <c r="D173" s="17" t="str">
        <f>IF(E173="","",VLOOKUP(E173,Identidad_genero[],2,FALSE))</f>
        <v/>
      </c>
      <c r="E173" s="20"/>
      <c r="F173" s="17" t="str">
        <f>IF(G173="","",VLOOKUP(G173,Orientacion_sexual[],2,FALSE))</f>
        <v/>
      </c>
      <c r="G173" s="20"/>
      <c r="H173" s="17" t="str">
        <f>IF(I173="","",VLOOKUP(I173,Grupo_Sanguineo[],2,FALSE))</f>
        <v/>
      </c>
      <c r="I173" s="21"/>
      <c r="J173" s="17" t="str">
        <f>IF(K173="","",VLOOKUP(K173,Religion[],2,FALSE))</f>
        <v/>
      </c>
      <c r="K173" s="20"/>
      <c r="L173" s="17" t="str">
        <f>IF(M173="","",VLOOKUP(M173,Discapacidad[],2,FALSE))</f>
        <v/>
      </c>
      <c r="M173" s="20"/>
      <c r="N173" s="20"/>
    </row>
    <row r="174" spans="1:14" ht="24.75" customHeight="1" x14ac:dyDescent="0.2">
      <c r="A174" s="26"/>
      <c r="B174" s="18" t="str">
        <f>IF(A174="","",VLOOKUP(A174,Hoja3!$A$2:$C$1488,2,FALSE))</f>
        <v/>
      </c>
      <c r="C174" s="18" t="str">
        <f>IF(A174="","",VLOOKUP(A174,Hoja3!$A$2:$C$1488,3,FALSE))</f>
        <v/>
      </c>
      <c r="D174" s="17" t="str">
        <f>IF(E174="","",VLOOKUP(E174,Identidad_genero[],2,FALSE))</f>
        <v/>
      </c>
      <c r="E174" s="20"/>
      <c r="F174" s="17" t="str">
        <f>IF(G174="","",VLOOKUP(G174,Orientacion_sexual[],2,FALSE))</f>
        <v/>
      </c>
      <c r="G174" s="20"/>
      <c r="H174" s="17" t="str">
        <f>IF(I174="","",VLOOKUP(I174,Grupo_Sanguineo[],2,FALSE))</f>
        <v/>
      </c>
      <c r="I174" s="21"/>
      <c r="J174" s="17" t="str">
        <f>IF(K174="","",VLOOKUP(K174,Religion[],2,FALSE))</f>
        <v/>
      </c>
      <c r="K174" s="20"/>
      <c r="L174" s="17" t="str">
        <f>IF(M174="","",VLOOKUP(M174,Discapacidad[],2,FALSE))</f>
        <v/>
      </c>
      <c r="M174" s="20"/>
      <c r="N174" s="20"/>
    </row>
    <row r="175" spans="1:14" ht="24.75" customHeight="1" x14ac:dyDescent="0.2">
      <c r="A175" s="26"/>
      <c r="B175" s="18" t="str">
        <f>IF(A175="","",VLOOKUP(A175,Hoja3!$A$2:$C$1488,2,FALSE))</f>
        <v/>
      </c>
      <c r="C175" s="18" t="str">
        <f>IF(A175="","",VLOOKUP(A175,Hoja3!$A$2:$C$1488,3,FALSE))</f>
        <v/>
      </c>
      <c r="D175" s="17" t="str">
        <f>IF(E175="","",VLOOKUP(E175,Identidad_genero[],2,FALSE))</f>
        <v/>
      </c>
      <c r="E175" s="20"/>
      <c r="F175" s="17" t="str">
        <f>IF(G175="","",VLOOKUP(G175,Orientacion_sexual[],2,FALSE))</f>
        <v/>
      </c>
      <c r="G175" s="20"/>
      <c r="H175" s="17" t="str">
        <f>IF(I175="","",VLOOKUP(I175,Grupo_Sanguineo[],2,FALSE))</f>
        <v/>
      </c>
      <c r="I175" s="21"/>
      <c r="J175" s="17" t="str">
        <f>IF(K175="","",VLOOKUP(K175,Religion[],2,FALSE))</f>
        <v/>
      </c>
      <c r="K175" s="20"/>
      <c r="L175" s="17" t="str">
        <f>IF(M175="","",VLOOKUP(M175,Discapacidad[],2,FALSE))</f>
        <v/>
      </c>
      <c r="M175" s="20"/>
      <c r="N175" s="20"/>
    </row>
    <row r="176" spans="1:14" ht="24.75" customHeight="1" x14ac:dyDescent="0.2">
      <c r="A176" s="26"/>
      <c r="B176" s="18" t="str">
        <f>IF(A176="","",VLOOKUP(A176,Hoja3!$A$2:$C$1488,2,FALSE))</f>
        <v/>
      </c>
      <c r="C176" s="18" t="str">
        <f>IF(A176="","",VLOOKUP(A176,Hoja3!$A$2:$C$1488,3,FALSE))</f>
        <v/>
      </c>
      <c r="D176" s="17" t="str">
        <f>IF(E176="","",VLOOKUP(E176,Identidad_genero[],2,FALSE))</f>
        <v/>
      </c>
      <c r="E176" s="20"/>
      <c r="F176" s="17" t="str">
        <f>IF(G176="","",VLOOKUP(G176,Orientacion_sexual[],2,FALSE))</f>
        <v/>
      </c>
      <c r="G176" s="20"/>
      <c r="H176" s="17" t="str">
        <f>IF(I176="","",VLOOKUP(I176,Grupo_Sanguineo[],2,FALSE))</f>
        <v/>
      </c>
      <c r="I176" s="21"/>
      <c r="J176" s="17" t="str">
        <f>IF(K176="","",VLOOKUP(K176,Religion[],2,FALSE))</f>
        <v/>
      </c>
      <c r="K176" s="20"/>
      <c r="L176" s="17" t="str">
        <f>IF(M176="","",VLOOKUP(M176,Discapacidad[],2,FALSE))</f>
        <v/>
      </c>
      <c r="M176" s="20"/>
      <c r="N176" s="20"/>
    </row>
    <row r="177" spans="1:14" ht="24.75" customHeight="1" x14ac:dyDescent="0.2">
      <c r="A177" s="26"/>
      <c r="B177" s="18" t="str">
        <f>IF(A177="","",VLOOKUP(A177,Hoja3!$A$2:$C$1488,2,FALSE))</f>
        <v/>
      </c>
      <c r="C177" s="18" t="str">
        <f>IF(A177="","",VLOOKUP(A177,Hoja3!$A$2:$C$1488,3,FALSE))</f>
        <v/>
      </c>
      <c r="D177" s="17" t="str">
        <f>IF(E177="","",VLOOKUP(E177,Identidad_genero[],2,FALSE))</f>
        <v/>
      </c>
      <c r="E177" s="20"/>
      <c r="F177" s="17" t="str">
        <f>IF(G177="","",VLOOKUP(G177,Orientacion_sexual[],2,FALSE))</f>
        <v/>
      </c>
      <c r="G177" s="20"/>
      <c r="H177" s="17" t="str">
        <f>IF(I177="","",VLOOKUP(I177,Grupo_Sanguineo[],2,FALSE))</f>
        <v/>
      </c>
      <c r="I177" s="21"/>
      <c r="J177" s="17" t="str">
        <f>IF(K177="","",VLOOKUP(K177,Religion[],2,FALSE))</f>
        <v/>
      </c>
      <c r="K177" s="20"/>
      <c r="L177" s="17" t="str">
        <f>IF(M177="","",VLOOKUP(M177,Discapacidad[],2,FALSE))</f>
        <v/>
      </c>
      <c r="M177" s="20"/>
      <c r="N177" s="20"/>
    </row>
    <row r="178" spans="1:14" ht="24.75" customHeight="1" x14ac:dyDescent="0.2">
      <c r="A178" s="26"/>
      <c r="B178" s="18" t="str">
        <f>IF(A178="","",VLOOKUP(A178,Hoja3!$A$2:$C$1488,2,FALSE))</f>
        <v/>
      </c>
      <c r="C178" s="18" t="str">
        <f>IF(A178="","",VLOOKUP(A178,Hoja3!$A$2:$C$1488,3,FALSE))</f>
        <v/>
      </c>
      <c r="D178" s="17" t="str">
        <f>IF(E178="","",VLOOKUP(E178,Identidad_genero[],2,FALSE))</f>
        <v/>
      </c>
      <c r="E178" s="20"/>
      <c r="F178" s="17" t="str">
        <f>IF(G178="","",VLOOKUP(G178,Orientacion_sexual[],2,FALSE))</f>
        <v/>
      </c>
      <c r="G178" s="20"/>
      <c r="H178" s="17" t="str">
        <f>IF(I178="","",VLOOKUP(I178,Grupo_Sanguineo[],2,FALSE))</f>
        <v/>
      </c>
      <c r="I178" s="21"/>
      <c r="J178" s="17" t="str">
        <f>IF(K178="","",VLOOKUP(K178,Religion[],2,FALSE))</f>
        <v/>
      </c>
      <c r="K178" s="20"/>
      <c r="L178" s="17" t="str">
        <f>IF(M178="","",VLOOKUP(M178,Discapacidad[],2,FALSE))</f>
        <v/>
      </c>
      <c r="M178" s="20"/>
      <c r="N178" s="20"/>
    </row>
    <row r="179" spans="1:14" ht="24.75" customHeight="1" x14ac:dyDescent="0.2">
      <c r="A179" s="26"/>
      <c r="B179" s="18" t="str">
        <f>IF(A179="","",VLOOKUP(A179,Hoja3!$A$2:$C$1488,2,FALSE))</f>
        <v/>
      </c>
      <c r="C179" s="18" t="str">
        <f>IF(A179="","",VLOOKUP(A179,Hoja3!$A$2:$C$1488,3,FALSE))</f>
        <v/>
      </c>
      <c r="D179" s="17" t="str">
        <f>IF(E179="","",VLOOKUP(E179,Identidad_genero[],2,FALSE))</f>
        <v/>
      </c>
      <c r="E179" s="20"/>
      <c r="F179" s="17" t="str">
        <f>IF(G179="","",VLOOKUP(G179,Orientacion_sexual[],2,FALSE))</f>
        <v/>
      </c>
      <c r="G179" s="20"/>
      <c r="H179" s="17" t="str">
        <f>IF(I179="","",VLOOKUP(I179,Grupo_Sanguineo[],2,FALSE))</f>
        <v/>
      </c>
      <c r="I179" s="21"/>
      <c r="J179" s="17" t="str">
        <f>IF(K179="","",VLOOKUP(K179,Religion[],2,FALSE))</f>
        <v/>
      </c>
      <c r="K179" s="20"/>
      <c r="L179" s="17" t="str">
        <f>IF(M179="","",VLOOKUP(M179,Discapacidad[],2,FALSE))</f>
        <v/>
      </c>
      <c r="M179" s="20"/>
      <c r="N179" s="20"/>
    </row>
    <row r="180" spans="1:14" ht="24.75" customHeight="1" x14ac:dyDescent="0.2">
      <c r="A180" s="26"/>
      <c r="B180" s="18" t="str">
        <f>IF(A180="","",VLOOKUP(A180,Hoja3!$A$2:$C$1488,2,FALSE))</f>
        <v/>
      </c>
      <c r="C180" s="18" t="str">
        <f>IF(A180="","",VLOOKUP(A180,Hoja3!$A$2:$C$1488,3,FALSE))</f>
        <v/>
      </c>
      <c r="D180" s="17" t="str">
        <f>IF(E180="","",VLOOKUP(E180,Identidad_genero[],2,FALSE))</f>
        <v/>
      </c>
      <c r="E180" s="20"/>
      <c r="F180" s="17" t="str">
        <f>IF(G180="","",VLOOKUP(G180,Orientacion_sexual[],2,FALSE))</f>
        <v/>
      </c>
      <c r="G180" s="20"/>
      <c r="H180" s="17" t="str">
        <f>IF(I180="","",VLOOKUP(I180,Grupo_Sanguineo[],2,FALSE))</f>
        <v/>
      </c>
      <c r="I180" s="21"/>
      <c r="J180" s="17" t="str">
        <f>IF(K180="","",VLOOKUP(K180,Religion[],2,FALSE))</f>
        <v/>
      </c>
      <c r="K180" s="20"/>
      <c r="L180" s="17" t="str">
        <f>IF(M180="","",VLOOKUP(M180,Discapacidad[],2,FALSE))</f>
        <v/>
      </c>
      <c r="M180" s="20"/>
      <c r="N180" s="20"/>
    </row>
    <row r="181" spans="1:14" ht="24.75" customHeight="1" x14ac:dyDescent="0.2">
      <c r="A181" s="26"/>
      <c r="B181" s="18" t="str">
        <f>IF(A181="","",VLOOKUP(A181,Hoja3!$A$2:$C$1488,2,FALSE))</f>
        <v/>
      </c>
      <c r="C181" s="18" t="str">
        <f>IF(A181="","",VLOOKUP(A181,Hoja3!$A$2:$C$1488,3,FALSE))</f>
        <v/>
      </c>
      <c r="D181" s="17" t="str">
        <f>IF(E181="","",VLOOKUP(E181,Identidad_genero[],2,FALSE))</f>
        <v/>
      </c>
      <c r="E181" s="20"/>
      <c r="F181" s="17" t="str">
        <f>IF(G181="","",VLOOKUP(G181,Orientacion_sexual[],2,FALSE))</f>
        <v/>
      </c>
      <c r="G181" s="20"/>
      <c r="H181" s="17" t="str">
        <f>IF(I181="","",VLOOKUP(I181,Grupo_Sanguineo[],2,FALSE))</f>
        <v/>
      </c>
      <c r="I181" s="21"/>
      <c r="J181" s="17" t="str">
        <f>IF(K181="","",VLOOKUP(K181,Religion[],2,FALSE))</f>
        <v/>
      </c>
      <c r="K181" s="20"/>
      <c r="L181" s="17" t="str">
        <f>IF(M181="","",VLOOKUP(M181,Discapacidad[],2,FALSE))</f>
        <v/>
      </c>
      <c r="M181" s="20"/>
      <c r="N181" s="20"/>
    </row>
    <row r="182" spans="1:14" ht="24.75" customHeight="1" x14ac:dyDescent="0.2">
      <c r="A182" s="26"/>
      <c r="B182" s="18" t="str">
        <f>IF(A182="","",VLOOKUP(A182,Hoja3!$A$2:$C$1488,2,FALSE))</f>
        <v/>
      </c>
      <c r="C182" s="18" t="str">
        <f>IF(A182="","",VLOOKUP(A182,Hoja3!$A$2:$C$1488,3,FALSE))</f>
        <v/>
      </c>
      <c r="D182" s="17" t="str">
        <f>IF(E182="","",VLOOKUP(E182,Identidad_genero[],2,FALSE))</f>
        <v/>
      </c>
      <c r="E182" s="20"/>
      <c r="F182" s="17" t="str">
        <f>IF(G182="","",VLOOKUP(G182,Orientacion_sexual[],2,FALSE))</f>
        <v/>
      </c>
      <c r="G182" s="20"/>
      <c r="H182" s="17" t="str">
        <f>IF(I182="","",VLOOKUP(I182,Grupo_Sanguineo[],2,FALSE))</f>
        <v/>
      </c>
      <c r="I182" s="21"/>
      <c r="J182" s="17" t="str">
        <f>IF(K182="","",VLOOKUP(K182,Religion[],2,FALSE))</f>
        <v/>
      </c>
      <c r="K182" s="20"/>
      <c r="L182" s="17" t="str">
        <f>IF(M182="","",VLOOKUP(M182,Discapacidad[],2,FALSE))</f>
        <v/>
      </c>
      <c r="M182" s="20"/>
      <c r="N182" s="20"/>
    </row>
    <row r="183" spans="1:14" ht="24.75" customHeight="1" x14ac:dyDescent="0.2">
      <c r="A183" s="26"/>
      <c r="B183" s="18" t="str">
        <f>IF(A183="","",VLOOKUP(A183,Hoja3!$A$2:$C$1488,2,FALSE))</f>
        <v/>
      </c>
      <c r="C183" s="18" t="str">
        <f>IF(A183="","",VLOOKUP(A183,Hoja3!$A$2:$C$1488,3,FALSE))</f>
        <v/>
      </c>
      <c r="D183" s="17" t="str">
        <f>IF(E183="","",VLOOKUP(E183,Identidad_genero[],2,FALSE))</f>
        <v/>
      </c>
      <c r="E183" s="20"/>
      <c r="F183" s="17" t="str">
        <f>IF(G183="","",VLOOKUP(G183,Orientacion_sexual[],2,FALSE))</f>
        <v/>
      </c>
      <c r="G183" s="20"/>
      <c r="H183" s="17" t="str">
        <f>IF(I183="","",VLOOKUP(I183,Grupo_Sanguineo[],2,FALSE))</f>
        <v/>
      </c>
      <c r="I183" s="21"/>
      <c r="J183" s="17" t="str">
        <f>IF(K183="","",VLOOKUP(K183,Religion[],2,FALSE))</f>
        <v/>
      </c>
      <c r="K183" s="20"/>
      <c r="L183" s="17" t="str">
        <f>IF(M183="","",VLOOKUP(M183,Discapacidad[],2,FALSE))</f>
        <v/>
      </c>
      <c r="M183" s="20"/>
      <c r="N183" s="20"/>
    </row>
    <row r="184" spans="1:14" ht="24.75" customHeight="1" x14ac:dyDescent="0.2">
      <c r="A184" s="26"/>
      <c r="B184" s="18" t="str">
        <f>IF(A184="","",VLOOKUP(A184,Hoja3!$A$2:$C$1488,2,FALSE))</f>
        <v/>
      </c>
      <c r="C184" s="18" t="str">
        <f>IF(A184="","",VLOOKUP(A184,Hoja3!$A$2:$C$1488,3,FALSE))</f>
        <v/>
      </c>
      <c r="D184" s="17" t="str">
        <f>IF(E184="","",VLOOKUP(E184,Identidad_genero[],2,FALSE))</f>
        <v/>
      </c>
      <c r="E184" s="20"/>
      <c r="F184" s="17" t="str">
        <f>IF(G184="","",VLOOKUP(G184,Orientacion_sexual[],2,FALSE))</f>
        <v/>
      </c>
      <c r="G184" s="20"/>
      <c r="H184" s="17" t="str">
        <f>IF(I184="","",VLOOKUP(I184,Grupo_Sanguineo[],2,FALSE))</f>
        <v/>
      </c>
      <c r="I184" s="21"/>
      <c r="J184" s="17" t="str">
        <f>IF(K184="","",VLOOKUP(K184,Religion[],2,FALSE))</f>
        <v/>
      </c>
      <c r="K184" s="20"/>
      <c r="L184" s="17" t="str">
        <f>IF(M184="","",VLOOKUP(M184,Discapacidad[],2,FALSE))</f>
        <v/>
      </c>
      <c r="M184" s="20"/>
      <c r="N184" s="20"/>
    </row>
    <row r="185" spans="1:14" ht="24.75" customHeight="1" x14ac:dyDescent="0.2">
      <c r="A185" s="26"/>
      <c r="B185" s="18" t="str">
        <f>IF(A185="","",VLOOKUP(A185,Hoja3!$A$2:$C$1488,2,FALSE))</f>
        <v/>
      </c>
      <c r="C185" s="18" t="str">
        <f>IF(A185="","",VLOOKUP(A185,Hoja3!$A$2:$C$1488,3,FALSE))</f>
        <v/>
      </c>
      <c r="D185" s="17" t="str">
        <f>IF(E185="","",VLOOKUP(E185,Identidad_genero[],2,FALSE))</f>
        <v/>
      </c>
      <c r="E185" s="20"/>
      <c r="F185" s="17" t="str">
        <f>IF(G185="","",VLOOKUP(G185,Orientacion_sexual[],2,FALSE))</f>
        <v/>
      </c>
      <c r="G185" s="20"/>
      <c r="H185" s="17" t="str">
        <f>IF(I185="","",VLOOKUP(I185,Grupo_Sanguineo[],2,FALSE))</f>
        <v/>
      </c>
      <c r="I185" s="21"/>
      <c r="J185" s="17" t="str">
        <f>IF(K185="","",VLOOKUP(K185,Religion[],2,FALSE))</f>
        <v/>
      </c>
      <c r="K185" s="20"/>
      <c r="L185" s="17" t="str">
        <f>IF(M185="","",VLOOKUP(M185,Discapacidad[],2,FALSE))</f>
        <v/>
      </c>
      <c r="M185" s="20"/>
      <c r="N185" s="20"/>
    </row>
    <row r="186" spans="1:14" ht="24.75" customHeight="1" x14ac:dyDescent="0.2">
      <c r="A186" s="26"/>
      <c r="B186" s="18" t="str">
        <f>IF(A186="","",VLOOKUP(A186,Hoja3!$A$2:$C$1488,2,FALSE))</f>
        <v/>
      </c>
      <c r="C186" s="18" t="str">
        <f>IF(A186="","",VLOOKUP(A186,Hoja3!$A$2:$C$1488,3,FALSE))</f>
        <v/>
      </c>
      <c r="D186" s="17" t="str">
        <f>IF(E186="","",VLOOKUP(E186,Identidad_genero[],2,FALSE))</f>
        <v/>
      </c>
      <c r="E186" s="20"/>
      <c r="F186" s="17" t="str">
        <f>IF(G186="","",VLOOKUP(G186,Orientacion_sexual[],2,FALSE))</f>
        <v/>
      </c>
      <c r="G186" s="20"/>
      <c r="H186" s="17" t="str">
        <f>IF(I186="","",VLOOKUP(I186,Grupo_Sanguineo[],2,FALSE))</f>
        <v/>
      </c>
      <c r="I186" s="21"/>
      <c r="J186" s="17" t="str">
        <f>IF(K186="","",VLOOKUP(K186,Religion[],2,FALSE))</f>
        <v/>
      </c>
      <c r="K186" s="20"/>
      <c r="L186" s="17" t="str">
        <f>IF(M186="","",VLOOKUP(M186,Discapacidad[],2,FALSE))</f>
        <v/>
      </c>
      <c r="M186" s="20"/>
      <c r="N186" s="20"/>
    </row>
    <row r="187" spans="1:14" ht="24.75" customHeight="1" x14ac:dyDescent="0.2">
      <c r="A187" s="26"/>
      <c r="B187" s="18" t="str">
        <f>IF(A187="","",VLOOKUP(A187,Hoja3!$A$2:$C$1488,2,FALSE))</f>
        <v/>
      </c>
      <c r="C187" s="18" t="str">
        <f>IF(A187="","",VLOOKUP(A187,Hoja3!$A$2:$C$1488,3,FALSE))</f>
        <v/>
      </c>
      <c r="D187" s="17" t="str">
        <f>IF(E187="","",VLOOKUP(E187,Identidad_genero[],2,FALSE))</f>
        <v/>
      </c>
      <c r="E187" s="20"/>
      <c r="F187" s="17" t="str">
        <f>IF(G187="","",VLOOKUP(G187,Orientacion_sexual[],2,FALSE))</f>
        <v/>
      </c>
      <c r="G187" s="20"/>
      <c r="H187" s="17" t="str">
        <f>IF(I187="","",VLOOKUP(I187,Grupo_Sanguineo[],2,FALSE))</f>
        <v/>
      </c>
      <c r="I187" s="21"/>
      <c r="J187" s="17" t="str">
        <f>IF(K187="","",VLOOKUP(K187,Religion[],2,FALSE))</f>
        <v/>
      </c>
      <c r="K187" s="20"/>
      <c r="L187" s="17" t="str">
        <f>IF(M187="","",VLOOKUP(M187,Discapacidad[],2,FALSE))</f>
        <v/>
      </c>
      <c r="M187" s="20"/>
      <c r="N187" s="20"/>
    </row>
    <row r="188" spans="1:14" ht="24.75" customHeight="1" x14ac:dyDescent="0.2">
      <c r="A188" s="26"/>
      <c r="B188" s="18" t="str">
        <f>IF(A188="","",VLOOKUP(A188,Hoja3!$A$2:$C$1488,2,FALSE))</f>
        <v/>
      </c>
      <c r="C188" s="18" t="str">
        <f>IF(A188="","",VLOOKUP(A188,Hoja3!$A$2:$C$1488,3,FALSE))</f>
        <v/>
      </c>
      <c r="D188" s="17" t="str">
        <f>IF(E188="","",VLOOKUP(E188,Identidad_genero[],2,FALSE))</f>
        <v/>
      </c>
      <c r="E188" s="20"/>
      <c r="F188" s="17" t="str">
        <f>IF(G188="","",VLOOKUP(G188,Orientacion_sexual[],2,FALSE))</f>
        <v/>
      </c>
      <c r="G188" s="20"/>
      <c r="H188" s="17" t="str">
        <f>IF(I188="","",VLOOKUP(I188,Grupo_Sanguineo[],2,FALSE))</f>
        <v/>
      </c>
      <c r="I188" s="21"/>
      <c r="J188" s="17" t="str">
        <f>IF(K188="","",VLOOKUP(K188,Religion[],2,FALSE))</f>
        <v/>
      </c>
      <c r="K188" s="20"/>
      <c r="L188" s="17" t="str">
        <f>IF(M188="","",VLOOKUP(M188,Discapacidad[],2,FALSE))</f>
        <v/>
      </c>
      <c r="M188" s="20"/>
      <c r="N188" s="20"/>
    </row>
    <row r="189" spans="1:14" ht="24.75" customHeight="1" x14ac:dyDescent="0.2">
      <c r="A189" s="26"/>
      <c r="B189" s="18" t="str">
        <f>IF(A189="","",VLOOKUP(A189,Hoja3!$A$2:$C$1488,2,FALSE))</f>
        <v/>
      </c>
      <c r="C189" s="18" t="str">
        <f>IF(A189="","",VLOOKUP(A189,Hoja3!$A$2:$C$1488,3,FALSE))</f>
        <v/>
      </c>
      <c r="D189" s="17" t="str">
        <f>IF(E189="","",VLOOKUP(E189,Identidad_genero[],2,FALSE))</f>
        <v/>
      </c>
      <c r="E189" s="20"/>
      <c r="F189" s="17" t="str">
        <f>IF(G189="","",VLOOKUP(G189,Orientacion_sexual[],2,FALSE))</f>
        <v/>
      </c>
      <c r="G189" s="20"/>
      <c r="H189" s="17" t="str">
        <f>IF(I189="","",VLOOKUP(I189,Grupo_Sanguineo[],2,FALSE))</f>
        <v/>
      </c>
      <c r="I189" s="21"/>
      <c r="J189" s="17" t="str">
        <f>IF(K189="","",VLOOKUP(K189,Religion[],2,FALSE))</f>
        <v/>
      </c>
      <c r="K189" s="20"/>
      <c r="L189" s="17" t="str">
        <f>IF(M189="","",VLOOKUP(M189,Discapacidad[],2,FALSE))</f>
        <v/>
      </c>
      <c r="M189" s="20"/>
      <c r="N189" s="20"/>
    </row>
    <row r="190" spans="1:14" ht="24.75" customHeight="1" x14ac:dyDescent="0.2">
      <c r="A190" s="26"/>
      <c r="B190" s="18" t="str">
        <f>IF(A190="","",VLOOKUP(A190,Hoja3!$A$2:$C$1488,2,FALSE))</f>
        <v/>
      </c>
      <c r="C190" s="18" t="str">
        <f>IF(A190="","",VLOOKUP(A190,Hoja3!$A$2:$C$1488,3,FALSE))</f>
        <v/>
      </c>
      <c r="D190" s="17" t="str">
        <f>IF(E190="","",VLOOKUP(E190,Identidad_genero[],2,FALSE))</f>
        <v/>
      </c>
      <c r="E190" s="20"/>
      <c r="F190" s="17" t="str">
        <f>IF(G190="","",VLOOKUP(G190,Orientacion_sexual[],2,FALSE))</f>
        <v/>
      </c>
      <c r="G190" s="20"/>
      <c r="H190" s="17" t="str">
        <f>IF(I190="","",VLOOKUP(I190,Grupo_Sanguineo[],2,FALSE))</f>
        <v/>
      </c>
      <c r="I190" s="21"/>
      <c r="J190" s="17" t="str">
        <f>IF(K190="","",VLOOKUP(K190,Religion[],2,FALSE))</f>
        <v/>
      </c>
      <c r="K190" s="20"/>
      <c r="L190" s="17" t="str">
        <f>IF(M190="","",VLOOKUP(M190,Discapacidad[],2,FALSE))</f>
        <v/>
      </c>
      <c r="M190" s="20"/>
      <c r="N190" s="20"/>
    </row>
    <row r="191" spans="1:14" ht="24.75" customHeight="1" x14ac:dyDescent="0.2">
      <c r="A191" s="26"/>
      <c r="B191" s="18" t="str">
        <f>IF(A191="","",VLOOKUP(A191,Hoja3!$A$2:$C$1488,2,FALSE))</f>
        <v/>
      </c>
      <c r="C191" s="18" t="str">
        <f>IF(A191="","",VLOOKUP(A191,Hoja3!$A$2:$C$1488,3,FALSE))</f>
        <v/>
      </c>
      <c r="D191" s="17" t="str">
        <f>IF(E191="","",VLOOKUP(E191,Identidad_genero[],2,FALSE))</f>
        <v/>
      </c>
      <c r="E191" s="20"/>
      <c r="F191" s="17" t="str">
        <f>IF(G191="","",VLOOKUP(G191,Orientacion_sexual[],2,FALSE))</f>
        <v/>
      </c>
      <c r="G191" s="20"/>
      <c r="H191" s="17" t="str">
        <f>IF(I191="","",VLOOKUP(I191,Grupo_Sanguineo[],2,FALSE))</f>
        <v/>
      </c>
      <c r="I191" s="21"/>
      <c r="J191" s="17" t="str">
        <f>IF(K191="","",VLOOKUP(K191,Religion[],2,FALSE))</f>
        <v/>
      </c>
      <c r="K191" s="20"/>
      <c r="L191" s="17" t="str">
        <f>IF(M191="","",VLOOKUP(M191,Discapacidad[],2,FALSE))</f>
        <v/>
      </c>
      <c r="M191" s="20"/>
      <c r="N191" s="20"/>
    </row>
    <row r="192" spans="1:14" ht="24.75" customHeight="1" x14ac:dyDescent="0.2">
      <c r="A192" s="26"/>
      <c r="B192" s="18" t="str">
        <f>IF(A192="","",VLOOKUP(A192,Hoja3!$A$2:$C$1488,2,FALSE))</f>
        <v/>
      </c>
      <c r="C192" s="18" t="str">
        <f>IF(A192="","",VLOOKUP(A192,Hoja3!$A$2:$C$1488,3,FALSE))</f>
        <v/>
      </c>
      <c r="D192" s="17" t="str">
        <f>IF(E192="","",VLOOKUP(E192,Identidad_genero[],2,FALSE))</f>
        <v/>
      </c>
      <c r="E192" s="20"/>
      <c r="F192" s="17" t="str">
        <f>IF(G192="","",VLOOKUP(G192,Orientacion_sexual[],2,FALSE))</f>
        <v/>
      </c>
      <c r="G192" s="20"/>
      <c r="H192" s="17" t="str">
        <f>IF(I192="","",VLOOKUP(I192,Grupo_Sanguineo[],2,FALSE))</f>
        <v/>
      </c>
      <c r="I192" s="21"/>
      <c r="J192" s="17" t="str">
        <f>IF(K192="","",VLOOKUP(K192,Religion[],2,FALSE))</f>
        <v/>
      </c>
      <c r="K192" s="20"/>
      <c r="L192" s="17" t="str">
        <f>IF(M192="","",VLOOKUP(M192,Discapacidad[],2,FALSE))</f>
        <v/>
      </c>
      <c r="M192" s="20"/>
      <c r="N192" s="20"/>
    </row>
    <row r="193" spans="1:14" ht="24.75" customHeight="1" x14ac:dyDescent="0.2">
      <c r="A193" s="26"/>
      <c r="B193" s="18" t="str">
        <f>IF(A193="","",VLOOKUP(A193,Hoja3!$A$2:$C$1488,2,FALSE))</f>
        <v/>
      </c>
      <c r="C193" s="18" t="str">
        <f>IF(A193="","",VLOOKUP(A193,Hoja3!$A$2:$C$1488,3,FALSE))</f>
        <v/>
      </c>
      <c r="D193" s="17" t="str">
        <f>IF(E193="","",VLOOKUP(E193,Identidad_genero[],2,FALSE))</f>
        <v/>
      </c>
      <c r="E193" s="20"/>
      <c r="F193" s="17" t="str">
        <f>IF(G193="","",VLOOKUP(G193,Orientacion_sexual[],2,FALSE))</f>
        <v/>
      </c>
      <c r="G193" s="20"/>
      <c r="H193" s="17" t="str">
        <f>IF(I193="","",VLOOKUP(I193,Grupo_Sanguineo[],2,FALSE))</f>
        <v/>
      </c>
      <c r="I193" s="21"/>
      <c r="J193" s="17" t="str">
        <f>IF(K193="","",VLOOKUP(K193,Religion[],2,FALSE))</f>
        <v/>
      </c>
      <c r="K193" s="20"/>
      <c r="L193" s="17" t="str">
        <f>IF(M193="","",VLOOKUP(M193,Discapacidad[],2,FALSE))</f>
        <v/>
      </c>
      <c r="M193" s="20"/>
      <c r="N193" s="20"/>
    </row>
    <row r="194" spans="1:14" ht="24.75" customHeight="1" x14ac:dyDescent="0.2">
      <c r="A194" s="26"/>
      <c r="B194" s="18" t="str">
        <f>IF(A194="","",VLOOKUP(A194,Hoja3!$A$2:$C$1488,2,FALSE))</f>
        <v/>
      </c>
      <c r="C194" s="18" t="str">
        <f>IF(A194="","",VLOOKUP(A194,Hoja3!$A$2:$C$1488,3,FALSE))</f>
        <v/>
      </c>
      <c r="D194" s="17" t="str">
        <f>IF(E194="","",VLOOKUP(E194,Identidad_genero[],2,FALSE))</f>
        <v/>
      </c>
      <c r="E194" s="20"/>
      <c r="F194" s="17" t="str">
        <f>IF(G194="","",VLOOKUP(G194,Orientacion_sexual[],2,FALSE))</f>
        <v/>
      </c>
      <c r="G194" s="20"/>
      <c r="H194" s="17" t="str">
        <f>IF(I194="","",VLOOKUP(I194,Grupo_Sanguineo[],2,FALSE))</f>
        <v/>
      </c>
      <c r="I194" s="21"/>
      <c r="J194" s="17" t="str">
        <f>IF(K194="","",VLOOKUP(K194,Religion[],2,FALSE))</f>
        <v/>
      </c>
      <c r="K194" s="20"/>
      <c r="L194" s="17" t="str">
        <f>IF(M194="","",VLOOKUP(M194,Discapacidad[],2,FALSE))</f>
        <v/>
      </c>
      <c r="M194" s="20"/>
      <c r="N194" s="20"/>
    </row>
    <row r="195" spans="1:14" ht="24.75" customHeight="1" x14ac:dyDescent="0.2">
      <c r="A195" s="26"/>
      <c r="B195" s="18" t="str">
        <f>IF(A195="","",VLOOKUP(A195,Hoja3!$A$2:$C$1488,2,FALSE))</f>
        <v/>
      </c>
      <c r="C195" s="18" t="str">
        <f>IF(A195="","",VLOOKUP(A195,Hoja3!$A$2:$C$1488,3,FALSE))</f>
        <v/>
      </c>
      <c r="D195" s="17" t="str">
        <f>IF(E195="","",VLOOKUP(E195,Identidad_genero[],2,FALSE))</f>
        <v/>
      </c>
      <c r="E195" s="20"/>
      <c r="F195" s="17" t="str">
        <f>IF(G195="","",VLOOKUP(G195,Orientacion_sexual[],2,FALSE))</f>
        <v/>
      </c>
      <c r="G195" s="20"/>
      <c r="H195" s="17" t="str">
        <f>IF(I195="","",VLOOKUP(I195,Grupo_Sanguineo[],2,FALSE))</f>
        <v/>
      </c>
      <c r="I195" s="21"/>
      <c r="J195" s="17" t="str">
        <f>IF(K195="","",VLOOKUP(K195,Religion[],2,FALSE))</f>
        <v/>
      </c>
      <c r="K195" s="20"/>
      <c r="L195" s="17" t="str">
        <f>IF(M195="","",VLOOKUP(M195,Discapacidad[],2,FALSE))</f>
        <v/>
      </c>
      <c r="M195" s="20"/>
      <c r="N195" s="20"/>
    </row>
    <row r="196" spans="1:14" ht="24.75" customHeight="1" x14ac:dyDescent="0.2">
      <c r="A196" s="26"/>
      <c r="B196" s="18" t="str">
        <f>IF(A196="","",VLOOKUP(A196,Hoja3!$A$2:$C$1488,2,FALSE))</f>
        <v/>
      </c>
      <c r="C196" s="18" t="str">
        <f>IF(A196="","",VLOOKUP(A196,Hoja3!$A$2:$C$1488,3,FALSE))</f>
        <v/>
      </c>
      <c r="D196" s="17" t="str">
        <f>IF(E196="","",VLOOKUP(E196,Identidad_genero[],2,FALSE))</f>
        <v/>
      </c>
      <c r="E196" s="20"/>
      <c r="F196" s="17" t="str">
        <f>IF(G196="","",VLOOKUP(G196,Orientacion_sexual[],2,FALSE))</f>
        <v/>
      </c>
      <c r="G196" s="20"/>
      <c r="H196" s="17" t="str">
        <f>IF(I196="","",VLOOKUP(I196,Grupo_Sanguineo[],2,FALSE))</f>
        <v/>
      </c>
      <c r="I196" s="21"/>
      <c r="J196" s="17" t="str">
        <f>IF(K196="","",VLOOKUP(K196,Religion[],2,FALSE))</f>
        <v/>
      </c>
      <c r="K196" s="20"/>
      <c r="L196" s="17" t="str">
        <f>IF(M196="","",VLOOKUP(M196,Discapacidad[],2,FALSE))</f>
        <v/>
      </c>
      <c r="M196" s="20"/>
      <c r="N196" s="20"/>
    </row>
    <row r="197" spans="1:14" ht="24.75" customHeight="1" x14ac:dyDescent="0.2">
      <c r="A197" s="26"/>
      <c r="B197" s="18" t="str">
        <f>IF(A197="","",VLOOKUP(A197,Hoja3!$A$2:$C$1488,2,FALSE))</f>
        <v/>
      </c>
      <c r="C197" s="18" t="str">
        <f>IF(A197="","",VLOOKUP(A197,Hoja3!$A$2:$C$1488,3,FALSE))</f>
        <v/>
      </c>
      <c r="D197" s="17" t="str">
        <f>IF(E197="","",VLOOKUP(E197,Identidad_genero[],2,FALSE))</f>
        <v/>
      </c>
      <c r="E197" s="20"/>
      <c r="F197" s="17" t="str">
        <f>IF(G197="","",VLOOKUP(G197,Orientacion_sexual[],2,FALSE))</f>
        <v/>
      </c>
      <c r="G197" s="20"/>
      <c r="H197" s="17" t="str">
        <f>IF(I197="","",VLOOKUP(I197,Grupo_Sanguineo[],2,FALSE))</f>
        <v/>
      </c>
      <c r="I197" s="21"/>
      <c r="J197" s="17" t="str">
        <f>IF(K197="","",VLOOKUP(K197,Religion[],2,FALSE))</f>
        <v/>
      </c>
      <c r="K197" s="20"/>
      <c r="L197" s="17" t="str">
        <f>IF(M197="","",VLOOKUP(M197,Discapacidad[],2,FALSE))</f>
        <v/>
      </c>
      <c r="M197" s="20"/>
      <c r="N197" s="20"/>
    </row>
    <row r="198" spans="1:14" ht="24.75" customHeight="1" x14ac:dyDescent="0.2">
      <c r="A198" s="26"/>
      <c r="B198" s="18" t="str">
        <f>IF(A198="","",VLOOKUP(A198,Hoja3!$A$2:$C$1488,2,FALSE))</f>
        <v/>
      </c>
      <c r="C198" s="18" t="str">
        <f>IF(A198="","",VLOOKUP(A198,Hoja3!$A$2:$C$1488,3,FALSE))</f>
        <v/>
      </c>
      <c r="D198" s="17" t="str">
        <f>IF(E198="","",VLOOKUP(E198,Identidad_genero[],2,FALSE))</f>
        <v/>
      </c>
      <c r="E198" s="20"/>
      <c r="F198" s="17" t="str">
        <f>IF(G198="","",VLOOKUP(G198,Orientacion_sexual[],2,FALSE))</f>
        <v/>
      </c>
      <c r="G198" s="20"/>
      <c r="H198" s="17" t="str">
        <f>IF(I198="","",VLOOKUP(I198,Grupo_Sanguineo[],2,FALSE))</f>
        <v/>
      </c>
      <c r="I198" s="21"/>
      <c r="J198" s="17" t="str">
        <f>IF(K198="","",VLOOKUP(K198,Religion[],2,FALSE))</f>
        <v/>
      </c>
      <c r="K198" s="20"/>
      <c r="L198" s="17" t="str">
        <f>IF(M198="","",VLOOKUP(M198,Discapacidad[],2,FALSE))</f>
        <v/>
      </c>
      <c r="M198" s="20"/>
      <c r="N198" s="20"/>
    </row>
    <row r="199" spans="1:14" ht="24.75" customHeight="1" x14ac:dyDescent="0.2">
      <c r="A199" s="26"/>
      <c r="B199" s="18" t="str">
        <f>IF(A199="","",VLOOKUP(A199,Hoja3!$A$2:$C$1488,2,FALSE))</f>
        <v/>
      </c>
      <c r="C199" s="18" t="str">
        <f>IF(A199="","",VLOOKUP(A199,Hoja3!$A$2:$C$1488,3,FALSE))</f>
        <v/>
      </c>
      <c r="D199" s="17" t="str">
        <f>IF(E199="","",VLOOKUP(E199,Identidad_genero[],2,FALSE))</f>
        <v/>
      </c>
      <c r="E199" s="20"/>
      <c r="F199" s="17" t="str">
        <f>IF(G199="","",VLOOKUP(G199,Orientacion_sexual[],2,FALSE))</f>
        <v/>
      </c>
      <c r="G199" s="20"/>
      <c r="H199" s="17" t="str">
        <f>IF(I199="","",VLOOKUP(I199,Grupo_Sanguineo[],2,FALSE))</f>
        <v/>
      </c>
      <c r="I199" s="21"/>
      <c r="J199" s="17" t="str">
        <f>IF(K199="","",VLOOKUP(K199,Religion[],2,FALSE))</f>
        <v/>
      </c>
      <c r="K199" s="20"/>
      <c r="L199" s="17" t="str">
        <f>IF(M199="","",VLOOKUP(M199,Discapacidad[],2,FALSE))</f>
        <v/>
      </c>
      <c r="M199" s="20"/>
      <c r="N199" s="20"/>
    </row>
    <row r="200" spans="1:14" ht="24.75" customHeight="1" x14ac:dyDescent="0.2">
      <c r="A200" s="26"/>
      <c r="B200" s="18" t="str">
        <f>IF(A200="","",VLOOKUP(A200,Hoja3!$A$2:$C$1488,2,FALSE))</f>
        <v/>
      </c>
      <c r="C200" s="18" t="str">
        <f>IF(A200="","",VLOOKUP(A200,Hoja3!$A$2:$C$1488,3,FALSE))</f>
        <v/>
      </c>
      <c r="D200" s="17" t="str">
        <f>IF(E200="","",VLOOKUP(E200,Identidad_genero[],2,FALSE))</f>
        <v/>
      </c>
      <c r="E200" s="20"/>
      <c r="F200" s="17" t="str">
        <f>IF(G200="","",VLOOKUP(G200,Orientacion_sexual[],2,FALSE))</f>
        <v/>
      </c>
      <c r="G200" s="20"/>
      <c r="H200" s="17" t="str">
        <f>IF(I200="","",VLOOKUP(I200,Grupo_Sanguineo[],2,FALSE))</f>
        <v/>
      </c>
      <c r="I200" s="21"/>
      <c r="J200" s="17" t="str">
        <f>IF(K200="","",VLOOKUP(K200,Religion[],2,FALSE))</f>
        <v/>
      </c>
      <c r="K200" s="20"/>
      <c r="L200" s="17" t="str">
        <f>IF(M200="","",VLOOKUP(M200,Discapacidad[],2,FALSE))</f>
        <v/>
      </c>
      <c r="M200" s="20"/>
      <c r="N200" s="20"/>
    </row>
    <row r="201" spans="1:14" ht="24.75" customHeight="1" x14ac:dyDescent="0.2">
      <c r="A201" s="26"/>
      <c r="B201" s="18" t="str">
        <f>IF(A201="","",VLOOKUP(A201,Hoja3!$A$2:$C$1488,2,FALSE))</f>
        <v/>
      </c>
      <c r="C201" s="18" t="str">
        <f>IF(A201="","",VLOOKUP(A201,Hoja3!$A$2:$C$1488,3,FALSE))</f>
        <v/>
      </c>
      <c r="D201" s="17" t="str">
        <f>IF(E201="","",VLOOKUP(E201,Identidad_genero[],2,FALSE))</f>
        <v/>
      </c>
      <c r="E201" s="20"/>
      <c r="F201" s="17" t="str">
        <f>IF(G201="","",VLOOKUP(G201,Orientacion_sexual[],2,FALSE))</f>
        <v/>
      </c>
      <c r="G201" s="20"/>
      <c r="H201" s="17" t="str">
        <f>IF(I201="","",VLOOKUP(I201,Grupo_Sanguineo[],2,FALSE))</f>
        <v/>
      </c>
      <c r="I201" s="21"/>
      <c r="J201" s="17" t="str">
        <f>IF(K201="","",VLOOKUP(K201,Religion[],2,FALSE))</f>
        <v/>
      </c>
      <c r="K201" s="20"/>
      <c r="L201" s="17" t="str">
        <f>IF(M201="","",VLOOKUP(M201,Discapacidad[],2,FALSE))</f>
        <v/>
      </c>
      <c r="M201" s="20"/>
      <c r="N201" s="20"/>
    </row>
    <row r="202" spans="1:14" ht="24.75" customHeight="1" x14ac:dyDescent="0.2">
      <c r="A202" s="26"/>
      <c r="B202" s="18" t="str">
        <f>IF(A202="","",VLOOKUP(A202,Hoja3!$A$2:$C$1488,2,FALSE))</f>
        <v/>
      </c>
      <c r="C202" s="18" t="str">
        <f>IF(A202="","",VLOOKUP(A202,Hoja3!$A$2:$C$1488,3,FALSE))</f>
        <v/>
      </c>
      <c r="D202" s="17" t="str">
        <f>IF(E202="","",VLOOKUP(E202,Identidad_genero[],2,FALSE))</f>
        <v/>
      </c>
      <c r="E202" s="20"/>
      <c r="F202" s="17" t="str">
        <f>IF(G202="","",VLOOKUP(G202,Orientacion_sexual[],2,FALSE))</f>
        <v/>
      </c>
      <c r="G202" s="20"/>
      <c r="H202" s="17" t="str">
        <f>IF(I202="","",VLOOKUP(I202,Grupo_Sanguineo[],2,FALSE))</f>
        <v/>
      </c>
      <c r="I202" s="21"/>
      <c r="J202" s="17" t="str">
        <f>IF(K202="","",VLOOKUP(K202,Religion[],2,FALSE))</f>
        <v/>
      </c>
      <c r="K202" s="20"/>
      <c r="L202" s="17" t="str">
        <f>IF(M202="","",VLOOKUP(M202,Discapacidad[],2,FALSE))</f>
        <v/>
      </c>
      <c r="M202" s="20"/>
      <c r="N202" s="20"/>
    </row>
    <row r="203" spans="1:14" ht="24.75" customHeight="1" x14ac:dyDescent="0.2">
      <c r="A203" s="26"/>
      <c r="B203" s="18" t="str">
        <f>IF(A203="","",VLOOKUP(A203,Hoja3!$A$2:$C$1488,2,FALSE))</f>
        <v/>
      </c>
      <c r="C203" s="18" t="str">
        <f>IF(A203="","",VLOOKUP(A203,Hoja3!$A$2:$C$1488,3,FALSE))</f>
        <v/>
      </c>
      <c r="D203" s="17" t="str">
        <f>IF(E203="","",VLOOKUP(E203,Identidad_genero[],2,FALSE))</f>
        <v/>
      </c>
      <c r="E203" s="20"/>
      <c r="F203" s="17" t="str">
        <f>IF(G203="","",VLOOKUP(G203,Orientacion_sexual[],2,FALSE))</f>
        <v/>
      </c>
      <c r="G203" s="20"/>
      <c r="H203" s="17" t="str">
        <f>IF(I203="","",VLOOKUP(I203,Grupo_Sanguineo[],2,FALSE))</f>
        <v/>
      </c>
      <c r="I203" s="21"/>
      <c r="J203" s="17" t="str">
        <f>IF(K203="","",VLOOKUP(K203,Religion[],2,FALSE))</f>
        <v/>
      </c>
      <c r="K203" s="20"/>
      <c r="L203" s="17" t="str">
        <f>IF(M203="","",VLOOKUP(M203,Discapacidad[],2,FALSE))</f>
        <v/>
      </c>
      <c r="M203" s="20"/>
      <c r="N203" s="20"/>
    </row>
    <row r="204" spans="1:14" ht="24.75" customHeight="1" x14ac:dyDescent="0.2">
      <c r="A204" s="26"/>
      <c r="B204" s="18" t="str">
        <f>IF(A204="","",VLOOKUP(A204,Hoja3!$A$2:$C$1488,2,FALSE))</f>
        <v/>
      </c>
      <c r="C204" s="18" t="str">
        <f>IF(A204="","",VLOOKUP(A204,Hoja3!$A$2:$C$1488,3,FALSE))</f>
        <v/>
      </c>
      <c r="D204" s="17" t="str">
        <f>IF(E204="","",VLOOKUP(E204,Identidad_genero[],2,FALSE))</f>
        <v/>
      </c>
      <c r="E204" s="20"/>
      <c r="F204" s="17" t="str">
        <f>IF(G204="","",VLOOKUP(G204,Orientacion_sexual[],2,FALSE))</f>
        <v/>
      </c>
      <c r="G204" s="20"/>
      <c r="H204" s="17" t="str">
        <f>IF(I204="","",VLOOKUP(I204,Grupo_Sanguineo[],2,FALSE))</f>
        <v/>
      </c>
      <c r="I204" s="21"/>
      <c r="J204" s="17" t="str">
        <f>IF(K204="","",VLOOKUP(K204,Religion[],2,FALSE))</f>
        <v/>
      </c>
      <c r="K204" s="20"/>
      <c r="L204" s="17" t="str">
        <f>IF(M204="","",VLOOKUP(M204,Discapacidad[],2,FALSE))</f>
        <v/>
      </c>
      <c r="M204" s="20"/>
      <c r="N204" s="20"/>
    </row>
    <row r="205" spans="1:14" ht="24.75" customHeight="1" x14ac:dyDescent="0.2">
      <c r="A205" s="26"/>
      <c r="B205" s="18" t="str">
        <f>IF(A205="","",VLOOKUP(A205,Hoja3!$A$2:$C$1488,2,FALSE))</f>
        <v/>
      </c>
      <c r="C205" s="18" t="str">
        <f>IF(A205="","",VLOOKUP(A205,Hoja3!$A$2:$C$1488,3,FALSE))</f>
        <v/>
      </c>
      <c r="D205" s="17" t="str">
        <f>IF(E205="","",VLOOKUP(E205,Identidad_genero[],2,FALSE))</f>
        <v/>
      </c>
      <c r="E205" s="20"/>
      <c r="F205" s="17" t="str">
        <f>IF(G205="","",VLOOKUP(G205,Orientacion_sexual[],2,FALSE))</f>
        <v/>
      </c>
      <c r="G205" s="20"/>
      <c r="H205" s="17" t="str">
        <f>IF(I205="","",VLOOKUP(I205,Grupo_Sanguineo[],2,FALSE))</f>
        <v/>
      </c>
      <c r="I205" s="21"/>
      <c r="J205" s="17" t="str">
        <f>IF(K205="","",VLOOKUP(K205,Religion[],2,FALSE))</f>
        <v/>
      </c>
      <c r="K205" s="20"/>
      <c r="L205" s="17" t="str">
        <f>IF(M205="","",VLOOKUP(M205,Discapacidad[],2,FALSE))</f>
        <v/>
      </c>
      <c r="M205" s="20"/>
      <c r="N205" s="20"/>
    </row>
    <row r="206" spans="1:14" ht="24.75" customHeight="1" x14ac:dyDescent="0.2">
      <c r="A206" s="26"/>
      <c r="B206" s="18" t="str">
        <f>IF(A206="","",VLOOKUP(A206,Hoja3!$A$2:$C$1488,2,FALSE))</f>
        <v/>
      </c>
      <c r="C206" s="18" t="str">
        <f>IF(A206="","",VLOOKUP(A206,Hoja3!$A$2:$C$1488,3,FALSE))</f>
        <v/>
      </c>
      <c r="D206" s="17" t="str">
        <f>IF(E206="","",VLOOKUP(E206,Identidad_genero[],2,FALSE))</f>
        <v/>
      </c>
      <c r="E206" s="20"/>
      <c r="F206" s="17" t="str">
        <f>IF(G206="","",VLOOKUP(G206,Orientacion_sexual[],2,FALSE))</f>
        <v/>
      </c>
      <c r="G206" s="20"/>
      <c r="H206" s="17" t="str">
        <f>IF(I206="","",VLOOKUP(I206,Grupo_Sanguineo[],2,FALSE))</f>
        <v/>
      </c>
      <c r="I206" s="21"/>
      <c r="J206" s="17" t="str">
        <f>IF(K206="","",VLOOKUP(K206,Religion[],2,FALSE))</f>
        <v/>
      </c>
      <c r="K206" s="20"/>
      <c r="L206" s="17" t="str">
        <f>IF(M206="","",VLOOKUP(M206,Discapacidad[],2,FALSE))</f>
        <v/>
      </c>
      <c r="M206" s="20"/>
      <c r="N206" s="20"/>
    </row>
    <row r="207" spans="1:14" ht="24.75" customHeight="1" x14ac:dyDescent="0.2">
      <c r="A207" s="26"/>
      <c r="B207" s="18" t="str">
        <f>IF(A207="","",VLOOKUP(A207,Hoja3!$A$2:$C$1488,2,FALSE))</f>
        <v/>
      </c>
      <c r="C207" s="18" t="str">
        <f>IF(A207="","",VLOOKUP(A207,Hoja3!$A$2:$C$1488,3,FALSE))</f>
        <v/>
      </c>
      <c r="D207" s="17" t="str">
        <f>IF(E207="","",VLOOKUP(E207,Identidad_genero[],2,FALSE))</f>
        <v/>
      </c>
      <c r="E207" s="20"/>
      <c r="F207" s="17" t="str">
        <f>IF(G207="","",VLOOKUP(G207,Orientacion_sexual[],2,FALSE))</f>
        <v/>
      </c>
      <c r="G207" s="20"/>
      <c r="H207" s="17" t="str">
        <f>IF(I207="","",VLOOKUP(I207,Grupo_Sanguineo[],2,FALSE))</f>
        <v/>
      </c>
      <c r="I207" s="21"/>
      <c r="J207" s="17" t="str">
        <f>IF(K207="","",VLOOKUP(K207,Religion[],2,FALSE))</f>
        <v/>
      </c>
      <c r="K207" s="20"/>
      <c r="L207" s="17" t="str">
        <f>IF(M207="","",VLOOKUP(M207,Discapacidad[],2,FALSE))</f>
        <v/>
      </c>
      <c r="M207" s="20"/>
      <c r="N207" s="20"/>
    </row>
    <row r="208" spans="1:14" ht="24.75" customHeight="1" x14ac:dyDescent="0.2">
      <c r="A208" s="26"/>
      <c r="B208" s="18" t="str">
        <f>IF(A208="","",VLOOKUP(A208,Hoja3!$A$2:$C$1488,2,FALSE))</f>
        <v/>
      </c>
      <c r="C208" s="18" t="str">
        <f>IF(A208="","",VLOOKUP(A208,Hoja3!$A$2:$C$1488,3,FALSE))</f>
        <v/>
      </c>
      <c r="D208" s="17" t="str">
        <f>IF(E208="","",VLOOKUP(E208,Identidad_genero[],2,FALSE))</f>
        <v/>
      </c>
      <c r="E208" s="20"/>
      <c r="F208" s="17" t="str">
        <f>IF(G208="","",VLOOKUP(G208,Orientacion_sexual[],2,FALSE))</f>
        <v/>
      </c>
      <c r="G208" s="20"/>
      <c r="H208" s="17" t="str">
        <f>IF(I208="","",VLOOKUP(I208,Grupo_Sanguineo[],2,FALSE))</f>
        <v/>
      </c>
      <c r="I208" s="21"/>
      <c r="J208" s="17" t="str">
        <f>IF(K208="","",VLOOKUP(K208,Religion[],2,FALSE))</f>
        <v/>
      </c>
      <c r="K208" s="20"/>
      <c r="L208" s="17" t="str">
        <f>IF(M208="","",VLOOKUP(M208,Discapacidad[],2,FALSE))</f>
        <v/>
      </c>
      <c r="M208" s="20"/>
      <c r="N208" s="20"/>
    </row>
    <row r="209" spans="1:14" ht="24.75" customHeight="1" x14ac:dyDescent="0.2">
      <c r="A209" s="26"/>
      <c r="B209" s="18" t="str">
        <f>IF(A209="","",VLOOKUP(A209,Hoja3!$A$2:$C$1488,2,FALSE))</f>
        <v/>
      </c>
      <c r="C209" s="18" t="str">
        <f>IF(A209="","",VLOOKUP(A209,Hoja3!$A$2:$C$1488,3,FALSE))</f>
        <v/>
      </c>
      <c r="D209" s="17" t="str">
        <f>IF(E209="","",VLOOKUP(E209,Identidad_genero[],2,FALSE))</f>
        <v/>
      </c>
      <c r="E209" s="20"/>
      <c r="F209" s="17" t="str">
        <f>IF(G209="","",VLOOKUP(G209,Orientacion_sexual[],2,FALSE))</f>
        <v/>
      </c>
      <c r="G209" s="20"/>
      <c r="H209" s="17" t="str">
        <f>IF(I209="","",VLOOKUP(I209,Grupo_Sanguineo[],2,FALSE))</f>
        <v/>
      </c>
      <c r="I209" s="21"/>
      <c r="J209" s="17" t="str">
        <f>IF(K209="","",VLOOKUP(K209,Religion[],2,FALSE))</f>
        <v/>
      </c>
      <c r="K209" s="20"/>
      <c r="L209" s="17" t="str">
        <f>IF(M209="","",VLOOKUP(M209,Discapacidad[],2,FALSE))</f>
        <v/>
      </c>
      <c r="M209" s="20"/>
      <c r="N209" s="20"/>
    </row>
    <row r="210" spans="1:14" ht="24.75" customHeight="1" x14ac:dyDescent="0.2">
      <c r="A210" s="26"/>
      <c r="B210" s="18" t="str">
        <f>IF(A210="","",VLOOKUP(A210,Hoja3!$A$2:$C$1488,2,FALSE))</f>
        <v/>
      </c>
      <c r="C210" s="18" t="str">
        <f>IF(A210="","",VLOOKUP(A210,Hoja3!$A$2:$C$1488,3,FALSE))</f>
        <v/>
      </c>
      <c r="D210" s="17" t="str">
        <f>IF(E210="","",VLOOKUP(E210,Identidad_genero[],2,FALSE))</f>
        <v/>
      </c>
      <c r="E210" s="20"/>
      <c r="F210" s="17" t="str">
        <f>IF(G210="","",VLOOKUP(G210,Orientacion_sexual[],2,FALSE))</f>
        <v/>
      </c>
      <c r="G210" s="20"/>
      <c r="H210" s="17" t="str">
        <f>IF(I210="","",VLOOKUP(I210,Grupo_Sanguineo[],2,FALSE))</f>
        <v/>
      </c>
      <c r="I210" s="21"/>
      <c r="J210" s="17" t="str">
        <f>IF(K210="","",VLOOKUP(K210,Religion[],2,FALSE))</f>
        <v/>
      </c>
      <c r="K210" s="20"/>
      <c r="L210" s="17" t="str">
        <f>IF(M210="","",VLOOKUP(M210,Discapacidad[],2,FALSE))</f>
        <v/>
      </c>
      <c r="M210" s="20"/>
      <c r="N210" s="20"/>
    </row>
    <row r="211" spans="1:14" ht="24.75" customHeight="1" x14ac:dyDescent="0.2">
      <c r="A211" s="26"/>
      <c r="B211" s="18" t="str">
        <f>IF(A211="","",VLOOKUP(A211,Hoja3!$A$2:$C$1488,2,FALSE))</f>
        <v/>
      </c>
      <c r="C211" s="18" t="str">
        <f>IF(A211="","",VLOOKUP(A211,Hoja3!$A$2:$C$1488,3,FALSE))</f>
        <v/>
      </c>
      <c r="D211" s="17" t="str">
        <f>IF(E211="","",VLOOKUP(E211,Identidad_genero[],2,FALSE))</f>
        <v/>
      </c>
      <c r="E211" s="20"/>
      <c r="F211" s="17" t="str">
        <f>IF(G211="","",VLOOKUP(G211,Orientacion_sexual[],2,FALSE))</f>
        <v/>
      </c>
      <c r="G211" s="20"/>
      <c r="H211" s="17" t="str">
        <f>IF(I211="","",VLOOKUP(I211,Grupo_Sanguineo[],2,FALSE))</f>
        <v/>
      </c>
      <c r="I211" s="21"/>
      <c r="J211" s="17" t="str">
        <f>IF(K211="","",VLOOKUP(K211,Religion[],2,FALSE))</f>
        <v/>
      </c>
      <c r="K211" s="20"/>
      <c r="L211" s="17" t="str">
        <f>IF(M211="","",VLOOKUP(M211,Discapacidad[],2,FALSE))</f>
        <v/>
      </c>
      <c r="M211" s="20"/>
      <c r="N211" s="20"/>
    </row>
    <row r="212" spans="1:14" ht="24.75" customHeight="1" x14ac:dyDescent="0.2">
      <c r="A212" s="26"/>
      <c r="B212" s="18" t="str">
        <f>IF(A212="","",VLOOKUP(A212,Hoja3!$A$2:$C$1488,2,FALSE))</f>
        <v/>
      </c>
      <c r="C212" s="18" t="str">
        <f>IF(A212="","",VLOOKUP(A212,Hoja3!$A$2:$C$1488,3,FALSE))</f>
        <v/>
      </c>
      <c r="D212" s="17" t="str">
        <f>IF(E212="","",VLOOKUP(E212,Identidad_genero[],2,FALSE))</f>
        <v/>
      </c>
      <c r="E212" s="20"/>
      <c r="F212" s="17" t="str">
        <f>IF(G212="","",VLOOKUP(G212,Orientacion_sexual[],2,FALSE))</f>
        <v/>
      </c>
      <c r="G212" s="20"/>
      <c r="H212" s="17" t="str">
        <f>IF(I212="","",VLOOKUP(I212,Grupo_Sanguineo[],2,FALSE))</f>
        <v/>
      </c>
      <c r="I212" s="21"/>
      <c r="J212" s="17" t="str">
        <f>IF(K212="","",VLOOKUP(K212,Religion[],2,FALSE))</f>
        <v/>
      </c>
      <c r="K212" s="20"/>
      <c r="L212" s="17" t="str">
        <f>IF(M212="","",VLOOKUP(M212,Discapacidad[],2,FALSE))</f>
        <v/>
      </c>
      <c r="M212" s="20"/>
      <c r="N212" s="20"/>
    </row>
    <row r="213" spans="1:14" ht="24.75" customHeight="1" x14ac:dyDescent="0.2">
      <c r="A213" s="26"/>
      <c r="B213" s="18" t="str">
        <f>IF(A213="","",VLOOKUP(A213,Hoja3!$A$2:$C$1488,2,FALSE))</f>
        <v/>
      </c>
      <c r="C213" s="18" t="str">
        <f>IF(A213="","",VLOOKUP(A213,Hoja3!$A$2:$C$1488,3,FALSE))</f>
        <v/>
      </c>
      <c r="D213" s="17" t="str">
        <f>IF(E213="","",VLOOKUP(E213,Identidad_genero[],2,FALSE))</f>
        <v/>
      </c>
      <c r="E213" s="20"/>
      <c r="F213" s="17" t="str">
        <f>IF(G213="","",VLOOKUP(G213,Orientacion_sexual[],2,FALSE))</f>
        <v/>
      </c>
      <c r="G213" s="20"/>
      <c r="H213" s="17" t="str">
        <f>IF(I213="","",VLOOKUP(I213,Grupo_Sanguineo[],2,FALSE))</f>
        <v/>
      </c>
      <c r="I213" s="21"/>
      <c r="J213" s="17" t="str">
        <f>IF(K213="","",VLOOKUP(K213,Religion[],2,FALSE))</f>
        <v/>
      </c>
      <c r="K213" s="20"/>
      <c r="L213" s="17" t="str">
        <f>IF(M213="","",VLOOKUP(M213,Discapacidad[],2,FALSE))</f>
        <v/>
      </c>
      <c r="M213" s="20"/>
      <c r="N213" s="20"/>
    </row>
    <row r="214" spans="1:14" ht="24.75" customHeight="1" x14ac:dyDescent="0.2">
      <c r="A214" s="26"/>
      <c r="B214" s="18" t="str">
        <f>IF(A214="","",VLOOKUP(A214,Hoja3!$A$2:$C$1488,2,FALSE))</f>
        <v/>
      </c>
      <c r="C214" s="18" t="str">
        <f>IF(A214="","",VLOOKUP(A214,Hoja3!$A$2:$C$1488,3,FALSE))</f>
        <v/>
      </c>
      <c r="D214" s="17" t="str">
        <f>IF(E214="","",VLOOKUP(E214,Identidad_genero[],2,FALSE))</f>
        <v/>
      </c>
      <c r="E214" s="20"/>
      <c r="F214" s="17" t="str">
        <f>IF(G214="","",VLOOKUP(G214,Orientacion_sexual[],2,FALSE))</f>
        <v/>
      </c>
      <c r="G214" s="20"/>
      <c r="H214" s="17" t="str">
        <f>IF(I214="","",VLOOKUP(I214,Grupo_Sanguineo[],2,FALSE))</f>
        <v/>
      </c>
      <c r="I214" s="21"/>
      <c r="J214" s="17" t="str">
        <f>IF(K214="","",VLOOKUP(K214,Religion[],2,FALSE))</f>
        <v/>
      </c>
      <c r="K214" s="20"/>
      <c r="L214" s="17" t="str">
        <f>IF(M214="","",VLOOKUP(M214,Discapacidad[],2,FALSE))</f>
        <v/>
      </c>
      <c r="M214" s="20"/>
      <c r="N214" s="20"/>
    </row>
    <row r="215" spans="1:14" ht="24.75" customHeight="1" x14ac:dyDescent="0.2">
      <c r="A215" s="26"/>
      <c r="B215" s="18" t="str">
        <f>IF(A215="","",VLOOKUP(A215,Hoja3!$A$2:$C$1488,2,FALSE))</f>
        <v/>
      </c>
      <c r="C215" s="18" t="str">
        <f>IF(A215="","",VLOOKUP(A215,Hoja3!$A$2:$C$1488,3,FALSE))</f>
        <v/>
      </c>
      <c r="D215" s="17" t="str">
        <f>IF(E215="","",VLOOKUP(E215,Identidad_genero[],2,FALSE))</f>
        <v/>
      </c>
      <c r="E215" s="20"/>
      <c r="F215" s="17" t="str">
        <f>IF(G215="","",VLOOKUP(G215,Orientacion_sexual[],2,FALSE))</f>
        <v/>
      </c>
      <c r="G215" s="20"/>
      <c r="H215" s="17" t="str">
        <f>IF(I215="","",VLOOKUP(I215,Grupo_Sanguineo[],2,FALSE))</f>
        <v/>
      </c>
      <c r="I215" s="21"/>
      <c r="J215" s="17" t="str">
        <f>IF(K215="","",VLOOKUP(K215,Religion[],2,FALSE))</f>
        <v/>
      </c>
      <c r="K215" s="20"/>
      <c r="L215" s="17" t="str">
        <f>IF(M215="","",VLOOKUP(M215,Discapacidad[],2,FALSE))</f>
        <v/>
      </c>
      <c r="M215" s="20"/>
      <c r="N215" s="20"/>
    </row>
    <row r="216" spans="1:14" ht="24.75" customHeight="1" x14ac:dyDescent="0.2">
      <c r="A216" s="26"/>
      <c r="B216" s="18" t="str">
        <f>IF(A216="","",VLOOKUP(A216,Hoja3!$A$2:$C$1488,2,FALSE))</f>
        <v/>
      </c>
      <c r="C216" s="18" t="str">
        <f>IF(A216="","",VLOOKUP(A216,Hoja3!$A$2:$C$1488,3,FALSE))</f>
        <v/>
      </c>
      <c r="D216" s="17" t="str">
        <f>IF(E216="","",VLOOKUP(E216,Identidad_genero[],2,FALSE))</f>
        <v/>
      </c>
      <c r="E216" s="20"/>
      <c r="F216" s="17" t="str">
        <f>IF(G216="","",VLOOKUP(G216,Orientacion_sexual[],2,FALSE))</f>
        <v/>
      </c>
      <c r="G216" s="20"/>
      <c r="H216" s="17" t="str">
        <f>IF(I216="","",VLOOKUP(I216,Grupo_Sanguineo[],2,FALSE))</f>
        <v/>
      </c>
      <c r="I216" s="21"/>
      <c r="J216" s="17" t="str">
        <f>IF(K216="","",VLOOKUP(K216,Religion[],2,FALSE))</f>
        <v/>
      </c>
      <c r="K216" s="20"/>
      <c r="L216" s="17" t="str">
        <f>IF(M216="","",VLOOKUP(M216,Discapacidad[],2,FALSE))</f>
        <v/>
      </c>
      <c r="M216" s="20"/>
      <c r="N216" s="20"/>
    </row>
    <row r="217" spans="1:14" ht="24.75" customHeight="1" x14ac:dyDescent="0.2">
      <c r="A217" s="26"/>
      <c r="B217" s="18" t="str">
        <f>IF(A217="","",VLOOKUP(A217,Hoja3!$A$2:$C$1488,2,FALSE))</f>
        <v/>
      </c>
      <c r="C217" s="18" t="str">
        <f>IF(A217="","",VLOOKUP(A217,Hoja3!$A$2:$C$1488,3,FALSE))</f>
        <v/>
      </c>
      <c r="D217" s="17" t="str">
        <f>IF(E217="","",VLOOKUP(E217,Identidad_genero[],2,FALSE))</f>
        <v/>
      </c>
      <c r="E217" s="20"/>
      <c r="F217" s="17" t="str">
        <f>IF(G217="","",VLOOKUP(G217,Orientacion_sexual[],2,FALSE))</f>
        <v/>
      </c>
      <c r="G217" s="20"/>
      <c r="H217" s="17" t="str">
        <f>IF(I217="","",VLOOKUP(I217,Grupo_Sanguineo[],2,FALSE))</f>
        <v/>
      </c>
      <c r="I217" s="21"/>
      <c r="J217" s="17" t="str">
        <f>IF(K217="","",VLOOKUP(K217,Religion[],2,FALSE))</f>
        <v/>
      </c>
      <c r="K217" s="20"/>
      <c r="L217" s="17" t="str">
        <f>IF(M217="","",VLOOKUP(M217,Discapacidad[],2,FALSE))</f>
        <v/>
      </c>
      <c r="M217" s="20"/>
      <c r="N217" s="20"/>
    </row>
    <row r="218" spans="1:14" ht="24.75" customHeight="1" x14ac:dyDescent="0.2">
      <c r="A218" s="26"/>
      <c r="B218" s="18" t="str">
        <f>IF(A218="","",VLOOKUP(A218,Hoja3!$A$2:$C$1488,2,FALSE))</f>
        <v/>
      </c>
      <c r="C218" s="18" t="str">
        <f>IF(A218="","",VLOOKUP(A218,Hoja3!$A$2:$C$1488,3,FALSE))</f>
        <v/>
      </c>
      <c r="D218" s="17" t="str">
        <f>IF(E218="","",VLOOKUP(E218,Identidad_genero[],2,FALSE))</f>
        <v/>
      </c>
      <c r="E218" s="20"/>
      <c r="F218" s="17" t="str">
        <f>IF(G218="","",VLOOKUP(G218,Orientacion_sexual[],2,FALSE))</f>
        <v/>
      </c>
      <c r="G218" s="20"/>
      <c r="H218" s="17" t="str">
        <f>IF(I218="","",VLOOKUP(I218,Grupo_Sanguineo[],2,FALSE))</f>
        <v/>
      </c>
      <c r="I218" s="21"/>
      <c r="J218" s="17" t="str">
        <f>IF(K218="","",VLOOKUP(K218,Religion[],2,FALSE))</f>
        <v/>
      </c>
      <c r="K218" s="20"/>
      <c r="L218" s="17" t="str">
        <f>IF(M218="","",VLOOKUP(M218,Discapacidad[],2,FALSE))</f>
        <v/>
      </c>
      <c r="M218" s="20"/>
      <c r="N218" s="20"/>
    </row>
    <row r="219" spans="1:14" ht="24.75" customHeight="1" x14ac:dyDescent="0.2">
      <c r="A219" s="26"/>
      <c r="B219" s="18" t="str">
        <f>IF(A219="","",VLOOKUP(A219,Hoja3!$A$2:$C$1488,2,FALSE))</f>
        <v/>
      </c>
      <c r="C219" s="18" t="str">
        <f>IF(A219="","",VLOOKUP(A219,Hoja3!$A$2:$C$1488,3,FALSE))</f>
        <v/>
      </c>
      <c r="D219" s="17" t="str">
        <f>IF(E219="","",VLOOKUP(E219,Identidad_genero[],2,FALSE))</f>
        <v/>
      </c>
      <c r="E219" s="20"/>
      <c r="F219" s="17" t="str">
        <f>IF(G219="","",VLOOKUP(G219,Orientacion_sexual[],2,FALSE))</f>
        <v/>
      </c>
      <c r="G219" s="20"/>
      <c r="H219" s="17" t="str">
        <f>IF(I219="","",VLOOKUP(I219,Grupo_Sanguineo[],2,FALSE))</f>
        <v/>
      </c>
      <c r="I219" s="21"/>
      <c r="J219" s="17" t="str">
        <f>IF(K219="","",VLOOKUP(K219,Religion[],2,FALSE))</f>
        <v/>
      </c>
      <c r="K219" s="20"/>
      <c r="L219" s="17" t="str">
        <f>IF(M219="","",VLOOKUP(M219,Discapacidad[],2,FALSE))</f>
        <v/>
      </c>
      <c r="M219" s="20"/>
      <c r="N219" s="20"/>
    </row>
    <row r="220" spans="1:14" ht="24.75" customHeight="1" x14ac:dyDescent="0.2">
      <c r="A220" s="26"/>
      <c r="B220" s="18" t="str">
        <f>IF(A220="","",VLOOKUP(A220,Hoja3!$A$2:$C$1488,2,FALSE))</f>
        <v/>
      </c>
      <c r="C220" s="18" t="str">
        <f>IF(A220="","",VLOOKUP(A220,Hoja3!$A$2:$C$1488,3,FALSE))</f>
        <v/>
      </c>
      <c r="D220" s="17" t="str">
        <f>IF(E220="","",VLOOKUP(E220,Identidad_genero[],2,FALSE))</f>
        <v/>
      </c>
      <c r="E220" s="20"/>
      <c r="F220" s="17" t="str">
        <f>IF(G220="","",VLOOKUP(G220,Orientacion_sexual[],2,FALSE))</f>
        <v/>
      </c>
      <c r="G220" s="20"/>
      <c r="H220" s="17" t="str">
        <f>IF(I220="","",VLOOKUP(I220,Grupo_Sanguineo[],2,FALSE))</f>
        <v/>
      </c>
      <c r="I220" s="21"/>
      <c r="J220" s="17" t="str">
        <f>IF(K220="","",VLOOKUP(K220,Religion[],2,FALSE))</f>
        <v/>
      </c>
      <c r="K220" s="20"/>
      <c r="L220" s="17" t="str">
        <f>IF(M220="","",VLOOKUP(M220,Discapacidad[],2,FALSE))</f>
        <v/>
      </c>
      <c r="M220" s="20"/>
      <c r="N220" s="20"/>
    </row>
    <row r="221" spans="1:14" ht="24.75" customHeight="1" x14ac:dyDescent="0.2">
      <c r="A221" s="26"/>
      <c r="B221" s="18" t="str">
        <f>IF(A221="","",VLOOKUP(A221,Hoja3!$A$2:$C$1488,2,FALSE))</f>
        <v/>
      </c>
      <c r="C221" s="18" t="str">
        <f>IF(A221="","",VLOOKUP(A221,Hoja3!$A$2:$C$1488,3,FALSE))</f>
        <v/>
      </c>
      <c r="D221" s="17" t="str">
        <f>IF(E221="","",VLOOKUP(E221,Identidad_genero[],2,FALSE))</f>
        <v/>
      </c>
      <c r="E221" s="20"/>
      <c r="F221" s="17" t="str">
        <f>IF(G221="","",VLOOKUP(G221,Orientacion_sexual[],2,FALSE))</f>
        <v/>
      </c>
      <c r="G221" s="20"/>
      <c r="H221" s="17" t="str">
        <f>IF(I221="","",VLOOKUP(I221,Grupo_Sanguineo[],2,FALSE))</f>
        <v/>
      </c>
      <c r="I221" s="21"/>
      <c r="J221" s="17" t="str">
        <f>IF(K221="","",VLOOKUP(K221,Religion[],2,FALSE))</f>
        <v/>
      </c>
      <c r="K221" s="20"/>
      <c r="L221" s="17" t="str">
        <f>IF(M221="","",VLOOKUP(M221,Discapacidad[],2,FALSE))</f>
        <v/>
      </c>
      <c r="M221" s="20"/>
      <c r="N221" s="20"/>
    </row>
    <row r="222" spans="1:14" ht="24.75" customHeight="1" x14ac:dyDescent="0.2">
      <c r="A222" s="26"/>
      <c r="B222" s="18" t="str">
        <f>IF(A222="","",VLOOKUP(A222,Hoja3!$A$2:$C$1488,2,FALSE))</f>
        <v/>
      </c>
      <c r="C222" s="18" t="str">
        <f>IF(A222="","",VLOOKUP(A222,Hoja3!$A$2:$C$1488,3,FALSE))</f>
        <v/>
      </c>
      <c r="D222" s="17" t="str">
        <f>IF(E222="","",VLOOKUP(E222,Identidad_genero[],2,FALSE))</f>
        <v/>
      </c>
      <c r="E222" s="20"/>
      <c r="F222" s="17" t="str">
        <f>IF(G222="","",VLOOKUP(G222,Orientacion_sexual[],2,FALSE))</f>
        <v/>
      </c>
      <c r="G222" s="20"/>
      <c r="H222" s="17" t="str">
        <f>IF(I222="","",VLOOKUP(I222,Grupo_Sanguineo[],2,FALSE))</f>
        <v/>
      </c>
      <c r="I222" s="21"/>
      <c r="J222" s="17" t="str">
        <f>IF(K222="","",VLOOKUP(K222,Religion[],2,FALSE))</f>
        <v/>
      </c>
      <c r="K222" s="20"/>
      <c r="L222" s="17" t="str">
        <f>IF(M222="","",VLOOKUP(M222,Discapacidad[],2,FALSE))</f>
        <v/>
      </c>
      <c r="M222" s="20"/>
      <c r="N222" s="20"/>
    </row>
    <row r="223" spans="1:14" ht="24.75" customHeight="1" x14ac:dyDescent="0.2">
      <c r="A223" s="26"/>
      <c r="B223" s="18" t="str">
        <f>IF(A223="","",VLOOKUP(A223,Hoja3!$A$2:$C$1488,2,FALSE))</f>
        <v/>
      </c>
      <c r="C223" s="18" t="str">
        <f>IF(A223="","",VLOOKUP(A223,Hoja3!$A$2:$C$1488,3,FALSE))</f>
        <v/>
      </c>
      <c r="D223" s="17" t="str">
        <f>IF(E223="","",VLOOKUP(E223,Identidad_genero[],2,FALSE))</f>
        <v/>
      </c>
      <c r="E223" s="20"/>
      <c r="F223" s="17" t="str">
        <f>IF(G223="","",VLOOKUP(G223,Orientacion_sexual[],2,FALSE))</f>
        <v/>
      </c>
      <c r="G223" s="20"/>
      <c r="H223" s="17" t="str">
        <f>IF(I223="","",VLOOKUP(I223,Grupo_Sanguineo[],2,FALSE))</f>
        <v/>
      </c>
      <c r="I223" s="21"/>
      <c r="J223" s="17" t="str">
        <f>IF(K223="","",VLOOKUP(K223,Religion[],2,FALSE))</f>
        <v/>
      </c>
      <c r="K223" s="20"/>
      <c r="L223" s="17" t="str">
        <f>IF(M223="","",VLOOKUP(M223,Discapacidad[],2,FALSE))</f>
        <v/>
      </c>
      <c r="M223" s="20"/>
      <c r="N223" s="20"/>
    </row>
    <row r="224" spans="1:14" ht="24.75" customHeight="1" x14ac:dyDescent="0.2">
      <c r="A224" s="26"/>
      <c r="B224" s="18" t="str">
        <f>IF(A224="","",VLOOKUP(A224,Hoja3!$A$2:$C$1488,2,FALSE))</f>
        <v/>
      </c>
      <c r="C224" s="18" t="str">
        <f>IF(A224="","",VLOOKUP(A224,Hoja3!$A$2:$C$1488,3,FALSE))</f>
        <v/>
      </c>
      <c r="D224" s="17" t="str">
        <f>IF(E224="","",VLOOKUP(E224,Identidad_genero[],2,FALSE))</f>
        <v/>
      </c>
      <c r="E224" s="20"/>
      <c r="F224" s="17" t="str">
        <f>IF(G224="","",VLOOKUP(G224,Orientacion_sexual[],2,FALSE))</f>
        <v/>
      </c>
      <c r="G224" s="20"/>
      <c r="H224" s="17" t="str">
        <f>IF(I224="","",VLOOKUP(I224,Grupo_Sanguineo[],2,FALSE))</f>
        <v/>
      </c>
      <c r="I224" s="21"/>
      <c r="J224" s="17" t="str">
        <f>IF(K224="","",VLOOKUP(K224,Religion[],2,FALSE))</f>
        <v/>
      </c>
      <c r="K224" s="20"/>
      <c r="L224" s="17" t="str">
        <f>IF(M224="","",VLOOKUP(M224,Discapacidad[],2,FALSE))</f>
        <v/>
      </c>
      <c r="M224" s="20"/>
      <c r="N224" s="20"/>
    </row>
    <row r="225" spans="1:14" ht="24.75" customHeight="1" x14ac:dyDescent="0.2">
      <c r="A225" s="26"/>
      <c r="B225" s="18" t="str">
        <f>IF(A225="","",VLOOKUP(A225,Hoja3!$A$2:$C$1488,2,FALSE))</f>
        <v/>
      </c>
      <c r="C225" s="18" t="str">
        <f>IF(A225="","",VLOOKUP(A225,Hoja3!$A$2:$C$1488,3,FALSE))</f>
        <v/>
      </c>
      <c r="D225" s="17" t="str">
        <f>IF(E225="","",VLOOKUP(E225,Identidad_genero[],2,FALSE))</f>
        <v/>
      </c>
      <c r="E225" s="20"/>
      <c r="F225" s="17" t="str">
        <f>IF(G225="","",VLOOKUP(G225,Orientacion_sexual[],2,FALSE))</f>
        <v/>
      </c>
      <c r="G225" s="20"/>
      <c r="H225" s="17" t="str">
        <f>IF(I225="","",VLOOKUP(I225,Grupo_Sanguineo[],2,FALSE))</f>
        <v/>
      </c>
      <c r="I225" s="21"/>
      <c r="J225" s="17" t="str">
        <f>IF(K225="","",VLOOKUP(K225,Religion[],2,FALSE))</f>
        <v/>
      </c>
      <c r="K225" s="20"/>
      <c r="L225" s="17" t="str">
        <f>IF(M225="","",VLOOKUP(M225,Discapacidad[],2,FALSE))</f>
        <v/>
      </c>
      <c r="M225" s="20"/>
      <c r="N225" s="20"/>
    </row>
    <row r="226" spans="1:14" ht="24.75" customHeight="1" x14ac:dyDescent="0.2">
      <c r="A226" s="26"/>
      <c r="B226" s="18" t="str">
        <f>IF(A226="","",VLOOKUP(A226,Hoja3!$A$2:$C$1488,2,FALSE))</f>
        <v/>
      </c>
      <c r="C226" s="18" t="str">
        <f>IF(A226="","",VLOOKUP(A226,Hoja3!$A$2:$C$1488,3,FALSE))</f>
        <v/>
      </c>
      <c r="D226" s="17" t="str">
        <f>IF(E226="","",VLOOKUP(E226,Identidad_genero[],2,FALSE))</f>
        <v/>
      </c>
      <c r="E226" s="20"/>
      <c r="F226" s="17" t="str">
        <f>IF(G226="","",VLOOKUP(G226,Orientacion_sexual[],2,FALSE))</f>
        <v/>
      </c>
      <c r="G226" s="20"/>
      <c r="H226" s="17" t="str">
        <f>IF(I226="","",VLOOKUP(I226,Grupo_Sanguineo[],2,FALSE))</f>
        <v/>
      </c>
      <c r="I226" s="21"/>
      <c r="J226" s="17" t="str">
        <f>IF(K226="","",VLOOKUP(K226,Religion[],2,FALSE))</f>
        <v/>
      </c>
      <c r="K226" s="20"/>
      <c r="L226" s="17" t="str">
        <f>IF(M226="","",VLOOKUP(M226,Discapacidad[],2,FALSE))</f>
        <v/>
      </c>
      <c r="M226" s="20"/>
      <c r="N226" s="20"/>
    </row>
    <row r="227" spans="1:14" ht="24.75" customHeight="1" x14ac:dyDescent="0.2">
      <c r="A227" s="26"/>
      <c r="B227" s="18" t="str">
        <f>IF(A227="","",VLOOKUP(A227,Hoja3!$A$2:$C$1488,2,FALSE))</f>
        <v/>
      </c>
      <c r="C227" s="18" t="str">
        <f>IF(A227="","",VLOOKUP(A227,Hoja3!$A$2:$C$1488,3,FALSE))</f>
        <v/>
      </c>
      <c r="D227" s="17" t="str">
        <f>IF(E227="","",VLOOKUP(E227,Identidad_genero[],2,FALSE))</f>
        <v/>
      </c>
      <c r="E227" s="20"/>
      <c r="F227" s="17" t="str">
        <f>IF(G227="","",VLOOKUP(G227,Orientacion_sexual[],2,FALSE))</f>
        <v/>
      </c>
      <c r="G227" s="20"/>
      <c r="H227" s="17" t="str">
        <f>IF(I227="","",VLOOKUP(I227,Grupo_Sanguineo[],2,FALSE))</f>
        <v/>
      </c>
      <c r="I227" s="21"/>
      <c r="J227" s="17" t="str">
        <f>IF(K227="","",VLOOKUP(K227,Religion[],2,FALSE))</f>
        <v/>
      </c>
      <c r="K227" s="20"/>
      <c r="L227" s="17" t="str">
        <f>IF(M227="","",VLOOKUP(M227,Discapacidad[],2,FALSE))</f>
        <v/>
      </c>
      <c r="M227" s="20"/>
      <c r="N227" s="20"/>
    </row>
    <row r="228" spans="1:14" ht="24.75" customHeight="1" x14ac:dyDescent="0.2">
      <c r="A228" s="26"/>
      <c r="B228" s="18" t="str">
        <f>IF(A228="","",VLOOKUP(A228,Hoja3!$A$2:$C$1488,2,FALSE))</f>
        <v/>
      </c>
      <c r="C228" s="18" t="str">
        <f>IF(A228="","",VLOOKUP(A228,Hoja3!$A$2:$C$1488,3,FALSE))</f>
        <v/>
      </c>
      <c r="D228" s="17" t="str">
        <f>IF(E228="","",VLOOKUP(E228,Identidad_genero[],2,FALSE))</f>
        <v/>
      </c>
      <c r="E228" s="20"/>
      <c r="F228" s="17" t="str">
        <f>IF(G228="","",VLOOKUP(G228,Orientacion_sexual[],2,FALSE))</f>
        <v/>
      </c>
      <c r="G228" s="20"/>
      <c r="H228" s="17" t="str">
        <f>IF(I228="","",VLOOKUP(I228,Grupo_Sanguineo[],2,FALSE))</f>
        <v/>
      </c>
      <c r="I228" s="21"/>
      <c r="J228" s="17" t="str">
        <f>IF(K228="","",VLOOKUP(K228,Religion[],2,FALSE))</f>
        <v/>
      </c>
      <c r="K228" s="20"/>
      <c r="L228" s="17" t="str">
        <f>IF(M228="","",VLOOKUP(M228,Discapacidad[],2,FALSE))</f>
        <v/>
      </c>
      <c r="M228" s="20"/>
      <c r="N228" s="20"/>
    </row>
    <row r="229" spans="1:14" ht="24.75" customHeight="1" x14ac:dyDescent="0.2">
      <c r="A229" s="26"/>
      <c r="B229" s="18" t="str">
        <f>IF(A229="","",VLOOKUP(A229,Hoja3!$A$2:$C$1488,2,FALSE))</f>
        <v/>
      </c>
      <c r="C229" s="18" t="str">
        <f>IF(A229="","",VLOOKUP(A229,Hoja3!$A$2:$C$1488,3,FALSE))</f>
        <v/>
      </c>
      <c r="D229" s="17" t="str">
        <f>IF(E229="","",VLOOKUP(E229,Identidad_genero[],2,FALSE))</f>
        <v/>
      </c>
      <c r="E229" s="20"/>
      <c r="F229" s="17" t="str">
        <f>IF(G229="","",VLOOKUP(G229,Orientacion_sexual[],2,FALSE))</f>
        <v/>
      </c>
      <c r="G229" s="20"/>
      <c r="H229" s="17" t="str">
        <f>IF(I229="","",VLOOKUP(I229,Grupo_Sanguineo[],2,FALSE))</f>
        <v/>
      </c>
      <c r="I229" s="21"/>
      <c r="J229" s="17" t="str">
        <f>IF(K229="","",VLOOKUP(K229,Religion[],2,FALSE))</f>
        <v/>
      </c>
      <c r="K229" s="20"/>
      <c r="L229" s="17" t="str">
        <f>IF(M229="","",VLOOKUP(M229,Discapacidad[],2,FALSE))</f>
        <v/>
      </c>
      <c r="M229" s="20"/>
      <c r="N229" s="20"/>
    </row>
    <row r="230" spans="1:14" ht="24.75" customHeight="1" x14ac:dyDescent="0.2">
      <c r="A230" s="26"/>
      <c r="B230" s="18" t="str">
        <f>IF(A230="","",VLOOKUP(A230,Hoja3!$A$2:$C$1488,2,FALSE))</f>
        <v/>
      </c>
      <c r="C230" s="18" t="str">
        <f>IF(A230="","",VLOOKUP(A230,Hoja3!$A$2:$C$1488,3,FALSE))</f>
        <v/>
      </c>
      <c r="D230" s="17" t="str">
        <f>IF(E230="","",VLOOKUP(E230,Identidad_genero[],2,FALSE))</f>
        <v/>
      </c>
      <c r="E230" s="20"/>
      <c r="F230" s="17" t="str">
        <f>IF(G230="","",VLOOKUP(G230,Orientacion_sexual[],2,FALSE))</f>
        <v/>
      </c>
      <c r="G230" s="20"/>
      <c r="H230" s="17" t="str">
        <f>IF(I230="","",VLOOKUP(I230,Grupo_Sanguineo[],2,FALSE))</f>
        <v/>
      </c>
      <c r="I230" s="21"/>
      <c r="J230" s="17" t="str">
        <f>IF(K230="","",VLOOKUP(K230,Religion[],2,FALSE))</f>
        <v/>
      </c>
      <c r="K230" s="20"/>
      <c r="L230" s="17" t="str">
        <f>IF(M230="","",VLOOKUP(M230,Discapacidad[],2,FALSE))</f>
        <v/>
      </c>
      <c r="M230" s="20"/>
      <c r="N230" s="20"/>
    </row>
    <row r="231" spans="1:14" ht="24.75" customHeight="1" x14ac:dyDescent="0.2">
      <c r="A231" s="26"/>
      <c r="B231" s="18" t="str">
        <f>IF(A231="","",VLOOKUP(A231,Hoja3!$A$2:$C$1488,2,FALSE))</f>
        <v/>
      </c>
      <c r="C231" s="18" t="str">
        <f>IF(A231="","",VLOOKUP(A231,Hoja3!$A$2:$C$1488,3,FALSE))</f>
        <v/>
      </c>
      <c r="D231" s="17" t="str">
        <f>IF(E231="","",VLOOKUP(E231,Identidad_genero[],2,FALSE))</f>
        <v/>
      </c>
      <c r="E231" s="20"/>
      <c r="F231" s="17" t="str">
        <f>IF(G231="","",VLOOKUP(G231,Orientacion_sexual[],2,FALSE))</f>
        <v/>
      </c>
      <c r="G231" s="20"/>
      <c r="H231" s="17" t="str">
        <f>IF(I231="","",VLOOKUP(I231,Grupo_Sanguineo[],2,FALSE))</f>
        <v/>
      </c>
      <c r="I231" s="21"/>
      <c r="J231" s="17" t="str">
        <f>IF(K231="","",VLOOKUP(K231,Religion[],2,FALSE))</f>
        <v/>
      </c>
      <c r="K231" s="20"/>
      <c r="L231" s="17" t="str">
        <f>IF(M231="","",VLOOKUP(M231,Discapacidad[],2,FALSE))</f>
        <v/>
      </c>
      <c r="M231" s="20"/>
      <c r="N231" s="20"/>
    </row>
    <row r="232" spans="1:14" ht="24.75" customHeight="1" x14ac:dyDescent="0.2">
      <c r="A232" s="26"/>
      <c r="B232" s="18" t="str">
        <f>IF(A232="","",VLOOKUP(A232,Hoja3!$A$2:$C$1488,2,FALSE))</f>
        <v/>
      </c>
      <c r="C232" s="18" t="str">
        <f>IF(A232="","",VLOOKUP(A232,Hoja3!$A$2:$C$1488,3,FALSE))</f>
        <v/>
      </c>
      <c r="D232" s="17" t="str">
        <f>IF(E232="","",VLOOKUP(E232,Identidad_genero[],2,FALSE))</f>
        <v/>
      </c>
      <c r="E232" s="20"/>
      <c r="F232" s="17" t="str">
        <f>IF(G232="","",VLOOKUP(G232,Orientacion_sexual[],2,FALSE))</f>
        <v/>
      </c>
      <c r="G232" s="20"/>
      <c r="H232" s="17" t="str">
        <f>IF(I232="","",VLOOKUP(I232,Grupo_Sanguineo[],2,FALSE))</f>
        <v/>
      </c>
      <c r="I232" s="21"/>
      <c r="J232" s="17" t="str">
        <f>IF(K232="","",VLOOKUP(K232,Religion[],2,FALSE))</f>
        <v/>
      </c>
      <c r="K232" s="20"/>
      <c r="L232" s="17" t="str">
        <f>IF(M232="","",VLOOKUP(M232,Discapacidad[],2,FALSE))</f>
        <v/>
      </c>
      <c r="M232" s="20"/>
      <c r="N232" s="20"/>
    </row>
    <row r="233" spans="1:14" ht="24.75" customHeight="1" x14ac:dyDescent="0.2">
      <c r="A233" s="26"/>
      <c r="B233" s="18" t="str">
        <f>IF(A233="","",VLOOKUP(A233,Hoja3!$A$2:$C$1488,2,FALSE))</f>
        <v/>
      </c>
      <c r="C233" s="18" t="str">
        <f>IF(A233="","",VLOOKUP(A233,Hoja3!$A$2:$C$1488,3,FALSE))</f>
        <v/>
      </c>
      <c r="D233" s="17" t="str">
        <f>IF(E233="","",VLOOKUP(E233,Identidad_genero[],2,FALSE))</f>
        <v/>
      </c>
      <c r="E233" s="20"/>
      <c r="F233" s="17" t="str">
        <f>IF(G233="","",VLOOKUP(G233,Orientacion_sexual[],2,FALSE))</f>
        <v/>
      </c>
      <c r="G233" s="20"/>
      <c r="H233" s="17" t="str">
        <f>IF(I233="","",VLOOKUP(I233,Grupo_Sanguineo[],2,FALSE))</f>
        <v/>
      </c>
      <c r="I233" s="21"/>
      <c r="J233" s="17" t="str">
        <f>IF(K233="","",VLOOKUP(K233,Religion[],2,FALSE))</f>
        <v/>
      </c>
      <c r="K233" s="20"/>
      <c r="L233" s="17" t="str">
        <f>IF(M233="","",VLOOKUP(M233,Discapacidad[],2,FALSE))</f>
        <v/>
      </c>
      <c r="M233" s="20"/>
      <c r="N233" s="20"/>
    </row>
    <row r="234" spans="1:14" ht="24.75" customHeight="1" x14ac:dyDescent="0.2">
      <c r="A234" s="26"/>
      <c r="B234" s="18" t="str">
        <f>IF(A234="","",VLOOKUP(A234,Hoja3!$A$2:$C$1488,2,FALSE))</f>
        <v/>
      </c>
      <c r="C234" s="18" t="str">
        <f>IF(A234="","",VLOOKUP(A234,Hoja3!$A$2:$C$1488,3,FALSE))</f>
        <v/>
      </c>
      <c r="D234" s="17" t="str">
        <f>IF(E234="","",VLOOKUP(E234,Identidad_genero[],2,FALSE))</f>
        <v/>
      </c>
      <c r="E234" s="20"/>
      <c r="F234" s="17" t="str">
        <f>IF(G234="","",VLOOKUP(G234,Orientacion_sexual[],2,FALSE))</f>
        <v/>
      </c>
      <c r="G234" s="20"/>
      <c r="H234" s="17" t="str">
        <f>IF(I234="","",VLOOKUP(I234,Grupo_Sanguineo[],2,FALSE))</f>
        <v/>
      </c>
      <c r="I234" s="21"/>
      <c r="J234" s="17" t="str">
        <f>IF(K234="","",VLOOKUP(K234,Religion[],2,FALSE))</f>
        <v/>
      </c>
      <c r="K234" s="20"/>
      <c r="L234" s="17" t="str">
        <f>IF(M234="","",VLOOKUP(M234,Discapacidad[],2,FALSE))</f>
        <v/>
      </c>
      <c r="M234" s="20"/>
      <c r="N234" s="20"/>
    </row>
    <row r="235" spans="1:14" ht="24.75" customHeight="1" x14ac:dyDescent="0.2">
      <c r="A235" s="26"/>
      <c r="B235" s="18" t="str">
        <f>IF(A235="","",VLOOKUP(A235,Hoja3!$A$2:$C$1488,2,FALSE))</f>
        <v/>
      </c>
      <c r="C235" s="18" t="str">
        <f>IF(A235="","",VLOOKUP(A235,Hoja3!$A$2:$C$1488,3,FALSE))</f>
        <v/>
      </c>
      <c r="D235" s="17" t="str">
        <f>IF(E235="","",VLOOKUP(E235,Identidad_genero[],2,FALSE))</f>
        <v/>
      </c>
      <c r="E235" s="20"/>
      <c r="F235" s="17" t="str">
        <f>IF(G235="","",VLOOKUP(G235,Orientacion_sexual[],2,FALSE))</f>
        <v/>
      </c>
      <c r="G235" s="20"/>
      <c r="H235" s="17" t="str">
        <f>IF(I235="","",VLOOKUP(I235,Grupo_Sanguineo[],2,FALSE))</f>
        <v/>
      </c>
      <c r="I235" s="21"/>
      <c r="J235" s="17" t="str">
        <f>IF(K235="","",VLOOKUP(K235,Religion[],2,FALSE))</f>
        <v/>
      </c>
      <c r="K235" s="20"/>
      <c r="L235" s="17" t="str">
        <f>IF(M235="","",VLOOKUP(M235,Discapacidad[],2,FALSE))</f>
        <v/>
      </c>
      <c r="M235" s="20"/>
      <c r="N235" s="20"/>
    </row>
    <row r="236" spans="1:14" ht="24.75" customHeight="1" x14ac:dyDescent="0.2">
      <c r="A236" s="26"/>
      <c r="B236" s="18" t="str">
        <f>IF(A236="","",VLOOKUP(A236,Hoja3!$A$2:$C$1488,2,FALSE))</f>
        <v/>
      </c>
      <c r="C236" s="18" t="str">
        <f>IF(A236="","",VLOOKUP(A236,Hoja3!$A$2:$C$1488,3,FALSE))</f>
        <v/>
      </c>
      <c r="D236" s="17" t="str">
        <f>IF(E236="","",VLOOKUP(E236,Identidad_genero[],2,FALSE))</f>
        <v/>
      </c>
      <c r="E236" s="20"/>
      <c r="F236" s="17" t="str">
        <f>IF(G236="","",VLOOKUP(G236,Orientacion_sexual[],2,FALSE))</f>
        <v/>
      </c>
      <c r="G236" s="20"/>
      <c r="H236" s="17" t="str">
        <f>IF(I236="","",VLOOKUP(I236,Grupo_Sanguineo[],2,FALSE))</f>
        <v/>
      </c>
      <c r="I236" s="21"/>
      <c r="J236" s="17" t="str">
        <f>IF(K236="","",VLOOKUP(K236,Religion[],2,FALSE))</f>
        <v/>
      </c>
      <c r="K236" s="20"/>
      <c r="L236" s="17" t="str">
        <f>IF(M236="","",VLOOKUP(M236,Discapacidad[],2,FALSE))</f>
        <v/>
      </c>
      <c r="M236" s="20"/>
      <c r="N236" s="20"/>
    </row>
    <row r="237" spans="1:14" ht="24.75" customHeight="1" x14ac:dyDescent="0.2">
      <c r="A237" s="26"/>
      <c r="B237" s="18" t="str">
        <f>IF(A237="","",VLOOKUP(A237,Hoja3!$A$2:$C$1488,2,FALSE))</f>
        <v/>
      </c>
      <c r="C237" s="18" t="str">
        <f>IF(A237="","",VLOOKUP(A237,Hoja3!$A$2:$C$1488,3,FALSE))</f>
        <v/>
      </c>
      <c r="D237" s="17" t="str">
        <f>IF(E237="","",VLOOKUP(E237,Identidad_genero[],2,FALSE))</f>
        <v/>
      </c>
      <c r="E237" s="20"/>
      <c r="F237" s="17" t="str">
        <f>IF(G237="","",VLOOKUP(G237,Orientacion_sexual[],2,FALSE))</f>
        <v/>
      </c>
      <c r="G237" s="20"/>
      <c r="H237" s="17" t="str">
        <f>IF(I237="","",VLOOKUP(I237,Grupo_Sanguineo[],2,FALSE))</f>
        <v/>
      </c>
      <c r="I237" s="21"/>
      <c r="J237" s="17" t="str">
        <f>IF(K237="","",VLOOKUP(K237,Religion[],2,FALSE))</f>
        <v/>
      </c>
      <c r="K237" s="20"/>
      <c r="L237" s="17" t="str">
        <f>IF(M237="","",VLOOKUP(M237,Discapacidad[],2,FALSE))</f>
        <v/>
      </c>
      <c r="M237" s="20"/>
      <c r="N237" s="20"/>
    </row>
    <row r="238" spans="1:14" ht="24.75" customHeight="1" x14ac:dyDescent="0.2">
      <c r="A238" s="26"/>
      <c r="B238" s="18" t="str">
        <f>IF(A238="","",VLOOKUP(A238,Hoja3!$A$2:$C$1488,2,FALSE))</f>
        <v/>
      </c>
      <c r="C238" s="18" t="str">
        <f>IF(A238="","",VLOOKUP(A238,Hoja3!$A$2:$C$1488,3,FALSE))</f>
        <v/>
      </c>
      <c r="D238" s="17" t="str">
        <f>IF(E238="","",VLOOKUP(E238,Identidad_genero[],2,FALSE))</f>
        <v/>
      </c>
      <c r="E238" s="20"/>
      <c r="F238" s="17" t="str">
        <f>IF(G238="","",VLOOKUP(G238,Orientacion_sexual[],2,FALSE))</f>
        <v/>
      </c>
      <c r="G238" s="20"/>
      <c r="H238" s="17" t="str">
        <f>IF(I238="","",VLOOKUP(I238,Grupo_Sanguineo[],2,FALSE))</f>
        <v/>
      </c>
      <c r="I238" s="21"/>
      <c r="J238" s="17" t="str">
        <f>IF(K238="","",VLOOKUP(K238,Religion[],2,FALSE))</f>
        <v/>
      </c>
      <c r="K238" s="20"/>
      <c r="L238" s="17" t="str">
        <f>IF(M238="","",VLOOKUP(M238,Discapacidad[],2,FALSE))</f>
        <v/>
      </c>
      <c r="M238" s="20"/>
      <c r="N238" s="20"/>
    </row>
    <row r="239" spans="1:14" ht="24.75" customHeight="1" x14ac:dyDescent="0.2">
      <c r="A239" s="26"/>
      <c r="B239" s="18" t="str">
        <f>IF(A239="","",VLOOKUP(A239,Hoja3!$A$2:$C$1488,2,FALSE))</f>
        <v/>
      </c>
      <c r="C239" s="18" t="str">
        <f>IF(A239="","",VLOOKUP(A239,Hoja3!$A$2:$C$1488,3,FALSE))</f>
        <v/>
      </c>
      <c r="D239" s="17" t="str">
        <f>IF(E239="","",VLOOKUP(E239,Identidad_genero[],2,FALSE))</f>
        <v/>
      </c>
      <c r="E239" s="20"/>
      <c r="F239" s="17" t="str">
        <f>IF(G239="","",VLOOKUP(G239,Orientacion_sexual[],2,FALSE))</f>
        <v/>
      </c>
      <c r="G239" s="20"/>
      <c r="H239" s="17" t="str">
        <f>IF(I239="","",VLOOKUP(I239,Grupo_Sanguineo[],2,FALSE))</f>
        <v/>
      </c>
      <c r="I239" s="21"/>
      <c r="J239" s="17" t="str">
        <f>IF(K239="","",VLOOKUP(K239,Religion[],2,FALSE))</f>
        <v/>
      </c>
      <c r="K239" s="20"/>
      <c r="L239" s="17" t="str">
        <f>IF(M239="","",VLOOKUP(M239,Discapacidad[],2,FALSE))</f>
        <v/>
      </c>
      <c r="M239" s="20"/>
      <c r="N239" s="20"/>
    </row>
    <row r="240" spans="1:14" ht="24.75" customHeight="1" x14ac:dyDescent="0.2">
      <c r="A240" s="26"/>
      <c r="B240" s="18" t="str">
        <f>IF(A240="","",VLOOKUP(A240,Hoja3!$A$2:$C$1488,2,FALSE))</f>
        <v/>
      </c>
      <c r="C240" s="18" t="str">
        <f>IF(A240="","",VLOOKUP(A240,Hoja3!$A$2:$C$1488,3,FALSE))</f>
        <v/>
      </c>
      <c r="D240" s="17" t="str">
        <f>IF(E240="","",VLOOKUP(E240,Identidad_genero[],2,FALSE))</f>
        <v/>
      </c>
      <c r="E240" s="20"/>
      <c r="F240" s="17" t="str">
        <f>IF(G240="","",VLOOKUP(G240,Orientacion_sexual[],2,FALSE))</f>
        <v/>
      </c>
      <c r="G240" s="20"/>
      <c r="H240" s="17" t="str">
        <f>IF(I240="","",VLOOKUP(I240,Grupo_Sanguineo[],2,FALSE))</f>
        <v/>
      </c>
      <c r="I240" s="21"/>
      <c r="J240" s="17" t="str">
        <f>IF(K240="","",VLOOKUP(K240,Religion[],2,FALSE))</f>
        <v/>
      </c>
      <c r="K240" s="20"/>
      <c r="L240" s="17" t="str">
        <f>IF(M240="","",VLOOKUP(M240,Discapacidad[],2,FALSE))</f>
        <v/>
      </c>
      <c r="M240" s="20"/>
      <c r="N240" s="20"/>
    </row>
    <row r="241" spans="1:14" ht="24.75" customHeight="1" x14ac:dyDescent="0.2">
      <c r="A241" s="26"/>
      <c r="B241" s="18" t="str">
        <f>IF(A241="","",VLOOKUP(A241,Hoja3!$A$2:$C$1488,2,FALSE))</f>
        <v/>
      </c>
      <c r="C241" s="18" t="str">
        <f>IF(A241="","",VLOOKUP(A241,Hoja3!$A$2:$C$1488,3,FALSE))</f>
        <v/>
      </c>
      <c r="D241" s="17" t="str">
        <f>IF(E241="","",VLOOKUP(E241,Identidad_genero[],2,FALSE))</f>
        <v/>
      </c>
      <c r="E241" s="20"/>
      <c r="F241" s="17" t="str">
        <f>IF(G241="","",VLOOKUP(G241,Orientacion_sexual[],2,FALSE))</f>
        <v/>
      </c>
      <c r="G241" s="20"/>
      <c r="H241" s="17" t="str">
        <f>IF(I241="","",VLOOKUP(I241,Grupo_Sanguineo[],2,FALSE))</f>
        <v/>
      </c>
      <c r="I241" s="21"/>
      <c r="J241" s="17" t="str">
        <f>IF(K241="","",VLOOKUP(K241,Religion[],2,FALSE))</f>
        <v/>
      </c>
      <c r="K241" s="20"/>
      <c r="L241" s="17" t="str">
        <f>IF(M241="","",VLOOKUP(M241,Discapacidad[],2,FALSE))</f>
        <v/>
      </c>
      <c r="M241" s="20"/>
      <c r="N241" s="20"/>
    </row>
    <row r="242" spans="1:14" ht="24.75" customHeight="1" x14ac:dyDescent="0.2">
      <c r="A242" s="26"/>
      <c r="B242" s="18" t="str">
        <f>IF(A242="","",VLOOKUP(A242,Hoja3!$A$2:$C$1488,2,FALSE))</f>
        <v/>
      </c>
      <c r="C242" s="18" t="str">
        <f>IF(A242="","",VLOOKUP(A242,Hoja3!$A$2:$C$1488,3,FALSE))</f>
        <v/>
      </c>
      <c r="D242" s="17" t="str">
        <f>IF(E242="","",VLOOKUP(E242,Identidad_genero[],2,FALSE))</f>
        <v/>
      </c>
      <c r="E242" s="20"/>
      <c r="F242" s="17" t="str">
        <f>IF(G242="","",VLOOKUP(G242,Orientacion_sexual[],2,FALSE))</f>
        <v/>
      </c>
      <c r="G242" s="20"/>
      <c r="H242" s="17" t="str">
        <f>IF(I242="","",VLOOKUP(I242,Grupo_Sanguineo[],2,FALSE))</f>
        <v/>
      </c>
      <c r="I242" s="21"/>
      <c r="J242" s="17" t="str">
        <f>IF(K242="","",VLOOKUP(K242,Religion[],2,FALSE))</f>
        <v/>
      </c>
      <c r="K242" s="20"/>
      <c r="L242" s="17" t="str">
        <f>IF(M242="","",VLOOKUP(M242,Discapacidad[],2,FALSE))</f>
        <v/>
      </c>
      <c r="M242" s="20"/>
      <c r="N242" s="20"/>
    </row>
    <row r="243" spans="1:14" ht="24.75" customHeight="1" x14ac:dyDescent="0.2">
      <c r="A243" s="26"/>
      <c r="B243" s="18" t="str">
        <f>IF(A243="","",VLOOKUP(A243,Hoja3!$A$2:$C$1488,2,FALSE))</f>
        <v/>
      </c>
      <c r="C243" s="18" t="str">
        <f>IF(A243="","",VLOOKUP(A243,Hoja3!$A$2:$C$1488,3,FALSE))</f>
        <v/>
      </c>
      <c r="D243" s="17" t="str">
        <f>IF(E243="","",VLOOKUP(E243,Identidad_genero[],2,FALSE))</f>
        <v/>
      </c>
      <c r="E243" s="20"/>
      <c r="F243" s="17" t="str">
        <f>IF(G243="","",VLOOKUP(G243,Orientacion_sexual[],2,FALSE))</f>
        <v/>
      </c>
      <c r="G243" s="20"/>
      <c r="H243" s="17" t="str">
        <f>IF(I243="","",VLOOKUP(I243,Grupo_Sanguineo[],2,FALSE))</f>
        <v/>
      </c>
      <c r="I243" s="21"/>
      <c r="J243" s="17" t="str">
        <f>IF(K243="","",VLOOKUP(K243,Religion[],2,FALSE))</f>
        <v/>
      </c>
      <c r="K243" s="20"/>
      <c r="L243" s="17" t="str">
        <f>IF(M243="","",VLOOKUP(M243,Discapacidad[],2,FALSE))</f>
        <v/>
      </c>
      <c r="M243" s="20"/>
      <c r="N243" s="20"/>
    </row>
    <row r="244" spans="1:14" ht="24.75" customHeight="1" x14ac:dyDescent="0.2">
      <c r="A244" s="26"/>
      <c r="B244" s="18" t="str">
        <f>IF(A244="","",VLOOKUP(A244,Hoja3!$A$2:$C$1488,2,FALSE))</f>
        <v/>
      </c>
      <c r="C244" s="18" t="str">
        <f>IF(A244="","",VLOOKUP(A244,Hoja3!$A$2:$C$1488,3,FALSE))</f>
        <v/>
      </c>
      <c r="D244" s="17" t="str">
        <f>IF(E244="","",VLOOKUP(E244,Identidad_genero[],2,FALSE))</f>
        <v/>
      </c>
      <c r="E244" s="20"/>
      <c r="F244" s="17" t="str">
        <f>IF(G244="","",VLOOKUP(G244,Orientacion_sexual[],2,FALSE))</f>
        <v/>
      </c>
      <c r="G244" s="20"/>
      <c r="H244" s="17" t="str">
        <f>IF(I244="","",VLOOKUP(I244,Grupo_Sanguineo[],2,FALSE))</f>
        <v/>
      </c>
      <c r="I244" s="21"/>
      <c r="J244" s="17" t="str">
        <f>IF(K244="","",VLOOKUP(K244,Religion[],2,FALSE))</f>
        <v/>
      </c>
      <c r="K244" s="20"/>
      <c r="L244" s="17" t="str">
        <f>IF(M244="","",VLOOKUP(M244,Discapacidad[],2,FALSE))</f>
        <v/>
      </c>
      <c r="M244" s="20"/>
      <c r="N244" s="20"/>
    </row>
    <row r="245" spans="1:14" ht="24.75" customHeight="1" x14ac:dyDescent="0.2">
      <c r="A245" s="26"/>
      <c r="B245" s="18" t="str">
        <f>IF(A245="","",VLOOKUP(A245,Hoja3!$A$2:$C$1488,2,FALSE))</f>
        <v/>
      </c>
      <c r="C245" s="18" t="str">
        <f>IF(A245="","",VLOOKUP(A245,Hoja3!$A$2:$C$1488,3,FALSE))</f>
        <v/>
      </c>
      <c r="D245" s="17" t="str">
        <f>IF(E245="","",VLOOKUP(E245,Identidad_genero[],2,FALSE))</f>
        <v/>
      </c>
      <c r="E245" s="20"/>
      <c r="F245" s="17" t="str">
        <f>IF(G245="","",VLOOKUP(G245,Orientacion_sexual[],2,FALSE))</f>
        <v/>
      </c>
      <c r="G245" s="20"/>
      <c r="H245" s="17" t="str">
        <f>IF(I245="","",VLOOKUP(I245,Grupo_Sanguineo[],2,FALSE))</f>
        <v/>
      </c>
      <c r="I245" s="21"/>
      <c r="J245" s="17" t="str">
        <f>IF(K245="","",VLOOKUP(K245,Religion[],2,FALSE))</f>
        <v/>
      </c>
      <c r="K245" s="20"/>
      <c r="L245" s="17" t="str">
        <f>IF(M245="","",VLOOKUP(M245,Discapacidad[],2,FALSE))</f>
        <v/>
      </c>
      <c r="M245" s="20"/>
      <c r="N245" s="20"/>
    </row>
    <row r="246" spans="1:14" ht="24.75" customHeight="1" x14ac:dyDescent="0.2">
      <c r="A246" s="26"/>
      <c r="B246" s="18" t="str">
        <f>IF(A246="","",VLOOKUP(A246,Hoja3!$A$2:$C$1488,2,FALSE))</f>
        <v/>
      </c>
      <c r="C246" s="18" t="str">
        <f>IF(A246="","",VLOOKUP(A246,Hoja3!$A$2:$C$1488,3,FALSE))</f>
        <v/>
      </c>
      <c r="D246" s="17" t="str">
        <f>IF(E246="","",VLOOKUP(E246,Identidad_genero[],2,FALSE))</f>
        <v/>
      </c>
      <c r="E246" s="20"/>
      <c r="F246" s="17" t="str">
        <f>IF(G246="","",VLOOKUP(G246,Orientacion_sexual[],2,FALSE))</f>
        <v/>
      </c>
      <c r="G246" s="20"/>
      <c r="H246" s="17" t="str">
        <f>IF(I246="","",VLOOKUP(I246,Grupo_Sanguineo[],2,FALSE))</f>
        <v/>
      </c>
      <c r="I246" s="21"/>
      <c r="J246" s="17" t="str">
        <f>IF(K246="","",VLOOKUP(K246,Religion[],2,FALSE))</f>
        <v/>
      </c>
      <c r="K246" s="20"/>
      <c r="L246" s="17" t="str">
        <f>IF(M246="","",VLOOKUP(M246,Discapacidad[],2,FALSE))</f>
        <v/>
      </c>
      <c r="M246" s="20"/>
      <c r="N246" s="20"/>
    </row>
    <row r="247" spans="1:14" ht="24.75" customHeight="1" x14ac:dyDescent="0.2">
      <c r="A247" s="26"/>
      <c r="B247" s="18" t="str">
        <f>IF(A247="","",VLOOKUP(A247,Hoja3!$A$2:$C$1488,2,FALSE))</f>
        <v/>
      </c>
      <c r="C247" s="18" t="str">
        <f>IF(A247="","",VLOOKUP(A247,Hoja3!$A$2:$C$1488,3,FALSE))</f>
        <v/>
      </c>
      <c r="D247" s="17" t="str">
        <f>IF(E247="","",VLOOKUP(E247,Identidad_genero[],2,FALSE))</f>
        <v/>
      </c>
      <c r="E247" s="20"/>
      <c r="F247" s="17" t="str">
        <f>IF(G247="","",VLOOKUP(G247,Orientacion_sexual[],2,FALSE))</f>
        <v/>
      </c>
      <c r="G247" s="20"/>
      <c r="H247" s="17" t="str">
        <f>IF(I247="","",VLOOKUP(I247,Grupo_Sanguineo[],2,FALSE))</f>
        <v/>
      </c>
      <c r="I247" s="21"/>
      <c r="J247" s="17" t="str">
        <f>IF(K247="","",VLOOKUP(K247,Religion[],2,FALSE))</f>
        <v/>
      </c>
      <c r="K247" s="20"/>
      <c r="L247" s="17" t="str">
        <f>IF(M247="","",VLOOKUP(M247,Discapacidad[],2,FALSE))</f>
        <v/>
      </c>
      <c r="M247" s="20"/>
      <c r="N247" s="20"/>
    </row>
    <row r="248" spans="1:14" ht="24.75" customHeight="1" x14ac:dyDescent="0.2">
      <c r="A248" s="26"/>
      <c r="B248" s="18" t="str">
        <f>IF(A248="","",VLOOKUP(A248,Hoja3!$A$2:$C$1488,2,FALSE))</f>
        <v/>
      </c>
      <c r="C248" s="18" t="str">
        <f>IF(A248="","",VLOOKUP(A248,Hoja3!$A$2:$C$1488,3,FALSE))</f>
        <v/>
      </c>
      <c r="D248" s="17" t="str">
        <f>IF(E248="","",VLOOKUP(E248,Identidad_genero[],2,FALSE))</f>
        <v/>
      </c>
      <c r="E248" s="20"/>
      <c r="F248" s="17" t="str">
        <f>IF(G248="","",VLOOKUP(G248,Orientacion_sexual[],2,FALSE))</f>
        <v/>
      </c>
      <c r="G248" s="20"/>
      <c r="H248" s="17" t="str">
        <f>IF(I248="","",VLOOKUP(I248,Grupo_Sanguineo[],2,FALSE))</f>
        <v/>
      </c>
      <c r="I248" s="21"/>
      <c r="J248" s="17" t="str">
        <f>IF(K248="","",VLOOKUP(K248,Religion[],2,FALSE))</f>
        <v/>
      </c>
      <c r="K248" s="20"/>
      <c r="L248" s="17" t="str">
        <f>IF(M248="","",VLOOKUP(M248,Discapacidad[],2,FALSE))</f>
        <v/>
      </c>
      <c r="M248" s="20"/>
      <c r="N248" s="20"/>
    </row>
    <row r="249" spans="1:14" ht="24.75" customHeight="1" x14ac:dyDescent="0.2">
      <c r="A249" s="26"/>
      <c r="B249" s="18" t="str">
        <f>IF(A249="","",VLOOKUP(A249,Hoja3!$A$2:$C$1488,2,FALSE))</f>
        <v/>
      </c>
      <c r="C249" s="18" t="str">
        <f>IF(A249="","",VLOOKUP(A249,Hoja3!$A$2:$C$1488,3,FALSE))</f>
        <v/>
      </c>
      <c r="D249" s="17" t="str">
        <f>IF(E249="","",VLOOKUP(E249,Identidad_genero[],2,FALSE))</f>
        <v/>
      </c>
      <c r="E249" s="20"/>
      <c r="F249" s="17" t="str">
        <f>IF(G249="","",VLOOKUP(G249,Orientacion_sexual[],2,FALSE))</f>
        <v/>
      </c>
      <c r="G249" s="20"/>
      <c r="H249" s="17" t="str">
        <f>IF(I249="","",VLOOKUP(I249,Grupo_Sanguineo[],2,FALSE))</f>
        <v/>
      </c>
      <c r="I249" s="21"/>
      <c r="J249" s="17" t="str">
        <f>IF(K249="","",VLOOKUP(K249,Religion[],2,FALSE))</f>
        <v/>
      </c>
      <c r="K249" s="20"/>
      <c r="L249" s="17" t="str">
        <f>IF(M249="","",VLOOKUP(M249,Discapacidad[],2,FALSE))</f>
        <v/>
      </c>
      <c r="M249" s="20"/>
      <c r="N249" s="20"/>
    </row>
    <row r="250" spans="1:14" ht="24.75" customHeight="1" x14ac:dyDescent="0.2">
      <c r="A250" s="26"/>
      <c r="B250" s="18" t="str">
        <f>IF(A250="","",VLOOKUP(A250,Hoja3!$A$2:$C$1488,2,FALSE))</f>
        <v/>
      </c>
      <c r="C250" s="18" t="str">
        <f>IF(A250="","",VLOOKUP(A250,Hoja3!$A$2:$C$1488,3,FALSE))</f>
        <v/>
      </c>
      <c r="D250" s="17" t="str">
        <f>IF(E250="","",VLOOKUP(E250,Identidad_genero[],2,FALSE))</f>
        <v/>
      </c>
      <c r="E250" s="20"/>
      <c r="F250" s="17" t="str">
        <f>IF(G250="","",VLOOKUP(G250,Orientacion_sexual[],2,FALSE))</f>
        <v/>
      </c>
      <c r="G250" s="20"/>
      <c r="H250" s="17" t="str">
        <f>IF(I250="","",VLOOKUP(I250,Grupo_Sanguineo[],2,FALSE))</f>
        <v/>
      </c>
      <c r="I250" s="21"/>
      <c r="J250" s="17" t="str">
        <f>IF(K250="","",VLOOKUP(K250,Religion[],2,FALSE))</f>
        <v/>
      </c>
      <c r="K250" s="20"/>
      <c r="L250" s="17" t="str">
        <f>IF(M250="","",VLOOKUP(M250,Discapacidad[],2,FALSE))</f>
        <v/>
      </c>
      <c r="M250" s="20"/>
      <c r="N250" s="20"/>
    </row>
    <row r="251" spans="1:14" ht="24.75" customHeight="1" x14ac:dyDescent="0.2">
      <c r="A251" s="26"/>
      <c r="B251" s="18" t="str">
        <f>IF(A251="","",VLOOKUP(A251,Hoja3!$A$2:$C$1488,2,FALSE))</f>
        <v/>
      </c>
      <c r="C251" s="18" t="str">
        <f>IF(A251="","",VLOOKUP(A251,Hoja3!$A$2:$C$1488,3,FALSE))</f>
        <v/>
      </c>
      <c r="D251" s="17" t="str">
        <f>IF(E251="","",VLOOKUP(E251,Identidad_genero[],2,FALSE))</f>
        <v/>
      </c>
      <c r="E251" s="20"/>
      <c r="F251" s="17" t="str">
        <f>IF(G251="","",VLOOKUP(G251,Orientacion_sexual[],2,FALSE))</f>
        <v/>
      </c>
      <c r="G251" s="20"/>
      <c r="H251" s="17" t="str">
        <f>IF(I251="","",VLOOKUP(I251,Grupo_Sanguineo[],2,FALSE))</f>
        <v/>
      </c>
      <c r="I251" s="21"/>
      <c r="J251" s="17" t="str">
        <f>IF(K251="","",VLOOKUP(K251,Religion[],2,FALSE))</f>
        <v/>
      </c>
      <c r="K251" s="20"/>
      <c r="L251" s="17" t="str">
        <f>IF(M251="","",VLOOKUP(M251,Discapacidad[],2,FALSE))</f>
        <v/>
      </c>
      <c r="M251" s="20"/>
      <c r="N251" s="20"/>
    </row>
    <row r="252" spans="1:14" ht="24.75" customHeight="1" x14ac:dyDescent="0.2">
      <c r="A252" s="26"/>
      <c r="B252" s="18" t="str">
        <f>IF(A252="","",VLOOKUP(A252,Hoja3!$A$2:$C$1488,2,FALSE))</f>
        <v/>
      </c>
      <c r="C252" s="18" t="str">
        <f>IF(A252="","",VLOOKUP(A252,Hoja3!$A$2:$C$1488,3,FALSE))</f>
        <v/>
      </c>
      <c r="D252" s="17" t="str">
        <f>IF(E252="","",VLOOKUP(E252,Identidad_genero[],2,FALSE))</f>
        <v/>
      </c>
      <c r="E252" s="20"/>
      <c r="F252" s="17" t="str">
        <f>IF(G252="","",VLOOKUP(G252,Orientacion_sexual[],2,FALSE))</f>
        <v/>
      </c>
      <c r="G252" s="20"/>
      <c r="H252" s="17" t="str">
        <f>IF(I252="","",VLOOKUP(I252,Grupo_Sanguineo[],2,FALSE))</f>
        <v/>
      </c>
      <c r="I252" s="21"/>
      <c r="J252" s="17" t="str">
        <f>IF(K252="","",VLOOKUP(K252,Religion[],2,FALSE))</f>
        <v/>
      </c>
      <c r="K252" s="20"/>
      <c r="L252" s="17" t="str">
        <f>IF(M252="","",VLOOKUP(M252,Discapacidad[],2,FALSE))</f>
        <v/>
      </c>
      <c r="M252" s="20"/>
      <c r="N252" s="20"/>
    </row>
    <row r="253" spans="1:14" ht="24.75" customHeight="1" x14ac:dyDescent="0.2">
      <c r="A253" s="26"/>
      <c r="B253" s="18" t="str">
        <f>IF(A253="","",VLOOKUP(A253,Hoja3!$A$2:$C$1488,2,FALSE))</f>
        <v/>
      </c>
      <c r="C253" s="18" t="str">
        <f>IF(A253="","",VLOOKUP(A253,Hoja3!$A$2:$C$1488,3,FALSE))</f>
        <v/>
      </c>
      <c r="D253" s="17" t="str">
        <f>IF(E253="","",VLOOKUP(E253,Identidad_genero[],2,FALSE))</f>
        <v/>
      </c>
      <c r="E253" s="20"/>
      <c r="F253" s="17" t="str">
        <f>IF(G253="","",VLOOKUP(G253,Orientacion_sexual[],2,FALSE))</f>
        <v/>
      </c>
      <c r="G253" s="20"/>
      <c r="H253" s="17" t="str">
        <f>IF(I253="","",VLOOKUP(I253,Grupo_Sanguineo[],2,FALSE))</f>
        <v/>
      </c>
      <c r="I253" s="21"/>
      <c r="J253" s="17" t="str">
        <f>IF(K253="","",VLOOKUP(K253,Religion[],2,FALSE))</f>
        <v/>
      </c>
      <c r="K253" s="20"/>
      <c r="L253" s="17" t="str">
        <f>IF(M253="","",VLOOKUP(M253,Discapacidad[],2,FALSE))</f>
        <v/>
      </c>
      <c r="M253" s="20"/>
      <c r="N253" s="20"/>
    </row>
    <row r="254" spans="1:14" ht="24.75" customHeight="1" x14ac:dyDescent="0.2">
      <c r="A254" s="26"/>
      <c r="B254" s="18" t="str">
        <f>IF(A254="","",VLOOKUP(A254,Hoja3!$A$2:$C$1488,2,FALSE))</f>
        <v/>
      </c>
      <c r="C254" s="18" t="str">
        <f>IF(A254="","",VLOOKUP(A254,Hoja3!$A$2:$C$1488,3,FALSE))</f>
        <v/>
      </c>
      <c r="D254" s="17" t="str">
        <f>IF(E254="","",VLOOKUP(E254,Identidad_genero[],2,FALSE))</f>
        <v/>
      </c>
      <c r="E254" s="20"/>
      <c r="F254" s="17" t="str">
        <f>IF(G254="","",VLOOKUP(G254,Orientacion_sexual[],2,FALSE))</f>
        <v/>
      </c>
      <c r="G254" s="20"/>
      <c r="H254" s="17" t="str">
        <f>IF(I254="","",VLOOKUP(I254,Grupo_Sanguineo[],2,FALSE))</f>
        <v/>
      </c>
      <c r="I254" s="21"/>
      <c r="J254" s="17" t="str">
        <f>IF(K254="","",VLOOKUP(K254,Religion[],2,FALSE))</f>
        <v/>
      </c>
      <c r="K254" s="20"/>
      <c r="L254" s="17" t="str">
        <f>IF(M254="","",VLOOKUP(M254,Discapacidad[],2,FALSE))</f>
        <v/>
      </c>
      <c r="M254" s="20"/>
      <c r="N254" s="20"/>
    </row>
    <row r="255" spans="1:14" ht="24.75" customHeight="1" x14ac:dyDescent="0.2">
      <c r="A255" s="26"/>
      <c r="B255" s="18" t="str">
        <f>IF(A255="","",VLOOKUP(A255,Hoja3!$A$2:$C$1488,2,FALSE))</f>
        <v/>
      </c>
      <c r="C255" s="18" t="str">
        <f>IF(A255="","",VLOOKUP(A255,Hoja3!$A$2:$C$1488,3,FALSE))</f>
        <v/>
      </c>
      <c r="D255" s="17" t="str">
        <f>IF(E255="","",VLOOKUP(E255,Identidad_genero[],2,FALSE))</f>
        <v/>
      </c>
      <c r="E255" s="20"/>
      <c r="F255" s="17" t="str">
        <f>IF(G255="","",VLOOKUP(G255,Orientacion_sexual[],2,FALSE))</f>
        <v/>
      </c>
      <c r="G255" s="20"/>
      <c r="H255" s="17" t="str">
        <f>IF(I255="","",VLOOKUP(I255,Grupo_Sanguineo[],2,FALSE))</f>
        <v/>
      </c>
      <c r="I255" s="21"/>
      <c r="J255" s="17" t="str">
        <f>IF(K255="","",VLOOKUP(K255,Religion[],2,FALSE))</f>
        <v/>
      </c>
      <c r="K255" s="20"/>
      <c r="L255" s="17" t="str">
        <f>IF(M255="","",VLOOKUP(M255,Discapacidad[],2,FALSE))</f>
        <v/>
      </c>
      <c r="M255" s="20"/>
      <c r="N255" s="20"/>
    </row>
    <row r="256" spans="1:14" ht="24.75" customHeight="1" x14ac:dyDescent="0.2">
      <c r="A256" s="26"/>
      <c r="B256" s="18" t="str">
        <f>IF(A256="","",VLOOKUP(A256,Hoja3!$A$2:$C$1488,2,FALSE))</f>
        <v/>
      </c>
      <c r="C256" s="18" t="str">
        <f>IF(A256="","",VLOOKUP(A256,Hoja3!$A$2:$C$1488,3,FALSE))</f>
        <v/>
      </c>
      <c r="D256" s="17" t="str">
        <f>IF(E256="","",VLOOKUP(E256,Identidad_genero[],2,FALSE))</f>
        <v/>
      </c>
      <c r="E256" s="20"/>
      <c r="F256" s="17" t="str">
        <f>IF(G256="","",VLOOKUP(G256,Orientacion_sexual[],2,FALSE))</f>
        <v/>
      </c>
      <c r="G256" s="20"/>
      <c r="H256" s="17" t="str">
        <f>IF(I256="","",VLOOKUP(I256,Grupo_Sanguineo[],2,FALSE))</f>
        <v/>
      </c>
      <c r="I256" s="21"/>
      <c r="J256" s="17" t="str">
        <f>IF(K256="","",VLOOKUP(K256,Religion[],2,FALSE))</f>
        <v/>
      </c>
      <c r="K256" s="20"/>
      <c r="L256" s="17" t="str">
        <f>IF(M256="","",VLOOKUP(M256,Discapacidad[],2,FALSE))</f>
        <v/>
      </c>
      <c r="M256" s="20"/>
      <c r="N256" s="20"/>
    </row>
    <row r="257" spans="1:14" ht="24.75" customHeight="1" x14ac:dyDescent="0.2">
      <c r="A257" s="26"/>
      <c r="B257" s="18" t="str">
        <f>IF(A257="","",VLOOKUP(A257,Hoja3!$A$2:$C$1488,2,FALSE))</f>
        <v/>
      </c>
      <c r="C257" s="18" t="str">
        <f>IF(A257="","",VLOOKUP(A257,Hoja3!$A$2:$C$1488,3,FALSE))</f>
        <v/>
      </c>
      <c r="D257" s="17" t="str">
        <f>IF(E257="","",VLOOKUP(E257,Identidad_genero[],2,FALSE))</f>
        <v/>
      </c>
      <c r="E257" s="20"/>
      <c r="F257" s="17" t="str">
        <f>IF(G257="","",VLOOKUP(G257,Orientacion_sexual[],2,FALSE))</f>
        <v/>
      </c>
      <c r="G257" s="20"/>
      <c r="H257" s="17" t="str">
        <f>IF(I257="","",VLOOKUP(I257,Grupo_Sanguineo[],2,FALSE))</f>
        <v/>
      </c>
      <c r="I257" s="21"/>
      <c r="J257" s="17" t="str">
        <f>IF(K257="","",VLOOKUP(K257,Religion[],2,FALSE))</f>
        <v/>
      </c>
      <c r="K257" s="20"/>
      <c r="L257" s="17" t="str">
        <f>IF(M257="","",VLOOKUP(M257,Discapacidad[],2,FALSE))</f>
        <v/>
      </c>
      <c r="M257" s="20"/>
      <c r="N257" s="20"/>
    </row>
    <row r="258" spans="1:14" ht="24.75" customHeight="1" x14ac:dyDescent="0.2">
      <c r="A258" s="26"/>
      <c r="B258" s="18" t="str">
        <f>IF(A258="","",VLOOKUP(A258,Hoja3!$A$2:$C$1488,2,FALSE))</f>
        <v/>
      </c>
      <c r="C258" s="18" t="str">
        <f>IF(A258="","",VLOOKUP(A258,Hoja3!$A$2:$C$1488,3,FALSE))</f>
        <v/>
      </c>
      <c r="D258" s="17" t="str">
        <f>IF(E258="","",VLOOKUP(E258,Identidad_genero[],2,FALSE))</f>
        <v/>
      </c>
      <c r="E258" s="20"/>
      <c r="F258" s="17" t="str">
        <f>IF(G258="","",VLOOKUP(G258,Orientacion_sexual[],2,FALSE))</f>
        <v/>
      </c>
      <c r="G258" s="20"/>
      <c r="H258" s="17" t="str">
        <f>IF(I258="","",VLOOKUP(I258,Grupo_Sanguineo[],2,FALSE))</f>
        <v/>
      </c>
      <c r="I258" s="21"/>
      <c r="J258" s="17" t="str">
        <f>IF(K258="","",VLOOKUP(K258,Religion[],2,FALSE))</f>
        <v/>
      </c>
      <c r="K258" s="20"/>
      <c r="L258" s="17" t="str">
        <f>IF(M258="","",VLOOKUP(M258,Discapacidad[],2,FALSE))</f>
        <v/>
      </c>
      <c r="M258" s="20"/>
      <c r="N258" s="20"/>
    </row>
    <row r="259" spans="1:14" ht="24.75" customHeight="1" x14ac:dyDescent="0.2">
      <c r="A259" s="26"/>
      <c r="B259" s="18" t="str">
        <f>IF(A259="","",VLOOKUP(A259,Hoja3!$A$2:$C$1488,2,FALSE))</f>
        <v/>
      </c>
      <c r="C259" s="18" t="str">
        <f>IF(A259="","",VLOOKUP(A259,Hoja3!$A$2:$C$1488,3,FALSE))</f>
        <v/>
      </c>
      <c r="D259" s="17" t="str">
        <f>IF(E259="","",VLOOKUP(E259,Identidad_genero[],2,FALSE))</f>
        <v/>
      </c>
      <c r="E259" s="20"/>
      <c r="F259" s="17" t="str">
        <f>IF(G259="","",VLOOKUP(G259,Orientacion_sexual[],2,FALSE))</f>
        <v/>
      </c>
      <c r="G259" s="20"/>
      <c r="H259" s="17" t="str">
        <f>IF(I259="","",VLOOKUP(I259,Grupo_Sanguineo[],2,FALSE))</f>
        <v/>
      </c>
      <c r="I259" s="21"/>
      <c r="J259" s="17" t="str">
        <f>IF(K259="","",VLOOKUP(K259,Religion[],2,FALSE))</f>
        <v/>
      </c>
      <c r="K259" s="20"/>
      <c r="L259" s="17" t="str">
        <f>IF(M259="","",VLOOKUP(M259,Discapacidad[],2,FALSE))</f>
        <v/>
      </c>
      <c r="M259" s="20"/>
      <c r="N259" s="20"/>
    </row>
    <row r="260" spans="1:14" ht="24.75" customHeight="1" x14ac:dyDescent="0.2">
      <c r="A260" s="26"/>
      <c r="B260" s="18" t="str">
        <f>IF(A260="","",VLOOKUP(A260,Hoja3!$A$2:$C$1488,2,FALSE))</f>
        <v/>
      </c>
      <c r="C260" s="18" t="str">
        <f>IF(A260="","",VLOOKUP(A260,Hoja3!$A$2:$C$1488,3,FALSE))</f>
        <v/>
      </c>
      <c r="D260" s="17" t="str">
        <f>IF(E260="","",VLOOKUP(E260,Identidad_genero[],2,FALSE))</f>
        <v/>
      </c>
      <c r="E260" s="20"/>
      <c r="F260" s="17" t="str">
        <f>IF(G260="","",VLOOKUP(G260,Orientacion_sexual[],2,FALSE))</f>
        <v/>
      </c>
      <c r="G260" s="20"/>
      <c r="H260" s="17" t="str">
        <f>IF(I260="","",VLOOKUP(I260,Grupo_Sanguineo[],2,FALSE))</f>
        <v/>
      </c>
      <c r="I260" s="21"/>
      <c r="J260" s="17" t="str">
        <f>IF(K260="","",VLOOKUP(K260,Religion[],2,FALSE))</f>
        <v/>
      </c>
      <c r="K260" s="20"/>
      <c r="L260" s="17" t="str">
        <f>IF(M260="","",VLOOKUP(M260,Discapacidad[],2,FALSE))</f>
        <v/>
      </c>
      <c r="M260" s="20"/>
      <c r="N260" s="20"/>
    </row>
    <row r="261" spans="1:14" ht="24.75" customHeight="1" x14ac:dyDescent="0.2">
      <c r="A261" s="26"/>
      <c r="B261" s="18" t="str">
        <f>IF(A261="","",VLOOKUP(A261,Hoja3!$A$2:$C$1488,2,FALSE))</f>
        <v/>
      </c>
      <c r="C261" s="18" t="str">
        <f>IF(A261="","",VLOOKUP(A261,Hoja3!$A$2:$C$1488,3,FALSE))</f>
        <v/>
      </c>
      <c r="D261" s="17" t="str">
        <f>IF(E261="","",VLOOKUP(E261,Identidad_genero[],2,FALSE))</f>
        <v/>
      </c>
      <c r="E261" s="20"/>
      <c r="F261" s="17" t="str">
        <f>IF(G261="","",VLOOKUP(G261,Orientacion_sexual[],2,FALSE))</f>
        <v/>
      </c>
      <c r="G261" s="20"/>
      <c r="H261" s="17" t="str">
        <f>IF(I261="","",VLOOKUP(I261,Grupo_Sanguineo[],2,FALSE))</f>
        <v/>
      </c>
      <c r="I261" s="21"/>
      <c r="J261" s="17" t="str">
        <f>IF(K261="","",VLOOKUP(K261,Religion[],2,FALSE))</f>
        <v/>
      </c>
      <c r="K261" s="20"/>
      <c r="L261" s="17" t="str">
        <f>IF(M261="","",VLOOKUP(M261,Discapacidad[],2,FALSE))</f>
        <v/>
      </c>
      <c r="M261" s="20"/>
      <c r="N261" s="20"/>
    </row>
    <row r="262" spans="1:14" ht="24.75" customHeight="1" x14ac:dyDescent="0.2">
      <c r="A262" s="26"/>
      <c r="B262" s="18" t="str">
        <f>IF(A262="","",VLOOKUP(A262,Hoja3!$A$2:$C$1488,2,FALSE))</f>
        <v/>
      </c>
      <c r="C262" s="18" t="str">
        <f>IF(A262="","",VLOOKUP(A262,Hoja3!$A$2:$C$1488,3,FALSE))</f>
        <v/>
      </c>
      <c r="D262" s="17" t="str">
        <f>IF(E262="","",VLOOKUP(E262,Identidad_genero[],2,FALSE))</f>
        <v/>
      </c>
      <c r="E262" s="20"/>
      <c r="F262" s="17" t="str">
        <f>IF(G262="","",VLOOKUP(G262,Orientacion_sexual[],2,FALSE))</f>
        <v/>
      </c>
      <c r="G262" s="20"/>
      <c r="H262" s="17" t="str">
        <f>IF(I262="","",VLOOKUP(I262,Grupo_Sanguineo[],2,FALSE))</f>
        <v/>
      </c>
      <c r="I262" s="21"/>
      <c r="J262" s="17" t="str">
        <f>IF(K262="","",VLOOKUP(K262,Religion[],2,FALSE))</f>
        <v/>
      </c>
      <c r="K262" s="20"/>
      <c r="L262" s="17" t="str">
        <f>IF(M262="","",VLOOKUP(M262,Discapacidad[],2,FALSE))</f>
        <v/>
      </c>
      <c r="M262" s="20"/>
      <c r="N262" s="20"/>
    </row>
    <row r="263" spans="1:14" ht="24.75" customHeight="1" x14ac:dyDescent="0.2">
      <c r="A263" s="26"/>
      <c r="B263" s="18" t="str">
        <f>IF(A263="","",VLOOKUP(A263,Hoja3!$A$2:$C$1488,2,FALSE))</f>
        <v/>
      </c>
      <c r="C263" s="18" t="str">
        <f>IF(A263="","",VLOOKUP(A263,Hoja3!$A$2:$C$1488,3,FALSE))</f>
        <v/>
      </c>
      <c r="D263" s="17" t="str">
        <f>IF(E263="","",VLOOKUP(E263,Identidad_genero[],2,FALSE))</f>
        <v/>
      </c>
      <c r="E263" s="20"/>
      <c r="F263" s="17" t="str">
        <f>IF(G263="","",VLOOKUP(G263,Orientacion_sexual[],2,FALSE))</f>
        <v/>
      </c>
      <c r="G263" s="20"/>
      <c r="H263" s="17" t="str">
        <f>IF(I263="","",VLOOKUP(I263,Grupo_Sanguineo[],2,FALSE))</f>
        <v/>
      </c>
      <c r="I263" s="21"/>
      <c r="J263" s="17" t="str">
        <f>IF(K263="","",VLOOKUP(K263,Religion[],2,FALSE))</f>
        <v/>
      </c>
      <c r="K263" s="20"/>
      <c r="L263" s="17" t="str">
        <f>IF(M263="","",VLOOKUP(M263,Discapacidad[],2,FALSE))</f>
        <v/>
      </c>
      <c r="M263" s="20"/>
      <c r="N263" s="20"/>
    </row>
    <row r="264" spans="1:14" ht="24.75" customHeight="1" x14ac:dyDescent="0.2">
      <c r="A264" s="26"/>
      <c r="B264" s="18" t="str">
        <f>IF(A264="","",VLOOKUP(A264,Hoja3!$A$2:$C$1488,2,FALSE))</f>
        <v/>
      </c>
      <c r="C264" s="18" t="str">
        <f>IF(A264="","",VLOOKUP(A264,Hoja3!$A$2:$C$1488,3,FALSE))</f>
        <v/>
      </c>
      <c r="D264" s="17" t="str">
        <f>IF(E264="","",VLOOKUP(E264,Identidad_genero[],2,FALSE))</f>
        <v/>
      </c>
      <c r="E264" s="20"/>
      <c r="F264" s="17" t="str">
        <f>IF(G264="","",VLOOKUP(G264,Orientacion_sexual[],2,FALSE))</f>
        <v/>
      </c>
      <c r="G264" s="20"/>
      <c r="H264" s="17" t="str">
        <f>IF(I264="","",VLOOKUP(I264,Grupo_Sanguineo[],2,FALSE))</f>
        <v/>
      </c>
      <c r="I264" s="21"/>
      <c r="J264" s="17" t="str">
        <f>IF(K264="","",VLOOKUP(K264,Religion[],2,FALSE))</f>
        <v/>
      </c>
      <c r="K264" s="20"/>
      <c r="L264" s="17" t="str">
        <f>IF(M264="","",VLOOKUP(M264,Discapacidad[],2,FALSE))</f>
        <v/>
      </c>
      <c r="M264" s="20"/>
      <c r="N264" s="20"/>
    </row>
    <row r="265" spans="1:14" ht="24.75" customHeight="1" x14ac:dyDescent="0.2">
      <c r="A265" s="26"/>
      <c r="B265" s="18" t="str">
        <f>IF(A265="","",VLOOKUP(A265,Hoja3!$A$2:$C$1488,2,FALSE))</f>
        <v/>
      </c>
      <c r="C265" s="18" t="str">
        <f>IF(A265="","",VLOOKUP(A265,Hoja3!$A$2:$C$1488,3,FALSE))</f>
        <v/>
      </c>
      <c r="D265" s="17" t="str">
        <f>IF(E265="","",VLOOKUP(E265,Identidad_genero[],2,FALSE))</f>
        <v/>
      </c>
      <c r="E265" s="20"/>
      <c r="F265" s="17" t="str">
        <f>IF(G265="","",VLOOKUP(G265,Orientacion_sexual[],2,FALSE))</f>
        <v/>
      </c>
      <c r="G265" s="20"/>
      <c r="H265" s="17" t="str">
        <f>IF(I265="","",VLOOKUP(I265,Grupo_Sanguineo[],2,FALSE))</f>
        <v/>
      </c>
      <c r="I265" s="21"/>
      <c r="J265" s="17" t="str">
        <f>IF(K265="","",VLOOKUP(K265,Religion[],2,FALSE))</f>
        <v/>
      </c>
      <c r="K265" s="20"/>
      <c r="L265" s="17" t="str">
        <f>IF(M265="","",VLOOKUP(M265,Discapacidad[],2,FALSE))</f>
        <v/>
      </c>
      <c r="M265" s="20"/>
      <c r="N265" s="20"/>
    </row>
    <row r="266" spans="1:14" ht="24.75" customHeight="1" x14ac:dyDescent="0.2">
      <c r="A266" s="26"/>
      <c r="B266" s="18" t="str">
        <f>IF(A266="","",VLOOKUP(A266,Hoja3!$A$2:$C$1488,2,FALSE))</f>
        <v/>
      </c>
      <c r="C266" s="18" t="str">
        <f>IF(A266="","",VLOOKUP(A266,Hoja3!$A$2:$C$1488,3,FALSE))</f>
        <v/>
      </c>
      <c r="D266" s="17" t="str">
        <f>IF(E266="","",VLOOKUP(E266,Identidad_genero[],2,FALSE))</f>
        <v/>
      </c>
      <c r="E266" s="20"/>
      <c r="F266" s="17" t="str">
        <f>IF(G266="","",VLOOKUP(G266,Orientacion_sexual[],2,FALSE))</f>
        <v/>
      </c>
      <c r="G266" s="20"/>
      <c r="H266" s="17" t="str">
        <f>IF(I266="","",VLOOKUP(I266,Grupo_Sanguineo[],2,FALSE))</f>
        <v/>
      </c>
      <c r="I266" s="21"/>
      <c r="J266" s="17" t="str">
        <f>IF(K266="","",VLOOKUP(K266,Religion[],2,FALSE))</f>
        <v/>
      </c>
      <c r="K266" s="20"/>
      <c r="L266" s="17" t="str">
        <f>IF(M266="","",VLOOKUP(M266,Discapacidad[],2,FALSE))</f>
        <v/>
      </c>
      <c r="M266" s="20"/>
      <c r="N266" s="20"/>
    </row>
    <row r="267" spans="1:14" ht="24.75" customHeight="1" x14ac:dyDescent="0.2">
      <c r="A267" s="26"/>
      <c r="B267" s="18" t="str">
        <f>IF(A267="","",VLOOKUP(A267,Hoja3!$A$2:$C$1488,2,FALSE))</f>
        <v/>
      </c>
      <c r="C267" s="18" t="str">
        <f>IF(A267="","",VLOOKUP(A267,Hoja3!$A$2:$C$1488,3,FALSE))</f>
        <v/>
      </c>
      <c r="D267" s="17" t="str">
        <f>IF(E267="","",VLOOKUP(E267,Identidad_genero[],2,FALSE))</f>
        <v/>
      </c>
      <c r="E267" s="20"/>
      <c r="F267" s="17" t="str">
        <f>IF(G267="","",VLOOKUP(G267,Orientacion_sexual[],2,FALSE))</f>
        <v/>
      </c>
      <c r="G267" s="20"/>
      <c r="H267" s="17" t="str">
        <f>IF(I267="","",VLOOKUP(I267,Grupo_Sanguineo[],2,FALSE))</f>
        <v/>
      </c>
      <c r="I267" s="21"/>
      <c r="J267" s="17" t="str">
        <f>IF(K267="","",VLOOKUP(K267,Religion[],2,FALSE))</f>
        <v/>
      </c>
      <c r="K267" s="20"/>
      <c r="L267" s="17" t="str">
        <f>IF(M267="","",VLOOKUP(M267,Discapacidad[],2,FALSE))</f>
        <v/>
      </c>
      <c r="M267" s="20"/>
      <c r="N267" s="20"/>
    </row>
    <row r="268" spans="1:14" ht="24.75" customHeight="1" x14ac:dyDescent="0.2">
      <c r="A268" s="26"/>
      <c r="B268" s="18" t="str">
        <f>IF(A268="","",VLOOKUP(A268,Hoja3!$A$2:$C$1488,2,FALSE))</f>
        <v/>
      </c>
      <c r="C268" s="18" t="str">
        <f>IF(A268="","",VLOOKUP(A268,Hoja3!$A$2:$C$1488,3,FALSE))</f>
        <v/>
      </c>
      <c r="D268" s="17" t="str">
        <f>IF(E268="","",VLOOKUP(E268,Identidad_genero[],2,FALSE))</f>
        <v/>
      </c>
      <c r="E268" s="20"/>
      <c r="F268" s="17" t="str">
        <f>IF(G268="","",VLOOKUP(G268,Orientacion_sexual[],2,FALSE))</f>
        <v/>
      </c>
      <c r="G268" s="20"/>
      <c r="H268" s="17" t="str">
        <f>IF(I268="","",VLOOKUP(I268,Grupo_Sanguineo[],2,FALSE))</f>
        <v/>
      </c>
      <c r="I268" s="21"/>
      <c r="J268" s="17" t="str">
        <f>IF(K268="","",VLOOKUP(K268,Religion[],2,FALSE))</f>
        <v/>
      </c>
      <c r="K268" s="20"/>
      <c r="L268" s="17" t="str">
        <f>IF(M268="","",VLOOKUP(M268,Discapacidad[],2,FALSE))</f>
        <v/>
      </c>
      <c r="M268" s="20"/>
      <c r="N268" s="20"/>
    </row>
    <row r="269" spans="1:14" ht="24.75" customHeight="1" x14ac:dyDescent="0.2">
      <c r="A269" s="26"/>
      <c r="B269" s="18" t="str">
        <f>IF(A269="","",VLOOKUP(A269,Hoja3!$A$2:$C$1488,2,FALSE))</f>
        <v/>
      </c>
      <c r="C269" s="18" t="str">
        <f>IF(A269="","",VLOOKUP(A269,Hoja3!$A$2:$C$1488,3,FALSE))</f>
        <v/>
      </c>
      <c r="D269" s="17" t="str">
        <f>IF(E269="","",VLOOKUP(E269,Identidad_genero[],2,FALSE))</f>
        <v/>
      </c>
      <c r="E269" s="20"/>
      <c r="F269" s="17" t="str">
        <f>IF(G269="","",VLOOKUP(G269,Orientacion_sexual[],2,FALSE))</f>
        <v/>
      </c>
      <c r="G269" s="20"/>
      <c r="H269" s="17" t="str">
        <f>IF(I269="","",VLOOKUP(I269,Grupo_Sanguineo[],2,FALSE))</f>
        <v/>
      </c>
      <c r="I269" s="21"/>
      <c r="J269" s="17" t="str">
        <f>IF(K269="","",VLOOKUP(K269,Religion[],2,FALSE))</f>
        <v/>
      </c>
      <c r="K269" s="20"/>
      <c r="L269" s="17" t="str">
        <f>IF(M269="","",VLOOKUP(M269,Discapacidad[],2,FALSE))</f>
        <v/>
      </c>
      <c r="M269" s="20"/>
      <c r="N269" s="20"/>
    </row>
    <row r="270" spans="1:14" ht="24.75" customHeight="1" x14ac:dyDescent="0.2">
      <c r="A270" s="26"/>
      <c r="B270" s="18" t="str">
        <f>IF(A270="","",VLOOKUP(A270,Hoja3!$A$2:$C$1488,2,FALSE))</f>
        <v/>
      </c>
      <c r="C270" s="18" t="str">
        <f>IF(A270="","",VLOOKUP(A270,Hoja3!$A$2:$C$1488,3,FALSE))</f>
        <v/>
      </c>
      <c r="D270" s="17" t="str">
        <f>IF(E270="","",VLOOKUP(E270,Identidad_genero[],2,FALSE))</f>
        <v/>
      </c>
      <c r="E270" s="20"/>
      <c r="F270" s="17" t="str">
        <f>IF(G270="","",VLOOKUP(G270,Orientacion_sexual[],2,FALSE))</f>
        <v/>
      </c>
      <c r="G270" s="20"/>
      <c r="H270" s="17" t="str">
        <f>IF(I270="","",VLOOKUP(I270,Grupo_Sanguineo[],2,FALSE))</f>
        <v/>
      </c>
      <c r="I270" s="21"/>
      <c r="J270" s="17" t="str">
        <f>IF(K270="","",VLOOKUP(K270,Religion[],2,FALSE))</f>
        <v/>
      </c>
      <c r="K270" s="20"/>
      <c r="L270" s="17" t="str">
        <f>IF(M270="","",VLOOKUP(M270,Discapacidad[],2,FALSE))</f>
        <v/>
      </c>
      <c r="M270" s="20"/>
      <c r="N270" s="20"/>
    </row>
    <row r="271" spans="1:14" ht="24.75" customHeight="1" x14ac:dyDescent="0.2">
      <c r="A271" s="26"/>
      <c r="B271" s="18" t="str">
        <f>IF(A271="","",VLOOKUP(A271,Hoja3!$A$2:$C$1488,2,FALSE))</f>
        <v/>
      </c>
      <c r="C271" s="18" t="str">
        <f>IF(A271="","",VLOOKUP(A271,Hoja3!$A$2:$C$1488,3,FALSE))</f>
        <v/>
      </c>
      <c r="D271" s="17" t="str">
        <f>IF(E271="","",VLOOKUP(E271,Identidad_genero[],2,FALSE))</f>
        <v/>
      </c>
      <c r="E271" s="20"/>
      <c r="F271" s="17" t="str">
        <f>IF(G271="","",VLOOKUP(G271,Orientacion_sexual[],2,FALSE))</f>
        <v/>
      </c>
      <c r="G271" s="20"/>
      <c r="H271" s="17" t="str">
        <f>IF(I271="","",VLOOKUP(I271,Grupo_Sanguineo[],2,FALSE))</f>
        <v/>
      </c>
      <c r="I271" s="21"/>
      <c r="J271" s="17" t="str">
        <f>IF(K271="","",VLOOKUP(K271,Religion[],2,FALSE))</f>
        <v/>
      </c>
      <c r="K271" s="20"/>
      <c r="L271" s="17" t="str">
        <f>IF(M271="","",VLOOKUP(M271,Discapacidad[],2,FALSE))</f>
        <v/>
      </c>
      <c r="M271" s="20"/>
      <c r="N271" s="20"/>
    </row>
    <row r="272" spans="1:14" ht="24.75" customHeight="1" x14ac:dyDescent="0.2">
      <c r="A272" s="26"/>
      <c r="B272" s="18" t="str">
        <f>IF(A272="","",VLOOKUP(A272,Hoja3!$A$2:$C$1488,2,FALSE))</f>
        <v/>
      </c>
      <c r="C272" s="18" t="str">
        <f>IF(A272="","",VLOOKUP(A272,Hoja3!$A$2:$C$1488,3,FALSE))</f>
        <v/>
      </c>
      <c r="D272" s="17" t="str">
        <f>IF(E272="","",VLOOKUP(E272,Identidad_genero[],2,FALSE))</f>
        <v/>
      </c>
      <c r="E272" s="20"/>
      <c r="F272" s="17" t="str">
        <f>IF(G272="","",VLOOKUP(G272,Orientacion_sexual[],2,FALSE))</f>
        <v/>
      </c>
      <c r="G272" s="20"/>
      <c r="H272" s="17" t="str">
        <f>IF(I272="","",VLOOKUP(I272,Grupo_Sanguineo[],2,FALSE))</f>
        <v/>
      </c>
      <c r="I272" s="21"/>
      <c r="J272" s="17" t="str">
        <f>IF(K272="","",VLOOKUP(K272,Religion[],2,FALSE))</f>
        <v/>
      </c>
      <c r="K272" s="20"/>
      <c r="L272" s="17" t="str">
        <f>IF(M272="","",VLOOKUP(M272,Discapacidad[],2,FALSE))</f>
        <v/>
      </c>
      <c r="M272" s="20"/>
      <c r="N272" s="20"/>
    </row>
    <row r="273" spans="1:14" ht="24.75" customHeight="1" x14ac:dyDescent="0.2">
      <c r="A273" s="26"/>
      <c r="B273" s="18" t="str">
        <f>IF(A273="","",VLOOKUP(A273,Hoja3!$A$2:$C$1488,2,FALSE))</f>
        <v/>
      </c>
      <c r="C273" s="18" t="str">
        <f>IF(A273="","",VLOOKUP(A273,Hoja3!$A$2:$C$1488,3,FALSE))</f>
        <v/>
      </c>
      <c r="D273" s="17" t="str">
        <f>IF(E273="","",VLOOKUP(E273,Identidad_genero[],2,FALSE))</f>
        <v/>
      </c>
      <c r="E273" s="20"/>
      <c r="F273" s="17" t="str">
        <f>IF(G273="","",VLOOKUP(G273,Orientacion_sexual[],2,FALSE))</f>
        <v/>
      </c>
      <c r="G273" s="20"/>
      <c r="H273" s="17" t="str">
        <f>IF(I273="","",VLOOKUP(I273,Grupo_Sanguineo[],2,FALSE))</f>
        <v/>
      </c>
      <c r="I273" s="21"/>
      <c r="J273" s="17" t="str">
        <f>IF(K273="","",VLOOKUP(K273,Religion[],2,FALSE))</f>
        <v/>
      </c>
      <c r="K273" s="20"/>
      <c r="L273" s="17" t="str">
        <f>IF(M273="","",VLOOKUP(M273,Discapacidad[],2,FALSE))</f>
        <v/>
      </c>
      <c r="M273" s="20"/>
      <c r="N273" s="20"/>
    </row>
    <row r="274" spans="1:14" ht="24.75" customHeight="1" x14ac:dyDescent="0.2">
      <c r="A274" s="26"/>
      <c r="B274" s="18" t="str">
        <f>IF(A274="","",VLOOKUP(A274,Hoja3!$A$2:$C$1488,2,FALSE))</f>
        <v/>
      </c>
      <c r="C274" s="18" t="str">
        <f>IF(A274="","",VLOOKUP(A274,Hoja3!$A$2:$C$1488,3,FALSE))</f>
        <v/>
      </c>
      <c r="D274" s="17" t="str">
        <f>IF(E274="","",VLOOKUP(E274,Identidad_genero[],2,FALSE))</f>
        <v/>
      </c>
      <c r="E274" s="20"/>
      <c r="F274" s="17" t="str">
        <f>IF(G274="","",VLOOKUP(G274,Orientacion_sexual[],2,FALSE))</f>
        <v/>
      </c>
      <c r="G274" s="20"/>
      <c r="H274" s="17" t="str">
        <f>IF(I274="","",VLOOKUP(I274,Grupo_Sanguineo[],2,FALSE))</f>
        <v/>
      </c>
      <c r="I274" s="21"/>
      <c r="J274" s="17" t="str">
        <f>IF(K274="","",VLOOKUP(K274,Religion[],2,FALSE))</f>
        <v/>
      </c>
      <c r="K274" s="20"/>
      <c r="L274" s="17" t="str">
        <f>IF(M274="","",VLOOKUP(M274,Discapacidad[],2,FALSE))</f>
        <v/>
      </c>
      <c r="M274" s="20"/>
      <c r="N274" s="20"/>
    </row>
    <row r="275" spans="1:14" ht="24.75" customHeight="1" x14ac:dyDescent="0.2">
      <c r="A275" s="26"/>
      <c r="B275" s="18" t="str">
        <f>IF(A275="","",VLOOKUP(A275,Hoja3!$A$2:$C$1488,2,FALSE))</f>
        <v/>
      </c>
      <c r="C275" s="18" t="str">
        <f>IF(A275="","",VLOOKUP(A275,Hoja3!$A$2:$C$1488,3,FALSE))</f>
        <v/>
      </c>
      <c r="D275" s="17" t="str">
        <f>IF(E275="","",VLOOKUP(E275,Identidad_genero[],2,FALSE))</f>
        <v/>
      </c>
      <c r="E275" s="20"/>
      <c r="F275" s="17" t="str">
        <f>IF(G275="","",VLOOKUP(G275,Orientacion_sexual[],2,FALSE))</f>
        <v/>
      </c>
      <c r="G275" s="20"/>
      <c r="H275" s="17" t="str">
        <f>IF(I275="","",VLOOKUP(I275,Grupo_Sanguineo[],2,FALSE))</f>
        <v/>
      </c>
      <c r="I275" s="21"/>
      <c r="J275" s="17" t="str">
        <f>IF(K275="","",VLOOKUP(K275,Religion[],2,FALSE))</f>
        <v/>
      </c>
      <c r="K275" s="20"/>
      <c r="L275" s="17" t="str">
        <f>IF(M275="","",VLOOKUP(M275,Discapacidad[],2,FALSE))</f>
        <v/>
      </c>
      <c r="M275" s="20"/>
      <c r="N275" s="20"/>
    </row>
    <row r="276" spans="1:14" ht="24.75" customHeight="1" x14ac:dyDescent="0.2">
      <c r="A276" s="26"/>
      <c r="B276" s="18" t="str">
        <f>IF(A276="","",VLOOKUP(A276,Hoja3!$A$2:$C$1488,2,FALSE))</f>
        <v/>
      </c>
      <c r="C276" s="18" t="str">
        <f>IF(A276="","",VLOOKUP(A276,Hoja3!$A$2:$C$1488,3,FALSE))</f>
        <v/>
      </c>
      <c r="D276" s="17" t="str">
        <f>IF(E276="","",VLOOKUP(E276,Identidad_genero[],2,FALSE))</f>
        <v/>
      </c>
      <c r="E276" s="20"/>
      <c r="F276" s="17" t="str">
        <f>IF(G276="","",VLOOKUP(G276,Orientacion_sexual[],2,FALSE))</f>
        <v/>
      </c>
      <c r="G276" s="20"/>
      <c r="H276" s="17" t="str">
        <f>IF(I276="","",VLOOKUP(I276,Grupo_Sanguineo[],2,FALSE))</f>
        <v/>
      </c>
      <c r="I276" s="21"/>
      <c r="J276" s="17" t="str">
        <f>IF(K276="","",VLOOKUP(K276,Religion[],2,FALSE))</f>
        <v/>
      </c>
      <c r="K276" s="20"/>
      <c r="L276" s="17" t="str">
        <f>IF(M276="","",VLOOKUP(M276,Discapacidad[],2,FALSE))</f>
        <v/>
      </c>
      <c r="M276" s="20"/>
      <c r="N276" s="20"/>
    </row>
    <row r="277" spans="1:14" ht="24.75" customHeight="1" x14ac:dyDescent="0.2">
      <c r="A277" s="26"/>
      <c r="B277" s="18" t="str">
        <f>IF(A277="","",VLOOKUP(A277,Hoja3!$A$2:$C$1488,2,FALSE))</f>
        <v/>
      </c>
      <c r="C277" s="18" t="str">
        <f>IF(A277="","",VLOOKUP(A277,Hoja3!$A$2:$C$1488,3,FALSE))</f>
        <v/>
      </c>
      <c r="D277" s="17" t="str">
        <f>IF(E277="","",VLOOKUP(E277,Identidad_genero[],2,FALSE))</f>
        <v/>
      </c>
      <c r="E277" s="20"/>
      <c r="F277" s="17" t="str">
        <f>IF(G277="","",VLOOKUP(G277,Orientacion_sexual[],2,FALSE))</f>
        <v/>
      </c>
      <c r="G277" s="20"/>
      <c r="H277" s="17" t="str">
        <f>IF(I277="","",VLOOKUP(I277,Grupo_Sanguineo[],2,FALSE))</f>
        <v/>
      </c>
      <c r="I277" s="21"/>
      <c r="J277" s="17" t="str">
        <f>IF(K277="","",VLOOKUP(K277,Religion[],2,FALSE))</f>
        <v/>
      </c>
      <c r="K277" s="20"/>
      <c r="L277" s="17" t="str">
        <f>IF(M277="","",VLOOKUP(M277,Discapacidad[],2,FALSE))</f>
        <v/>
      </c>
      <c r="M277" s="20"/>
      <c r="N277" s="20"/>
    </row>
    <row r="278" spans="1:14" ht="24.75" customHeight="1" x14ac:dyDescent="0.2">
      <c r="A278" s="26"/>
      <c r="B278" s="18" t="str">
        <f>IF(A278="","",VLOOKUP(A278,Hoja3!$A$2:$C$1488,2,FALSE))</f>
        <v/>
      </c>
      <c r="C278" s="18" t="str">
        <f>IF(A278="","",VLOOKUP(A278,Hoja3!$A$2:$C$1488,3,FALSE))</f>
        <v/>
      </c>
      <c r="D278" s="17" t="str">
        <f>IF(E278="","",VLOOKUP(E278,Identidad_genero[],2,FALSE))</f>
        <v/>
      </c>
      <c r="E278" s="20"/>
      <c r="F278" s="17" t="str">
        <f>IF(G278="","",VLOOKUP(G278,Orientacion_sexual[],2,FALSE))</f>
        <v/>
      </c>
      <c r="G278" s="20"/>
      <c r="H278" s="17" t="str">
        <f>IF(I278="","",VLOOKUP(I278,Grupo_Sanguineo[],2,FALSE))</f>
        <v/>
      </c>
      <c r="I278" s="21"/>
      <c r="J278" s="17" t="str">
        <f>IF(K278="","",VLOOKUP(K278,Religion[],2,FALSE))</f>
        <v/>
      </c>
      <c r="K278" s="20"/>
      <c r="L278" s="17" t="str">
        <f>IF(M278="","",VLOOKUP(M278,Discapacidad[],2,FALSE))</f>
        <v/>
      </c>
      <c r="M278" s="20"/>
      <c r="N278" s="20"/>
    </row>
    <row r="279" spans="1:14" ht="24.75" customHeight="1" x14ac:dyDescent="0.2">
      <c r="A279" s="26"/>
      <c r="B279" s="18" t="str">
        <f>IF(A279="","",VLOOKUP(A279,Hoja3!$A$2:$C$1488,2,FALSE))</f>
        <v/>
      </c>
      <c r="C279" s="18" t="str">
        <f>IF(A279="","",VLOOKUP(A279,Hoja3!$A$2:$C$1488,3,FALSE))</f>
        <v/>
      </c>
      <c r="D279" s="17" t="str">
        <f>IF(E279="","",VLOOKUP(E279,Identidad_genero[],2,FALSE))</f>
        <v/>
      </c>
      <c r="E279" s="20"/>
      <c r="F279" s="17" t="str">
        <f>IF(G279="","",VLOOKUP(G279,Orientacion_sexual[],2,FALSE))</f>
        <v/>
      </c>
      <c r="G279" s="20"/>
      <c r="H279" s="17" t="str">
        <f>IF(I279="","",VLOOKUP(I279,Grupo_Sanguineo[],2,FALSE))</f>
        <v/>
      </c>
      <c r="I279" s="21"/>
      <c r="J279" s="17" t="str">
        <f>IF(K279="","",VLOOKUP(K279,Religion[],2,FALSE))</f>
        <v/>
      </c>
      <c r="K279" s="20"/>
      <c r="L279" s="17" t="str">
        <f>IF(M279="","",VLOOKUP(M279,Discapacidad[],2,FALSE))</f>
        <v/>
      </c>
      <c r="M279" s="20"/>
      <c r="N279" s="20"/>
    </row>
    <row r="280" spans="1:14" ht="24.75" customHeight="1" x14ac:dyDescent="0.2">
      <c r="A280" s="26"/>
      <c r="B280" s="18" t="str">
        <f>IF(A280="","",VLOOKUP(A280,Hoja3!$A$2:$C$1488,2,FALSE))</f>
        <v/>
      </c>
      <c r="C280" s="18" t="str">
        <f>IF(A280="","",VLOOKUP(A280,Hoja3!$A$2:$C$1488,3,FALSE))</f>
        <v/>
      </c>
      <c r="D280" s="17" t="str">
        <f>IF(E280="","",VLOOKUP(E280,Identidad_genero[],2,FALSE))</f>
        <v/>
      </c>
      <c r="E280" s="20"/>
      <c r="F280" s="17" t="str">
        <f>IF(G280="","",VLOOKUP(G280,Orientacion_sexual[],2,FALSE))</f>
        <v/>
      </c>
      <c r="G280" s="20"/>
      <c r="H280" s="17" t="str">
        <f>IF(I280="","",VLOOKUP(I280,Grupo_Sanguineo[],2,FALSE))</f>
        <v/>
      </c>
      <c r="I280" s="21"/>
      <c r="J280" s="17" t="str">
        <f>IF(K280="","",VLOOKUP(K280,Religion[],2,FALSE))</f>
        <v/>
      </c>
      <c r="K280" s="20"/>
      <c r="L280" s="17" t="str">
        <f>IF(M280="","",VLOOKUP(M280,Discapacidad[],2,FALSE))</f>
        <v/>
      </c>
      <c r="M280" s="20"/>
      <c r="N280" s="20"/>
    </row>
    <row r="281" spans="1:14" ht="24.75" customHeight="1" x14ac:dyDescent="0.2">
      <c r="A281" s="26"/>
      <c r="B281" s="18" t="str">
        <f>IF(A281="","",VLOOKUP(A281,Hoja3!$A$2:$C$1488,2,FALSE))</f>
        <v/>
      </c>
      <c r="C281" s="18" t="str">
        <f>IF(A281="","",VLOOKUP(A281,Hoja3!$A$2:$C$1488,3,FALSE))</f>
        <v/>
      </c>
      <c r="D281" s="17" t="str">
        <f>IF(E281="","",VLOOKUP(E281,Identidad_genero[],2,FALSE))</f>
        <v/>
      </c>
      <c r="E281" s="20"/>
      <c r="F281" s="17" t="str">
        <f>IF(G281="","",VLOOKUP(G281,Orientacion_sexual[],2,FALSE))</f>
        <v/>
      </c>
      <c r="G281" s="20"/>
      <c r="H281" s="17" t="str">
        <f>IF(I281="","",VLOOKUP(I281,Grupo_Sanguineo[],2,FALSE))</f>
        <v/>
      </c>
      <c r="I281" s="21"/>
      <c r="J281" s="17" t="str">
        <f>IF(K281="","",VLOOKUP(K281,Religion[],2,FALSE))</f>
        <v/>
      </c>
      <c r="K281" s="20"/>
      <c r="L281" s="17" t="str">
        <f>IF(M281="","",VLOOKUP(M281,Discapacidad[],2,FALSE))</f>
        <v/>
      </c>
      <c r="M281" s="20"/>
      <c r="N281" s="20"/>
    </row>
    <row r="282" spans="1:14" ht="24.75" customHeight="1" x14ac:dyDescent="0.2">
      <c r="A282" s="26"/>
      <c r="B282" s="18" t="str">
        <f>IF(A282="","",VLOOKUP(A282,Hoja3!$A$2:$C$1488,2,FALSE))</f>
        <v/>
      </c>
      <c r="C282" s="18" t="str">
        <f>IF(A282="","",VLOOKUP(A282,Hoja3!$A$2:$C$1488,3,FALSE))</f>
        <v/>
      </c>
      <c r="D282" s="17" t="str">
        <f>IF(E282="","",VLOOKUP(E282,Identidad_genero[],2,FALSE))</f>
        <v/>
      </c>
      <c r="E282" s="20"/>
      <c r="F282" s="17" t="str">
        <f>IF(G282="","",VLOOKUP(G282,Orientacion_sexual[],2,FALSE))</f>
        <v/>
      </c>
      <c r="G282" s="20"/>
      <c r="H282" s="17" t="str">
        <f>IF(I282="","",VLOOKUP(I282,Grupo_Sanguineo[],2,FALSE))</f>
        <v/>
      </c>
      <c r="I282" s="21"/>
      <c r="J282" s="17" t="str">
        <f>IF(K282="","",VLOOKUP(K282,Religion[],2,FALSE))</f>
        <v/>
      </c>
      <c r="K282" s="20"/>
      <c r="L282" s="17" t="str">
        <f>IF(M282="","",VLOOKUP(M282,Discapacidad[],2,FALSE))</f>
        <v/>
      </c>
      <c r="M282" s="20"/>
      <c r="N282" s="20"/>
    </row>
    <row r="283" spans="1:14" ht="24.75" customHeight="1" x14ac:dyDescent="0.2">
      <c r="A283" s="26"/>
      <c r="B283" s="18" t="str">
        <f>IF(A283="","",VLOOKUP(A283,Hoja3!$A$2:$C$1488,2,FALSE))</f>
        <v/>
      </c>
      <c r="C283" s="18" t="str">
        <f>IF(A283="","",VLOOKUP(A283,Hoja3!$A$2:$C$1488,3,FALSE))</f>
        <v/>
      </c>
      <c r="D283" s="17" t="str">
        <f>IF(E283="","",VLOOKUP(E283,Identidad_genero[],2,FALSE))</f>
        <v/>
      </c>
      <c r="E283" s="20"/>
      <c r="F283" s="17" t="str">
        <f>IF(G283="","",VLOOKUP(G283,Orientacion_sexual[],2,FALSE))</f>
        <v/>
      </c>
      <c r="G283" s="20"/>
      <c r="H283" s="17" t="str">
        <f>IF(I283="","",VLOOKUP(I283,Grupo_Sanguineo[],2,FALSE))</f>
        <v/>
      </c>
      <c r="I283" s="21"/>
      <c r="J283" s="17" t="str">
        <f>IF(K283="","",VLOOKUP(K283,Religion[],2,FALSE))</f>
        <v/>
      </c>
      <c r="K283" s="20"/>
      <c r="L283" s="17" t="str">
        <f>IF(M283="","",VLOOKUP(M283,Discapacidad[],2,FALSE))</f>
        <v/>
      </c>
      <c r="M283" s="20"/>
      <c r="N283" s="20"/>
    </row>
    <row r="284" spans="1:14" ht="24.75" customHeight="1" x14ac:dyDescent="0.2">
      <c r="A284" s="26"/>
      <c r="B284" s="18" t="str">
        <f>IF(A284="","",VLOOKUP(A284,Hoja3!$A$2:$C$1488,2,FALSE))</f>
        <v/>
      </c>
      <c r="C284" s="18" t="str">
        <f>IF(A284="","",VLOOKUP(A284,Hoja3!$A$2:$C$1488,3,FALSE))</f>
        <v/>
      </c>
      <c r="D284" s="17" t="str">
        <f>IF(E284="","",VLOOKUP(E284,Identidad_genero[],2,FALSE))</f>
        <v/>
      </c>
      <c r="E284" s="20"/>
      <c r="F284" s="17" t="str">
        <f>IF(G284="","",VLOOKUP(G284,Orientacion_sexual[],2,FALSE))</f>
        <v/>
      </c>
      <c r="G284" s="20"/>
      <c r="H284" s="17" t="str">
        <f>IF(I284="","",VLOOKUP(I284,Grupo_Sanguineo[],2,FALSE))</f>
        <v/>
      </c>
      <c r="I284" s="21"/>
      <c r="J284" s="17" t="str">
        <f>IF(K284="","",VLOOKUP(K284,Religion[],2,FALSE))</f>
        <v/>
      </c>
      <c r="K284" s="20"/>
      <c r="L284" s="17" t="str">
        <f>IF(M284="","",VLOOKUP(M284,Discapacidad[],2,FALSE))</f>
        <v/>
      </c>
      <c r="M284" s="20"/>
      <c r="N284" s="20"/>
    </row>
    <row r="285" spans="1:14" ht="24.75" customHeight="1" x14ac:dyDescent="0.2">
      <c r="A285" s="26"/>
      <c r="B285" s="18" t="str">
        <f>IF(A285="","",VLOOKUP(A285,Hoja3!$A$2:$C$1488,2,FALSE))</f>
        <v/>
      </c>
      <c r="C285" s="18" t="str">
        <f>IF(A285="","",VLOOKUP(A285,Hoja3!$A$2:$C$1488,3,FALSE))</f>
        <v/>
      </c>
      <c r="D285" s="17" t="str">
        <f>IF(E285="","",VLOOKUP(E285,Identidad_genero[],2,FALSE))</f>
        <v/>
      </c>
      <c r="E285" s="20"/>
      <c r="F285" s="17" t="str">
        <f>IF(G285="","",VLOOKUP(G285,Orientacion_sexual[],2,FALSE))</f>
        <v/>
      </c>
      <c r="G285" s="20"/>
      <c r="H285" s="17" t="str">
        <f>IF(I285="","",VLOOKUP(I285,Grupo_Sanguineo[],2,FALSE))</f>
        <v/>
      </c>
      <c r="I285" s="21"/>
      <c r="J285" s="17" t="str">
        <f>IF(K285="","",VLOOKUP(K285,Religion[],2,FALSE))</f>
        <v/>
      </c>
      <c r="K285" s="20"/>
      <c r="L285" s="17" t="str">
        <f>IF(M285="","",VLOOKUP(M285,Discapacidad[],2,FALSE))</f>
        <v/>
      </c>
      <c r="M285" s="20"/>
      <c r="N285" s="20"/>
    </row>
    <row r="286" spans="1:14" ht="24.75" customHeight="1" x14ac:dyDescent="0.2">
      <c r="A286" s="26"/>
      <c r="B286" s="18" t="str">
        <f>IF(A286="","",VLOOKUP(A286,Hoja3!$A$2:$C$1488,2,FALSE))</f>
        <v/>
      </c>
      <c r="C286" s="18" t="str">
        <f>IF(A286="","",VLOOKUP(A286,Hoja3!$A$2:$C$1488,3,FALSE))</f>
        <v/>
      </c>
      <c r="D286" s="17" t="str">
        <f>IF(E286="","",VLOOKUP(E286,Identidad_genero[],2,FALSE))</f>
        <v/>
      </c>
      <c r="E286" s="20"/>
      <c r="F286" s="17" t="str">
        <f>IF(G286="","",VLOOKUP(G286,Orientacion_sexual[],2,FALSE))</f>
        <v/>
      </c>
      <c r="G286" s="20"/>
      <c r="H286" s="17" t="str">
        <f>IF(I286="","",VLOOKUP(I286,Grupo_Sanguineo[],2,FALSE))</f>
        <v/>
      </c>
      <c r="I286" s="21"/>
      <c r="J286" s="17" t="str">
        <f>IF(K286="","",VLOOKUP(K286,Religion[],2,FALSE))</f>
        <v/>
      </c>
      <c r="K286" s="20"/>
      <c r="L286" s="17" t="str">
        <f>IF(M286="","",VLOOKUP(M286,Discapacidad[],2,FALSE))</f>
        <v/>
      </c>
      <c r="M286" s="20"/>
      <c r="N286" s="20"/>
    </row>
    <row r="287" spans="1:14" ht="24.75" customHeight="1" x14ac:dyDescent="0.2">
      <c r="A287" s="26"/>
      <c r="B287" s="18" t="str">
        <f>IF(A287="","",VLOOKUP(A287,Hoja3!$A$2:$C$1488,2,FALSE))</f>
        <v/>
      </c>
      <c r="C287" s="18" t="str">
        <f>IF(A287="","",VLOOKUP(A287,Hoja3!$A$2:$C$1488,3,FALSE))</f>
        <v/>
      </c>
      <c r="D287" s="17" t="str">
        <f>IF(E287="","",VLOOKUP(E287,Identidad_genero[],2,FALSE))</f>
        <v/>
      </c>
      <c r="E287" s="20"/>
      <c r="F287" s="17" t="str">
        <f>IF(G287="","",VLOOKUP(G287,Orientacion_sexual[],2,FALSE))</f>
        <v/>
      </c>
      <c r="G287" s="20"/>
      <c r="H287" s="17" t="str">
        <f>IF(I287="","",VLOOKUP(I287,Grupo_Sanguineo[],2,FALSE))</f>
        <v/>
      </c>
      <c r="I287" s="21"/>
      <c r="J287" s="17" t="str">
        <f>IF(K287="","",VLOOKUP(K287,Religion[],2,FALSE))</f>
        <v/>
      </c>
      <c r="K287" s="20"/>
      <c r="L287" s="17" t="str">
        <f>IF(M287="","",VLOOKUP(M287,Discapacidad[],2,FALSE))</f>
        <v/>
      </c>
      <c r="M287" s="20"/>
      <c r="N287" s="20"/>
    </row>
    <row r="288" spans="1:14" ht="24.75" customHeight="1" x14ac:dyDescent="0.2">
      <c r="A288" s="26"/>
      <c r="B288" s="18" t="str">
        <f>IF(A288="","",VLOOKUP(A288,Hoja3!$A$2:$C$1488,2,FALSE))</f>
        <v/>
      </c>
      <c r="C288" s="18" t="str">
        <f>IF(A288="","",VLOOKUP(A288,Hoja3!$A$2:$C$1488,3,FALSE))</f>
        <v/>
      </c>
      <c r="D288" s="17" t="str">
        <f>IF(E288="","",VLOOKUP(E288,Identidad_genero[],2,FALSE))</f>
        <v/>
      </c>
      <c r="E288" s="20"/>
      <c r="F288" s="17" t="str">
        <f>IF(G288="","",VLOOKUP(G288,Orientacion_sexual[],2,FALSE))</f>
        <v/>
      </c>
      <c r="G288" s="20"/>
      <c r="H288" s="17" t="str">
        <f>IF(I288="","",VLOOKUP(I288,Grupo_Sanguineo[],2,FALSE))</f>
        <v/>
      </c>
      <c r="I288" s="21"/>
      <c r="J288" s="17" t="str">
        <f>IF(K288="","",VLOOKUP(K288,Religion[],2,FALSE))</f>
        <v/>
      </c>
      <c r="K288" s="20"/>
      <c r="L288" s="17" t="str">
        <f>IF(M288="","",VLOOKUP(M288,Discapacidad[],2,FALSE))</f>
        <v/>
      </c>
      <c r="M288" s="20"/>
      <c r="N288" s="20"/>
    </row>
    <row r="289" spans="1:14" ht="24.75" customHeight="1" x14ac:dyDescent="0.2">
      <c r="A289" s="26"/>
      <c r="B289" s="18" t="str">
        <f>IF(A289="","",VLOOKUP(A289,Hoja3!$A$2:$C$1488,2,FALSE))</f>
        <v/>
      </c>
      <c r="C289" s="18" t="str">
        <f>IF(A289="","",VLOOKUP(A289,Hoja3!$A$2:$C$1488,3,FALSE))</f>
        <v/>
      </c>
      <c r="D289" s="17" t="str">
        <f>IF(E289="","",VLOOKUP(E289,Identidad_genero[],2,FALSE))</f>
        <v/>
      </c>
      <c r="E289" s="20"/>
      <c r="F289" s="17" t="str">
        <f>IF(G289="","",VLOOKUP(G289,Orientacion_sexual[],2,FALSE))</f>
        <v/>
      </c>
      <c r="G289" s="20"/>
      <c r="H289" s="17" t="str">
        <f>IF(I289="","",VLOOKUP(I289,Grupo_Sanguineo[],2,FALSE))</f>
        <v/>
      </c>
      <c r="I289" s="21"/>
      <c r="J289" s="17" t="str">
        <f>IF(K289="","",VLOOKUP(K289,Religion[],2,FALSE))</f>
        <v/>
      </c>
      <c r="K289" s="20"/>
      <c r="L289" s="17" t="str">
        <f>IF(M289="","",VLOOKUP(M289,Discapacidad[],2,FALSE))</f>
        <v/>
      </c>
      <c r="M289" s="20"/>
      <c r="N289" s="20"/>
    </row>
    <row r="290" spans="1:14" ht="24.75" customHeight="1" x14ac:dyDescent="0.2">
      <c r="A290" s="26"/>
      <c r="B290" s="18" t="str">
        <f>IF(A290="","",VLOOKUP(A290,Hoja3!$A$2:$C$1488,2,FALSE))</f>
        <v/>
      </c>
      <c r="C290" s="18" t="str">
        <f>IF(A290="","",VLOOKUP(A290,Hoja3!$A$2:$C$1488,3,FALSE))</f>
        <v/>
      </c>
      <c r="D290" s="17" t="str">
        <f>IF(E290="","",VLOOKUP(E290,Identidad_genero[],2,FALSE))</f>
        <v/>
      </c>
      <c r="E290" s="20"/>
      <c r="F290" s="17" t="str">
        <f>IF(G290="","",VLOOKUP(G290,Orientacion_sexual[],2,FALSE))</f>
        <v/>
      </c>
      <c r="G290" s="20"/>
      <c r="H290" s="17" t="str">
        <f>IF(I290="","",VLOOKUP(I290,Grupo_Sanguineo[],2,FALSE))</f>
        <v/>
      </c>
      <c r="I290" s="21"/>
      <c r="J290" s="17" t="str">
        <f>IF(K290="","",VLOOKUP(K290,Religion[],2,FALSE))</f>
        <v/>
      </c>
      <c r="K290" s="20"/>
      <c r="L290" s="17" t="str">
        <f>IF(M290="","",VLOOKUP(M290,Discapacidad[],2,FALSE))</f>
        <v/>
      </c>
      <c r="M290" s="20"/>
      <c r="N290" s="20"/>
    </row>
    <row r="291" spans="1:14" ht="24.75" customHeight="1" x14ac:dyDescent="0.2">
      <c r="A291" s="26"/>
      <c r="B291" s="18" t="str">
        <f>IF(A291="","",VLOOKUP(A291,Hoja3!$A$2:$C$1488,2,FALSE))</f>
        <v/>
      </c>
      <c r="C291" s="18" t="str">
        <f>IF(A291="","",VLOOKUP(A291,Hoja3!$A$2:$C$1488,3,FALSE))</f>
        <v/>
      </c>
      <c r="D291" s="17" t="str">
        <f>IF(E291="","",VLOOKUP(E291,Identidad_genero[],2,FALSE))</f>
        <v/>
      </c>
      <c r="E291" s="20"/>
      <c r="F291" s="17" t="str">
        <f>IF(G291="","",VLOOKUP(G291,Orientacion_sexual[],2,FALSE))</f>
        <v/>
      </c>
      <c r="G291" s="20"/>
      <c r="H291" s="17" t="str">
        <f>IF(I291="","",VLOOKUP(I291,Grupo_Sanguineo[],2,FALSE))</f>
        <v/>
      </c>
      <c r="I291" s="21"/>
      <c r="J291" s="17" t="str">
        <f>IF(K291="","",VLOOKUP(K291,Religion[],2,FALSE))</f>
        <v/>
      </c>
      <c r="K291" s="20"/>
      <c r="L291" s="17" t="str">
        <f>IF(M291="","",VLOOKUP(M291,Discapacidad[],2,FALSE))</f>
        <v/>
      </c>
      <c r="M291" s="20"/>
      <c r="N291" s="20"/>
    </row>
    <row r="292" spans="1:14" ht="24.75" customHeight="1" x14ac:dyDescent="0.2">
      <c r="A292" s="26"/>
      <c r="B292" s="18" t="str">
        <f>IF(A292="","",VLOOKUP(A292,Hoja3!$A$2:$C$1488,2,FALSE))</f>
        <v/>
      </c>
      <c r="C292" s="18" t="str">
        <f>IF(A292="","",VLOOKUP(A292,Hoja3!$A$2:$C$1488,3,FALSE))</f>
        <v/>
      </c>
      <c r="D292" s="17" t="str">
        <f>IF(E292="","",VLOOKUP(E292,Identidad_genero[],2,FALSE))</f>
        <v/>
      </c>
      <c r="E292" s="20"/>
      <c r="F292" s="17" t="str">
        <f>IF(G292="","",VLOOKUP(G292,Orientacion_sexual[],2,FALSE))</f>
        <v/>
      </c>
      <c r="G292" s="20"/>
      <c r="H292" s="17" t="str">
        <f>IF(I292="","",VLOOKUP(I292,Grupo_Sanguineo[],2,FALSE))</f>
        <v/>
      </c>
      <c r="I292" s="21"/>
      <c r="J292" s="17" t="str">
        <f>IF(K292="","",VLOOKUP(K292,Religion[],2,FALSE))</f>
        <v/>
      </c>
      <c r="K292" s="20"/>
      <c r="L292" s="17" t="str">
        <f>IF(M292="","",VLOOKUP(M292,Discapacidad[],2,FALSE))</f>
        <v/>
      </c>
      <c r="M292" s="20"/>
      <c r="N292" s="20"/>
    </row>
    <row r="293" spans="1:14" ht="24.75" customHeight="1" x14ac:dyDescent="0.2">
      <c r="A293" s="26"/>
      <c r="B293" s="18" t="str">
        <f>IF(A293="","",VLOOKUP(A293,Hoja3!$A$2:$C$1488,2,FALSE))</f>
        <v/>
      </c>
      <c r="C293" s="18" t="str">
        <f>IF(A293="","",VLOOKUP(A293,Hoja3!$A$2:$C$1488,3,FALSE))</f>
        <v/>
      </c>
      <c r="D293" s="17" t="str">
        <f>IF(E293="","",VLOOKUP(E293,Identidad_genero[],2,FALSE))</f>
        <v/>
      </c>
      <c r="E293" s="20"/>
      <c r="F293" s="17" t="str">
        <f>IF(G293="","",VLOOKUP(G293,Orientacion_sexual[],2,FALSE))</f>
        <v/>
      </c>
      <c r="G293" s="20"/>
      <c r="H293" s="17" t="str">
        <f>IF(I293="","",VLOOKUP(I293,Grupo_Sanguineo[],2,FALSE))</f>
        <v/>
      </c>
      <c r="I293" s="21"/>
      <c r="J293" s="17" t="str">
        <f>IF(K293="","",VLOOKUP(K293,Religion[],2,FALSE))</f>
        <v/>
      </c>
      <c r="K293" s="20"/>
      <c r="L293" s="17" t="str">
        <f>IF(M293="","",VLOOKUP(M293,Discapacidad[],2,FALSE))</f>
        <v/>
      </c>
      <c r="M293" s="20"/>
      <c r="N293" s="20"/>
    </row>
    <row r="294" spans="1:14" ht="24.75" customHeight="1" x14ac:dyDescent="0.2">
      <c r="A294" s="26"/>
      <c r="B294" s="18" t="str">
        <f>IF(A294="","",VLOOKUP(A294,Hoja3!$A$2:$C$1488,2,FALSE))</f>
        <v/>
      </c>
      <c r="C294" s="18" t="str">
        <f>IF(A294="","",VLOOKUP(A294,Hoja3!$A$2:$C$1488,3,FALSE))</f>
        <v/>
      </c>
      <c r="D294" s="17" t="str">
        <f>IF(E294="","",VLOOKUP(E294,Identidad_genero[],2,FALSE))</f>
        <v/>
      </c>
      <c r="E294" s="20"/>
      <c r="F294" s="17" t="str">
        <f>IF(G294="","",VLOOKUP(G294,Orientacion_sexual[],2,FALSE))</f>
        <v/>
      </c>
      <c r="G294" s="20"/>
      <c r="H294" s="17" t="str">
        <f>IF(I294="","",VLOOKUP(I294,Grupo_Sanguineo[],2,FALSE))</f>
        <v/>
      </c>
      <c r="I294" s="21"/>
      <c r="J294" s="17" t="str">
        <f>IF(K294="","",VLOOKUP(K294,Religion[],2,FALSE))</f>
        <v/>
      </c>
      <c r="K294" s="20"/>
      <c r="L294" s="17" t="str">
        <f>IF(M294="","",VLOOKUP(M294,Discapacidad[],2,FALSE))</f>
        <v/>
      </c>
      <c r="M294" s="20"/>
      <c r="N294" s="20"/>
    </row>
    <row r="295" spans="1:14" ht="24.75" customHeight="1" x14ac:dyDescent="0.2">
      <c r="A295" s="26"/>
      <c r="B295" s="18" t="str">
        <f>IF(A295="","",VLOOKUP(A295,Hoja3!$A$2:$C$1488,2,FALSE))</f>
        <v/>
      </c>
      <c r="C295" s="18" t="str">
        <f>IF(A295="","",VLOOKUP(A295,Hoja3!$A$2:$C$1488,3,FALSE))</f>
        <v/>
      </c>
      <c r="D295" s="17" t="str">
        <f>IF(E295="","",VLOOKUP(E295,Identidad_genero[],2,FALSE))</f>
        <v/>
      </c>
      <c r="E295" s="20"/>
      <c r="F295" s="17" t="str">
        <f>IF(G295="","",VLOOKUP(G295,Orientacion_sexual[],2,FALSE))</f>
        <v/>
      </c>
      <c r="G295" s="20"/>
      <c r="H295" s="17" t="str">
        <f>IF(I295="","",VLOOKUP(I295,Grupo_Sanguineo[],2,FALSE))</f>
        <v/>
      </c>
      <c r="I295" s="21"/>
      <c r="J295" s="17" t="str">
        <f>IF(K295="","",VLOOKUP(K295,Religion[],2,FALSE))</f>
        <v/>
      </c>
      <c r="K295" s="20"/>
      <c r="L295" s="17" t="str">
        <f>IF(M295="","",VLOOKUP(M295,Discapacidad[],2,FALSE))</f>
        <v/>
      </c>
      <c r="M295" s="20"/>
      <c r="N295" s="20"/>
    </row>
    <row r="296" spans="1:14" ht="24.75" customHeight="1" x14ac:dyDescent="0.2">
      <c r="A296" s="26"/>
      <c r="B296" s="18" t="str">
        <f>IF(A296="","",VLOOKUP(A296,Hoja3!$A$2:$C$1488,2,FALSE))</f>
        <v/>
      </c>
      <c r="C296" s="18" t="str">
        <f>IF(A296="","",VLOOKUP(A296,Hoja3!$A$2:$C$1488,3,FALSE))</f>
        <v/>
      </c>
      <c r="D296" s="17" t="str">
        <f>IF(E296="","",VLOOKUP(E296,Identidad_genero[],2,FALSE))</f>
        <v/>
      </c>
      <c r="E296" s="20"/>
      <c r="F296" s="17" t="str">
        <f>IF(G296="","",VLOOKUP(G296,Orientacion_sexual[],2,FALSE))</f>
        <v/>
      </c>
      <c r="G296" s="20"/>
      <c r="H296" s="17" t="str">
        <f>IF(I296="","",VLOOKUP(I296,Grupo_Sanguineo[],2,FALSE))</f>
        <v/>
      </c>
      <c r="I296" s="21"/>
      <c r="J296" s="17" t="str">
        <f>IF(K296="","",VLOOKUP(K296,Religion[],2,FALSE))</f>
        <v/>
      </c>
      <c r="K296" s="20"/>
      <c r="L296" s="17" t="str">
        <f>IF(M296="","",VLOOKUP(M296,Discapacidad[],2,FALSE))</f>
        <v/>
      </c>
      <c r="M296" s="20"/>
      <c r="N296" s="20"/>
    </row>
    <row r="297" spans="1:14" ht="24.75" customHeight="1" x14ac:dyDescent="0.2">
      <c r="A297" s="26"/>
      <c r="B297" s="18" t="str">
        <f>IF(A297="","",VLOOKUP(A297,Hoja3!$A$2:$C$1488,2,FALSE))</f>
        <v/>
      </c>
      <c r="C297" s="18" t="str">
        <f>IF(A297="","",VLOOKUP(A297,Hoja3!$A$2:$C$1488,3,FALSE))</f>
        <v/>
      </c>
      <c r="D297" s="17" t="str">
        <f>IF(E297="","",VLOOKUP(E297,Identidad_genero[],2,FALSE))</f>
        <v/>
      </c>
      <c r="E297" s="20"/>
      <c r="F297" s="17" t="str">
        <f>IF(G297="","",VLOOKUP(G297,Orientacion_sexual[],2,FALSE))</f>
        <v/>
      </c>
      <c r="G297" s="20"/>
      <c r="H297" s="17" t="str">
        <f>IF(I297="","",VLOOKUP(I297,Grupo_Sanguineo[],2,FALSE))</f>
        <v/>
      </c>
      <c r="I297" s="21"/>
      <c r="J297" s="17" t="str">
        <f>IF(K297="","",VLOOKUP(K297,Religion[],2,FALSE))</f>
        <v/>
      </c>
      <c r="K297" s="20"/>
      <c r="L297" s="17" t="str">
        <f>IF(M297="","",VLOOKUP(M297,Discapacidad[],2,FALSE))</f>
        <v/>
      </c>
      <c r="M297" s="20"/>
      <c r="N297" s="20"/>
    </row>
    <row r="298" spans="1:14" ht="24.75" customHeight="1" x14ac:dyDescent="0.2">
      <c r="A298" s="26"/>
      <c r="B298" s="18" t="str">
        <f>IF(A298="","",VLOOKUP(A298,Hoja3!$A$2:$C$1488,2,FALSE))</f>
        <v/>
      </c>
      <c r="C298" s="18" t="str">
        <f>IF(A298="","",VLOOKUP(A298,Hoja3!$A$2:$C$1488,3,FALSE))</f>
        <v/>
      </c>
      <c r="D298" s="17" t="str">
        <f>IF(E298="","",VLOOKUP(E298,Identidad_genero[],2,FALSE))</f>
        <v/>
      </c>
      <c r="E298" s="20"/>
      <c r="F298" s="17" t="str">
        <f>IF(G298="","",VLOOKUP(G298,Orientacion_sexual[],2,FALSE))</f>
        <v/>
      </c>
      <c r="G298" s="20"/>
      <c r="H298" s="17" t="str">
        <f>IF(I298="","",VLOOKUP(I298,Grupo_Sanguineo[],2,FALSE))</f>
        <v/>
      </c>
      <c r="I298" s="21"/>
      <c r="J298" s="17" t="str">
        <f>IF(K298="","",VLOOKUP(K298,Religion[],2,FALSE))</f>
        <v/>
      </c>
      <c r="K298" s="20"/>
      <c r="L298" s="17" t="str">
        <f>IF(M298="","",VLOOKUP(M298,Discapacidad[],2,FALSE))</f>
        <v/>
      </c>
      <c r="M298" s="20"/>
      <c r="N298" s="20"/>
    </row>
    <row r="299" spans="1:14" ht="24.75" customHeight="1" x14ac:dyDescent="0.2">
      <c r="A299" s="26"/>
      <c r="B299" s="18" t="str">
        <f>IF(A299="","",VLOOKUP(A299,Hoja3!$A$2:$C$1488,2,FALSE))</f>
        <v/>
      </c>
      <c r="C299" s="18" t="str">
        <f>IF(A299="","",VLOOKUP(A299,Hoja3!$A$2:$C$1488,3,FALSE))</f>
        <v/>
      </c>
      <c r="D299" s="17" t="str">
        <f>IF(E299="","",VLOOKUP(E299,Identidad_genero[],2,FALSE))</f>
        <v/>
      </c>
      <c r="E299" s="20"/>
      <c r="F299" s="17" t="str">
        <f>IF(G299="","",VLOOKUP(G299,Orientacion_sexual[],2,FALSE))</f>
        <v/>
      </c>
      <c r="G299" s="20"/>
      <c r="H299" s="17" t="str">
        <f>IF(I299="","",VLOOKUP(I299,Grupo_Sanguineo[],2,FALSE))</f>
        <v/>
      </c>
      <c r="I299" s="21"/>
      <c r="J299" s="17" t="str">
        <f>IF(K299="","",VLOOKUP(K299,Religion[],2,FALSE))</f>
        <v/>
      </c>
      <c r="K299" s="20"/>
      <c r="L299" s="17" t="str">
        <f>IF(M299="","",VLOOKUP(M299,Discapacidad[],2,FALSE))</f>
        <v/>
      </c>
      <c r="M299" s="20"/>
      <c r="N299" s="20"/>
    </row>
    <row r="300" spans="1:14" ht="24.75" customHeight="1" x14ac:dyDescent="0.2">
      <c r="A300" s="26"/>
      <c r="B300" s="18" t="str">
        <f>IF(A300="","",VLOOKUP(A300,Hoja3!$A$2:$C$1488,2,FALSE))</f>
        <v/>
      </c>
      <c r="C300" s="18" t="str">
        <f>IF(A300="","",VLOOKUP(A300,Hoja3!$A$2:$C$1488,3,FALSE))</f>
        <v/>
      </c>
      <c r="D300" s="17" t="str">
        <f>IF(E300="","",VLOOKUP(E300,Identidad_genero[],2,FALSE))</f>
        <v/>
      </c>
      <c r="E300" s="20"/>
      <c r="F300" s="17" t="str">
        <f>IF(G300="","",VLOOKUP(G300,Orientacion_sexual[],2,FALSE))</f>
        <v/>
      </c>
      <c r="G300" s="20"/>
      <c r="H300" s="17" t="str">
        <f>IF(I300="","",VLOOKUP(I300,Grupo_Sanguineo[],2,FALSE))</f>
        <v/>
      </c>
      <c r="I300" s="21"/>
      <c r="J300" s="17" t="str">
        <f>IF(K300="","",VLOOKUP(K300,Religion[],2,FALSE))</f>
        <v/>
      </c>
      <c r="K300" s="20"/>
      <c r="L300" s="17" t="str">
        <f>IF(M300="","",VLOOKUP(M300,Discapacidad[],2,FALSE))</f>
        <v/>
      </c>
      <c r="M300" s="20"/>
      <c r="N300" s="20"/>
    </row>
    <row r="301" spans="1:14" ht="24.75" customHeight="1" x14ac:dyDescent="0.2">
      <c r="A301" s="26"/>
      <c r="B301" s="18" t="str">
        <f>IF(A301="","",VLOOKUP(A301,Hoja3!$A$2:$C$1488,2,FALSE))</f>
        <v/>
      </c>
      <c r="C301" s="18" t="str">
        <f>IF(A301="","",VLOOKUP(A301,Hoja3!$A$2:$C$1488,3,FALSE))</f>
        <v/>
      </c>
      <c r="D301" s="17" t="str">
        <f>IF(E301="","",VLOOKUP(E301,Identidad_genero[],2,FALSE))</f>
        <v/>
      </c>
      <c r="E301" s="20"/>
      <c r="F301" s="17" t="str">
        <f>IF(G301="","",VLOOKUP(G301,Orientacion_sexual[],2,FALSE))</f>
        <v/>
      </c>
      <c r="G301" s="20"/>
      <c r="H301" s="17" t="str">
        <f>IF(I301="","",VLOOKUP(I301,Grupo_Sanguineo[],2,FALSE))</f>
        <v/>
      </c>
      <c r="I301" s="21"/>
      <c r="J301" s="17" t="str">
        <f>IF(K301="","",VLOOKUP(K301,Religion[],2,FALSE))</f>
        <v/>
      </c>
      <c r="K301" s="20"/>
      <c r="L301" s="17" t="str">
        <f>IF(M301="","",VLOOKUP(M301,Discapacidad[],2,FALSE))</f>
        <v/>
      </c>
      <c r="M301" s="20"/>
      <c r="N301" s="20"/>
    </row>
    <row r="302" spans="1:14" ht="24.75" customHeight="1" x14ac:dyDescent="0.2">
      <c r="A302" s="26"/>
      <c r="B302" s="18" t="str">
        <f>IF(A302="","",VLOOKUP(A302,Hoja3!$A$2:$C$1488,2,FALSE))</f>
        <v/>
      </c>
      <c r="C302" s="18" t="str">
        <f>IF(A302="","",VLOOKUP(A302,Hoja3!$A$2:$C$1488,3,FALSE))</f>
        <v/>
      </c>
      <c r="D302" s="17" t="str">
        <f>IF(E302="","",VLOOKUP(E302,Identidad_genero[],2,FALSE))</f>
        <v/>
      </c>
      <c r="E302" s="20"/>
      <c r="F302" s="17" t="str">
        <f>IF(G302="","",VLOOKUP(G302,Orientacion_sexual[],2,FALSE))</f>
        <v/>
      </c>
      <c r="G302" s="20"/>
      <c r="H302" s="17" t="str">
        <f>IF(I302="","",VLOOKUP(I302,Grupo_Sanguineo[],2,FALSE))</f>
        <v/>
      </c>
      <c r="I302" s="21"/>
      <c r="J302" s="17" t="str">
        <f>IF(K302="","",VLOOKUP(K302,Religion[],2,FALSE))</f>
        <v/>
      </c>
      <c r="K302" s="20"/>
      <c r="L302" s="17" t="str">
        <f>IF(M302="","",VLOOKUP(M302,Discapacidad[],2,FALSE))</f>
        <v/>
      </c>
      <c r="M302" s="20"/>
      <c r="N302" s="20"/>
    </row>
    <row r="303" spans="1:14" ht="24.75" customHeight="1" x14ac:dyDescent="0.2">
      <c r="A303" s="26"/>
      <c r="B303" s="18" t="str">
        <f>IF(A303="","",VLOOKUP(A303,Hoja3!$A$2:$C$1488,2,FALSE))</f>
        <v/>
      </c>
      <c r="C303" s="18" t="str">
        <f>IF(A303="","",VLOOKUP(A303,Hoja3!$A$2:$C$1488,3,FALSE))</f>
        <v/>
      </c>
      <c r="D303" s="17" t="str">
        <f>IF(E303="","",VLOOKUP(E303,Identidad_genero[],2,FALSE))</f>
        <v/>
      </c>
      <c r="E303" s="20"/>
      <c r="F303" s="17" t="str">
        <f>IF(G303="","",VLOOKUP(G303,Orientacion_sexual[],2,FALSE))</f>
        <v/>
      </c>
      <c r="G303" s="20"/>
      <c r="H303" s="17" t="str">
        <f>IF(I303="","",VLOOKUP(I303,Grupo_Sanguineo[],2,FALSE))</f>
        <v/>
      </c>
      <c r="I303" s="21"/>
      <c r="J303" s="17" t="str">
        <f>IF(K303="","",VLOOKUP(K303,Religion[],2,FALSE))</f>
        <v/>
      </c>
      <c r="K303" s="20"/>
      <c r="L303" s="17" t="str">
        <f>IF(M303="","",VLOOKUP(M303,Discapacidad[],2,FALSE))</f>
        <v/>
      </c>
      <c r="M303" s="20"/>
      <c r="N303" s="20"/>
    </row>
    <row r="304" spans="1:14" ht="24.75" customHeight="1" x14ac:dyDescent="0.2">
      <c r="A304" s="26"/>
      <c r="B304" s="18" t="str">
        <f>IF(A304="","",VLOOKUP(A304,Hoja3!$A$2:$C$1488,2,FALSE))</f>
        <v/>
      </c>
      <c r="C304" s="18" t="str">
        <f>IF(A304="","",VLOOKUP(A304,Hoja3!$A$2:$C$1488,3,FALSE))</f>
        <v/>
      </c>
      <c r="D304" s="17" t="str">
        <f>IF(E304="","",VLOOKUP(E304,Identidad_genero[],2,FALSE))</f>
        <v/>
      </c>
      <c r="E304" s="20"/>
      <c r="F304" s="17" t="str">
        <f>IF(G304="","",VLOOKUP(G304,Orientacion_sexual[],2,FALSE))</f>
        <v/>
      </c>
      <c r="G304" s="20"/>
      <c r="H304" s="17" t="str">
        <f>IF(I304="","",VLOOKUP(I304,Grupo_Sanguineo[],2,FALSE))</f>
        <v/>
      </c>
      <c r="I304" s="21"/>
      <c r="J304" s="17" t="str">
        <f>IF(K304="","",VLOOKUP(K304,Religion[],2,FALSE))</f>
        <v/>
      </c>
      <c r="K304" s="20"/>
      <c r="L304" s="17" t="str">
        <f>IF(M304="","",VLOOKUP(M304,Discapacidad[],2,FALSE))</f>
        <v/>
      </c>
      <c r="M304" s="20"/>
      <c r="N304" s="20"/>
    </row>
    <row r="305" spans="1:14" ht="24.75" customHeight="1" x14ac:dyDescent="0.2">
      <c r="A305" s="26"/>
      <c r="B305" s="18" t="str">
        <f>IF(A305="","",VLOOKUP(A305,Hoja3!$A$2:$C$1488,2,FALSE))</f>
        <v/>
      </c>
      <c r="C305" s="18" t="str">
        <f>IF(A305="","",VLOOKUP(A305,Hoja3!$A$2:$C$1488,3,FALSE))</f>
        <v/>
      </c>
      <c r="D305" s="17" t="str">
        <f>IF(E305="","",VLOOKUP(E305,Identidad_genero[],2,FALSE))</f>
        <v/>
      </c>
      <c r="E305" s="20"/>
      <c r="F305" s="17" t="str">
        <f>IF(G305="","",VLOOKUP(G305,Orientacion_sexual[],2,FALSE))</f>
        <v/>
      </c>
      <c r="G305" s="20"/>
      <c r="H305" s="17" t="str">
        <f>IF(I305="","",VLOOKUP(I305,Grupo_Sanguineo[],2,FALSE))</f>
        <v/>
      </c>
      <c r="I305" s="21"/>
      <c r="J305" s="17" t="str">
        <f>IF(K305="","",VLOOKUP(K305,Religion[],2,FALSE))</f>
        <v/>
      </c>
      <c r="K305" s="20"/>
      <c r="L305" s="17" t="str">
        <f>IF(M305="","",VLOOKUP(M305,Discapacidad[],2,FALSE))</f>
        <v/>
      </c>
      <c r="M305" s="20"/>
      <c r="N305" s="20"/>
    </row>
    <row r="306" spans="1:14" ht="24.75" customHeight="1" x14ac:dyDescent="0.2">
      <c r="A306" s="26"/>
      <c r="B306" s="18" t="str">
        <f>IF(A306="","",VLOOKUP(A306,Hoja3!$A$2:$C$1488,2,FALSE))</f>
        <v/>
      </c>
      <c r="C306" s="18" t="str">
        <f>IF(A306="","",VLOOKUP(A306,Hoja3!$A$2:$C$1488,3,FALSE))</f>
        <v/>
      </c>
      <c r="D306" s="17" t="str">
        <f>IF(E306="","",VLOOKUP(E306,Identidad_genero[],2,FALSE))</f>
        <v/>
      </c>
      <c r="E306" s="20"/>
      <c r="F306" s="17" t="str">
        <f>IF(G306="","",VLOOKUP(G306,Orientacion_sexual[],2,FALSE))</f>
        <v/>
      </c>
      <c r="G306" s="20"/>
      <c r="H306" s="17" t="str">
        <f>IF(I306="","",VLOOKUP(I306,Grupo_Sanguineo[],2,FALSE))</f>
        <v/>
      </c>
      <c r="I306" s="21"/>
      <c r="J306" s="17" t="str">
        <f>IF(K306="","",VLOOKUP(K306,Religion[],2,FALSE))</f>
        <v/>
      </c>
      <c r="K306" s="20"/>
      <c r="L306" s="17" t="str">
        <f>IF(M306="","",VLOOKUP(M306,Discapacidad[],2,FALSE))</f>
        <v/>
      </c>
      <c r="M306" s="20"/>
      <c r="N306" s="20"/>
    </row>
    <row r="307" spans="1:14" ht="24.75" customHeight="1" x14ac:dyDescent="0.2">
      <c r="A307" s="26"/>
      <c r="B307" s="18" t="str">
        <f>IF(A307="","",VLOOKUP(A307,Hoja3!$A$2:$C$1488,2,FALSE))</f>
        <v/>
      </c>
      <c r="C307" s="18" t="str">
        <f>IF(A307="","",VLOOKUP(A307,Hoja3!$A$2:$C$1488,3,FALSE))</f>
        <v/>
      </c>
      <c r="D307" s="17" t="str">
        <f>IF(E307="","",VLOOKUP(E307,Identidad_genero[],2,FALSE))</f>
        <v/>
      </c>
      <c r="E307" s="20"/>
      <c r="F307" s="17" t="str">
        <f>IF(G307="","",VLOOKUP(G307,Orientacion_sexual[],2,FALSE))</f>
        <v/>
      </c>
      <c r="G307" s="20"/>
      <c r="H307" s="17" t="str">
        <f>IF(I307="","",VLOOKUP(I307,Grupo_Sanguineo[],2,FALSE))</f>
        <v/>
      </c>
      <c r="I307" s="21"/>
      <c r="J307" s="17" t="str">
        <f>IF(K307="","",VLOOKUP(K307,Religion[],2,FALSE))</f>
        <v/>
      </c>
      <c r="K307" s="20"/>
      <c r="L307" s="17" t="str">
        <f>IF(M307="","",VLOOKUP(M307,Discapacidad[],2,FALSE))</f>
        <v/>
      </c>
      <c r="M307" s="20"/>
      <c r="N307" s="20"/>
    </row>
    <row r="308" spans="1:14" ht="24.75" customHeight="1" x14ac:dyDescent="0.2">
      <c r="A308" s="26"/>
      <c r="B308" s="18" t="str">
        <f>IF(A308="","",VLOOKUP(A308,Hoja3!$A$2:$C$1488,2,FALSE))</f>
        <v/>
      </c>
      <c r="C308" s="18" t="str">
        <f>IF(A308="","",VLOOKUP(A308,Hoja3!$A$2:$C$1488,3,FALSE))</f>
        <v/>
      </c>
      <c r="D308" s="17" t="str">
        <f>IF(E308="","",VLOOKUP(E308,Identidad_genero[],2,FALSE))</f>
        <v/>
      </c>
      <c r="E308" s="20"/>
      <c r="F308" s="17" t="str">
        <f>IF(G308="","",VLOOKUP(G308,Orientacion_sexual[],2,FALSE))</f>
        <v/>
      </c>
      <c r="G308" s="20"/>
      <c r="H308" s="17" t="str">
        <f>IF(I308="","",VLOOKUP(I308,Grupo_Sanguineo[],2,FALSE))</f>
        <v/>
      </c>
      <c r="I308" s="21"/>
      <c r="J308" s="17" t="str">
        <f>IF(K308="","",VLOOKUP(K308,Religion[],2,FALSE))</f>
        <v/>
      </c>
      <c r="K308" s="20"/>
      <c r="L308" s="17" t="str">
        <f>IF(M308="","",VLOOKUP(M308,Discapacidad[],2,FALSE))</f>
        <v/>
      </c>
      <c r="M308" s="20"/>
      <c r="N308" s="20"/>
    </row>
    <row r="309" spans="1:14" ht="24.75" customHeight="1" x14ac:dyDescent="0.2">
      <c r="A309" s="26"/>
      <c r="B309" s="18" t="str">
        <f>IF(A309="","",VLOOKUP(A309,Hoja3!$A$2:$C$1488,2,FALSE))</f>
        <v/>
      </c>
      <c r="C309" s="18" t="str">
        <f>IF(A309="","",VLOOKUP(A309,Hoja3!$A$2:$C$1488,3,FALSE))</f>
        <v/>
      </c>
      <c r="D309" s="17" t="str">
        <f>IF(E309="","",VLOOKUP(E309,Identidad_genero[],2,FALSE))</f>
        <v/>
      </c>
      <c r="E309" s="20"/>
      <c r="F309" s="17" t="str">
        <f>IF(G309="","",VLOOKUP(G309,Orientacion_sexual[],2,FALSE))</f>
        <v/>
      </c>
      <c r="G309" s="20"/>
      <c r="H309" s="17" t="str">
        <f>IF(I309="","",VLOOKUP(I309,Grupo_Sanguineo[],2,FALSE))</f>
        <v/>
      </c>
      <c r="I309" s="21"/>
      <c r="J309" s="17" t="str">
        <f>IF(K309="","",VLOOKUP(K309,Religion[],2,FALSE))</f>
        <v/>
      </c>
      <c r="K309" s="20"/>
      <c r="L309" s="17" t="str">
        <f>IF(M309="","",VLOOKUP(M309,Discapacidad[],2,FALSE))</f>
        <v/>
      </c>
      <c r="M309" s="20"/>
      <c r="N309" s="20"/>
    </row>
    <row r="310" spans="1:14" ht="24.75" customHeight="1" x14ac:dyDescent="0.2">
      <c r="A310" s="26"/>
      <c r="B310" s="18" t="str">
        <f>IF(A310="","",VLOOKUP(A310,Hoja3!$A$2:$C$1488,2,FALSE))</f>
        <v/>
      </c>
      <c r="C310" s="18" t="str">
        <f>IF(A310="","",VLOOKUP(A310,Hoja3!$A$2:$C$1488,3,FALSE))</f>
        <v/>
      </c>
      <c r="D310" s="17" t="str">
        <f>IF(E310="","",VLOOKUP(E310,Identidad_genero[],2,FALSE))</f>
        <v/>
      </c>
      <c r="E310" s="20"/>
      <c r="F310" s="17" t="str">
        <f>IF(G310="","",VLOOKUP(G310,Orientacion_sexual[],2,FALSE))</f>
        <v/>
      </c>
      <c r="G310" s="20"/>
      <c r="H310" s="17" t="str">
        <f>IF(I310="","",VLOOKUP(I310,Grupo_Sanguineo[],2,FALSE))</f>
        <v/>
      </c>
      <c r="I310" s="21"/>
      <c r="J310" s="17" t="str">
        <f>IF(K310="","",VLOOKUP(K310,Religion[],2,FALSE))</f>
        <v/>
      </c>
      <c r="K310" s="20"/>
      <c r="L310" s="17" t="str">
        <f>IF(M310="","",VLOOKUP(M310,Discapacidad[],2,FALSE))</f>
        <v/>
      </c>
      <c r="M310" s="20"/>
      <c r="N310" s="20"/>
    </row>
    <row r="311" spans="1:14" ht="24.75" customHeight="1" x14ac:dyDescent="0.2">
      <c r="A311" s="26"/>
      <c r="B311" s="18" t="str">
        <f>IF(A311="","",VLOOKUP(A311,Hoja3!$A$2:$C$1488,2,FALSE))</f>
        <v/>
      </c>
      <c r="C311" s="18" t="str">
        <f>IF(A311="","",VLOOKUP(A311,Hoja3!$A$2:$C$1488,3,FALSE))</f>
        <v/>
      </c>
      <c r="D311" s="17" t="str">
        <f>IF(E311="","",VLOOKUP(E311,Identidad_genero[],2,FALSE))</f>
        <v/>
      </c>
      <c r="E311" s="20"/>
      <c r="F311" s="17" t="str">
        <f>IF(G311="","",VLOOKUP(G311,Orientacion_sexual[],2,FALSE))</f>
        <v/>
      </c>
      <c r="G311" s="20"/>
      <c r="H311" s="17" t="str">
        <f>IF(I311="","",VLOOKUP(I311,Grupo_Sanguineo[],2,FALSE))</f>
        <v/>
      </c>
      <c r="I311" s="21"/>
      <c r="J311" s="17" t="str">
        <f>IF(K311="","",VLOOKUP(K311,Religion[],2,FALSE))</f>
        <v/>
      </c>
      <c r="K311" s="20"/>
      <c r="L311" s="17" t="str">
        <f>IF(M311="","",VLOOKUP(M311,Discapacidad[],2,FALSE))</f>
        <v/>
      </c>
      <c r="M311" s="20"/>
      <c r="N311" s="20"/>
    </row>
    <row r="312" spans="1:14" ht="24.75" customHeight="1" x14ac:dyDescent="0.2">
      <c r="A312" s="26"/>
      <c r="B312" s="18" t="str">
        <f>IF(A312="","",VLOOKUP(A312,Hoja3!$A$2:$C$1488,2,FALSE))</f>
        <v/>
      </c>
      <c r="C312" s="18" t="str">
        <f>IF(A312="","",VLOOKUP(A312,Hoja3!$A$2:$C$1488,3,FALSE))</f>
        <v/>
      </c>
      <c r="D312" s="17" t="str">
        <f>IF(E312="","",VLOOKUP(E312,Identidad_genero[],2,FALSE))</f>
        <v/>
      </c>
      <c r="E312" s="20"/>
      <c r="F312" s="17" t="str">
        <f>IF(G312="","",VLOOKUP(G312,Orientacion_sexual[],2,FALSE))</f>
        <v/>
      </c>
      <c r="G312" s="20"/>
      <c r="H312" s="17" t="str">
        <f>IF(I312="","",VLOOKUP(I312,Grupo_Sanguineo[],2,FALSE))</f>
        <v/>
      </c>
      <c r="I312" s="21"/>
      <c r="J312" s="17" t="str">
        <f>IF(K312="","",VLOOKUP(K312,Religion[],2,FALSE))</f>
        <v/>
      </c>
      <c r="K312" s="20"/>
      <c r="L312" s="17" t="str">
        <f>IF(M312="","",VLOOKUP(M312,Discapacidad[],2,FALSE))</f>
        <v/>
      </c>
      <c r="M312" s="20"/>
      <c r="N312" s="20"/>
    </row>
    <row r="313" spans="1:14" ht="24.75" customHeight="1" x14ac:dyDescent="0.2">
      <c r="A313" s="26"/>
      <c r="B313" s="18" t="str">
        <f>IF(A313="","",VLOOKUP(A313,Hoja3!$A$2:$C$1488,2,FALSE))</f>
        <v/>
      </c>
      <c r="C313" s="18" t="str">
        <f>IF(A313="","",VLOOKUP(A313,Hoja3!$A$2:$C$1488,3,FALSE))</f>
        <v/>
      </c>
      <c r="D313" s="17" t="str">
        <f>IF(E313="","",VLOOKUP(E313,Identidad_genero[],2,FALSE))</f>
        <v/>
      </c>
      <c r="E313" s="20"/>
      <c r="F313" s="17" t="str">
        <f>IF(G313="","",VLOOKUP(G313,Orientacion_sexual[],2,FALSE))</f>
        <v/>
      </c>
      <c r="G313" s="20"/>
      <c r="H313" s="17" t="str">
        <f>IF(I313="","",VLOOKUP(I313,Grupo_Sanguineo[],2,FALSE))</f>
        <v/>
      </c>
      <c r="I313" s="21"/>
      <c r="J313" s="17" t="str">
        <f>IF(K313="","",VLOOKUP(K313,Religion[],2,FALSE))</f>
        <v/>
      </c>
      <c r="K313" s="20"/>
      <c r="L313" s="17" t="str">
        <f>IF(M313="","",VLOOKUP(M313,Discapacidad[],2,FALSE))</f>
        <v/>
      </c>
      <c r="M313" s="20"/>
      <c r="N313" s="20"/>
    </row>
    <row r="314" spans="1:14" ht="24.75" customHeight="1" x14ac:dyDescent="0.2">
      <c r="A314" s="26"/>
      <c r="B314" s="18" t="str">
        <f>IF(A314="","",VLOOKUP(A314,Hoja3!$A$2:$C$1488,2,FALSE))</f>
        <v/>
      </c>
      <c r="C314" s="18" t="str">
        <f>IF(A314="","",VLOOKUP(A314,Hoja3!$A$2:$C$1488,3,FALSE))</f>
        <v/>
      </c>
      <c r="D314" s="17" t="str">
        <f>IF(E314="","",VLOOKUP(E314,Identidad_genero[],2,FALSE))</f>
        <v/>
      </c>
      <c r="E314" s="20"/>
      <c r="F314" s="17" t="str">
        <f>IF(G314="","",VLOOKUP(G314,Orientacion_sexual[],2,FALSE))</f>
        <v/>
      </c>
      <c r="G314" s="20"/>
      <c r="H314" s="17" t="str">
        <f>IF(I314="","",VLOOKUP(I314,Grupo_Sanguineo[],2,FALSE))</f>
        <v/>
      </c>
      <c r="I314" s="21"/>
      <c r="J314" s="17" t="str">
        <f>IF(K314="","",VLOOKUP(K314,Religion[],2,FALSE))</f>
        <v/>
      </c>
      <c r="K314" s="20"/>
      <c r="L314" s="17" t="str">
        <f>IF(M314="","",VLOOKUP(M314,Discapacidad[],2,FALSE))</f>
        <v/>
      </c>
      <c r="M314" s="20"/>
      <c r="N314" s="20"/>
    </row>
    <row r="315" spans="1:14" ht="24.75" customHeight="1" x14ac:dyDescent="0.2">
      <c r="A315" s="26"/>
      <c r="B315" s="18" t="str">
        <f>IF(A315="","",VLOOKUP(A315,Hoja3!$A$2:$C$1488,2,FALSE))</f>
        <v/>
      </c>
      <c r="C315" s="18" t="str">
        <f>IF(A315="","",VLOOKUP(A315,Hoja3!$A$2:$C$1488,3,FALSE))</f>
        <v/>
      </c>
      <c r="D315" s="17" t="str">
        <f>IF(E315="","",VLOOKUP(E315,Identidad_genero[],2,FALSE))</f>
        <v/>
      </c>
      <c r="E315" s="20"/>
      <c r="F315" s="17" t="str">
        <f>IF(G315="","",VLOOKUP(G315,Orientacion_sexual[],2,FALSE))</f>
        <v/>
      </c>
      <c r="G315" s="20"/>
      <c r="H315" s="17" t="str">
        <f>IF(I315="","",VLOOKUP(I315,Grupo_Sanguineo[],2,FALSE))</f>
        <v/>
      </c>
      <c r="I315" s="21"/>
      <c r="J315" s="17" t="str">
        <f>IF(K315="","",VLOOKUP(K315,Religion[],2,FALSE))</f>
        <v/>
      </c>
      <c r="K315" s="20"/>
      <c r="L315" s="17" t="str">
        <f>IF(M315="","",VLOOKUP(M315,Discapacidad[],2,FALSE))</f>
        <v/>
      </c>
      <c r="M315" s="20"/>
      <c r="N315" s="20"/>
    </row>
    <row r="316" spans="1:14" ht="24.75" customHeight="1" x14ac:dyDescent="0.2">
      <c r="A316" s="26"/>
      <c r="B316" s="18" t="str">
        <f>IF(A316="","",VLOOKUP(A316,Hoja3!$A$2:$C$1488,2,FALSE))</f>
        <v/>
      </c>
      <c r="C316" s="18" t="str">
        <f>IF(A316="","",VLOOKUP(A316,Hoja3!$A$2:$C$1488,3,FALSE))</f>
        <v/>
      </c>
      <c r="D316" s="17" t="str">
        <f>IF(E316="","",VLOOKUP(E316,Identidad_genero[],2,FALSE))</f>
        <v/>
      </c>
      <c r="E316" s="20"/>
      <c r="F316" s="17" t="str">
        <f>IF(G316="","",VLOOKUP(G316,Orientacion_sexual[],2,FALSE))</f>
        <v/>
      </c>
      <c r="G316" s="20"/>
      <c r="H316" s="17" t="str">
        <f>IF(I316="","",VLOOKUP(I316,Grupo_Sanguineo[],2,FALSE))</f>
        <v/>
      </c>
      <c r="I316" s="21"/>
      <c r="J316" s="17" t="str">
        <f>IF(K316="","",VLOOKUP(K316,Religion[],2,FALSE))</f>
        <v/>
      </c>
      <c r="K316" s="20"/>
      <c r="L316" s="17" t="str">
        <f>IF(M316="","",VLOOKUP(M316,Discapacidad[],2,FALSE))</f>
        <v/>
      </c>
      <c r="M316" s="20"/>
      <c r="N316" s="20"/>
    </row>
    <row r="317" spans="1:14" ht="24.75" customHeight="1" x14ac:dyDescent="0.2">
      <c r="A317" s="26"/>
      <c r="B317" s="18" t="str">
        <f>IF(A317="","",VLOOKUP(A317,Hoja3!$A$2:$C$1488,2,FALSE))</f>
        <v/>
      </c>
      <c r="C317" s="18" t="str">
        <f>IF(A317="","",VLOOKUP(A317,Hoja3!$A$2:$C$1488,3,FALSE))</f>
        <v/>
      </c>
      <c r="D317" s="17" t="str">
        <f>IF(E317="","",VLOOKUP(E317,Identidad_genero[],2,FALSE))</f>
        <v/>
      </c>
      <c r="E317" s="20"/>
      <c r="F317" s="17" t="str">
        <f>IF(G317="","",VLOOKUP(G317,Orientacion_sexual[],2,FALSE))</f>
        <v/>
      </c>
      <c r="G317" s="20"/>
      <c r="H317" s="17" t="str">
        <f>IF(I317="","",VLOOKUP(I317,Grupo_Sanguineo[],2,FALSE))</f>
        <v/>
      </c>
      <c r="I317" s="21"/>
      <c r="J317" s="17" t="str">
        <f>IF(K317="","",VLOOKUP(K317,Religion[],2,FALSE))</f>
        <v/>
      </c>
      <c r="K317" s="20"/>
      <c r="L317" s="17" t="str">
        <f>IF(M317="","",VLOOKUP(M317,Discapacidad[],2,FALSE))</f>
        <v/>
      </c>
      <c r="M317" s="20"/>
      <c r="N317" s="20"/>
    </row>
    <row r="318" spans="1:14" ht="24.75" customHeight="1" x14ac:dyDescent="0.2">
      <c r="A318" s="26"/>
      <c r="B318" s="18" t="str">
        <f>IF(A318="","",VLOOKUP(A318,Hoja3!$A$2:$C$1488,2,FALSE))</f>
        <v/>
      </c>
      <c r="C318" s="18" t="str">
        <f>IF(A318="","",VLOOKUP(A318,Hoja3!$A$2:$C$1488,3,FALSE))</f>
        <v/>
      </c>
      <c r="D318" s="17" t="str">
        <f>IF(E318="","",VLOOKUP(E318,Identidad_genero[],2,FALSE))</f>
        <v/>
      </c>
      <c r="E318" s="20"/>
      <c r="F318" s="17" t="str">
        <f>IF(G318="","",VLOOKUP(G318,Orientacion_sexual[],2,FALSE))</f>
        <v/>
      </c>
      <c r="G318" s="20"/>
      <c r="H318" s="17" t="str">
        <f>IF(I318="","",VLOOKUP(I318,Grupo_Sanguineo[],2,FALSE))</f>
        <v/>
      </c>
      <c r="I318" s="21"/>
      <c r="J318" s="17" t="str">
        <f>IF(K318="","",VLOOKUP(K318,Religion[],2,FALSE))</f>
        <v/>
      </c>
      <c r="K318" s="20"/>
      <c r="L318" s="17" t="str">
        <f>IF(M318="","",VLOOKUP(M318,Discapacidad[],2,FALSE))</f>
        <v/>
      </c>
      <c r="M318" s="20"/>
      <c r="N318" s="20"/>
    </row>
    <row r="319" spans="1:14" ht="24.75" customHeight="1" x14ac:dyDescent="0.2">
      <c r="A319" s="26"/>
      <c r="B319" s="18" t="str">
        <f>IF(A319="","",VLOOKUP(A319,Hoja3!$A$2:$C$1488,2,FALSE))</f>
        <v/>
      </c>
      <c r="C319" s="18" t="str">
        <f>IF(A319="","",VLOOKUP(A319,Hoja3!$A$2:$C$1488,3,FALSE))</f>
        <v/>
      </c>
      <c r="D319" s="17" t="str">
        <f>IF(E319="","",VLOOKUP(E319,Identidad_genero[],2,FALSE))</f>
        <v/>
      </c>
      <c r="E319" s="20"/>
      <c r="F319" s="17" t="str">
        <f>IF(G319="","",VLOOKUP(G319,Orientacion_sexual[],2,FALSE))</f>
        <v/>
      </c>
      <c r="G319" s="20"/>
      <c r="H319" s="17" t="str">
        <f>IF(I319="","",VLOOKUP(I319,Grupo_Sanguineo[],2,FALSE))</f>
        <v/>
      </c>
      <c r="I319" s="21"/>
      <c r="J319" s="17" t="str">
        <f>IF(K319="","",VLOOKUP(K319,Religion[],2,FALSE))</f>
        <v/>
      </c>
      <c r="K319" s="20"/>
      <c r="L319" s="17" t="str">
        <f>IF(M319="","",VLOOKUP(M319,Discapacidad[],2,FALSE))</f>
        <v/>
      </c>
      <c r="M319" s="20"/>
      <c r="N319" s="20"/>
    </row>
    <row r="320" spans="1:14" ht="24.75" customHeight="1" x14ac:dyDescent="0.2">
      <c r="A320" s="26"/>
      <c r="B320" s="18" t="str">
        <f>IF(A320="","",VLOOKUP(A320,Hoja3!$A$2:$C$1488,2,FALSE))</f>
        <v/>
      </c>
      <c r="C320" s="18" t="str">
        <f>IF(A320="","",VLOOKUP(A320,Hoja3!$A$2:$C$1488,3,FALSE))</f>
        <v/>
      </c>
      <c r="D320" s="17" t="str">
        <f>IF(E320="","",VLOOKUP(E320,Identidad_genero[],2,FALSE))</f>
        <v/>
      </c>
      <c r="E320" s="20"/>
      <c r="F320" s="17" t="str">
        <f>IF(G320="","",VLOOKUP(G320,Orientacion_sexual[],2,FALSE))</f>
        <v/>
      </c>
      <c r="G320" s="20"/>
      <c r="H320" s="17" t="str">
        <f>IF(I320="","",VLOOKUP(I320,Grupo_Sanguineo[],2,FALSE))</f>
        <v/>
      </c>
      <c r="I320" s="21"/>
      <c r="J320" s="17" t="str">
        <f>IF(K320="","",VLOOKUP(K320,Religion[],2,FALSE))</f>
        <v/>
      </c>
      <c r="K320" s="20"/>
      <c r="L320" s="17" t="str">
        <f>IF(M320="","",VLOOKUP(M320,Discapacidad[],2,FALSE))</f>
        <v/>
      </c>
      <c r="M320" s="20"/>
      <c r="N320" s="20"/>
    </row>
    <row r="321" spans="1:14" ht="24.75" customHeight="1" x14ac:dyDescent="0.2">
      <c r="A321" s="26"/>
      <c r="B321" s="18" t="str">
        <f>IF(A321="","",VLOOKUP(A321,Hoja3!$A$2:$C$1488,2,FALSE))</f>
        <v/>
      </c>
      <c r="C321" s="18" t="str">
        <f>IF(A321="","",VLOOKUP(A321,Hoja3!$A$2:$C$1488,3,FALSE))</f>
        <v/>
      </c>
      <c r="D321" s="17" t="str">
        <f>IF(E321="","",VLOOKUP(E321,Identidad_genero[],2,FALSE))</f>
        <v/>
      </c>
      <c r="E321" s="20"/>
      <c r="F321" s="17" t="str">
        <f>IF(G321="","",VLOOKUP(G321,Orientacion_sexual[],2,FALSE))</f>
        <v/>
      </c>
      <c r="G321" s="20"/>
      <c r="H321" s="17" t="str">
        <f>IF(I321="","",VLOOKUP(I321,Grupo_Sanguineo[],2,FALSE))</f>
        <v/>
      </c>
      <c r="I321" s="21"/>
      <c r="J321" s="17" t="str">
        <f>IF(K321="","",VLOOKUP(K321,Religion[],2,FALSE))</f>
        <v/>
      </c>
      <c r="K321" s="20"/>
      <c r="L321" s="17" t="str">
        <f>IF(M321="","",VLOOKUP(M321,Discapacidad[],2,FALSE))</f>
        <v/>
      </c>
      <c r="M321" s="20"/>
      <c r="N321" s="20"/>
    </row>
    <row r="322" spans="1:14" ht="24.75" customHeight="1" x14ac:dyDescent="0.2">
      <c r="A322" s="26"/>
      <c r="B322" s="18" t="str">
        <f>IF(A322="","",VLOOKUP(A322,Hoja3!$A$2:$C$1488,2,FALSE))</f>
        <v/>
      </c>
      <c r="C322" s="18" t="str">
        <f>IF(A322="","",VLOOKUP(A322,Hoja3!$A$2:$C$1488,3,FALSE))</f>
        <v/>
      </c>
      <c r="D322" s="17" t="str">
        <f>IF(E322="","",VLOOKUP(E322,Identidad_genero[],2,FALSE))</f>
        <v/>
      </c>
      <c r="E322" s="20"/>
      <c r="F322" s="17" t="str">
        <f>IF(G322="","",VLOOKUP(G322,Orientacion_sexual[],2,FALSE))</f>
        <v/>
      </c>
      <c r="G322" s="20"/>
      <c r="H322" s="17" t="str">
        <f>IF(I322="","",VLOOKUP(I322,Grupo_Sanguineo[],2,FALSE))</f>
        <v/>
      </c>
      <c r="I322" s="21"/>
      <c r="J322" s="17" t="str">
        <f>IF(K322="","",VLOOKUP(K322,Religion[],2,FALSE))</f>
        <v/>
      </c>
      <c r="K322" s="20"/>
      <c r="L322" s="17" t="str">
        <f>IF(M322="","",VLOOKUP(M322,Discapacidad[],2,FALSE))</f>
        <v/>
      </c>
      <c r="M322" s="20"/>
      <c r="N322" s="20"/>
    </row>
    <row r="323" spans="1:14" ht="24.75" customHeight="1" x14ac:dyDescent="0.2">
      <c r="A323" s="26"/>
      <c r="B323" s="18" t="str">
        <f>IF(A323="","",VLOOKUP(A323,Hoja3!$A$2:$C$1488,2,FALSE))</f>
        <v/>
      </c>
      <c r="C323" s="18" t="str">
        <f>IF(A323="","",VLOOKUP(A323,Hoja3!$A$2:$C$1488,3,FALSE))</f>
        <v/>
      </c>
      <c r="D323" s="17" t="str">
        <f>IF(E323="","",VLOOKUP(E323,Identidad_genero[],2,FALSE))</f>
        <v/>
      </c>
      <c r="E323" s="20"/>
      <c r="F323" s="17" t="str">
        <f>IF(G323="","",VLOOKUP(G323,Orientacion_sexual[],2,FALSE))</f>
        <v/>
      </c>
      <c r="G323" s="20"/>
      <c r="H323" s="17" t="str">
        <f>IF(I323="","",VLOOKUP(I323,Grupo_Sanguineo[],2,FALSE))</f>
        <v/>
      </c>
      <c r="I323" s="21"/>
      <c r="J323" s="17" t="str">
        <f>IF(K323="","",VLOOKUP(K323,Religion[],2,FALSE))</f>
        <v/>
      </c>
      <c r="K323" s="20"/>
      <c r="L323" s="17" t="str">
        <f>IF(M323="","",VLOOKUP(M323,Discapacidad[],2,FALSE))</f>
        <v/>
      </c>
      <c r="M323" s="20"/>
      <c r="N323" s="20"/>
    </row>
    <row r="324" spans="1:14" ht="24.75" customHeight="1" x14ac:dyDescent="0.2">
      <c r="A324" s="26"/>
      <c r="B324" s="18" t="str">
        <f>IF(A324="","",VLOOKUP(A324,Hoja3!$A$2:$C$1488,2,FALSE))</f>
        <v/>
      </c>
      <c r="C324" s="18" t="str">
        <f>IF(A324="","",VLOOKUP(A324,Hoja3!$A$2:$C$1488,3,FALSE))</f>
        <v/>
      </c>
      <c r="D324" s="17" t="str">
        <f>IF(E324="","",VLOOKUP(E324,Identidad_genero[],2,FALSE))</f>
        <v/>
      </c>
      <c r="E324" s="20"/>
      <c r="F324" s="17" t="str">
        <f>IF(G324="","",VLOOKUP(G324,Orientacion_sexual[],2,FALSE))</f>
        <v/>
      </c>
      <c r="G324" s="20"/>
      <c r="H324" s="17" t="str">
        <f>IF(I324="","",VLOOKUP(I324,Grupo_Sanguineo[],2,FALSE))</f>
        <v/>
      </c>
      <c r="I324" s="21"/>
      <c r="J324" s="17" t="str">
        <f>IF(K324="","",VLOOKUP(K324,Religion[],2,FALSE))</f>
        <v/>
      </c>
      <c r="K324" s="20"/>
      <c r="L324" s="17" t="str">
        <f>IF(M324="","",VLOOKUP(M324,Discapacidad[],2,FALSE))</f>
        <v/>
      </c>
      <c r="M324" s="20"/>
      <c r="N324" s="20"/>
    </row>
    <row r="325" spans="1:14" ht="24.75" customHeight="1" x14ac:dyDescent="0.2">
      <c r="A325" s="26"/>
      <c r="B325" s="18" t="str">
        <f>IF(A325="","",VLOOKUP(A325,Hoja3!$A$2:$C$1488,2,FALSE))</f>
        <v/>
      </c>
      <c r="C325" s="18" t="str">
        <f>IF(A325="","",VLOOKUP(A325,Hoja3!$A$2:$C$1488,3,FALSE))</f>
        <v/>
      </c>
      <c r="D325" s="17" t="str">
        <f>IF(E325="","",VLOOKUP(E325,Identidad_genero[],2,FALSE))</f>
        <v/>
      </c>
      <c r="E325" s="20"/>
      <c r="F325" s="17" t="str">
        <f>IF(G325="","",VLOOKUP(G325,Orientacion_sexual[],2,FALSE))</f>
        <v/>
      </c>
      <c r="G325" s="20"/>
      <c r="H325" s="17" t="str">
        <f>IF(I325="","",VLOOKUP(I325,Grupo_Sanguineo[],2,FALSE))</f>
        <v/>
      </c>
      <c r="I325" s="21"/>
      <c r="J325" s="17" t="str">
        <f>IF(K325="","",VLOOKUP(K325,Religion[],2,FALSE))</f>
        <v/>
      </c>
      <c r="K325" s="20"/>
      <c r="L325" s="17" t="str">
        <f>IF(M325="","",VLOOKUP(M325,Discapacidad[],2,FALSE))</f>
        <v/>
      </c>
      <c r="M325" s="20"/>
      <c r="N325" s="20"/>
    </row>
    <row r="326" spans="1:14" ht="24.75" customHeight="1" x14ac:dyDescent="0.2">
      <c r="A326" s="26"/>
      <c r="B326" s="18" t="str">
        <f>IF(A326="","",VLOOKUP(A326,Hoja3!$A$2:$C$1488,2,FALSE))</f>
        <v/>
      </c>
      <c r="C326" s="18" t="str">
        <f>IF(A326="","",VLOOKUP(A326,Hoja3!$A$2:$C$1488,3,FALSE))</f>
        <v/>
      </c>
      <c r="D326" s="17" t="str">
        <f>IF(E326="","",VLOOKUP(E326,Identidad_genero[],2,FALSE))</f>
        <v/>
      </c>
      <c r="E326" s="20"/>
      <c r="F326" s="17" t="str">
        <f>IF(G326="","",VLOOKUP(G326,Orientacion_sexual[],2,FALSE))</f>
        <v/>
      </c>
      <c r="G326" s="20"/>
      <c r="H326" s="17" t="str">
        <f>IF(I326="","",VLOOKUP(I326,Grupo_Sanguineo[],2,FALSE))</f>
        <v/>
      </c>
      <c r="I326" s="21"/>
      <c r="J326" s="17" t="str">
        <f>IF(K326="","",VLOOKUP(K326,Religion[],2,FALSE))</f>
        <v/>
      </c>
      <c r="K326" s="20"/>
      <c r="L326" s="17" t="str">
        <f>IF(M326="","",VLOOKUP(M326,Discapacidad[],2,FALSE))</f>
        <v/>
      </c>
      <c r="M326" s="20"/>
      <c r="N326" s="20"/>
    </row>
    <row r="327" spans="1:14" ht="24.75" customHeight="1" x14ac:dyDescent="0.2">
      <c r="A327" s="26"/>
      <c r="B327" s="18" t="str">
        <f>IF(A327="","",VLOOKUP(A327,Hoja3!$A$2:$C$1488,2,FALSE))</f>
        <v/>
      </c>
      <c r="C327" s="18" t="str">
        <f>IF(A327="","",VLOOKUP(A327,Hoja3!$A$2:$C$1488,3,FALSE))</f>
        <v/>
      </c>
      <c r="D327" s="17" t="str">
        <f>IF(E327="","",VLOOKUP(E327,Identidad_genero[],2,FALSE))</f>
        <v/>
      </c>
      <c r="E327" s="20"/>
      <c r="F327" s="17" t="str">
        <f>IF(G327="","",VLOOKUP(G327,Orientacion_sexual[],2,FALSE))</f>
        <v/>
      </c>
      <c r="G327" s="20"/>
      <c r="H327" s="17" t="str">
        <f>IF(I327="","",VLOOKUP(I327,Grupo_Sanguineo[],2,FALSE))</f>
        <v/>
      </c>
      <c r="I327" s="21"/>
      <c r="J327" s="17" t="str">
        <f>IF(K327="","",VLOOKUP(K327,Religion[],2,FALSE))</f>
        <v/>
      </c>
      <c r="K327" s="20"/>
      <c r="L327" s="17" t="str">
        <f>IF(M327="","",VLOOKUP(M327,Discapacidad[],2,FALSE))</f>
        <v/>
      </c>
      <c r="M327" s="20"/>
      <c r="N327" s="20"/>
    </row>
    <row r="328" spans="1:14" ht="24.75" customHeight="1" x14ac:dyDescent="0.2">
      <c r="A328" s="26"/>
      <c r="B328" s="18" t="str">
        <f>IF(A328="","",VLOOKUP(A328,Hoja3!$A$2:$C$1488,2,FALSE))</f>
        <v/>
      </c>
      <c r="C328" s="18" t="str">
        <f>IF(A328="","",VLOOKUP(A328,Hoja3!$A$2:$C$1488,3,FALSE))</f>
        <v/>
      </c>
      <c r="D328" s="17" t="str">
        <f>IF(E328="","",VLOOKUP(E328,Identidad_genero[],2,FALSE))</f>
        <v/>
      </c>
      <c r="E328" s="20"/>
      <c r="F328" s="17" t="str">
        <f>IF(G328="","",VLOOKUP(G328,Orientacion_sexual[],2,FALSE))</f>
        <v/>
      </c>
      <c r="G328" s="20"/>
      <c r="H328" s="17" t="str">
        <f>IF(I328="","",VLOOKUP(I328,Grupo_Sanguineo[],2,FALSE))</f>
        <v/>
      </c>
      <c r="I328" s="21"/>
      <c r="J328" s="17" t="str">
        <f>IF(K328="","",VLOOKUP(K328,Religion[],2,FALSE))</f>
        <v/>
      </c>
      <c r="K328" s="20"/>
      <c r="L328" s="17" t="str">
        <f>IF(M328="","",VLOOKUP(M328,Discapacidad[],2,FALSE))</f>
        <v/>
      </c>
      <c r="M328" s="20"/>
      <c r="N328" s="20"/>
    </row>
    <row r="329" spans="1:14" ht="24.75" customHeight="1" x14ac:dyDescent="0.2">
      <c r="A329" s="26"/>
      <c r="B329" s="18" t="str">
        <f>IF(A329="","",VLOOKUP(A329,Hoja3!$A$2:$C$1488,2,FALSE))</f>
        <v/>
      </c>
      <c r="C329" s="18" t="str">
        <f>IF(A329="","",VLOOKUP(A329,Hoja3!$A$2:$C$1488,3,FALSE))</f>
        <v/>
      </c>
      <c r="D329" s="17" t="str">
        <f>IF(E329="","",VLOOKUP(E329,Identidad_genero[],2,FALSE))</f>
        <v/>
      </c>
      <c r="E329" s="20"/>
      <c r="F329" s="17" t="str">
        <f>IF(G329="","",VLOOKUP(G329,Orientacion_sexual[],2,FALSE))</f>
        <v/>
      </c>
      <c r="G329" s="20"/>
      <c r="H329" s="17" t="str">
        <f>IF(I329="","",VLOOKUP(I329,Grupo_Sanguineo[],2,FALSE))</f>
        <v/>
      </c>
      <c r="I329" s="21"/>
      <c r="J329" s="17" t="str">
        <f>IF(K329="","",VLOOKUP(K329,Religion[],2,FALSE))</f>
        <v/>
      </c>
      <c r="K329" s="20"/>
      <c r="L329" s="17" t="str">
        <f>IF(M329="","",VLOOKUP(M329,Discapacidad[],2,FALSE))</f>
        <v/>
      </c>
      <c r="M329" s="20"/>
      <c r="N329" s="20"/>
    </row>
    <row r="330" spans="1:14" ht="24.75" customHeight="1" x14ac:dyDescent="0.2">
      <c r="A330" s="26"/>
      <c r="B330" s="18" t="str">
        <f>IF(A330="","",VLOOKUP(A330,Hoja3!$A$2:$C$1488,2,FALSE))</f>
        <v/>
      </c>
      <c r="C330" s="18" t="str">
        <f>IF(A330="","",VLOOKUP(A330,Hoja3!$A$2:$C$1488,3,FALSE))</f>
        <v/>
      </c>
      <c r="D330" s="17" t="str">
        <f>IF(E330="","",VLOOKUP(E330,Identidad_genero[],2,FALSE))</f>
        <v/>
      </c>
      <c r="E330" s="20"/>
      <c r="F330" s="17" t="str">
        <f>IF(G330="","",VLOOKUP(G330,Orientacion_sexual[],2,FALSE))</f>
        <v/>
      </c>
      <c r="G330" s="20"/>
      <c r="H330" s="17" t="str">
        <f>IF(I330="","",VLOOKUP(I330,Grupo_Sanguineo[],2,FALSE))</f>
        <v/>
      </c>
      <c r="I330" s="21"/>
      <c r="J330" s="17" t="str">
        <f>IF(K330="","",VLOOKUP(K330,Religion[],2,FALSE))</f>
        <v/>
      </c>
      <c r="K330" s="20"/>
      <c r="L330" s="17" t="str">
        <f>IF(M330="","",VLOOKUP(M330,Discapacidad[],2,FALSE))</f>
        <v/>
      </c>
      <c r="M330" s="20"/>
      <c r="N330" s="20"/>
    </row>
    <row r="331" spans="1:14" ht="24.75" customHeight="1" x14ac:dyDescent="0.2">
      <c r="A331" s="26"/>
      <c r="B331" s="18" t="str">
        <f>IF(A331="","",VLOOKUP(A331,Hoja3!$A$2:$C$1488,2,FALSE))</f>
        <v/>
      </c>
      <c r="C331" s="18" t="str">
        <f>IF(A331="","",VLOOKUP(A331,Hoja3!$A$2:$C$1488,3,FALSE))</f>
        <v/>
      </c>
      <c r="D331" s="17" t="str">
        <f>IF(E331="","",VLOOKUP(E331,Identidad_genero[],2,FALSE))</f>
        <v/>
      </c>
      <c r="E331" s="20"/>
      <c r="F331" s="17" t="str">
        <f>IF(G331="","",VLOOKUP(G331,Orientacion_sexual[],2,FALSE))</f>
        <v/>
      </c>
      <c r="G331" s="20"/>
      <c r="H331" s="17" t="str">
        <f>IF(I331="","",VLOOKUP(I331,Grupo_Sanguineo[],2,FALSE))</f>
        <v/>
      </c>
      <c r="I331" s="21"/>
      <c r="J331" s="17" t="str">
        <f>IF(K331="","",VLOOKUP(K331,Religion[],2,FALSE))</f>
        <v/>
      </c>
      <c r="K331" s="20"/>
      <c r="L331" s="17" t="str">
        <f>IF(M331="","",VLOOKUP(M331,Discapacidad[],2,FALSE))</f>
        <v/>
      </c>
      <c r="M331" s="20"/>
      <c r="N331" s="20"/>
    </row>
    <row r="332" spans="1:14" ht="24.75" customHeight="1" x14ac:dyDescent="0.2">
      <c r="A332" s="26"/>
      <c r="B332" s="18" t="str">
        <f>IF(A332="","",VLOOKUP(A332,Hoja3!$A$2:$C$1488,2,FALSE))</f>
        <v/>
      </c>
      <c r="C332" s="18" t="str">
        <f>IF(A332="","",VLOOKUP(A332,Hoja3!$A$2:$C$1488,3,FALSE))</f>
        <v/>
      </c>
      <c r="D332" s="17" t="str">
        <f>IF(E332="","",VLOOKUP(E332,Identidad_genero[],2,FALSE))</f>
        <v/>
      </c>
      <c r="E332" s="20"/>
      <c r="F332" s="17" t="str">
        <f>IF(G332="","",VLOOKUP(G332,Orientacion_sexual[],2,FALSE))</f>
        <v/>
      </c>
      <c r="G332" s="20"/>
      <c r="H332" s="17" t="str">
        <f>IF(I332="","",VLOOKUP(I332,Grupo_Sanguineo[],2,FALSE))</f>
        <v/>
      </c>
      <c r="I332" s="21"/>
      <c r="J332" s="17" t="str">
        <f>IF(K332="","",VLOOKUP(K332,Religion[],2,FALSE))</f>
        <v/>
      </c>
      <c r="K332" s="20"/>
      <c r="L332" s="17" t="str">
        <f>IF(M332="","",VLOOKUP(M332,Discapacidad[],2,FALSE))</f>
        <v/>
      </c>
      <c r="M332" s="20"/>
      <c r="N332" s="20"/>
    </row>
    <row r="333" spans="1:14" ht="24.75" customHeight="1" x14ac:dyDescent="0.2">
      <c r="A333" s="26"/>
      <c r="B333" s="18" t="str">
        <f>IF(A333="","",VLOOKUP(A333,Hoja3!$A$2:$C$1488,2,FALSE))</f>
        <v/>
      </c>
      <c r="C333" s="18" t="str">
        <f>IF(A333="","",VLOOKUP(A333,Hoja3!$A$2:$C$1488,3,FALSE))</f>
        <v/>
      </c>
      <c r="D333" s="17" t="str">
        <f>IF(E333="","",VLOOKUP(E333,Identidad_genero[],2,FALSE))</f>
        <v/>
      </c>
      <c r="E333" s="20"/>
      <c r="F333" s="17" t="str">
        <f>IF(G333="","",VLOOKUP(G333,Orientacion_sexual[],2,FALSE))</f>
        <v/>
      </c>
      <c r="G333" s="20"/>
      <c r="H333" s="17" t="str">
        <f>IF(I333="","",VLOOKUP(I333,Grupo_Sanguineo[],2,FALSE))</f>
        <v/>
      </c>
      <c r="I333" s="21"/>
      <c r="J333" s="17" t="str">
        <f>IF(K333="","",VLOOKUP(K333,Religion[],2,FALSE))</f>
        <v/>
      </c>
      <c r="K333" s="20"/>
      <c r="L333" s="17" t="str">
        <f>IF(M333="","",VLOOKUP(M333,Discapacidad[],2,FALSE))</f>
        <v/>
      </c>
      <c r="M333" s="20"/>
      <c r="N333" s="20"/>
    </row>
    <row r="334" spans="1:14" ht="24.75" customHeight="1" x14ac:dyDescent="0.2">
      <c r="A334" s="26"/>
      <c r="B334" s="18" t="str">
        <f>IF(A334="","",VLOOKUP(A334,Hoja3!$A$2:$C$1488,2,FALSE))</f>
        <v/>
      </c>
      <c r="C334" s="18" t="str">
        <f>IF(A334="","",VLOOKUP(A334,Hoja3!$A$2:$C$1488,3,FALSE))</f>
        <v/>
      </c>
      <c r="D334" s="17" t="str">
        <f>IF(E334="","",VLOOKUP(E334,Identidad_genero[],2,FALSE))</f>
        <v/>
      </c>
      <c r="E334" s="20"/>
      <c r="F334" s="17" t="str">
        <f>IF(G334="","",VLOOKUP(G334,Orientacion_sexual[],2,FALSE))</f>
        <v/>
      </c>
      <c r="G334" s="20"/>
      <c r="H334" s="17" t="str">
        <f>IF(I334="","",VLOOKUP(I334,Grupo_Sanguineo[],2,FALSE))</f>
        <v/>
      </c>
      <c r="I334" s="21"/>
      <c r="J334" s="17" t="str">
        <f>IF(K334="","",VLOOKUP(K334,Religion[],2,FALSE))</f>
        <v/>
      </c>
      <c r="K334" s="20"/>
      <c r="L334" s="17" t="str">
        <f>IF(M334="","",VLOOKUP(M334,Discapacidad[],2,FALSE))</f>
        <v/>
      </c>
      <c r="M334" s="20"/>
      <c r="N334" s="20"/>
    </row>
    <row r="335" spans="1:14" ht="24.75" customHeight="1" x14ac:dyDescent="0.2">
      <c r="A335" s="26"/>
      <c r="B335" s="18" t="str">
        <f>IF(A335="","",VLOOKUP(A335,Hoja3!$A$2:$C$1488,2,FALSE))</f>
        <v/>
      </c>
      <c r="C335" s="18" t="str">
        <f>IF(A335="","",VLOOKUP(A335,Hoja3!$A$2:$C$1488,3,FALSE))</f>
        <v/>
      </c>
      <c r="D335" s="17" t="str">
        <f>IF(E335="","",VLOOKUP(E335,Identidad_genero[],2,FALSE))</f>
        <v/>
      </c>
      <c r="E335" s="20"/>
      <c r="F335" s="17" t="str">
        <f>IF(G335="","",VLOOKUP(G335,Orientacion_sexual[],2,FALSE))</f>
        <v/>
      </c>
      <c r="G335" s="20"/>
      <c r="H335" s="17" t="str">
        <f>IF(I335="","",VLOOKUP(I335,Grupo_Sanguineo[],2,FALSE))</f>
        <v/>
      </c>
      <c r="I335" s="21"/>
      <c r="J335" s="17" t="str">
        <f>IF(K335="","",VLOOKUP(K335,Religion[],2,FALSE))</f>
        <v/>
      </c>
      <c r="K335" s="20"/>
      <c r="L335" s="17" t="str">
        <f>IF(M335="","",VLOOKUP(M335,Discapacidad[],2,FALSE))</f>
        <v/>
      </c>
      <c r="M335" s="20"/>
      <c r="N335" s="20"/>
    </row>
    <row r="336" spans="1:14" ht="24.75" customHeight="1" x14ac:dyDescent="0.2">
      <c r="A336" s="26"/>
      <c r="B336" s="18" t="str">
        <f>IF(A336="","",VLOOKUP(A336,Hoja3!$A$2:$C$1488,2,FALSE))</f>
        <v/>
      </c>
      <c r="C336" s="18" t="str">
        <f>IF(A336="","",VLOOKUP(A336,Hoja3!$A$2:$C$1488,3,FALSE))</f>
        <v/>
      </c>
      <c r="D336" s="17" t="str">
        <f>IF(E336="","",VLOOKUP(E336,Identidad_genero[],2,FALSE))</f>
        <v/>
      </c>
      <c r="E336" s="20"/>
      <c r="F336" s="17" t="str">
        <f>IF(G336="","",VLOOKUP(G336,Orientacion_sexual[],2,FALSE))</f>
        <v/>
      </c>
      <c r="G336" s="20"/>
      <c r="H336" s="17" t="str">
        <f>IF(I336="","",VLOOKUP(I336,Grupo_Sanguineo[],2,FALSE))</f>
        <v/>
      </c>
      <c r="I336" s="21"/>
      <c r="J336" s="17" t="str">
        <f>IF(K336="","",VLOOKUP(K336,Religion[],2,FALSE))</f>
        <v/>
      </c>
      <c r="K336" s="20"/>
      <c r="L336" s="17" t="str">
        <f>IF(M336="","",VLOOKUP(M336,Discapacidad[],2,FALSE))</f>
        <v/>
      </c>
      <c r="M336" s="20"/>
      <c r="N336" s="20"/>
    </row>
    <row r="337" spans="1:14" ht="24.75" customHeight="1" x14ac:dyDescent="0.2">
      <c r="A337" s="26"/>
      <c r="B337" s="18" t="str">
        <f>IF(A337="","",VLOOKUP(A337,Hoja3!$A$2:$C$1488,2,FALSE))</f>
        <v/>
      </c>
      <c r="C337" s="18" t="str">
        <f>IF(A337="","",VLOOKUP(A337,Hoja3!$A$2:$C$1488,3,FALSE))</f>
        <v/>
      </c>
      <c r="D337" s="17" t="str">
        <f>IF(E337="","",VLOOKUP(E337,Identidad_genero[],2,FALSE))</f>
        <v/>
      </c>
      <c r="E337" s="20"/>
      <c r="F337" s="17" t="str">
        <f>IF(G337="","",VLOOKUP(G337,Orientacion_sexual[],2,FALSE))</f>
        <v/>
      </c>
      <c r="G337" s="20"/>
      <c r="H337" s="17" t="str">
        <f>IF(I337="","",VLOOKUP(I337,Grupo_Sanguineo[],2,FALSE))</f>
        <v/>
      </c>
      <c r="I337" s="21"/>
      <c r="J337" s="17" t="str">
        <f>IF(K337="","",VLOOKUP(K337,Religion[],2,FALSE))</f>
        <v/>
      </c>
      <c r="K337" s="20"/>
      <c r="L337" s="17" t="str">
        <f>IF(M337="","",VLOOKUP(M337,Discapacidad[],2,FALSE))</f>
        <v/>
      </c>
      <c r="M337" s="20"/>
      <c r="N337" s="20"/>
    </row>
    <row r="338" spans="1:14" ht="24.75" customHeight="1" x14ac:dyDescent="0.2">
      <c r="A338" s="26"/>
      <c r="B338" s="18" t="str">
        <f>IF(A338="","",VLOOKUP(A338,Hoja3!$A$2:$C$1488,2,FALSE))</f>
        <v/>
      </c>
      <c r="C338" s="18" t="str">
        <f>IF(A338="","",VLOOKUP(A338,Hoja3!$A$2:$C$1488,3,FALSE))</f>
        <v/>
      </c>
      <c r="D338" s="17" t="str">
        <f>IF(E338="","",VLOOKUP(E338,Identidad_genero[],2,FALSE))</f>
        <v/>
      </c>
      <c r="E338" s="20"/>
      <c r="F338" s="17" t="str">
        <f>IF(G338="","",VLOOKUP(G338,Orientacion_sexual[],2,FALSE))</f>
        <v/>
      </c>
      <c r="G338" s="20"/>
      <c r="H338" s="17" t="str">
        <f>IF(I338="","",VLOOKUP(I338,Grupo_Sanguineo[],2,FALSE))</f>
        <v/>
      </c>
      <c r="I338" s="21"/>
      <c r="J338" s="17" t="str">
        <f>IF(K338="","",VLOOKUP(K338,Religion[],2,FALSE))</f>
        <v/>
      </c>
      <c r="K338" s="20"/>
      <c r="L338" s="17" t="str">
        <f>IF(M338="","",VLOOKUP(M338,Discapacidad[],2,FALSE))</f>
        <v/>
      </c>
      <c r="M338" s="20"/>
      <c r="N338" s="20"/>
    </row>
    <row r="339" spans="1:14" ht="24.75" customHeight="1" x14ac:dyDescent="0.2">
      <c r="A339" s="26"/>
      <c r="B339" s="18" t="str">
        <f>IF(A339="","",VLOOKUP(A339,Hoja3!$A$2:$C$1488,2,FALSE))</f>
        <v/>
      </c>
      <c r="C339" s="18" t="str">
        <f>IF(A339="","",VLOOKUP(A339,Hoja3!$A$2:$C$1488,3,FALSE))</f>
        <v/>
      </c>
      <c r="D339" s="17" t="str">
        <f>IF(E339="","",VLOOKUP(E339,Identidad_genero[],2,FALSE))</f>
        <v/>
      </c>
      <c r="E339" s="20"/>
      <c r="F339" s="17" t="str">
        <f>IF(G339="","",VLOOKUP(G339,Orientacion_sexual[],2,FALSE))</f>
        <v/>
      </c>
      <c r="G339" s="20"/>
      <c r="H339" s="17" t="str">
        <f>IF(I339="","",VLOOKUP(I339,Grupo_Sanguineo[],2,FALSE))</f>
        <v/>
      </c>
      <c r="I339" s="21"/>
      <c r="J339" s="17" t="str">
        <f>IF(K339="","",VLOOKUP(K339,Religion[],2,FALSE))</f>
        <v/>
      </c>
      <c r="K339" s="20"/>
      <c r="L339" s="17" t="str">
        <f>IF(M339="","",VLOOKUP(M339,Discapacidad[],2,FALSE))</f>
        <v/>
      </c>
      <c r="M339" s="20"/>
      <c r="N339" s="20"/>
    </row>
    <row r="340" spans="1:14" ht="24.75" customHeight="1" x14ac:dyDescent="0.2">
      <c r="A340" s="26"/>
      <c r="B340" s="18" t="str">
        <f>IF(A340="","",VLOOKUP(A340,Hoja3!$A$2:$C$1488,2,FALSE))</f>
        <v/>
      </c>
      <c r="C340" s="18" t="str">
        <f>IF(A340="","",VLOOKUP(A340,Hoja3!$A$2:$C$1488,3,FALSE))</f>
        <v/>
      </c>
      <c r="D340" s="17" t="str">
        <f>IF(E340="","",VLOOKUP(E340,Identidad_genero[],2,FALSE))</f>
        <v/>
      </c>
      <c r="E340" s="20"/>
      <c r="F340" s="17" t="str">
        <f>IF(G340="","",VLOOKUP(G340,Orientacion_sexual[],2,FALSE))</f>
        <v/>
      </c>
      <c r="G340" s="20"/>
      <c r="H340" s="17" t="str">
        <f>IF(I340="","",VLOOKUP(I340,Grupo_Sanguineo[],2,FALSE))</f>
        <v/>
      </c>
      <c r="I340" s="21"/>
      <c r="J340" s="17" t="str">
        <f>IF(K340="","",VLOOKUP(K340,Religion[],2,FALSE))</f>
        <v/>
      </c>
      <c r="K340" s="20"/>
      <c r="L340" s="17" t="str">
        <f>IF(M340="","",VLOOKUP(M340,Discapacidad[],2,FALSE))</f>
        <v/>
      </c>
      <c r="M340" s="20"/>
      <c r="N340" s="20"/>
    </row>
    <row r="341" spans="1:14" ht="24.75" customHeight="1" x14ac:dyDescent="0.2">
      <c r="A341" s="26"/>
      <c r="B341" s="18" t="str">
        <f>IF(A341="","",VLOOKUP(A341,Hoja3!$A$2:$C$1488,2,FALSE))</f>
        <v/>
      </c>
      <c r="C341" s="18" t="str">
        <f>IF(A341="","",VLOOKUP(A341,Hoja3!$A$2:$C$1488,3,FALSE))</f>
        <v/>
      </c>
      <c r="D341" s="17" t="str">
        <f>IF(E341="","",VLOOKUP(E341,Identidad_genero[],2,FALSE))</f>
        <v/>
      </c>
      <c r="E341" s="20"/>
      <c r="F341" s="17" t="str">
        <f>IF(G341="","",VLOOKUP(G341,Orientacion_sexual[],2,FALSE))</f>
        <v/>
      </c>
      <c r="G341" s="20"/>
      <c r="H341" s="17" t="str">
        <f>IF(I341="","",VLOOKUP(I341,Grupo_Sanguineo[],2,FALSE))</f>
        <v/>
      </c>
      <c r="I341" s="21"/>
      <c r="J341" s="17" t="str">
        <f>IF(K341="","",VLOOKUP(K341,Religion[],2,FALSE))</f>
        <v/>
      </c>
      <c r="K341" s="20"/>
      <c r="L341" s="17" t="str">
        <f>IF(M341="","",VLOOKUP(M341,Discapacidad[],2,FALSE))</f>
        <v/>
      </c>
      <c r="M341" s="20"/>
      <c r="N341" s="20"/>
    </row>
    <row r="342" spans="1:14" ht="24.75" customHeight="1" x14ac:dyDescent="0.2">
      <c r="A342" s="26"/>
      <c r="B342" s="18" t="str">
        <f>IF(A342="","",VLOOKUP(A342,Hoja3!$A$2:$C$1488,2,FALSE))</f>
        <v/>
      </c>
      <c r="C342" s="18" t="str">
        <f>IF(A342="","",VLOOKUP(A342,Hoja3!$A$2:$C$1488,3,FALSE))</f>
        <v/>
      </c>
      <c r="D342" s="17" t="str">
        <f>IF(E342="","",VLOOKUP(E342,Identidad_genero[],2,FALSE))</f>
        <v/>
      </c>
      <c r="E342" s="20"/>
      <c r="F342" s="17" t="str">
        <f>IF(G342="","",VLOOKUP(G342,Orientacion_sexual[],2,FALSE))</f>
        <v/>
      </c>
      <c r="G342" s="20"/>
      <c r="H342" s="17" t="str">
        <f>IF(I342="","",VLOOKUP(I342,Grupo_Sanguineo[],2,FALSE))</f>
        <v/>
      </c>
      <c r="I342" s="21"/>
      <c r="J342" s="17" t="str">
        <f>IF(K342="","",VLOOKUP(K342,Religion[],2,FALSE))</f>
        <v/>
      </c>
      <c r="K342" s="20"/>
      <c r="L342" s="17" t="str">
        <f>IF(M342="","",VLOOKUP(M342,Discapacidad[],2,FALSE))</f>
        <v/>
      </c>
      <c r="M342" s="20"/>
      <c r="N342" s="20"/>
    </row>
    <row r="343" spans="1:14" ht="24.75" customHeight="1" x14ac:dyDescent="0.2">
      <c r="A343" s="26"/>
      <c r="B343" s="18" t="str">
        <f>IF(A343="","",VLOOKUP(A343,Hoja3!$A$2:$C$1488,2,FALSE))</f>
        <v/>
      </c>
      <c r="C343" s="18" t="str">
        <f>IF(A343="","",VLOOKUP(A343,Hoja3!$A$2:$C$1488,3,FALSE))</f>
        <v/>
      </c>
      <c r="D343" s="17" t="str">
        <f>IF(E343="","",VLOOKUP(E343,Identidad_genero[],2,FALSE))</f>
        <v/>
      </c>
      <c r="E343" s="20"/>
      <c r="F343" s="17" t="str">
        <f>IF(G343="","",VLOOKUP(G343,Orientacion_sexual[],2,FALSE))</f>
        <v/>
      </c>
      <c r="G343" s="20"/>
      <c r="H343" s="17" t="str">
        <f>IF(I343="","",VLOOKUP(I343,Grupo_Sanguineo[],2,FALSE))</f>
        <v/>
      </c>
      <c r="I343" s="21"/>
      <c r="J343" s="17" t="str">
        <f>IF(K343="","",VLOOKUP(K343,Religion[],2,FALSE))</f>
        <v/>
      </c>
      <c r="K343" s="20"/>
      <c r="L343" s="17" t="str">
        <f>IF(M343="","",VLOOKUP(M343,Discapacidad[],2,FALSE))</f>
        <v/>
      </c>
      <c r="M343" s="20"/>
      <c r="N343" s="20"/>
    </row>
    <row r="344" spans="1:14" ht="24.75" customHeight="1" x14ac:dyDescent="0.2">
      <c r="A344" s="26"/>
      <c r="B344" s="18" t="str">
        <f>IF(A344="","",VLOOKUP(A344,Hoja3!$A$2:$C$1488,2,FALSE))</f>
        <v/>
      </c>
      <c r="C344" s="18" t="str">
        <f>IF(A344="","",VLOOKUP(A344,Hoja3!$A$2:$C$1488,3,FALSE))</f>
        <v/>
      </c>
      <c r="D344" s="17" t="str">
        <f>IF(E344="","",VLOOKUP(E344,Identidad_genero[],2,FALSE))</f>
        <v/>
      </c>
      <c r="E344" s="20"/>
      <c r="F344" s="17" t="str">
        <f>IF(G344="","",VLOOKUP(G344,Orientacion_sexual[],2,FALSE))</f>
        <v/>
      </c>
      <c r="G344" s="20"/>
      <c r="H344" s="17" t="str">
        <f>IF(I344="","",VLOOKUP(I344,Grupo_Sanguineo[],2,FALSE))</f>
        <v/>
      </c>
      <c r="I344" s="21"/>
      <c r="J344" s="17" t="str">
        <f>IF(K344="","",VLOOKUP(K344,Religion[],2,FALSE))</f>
        <v/>
      </c>
      <c r="K344" s="20"/>
      <c r="L344" s="17" t="str">
        <f>IF(M344="","",VLOOKUP(M344,Discapacidad[],2,FALSE))</f>
        <v/>
      </c>
      <c r="M344" s="20"/>
      <c r="N344" s="20"/>
    </row>
    <row r="345" spans="1:14" ht="24.75" customHeight="1" x14ac:dyDescent="0.2">
      <c r="A345" s="26"/>
      <c r="B345" s="18" t="str">
        <f>IF(A345="","",VLOOKUP(A345,Hoja3!$A$2:$C$1488,2,FALSE))</f>
        <v/>
      </c>
      <c r="C345" s="18" t="str">
        <f>IF(A345="","",VLOOKUP(A345,Hoja3!$A$2:$C$1488,3,FALSE))</f>
        <v/>
      </c>
      <c r="D345" s="17" t="str">
        <f>IF(E345="","",VLOOKUP(E345,Identidad_genero[],2,FALSE))</f>
        <v/>
      </c>
      <c r="E345" s="20"/>
      <c r="F345" s="17" t="str">
        <f>IF(G345="","",VLOOKUP(G345,Orientacion_sexual[],2,FALSE))</f>
        <v/>
      </c>
      <c r="G345" s="20"/>
      <c r="H345" s="17" t="str">
        <f>IF(I345="","",VLOOKUP(I345,Grupo_Sanguineo[],2,FALSE))</f>
        <v/>
      </c>
      <c r="I345" s="21"/>
      <c r="J345" s="17" t="str">
        <f>IF(K345="","",VLOOKUP(K345,Religion[],2,FALSE))</f>
        <v/>
      </c>
      <c r="K345" s="20"/>
      <c r="L345" s="17" t="str">
        <f>IF(M345="","",VLOOKUP(M345,Discapacidad[],2,FALSE))</f>
        <v/>
      </c>
      <c r="M345" s="20"/>
      <c r="N345" s="20"/>
    </row>
    <row r="346" spans="1:14" ht="24.75" customHeight="1" x14ac:dyDescent="0.2">
      <c r="A346" s="26"/>
      <c r="B346" s="18" t="str">
        <f>IF(A346="","",VLOOKUP(A346,Hoja3!$A$2:$C$1488,2,FALSE))</f>
        <v/>
      </c>
      <c r="C346" s="18" t="str">
        <f>IF(A346="","",VLOOKUP(A346,Hoja3!$A$2:$C$1488,3,FALSE))</f>
        <v/>
      </c>
      <c r="D346" s="17" t="str">
        <f>IF(E346="","",VLOOKUP(E346,Identidad_genero[],2,FALSE))</f>
        <v/>
      </c>
      <c r="E346" s="20"/>
      <c r="F346" s="17" t="str">
        <f>IF(G346="","",VLOOKUP(G346,Orientacion_sexual[],2,FALSE))</f>
        <v/>
      </c>
      <c r="G346" s="20"/>
      <c r="H346" s="17" t="str">
        <f>IF(I346="","",VLOOKUP(I346,Grupo_Sanguineo[],2,FALSE))</f>
        <v/>
      </c>
      <c r="I346" s="21"/>
      <c r="J346" s="17" t="str">
        <f>IF(K346="","",VLOOKUP(K346,Religion[],2,FALSE))</f>
        <v/>
      </c>
      <c r="K346" s="20"/>
      <c r="L346" s="17" t="str">
        <f>IF(M346="","",VLOOKUP(M346,Discapacidad[],2,FALSE))</f>
        <v/>
      </c>
      <c r="M346" s="20"/>
      <c r="N346" s="20"/>
    </row>
    <row r="347" spans="1:14" ht="24.75" customHeight="1" x14ac:dyDescent="0.2">
      <c r="A347" s="26"/>
      <c r="B347" s="18" t="str">
        <f>IF(A347="","",VLOOKUP(A347,Hoja3!$A$2:$C$1488,2,FALSE))</f>
        <v/>
      </c>
      <c r="C347" s="18" t="str">
        <f>IF(A347="","",VLOOKUP(A347,Hoja3!$A$2:$C$1488,3,FALSE))</f>
        <v/>
      </c>
      <c r="D347" s="17" t="str">
        <f>IF(E347="","",VLOOKUP(E347,Identidad_genero[],2,FALSE))</f>
        <v/>
      </c>
      <c r="E347" s="20"/>
      <c r="F347" s="17" t="str">
        <f>IF(G347="","",VLOOKUP(G347,Orientacion_sexual[],2,FALSE))</f>
        <v/>
      </c>
      <c r="G347" s="20"/>
      <c r="H347" s="17" t="str">
        <f>IF(I347="","",VLOOKUP(I347,Grupo_Sanguineo[],2,FALSE))</f>
        <v/>
      </c>
      <c r="I347" s="21"/>
      <c r="J347" s="17" t="str">
        <f>IF(K347="","",VLOOKUP(K347,Religion[],2,FALSE))</f>
        <v/>
      </c>
      <c r="K347" s="20"/>
      <c r="L347" s="17" t="str">
        <f>IF(M347="","",VLOOKUP(M347,Discapacidad[],2,FALSE))</f>
        <v/>
      </c>
      <c r="M347" s="20"/>
      <c r="N347" s="20"/>
    </row>
    <row r="348" spans="1:14" ht="24.75" customHeight="1" x14ac:dyDescent="0.2">
      <c r="A348" s="26"/>
      <c r="B348" s="18" t="str">
        <f>IF(A348="","",VLOOKUP(A348,Hoja3!$A$2:$C$1488,2,FALSE))</f>
        <v/>
      </c>
      <c r="C348" s="18" t="str">
        <f>IF(A348="","",VLOOKUP(A348,Hoja3!$A$2:$C$1488,3,FALSE))</f>
        <v/>
      </c>
      <c r="D348" s="17" t="str">
        <f>IF(E348="","",VLOOKUP(E348,Identidad_genero[],2,FALSE))</f>
        <v/>
      </c>
      <c r="E348" s="20"/>
      <c r="F348" s="17" t="str">
        <f>IF(G348="","",VLOOKUP(G348,Orientacion_sexual[],2,FALSE))</f>
        <v/>
      </c>
      <c r="G348" s="20"/>
      <c r="H348" s="17" t="str">
        <f>IF(I348="","",VLOOKUP(I348,Grupo_Sanguineo[],2,FALSE))</f>
        <v/>
      </c>
      <c r="I348" s="21"/>
      <c r="J348" s="17" t="str">
        <f>IF(K348="","",VLOOKUP(K348,Religion[],2,FALSE))</f>
        <v/>
      </c>
      <c r="K348" s="20"/>
      <c r="L348" s="17" t="str">
        <f>IF(M348="","",VLOOKUP(M348,Discapacidad[],2,FALSE))</f>
        <v/>
      </c>
      <c r="M348" s="20"/>
      <c r="N348" s="20"/>
    </row>
    <row r="349" spans="1:14" ht="24.75" customHeight="1" x14ac:dyDescent="0.2">
      <c r="A349" s="26"/>
      <c r="B349" s="18" t="str">
        <f>IF(A349="","",VLOOKUP(A349,Hoja3!$A$2:$C$1488,2,FALSE))</f>
        <v/>
      </c>
      <c r="C349" s="18" t="str">
        <f>IF(A349="","",VLOOKUP(A349,Hoja3!$A$2:$C$1488,3,FALSE))</f>
        <v/>
      </c>
      <c r="D349" s="17" t="str">
        <f>IF(E349="","",VLOOKUP(E349,Identidad_genero[],2,FALSE))</f>
        <v/>
      </c>
      <c r="E349" s="20"/>
      <c r="F349" s="17" t="str">
        <f>IF(G349="","",VLOOKUP(G349,Orientacion_sexual[],2,FALSE))</f>
        <v/>
      </c>
      <c r="G349" s="20"/>
      <c r="H349" s="17" t="str">
        <f>IF(I349="","",VLOOKUP(I349,Grupo_Sanguineo[],2,FALSE))</f>
        <v/>
      </c>
      <c r="I349" s="21"/>
      <c r="J349" s="17" t="str">
        <f>IF(K349="","",VLOOKUP(K349,Religion[],2,FALSE))</f>
        <v/>
      </c>
      <c r="K349" s="20"/>
      <c r="L349" s="17" t="str">
        <f>IF(M349="","",VLOOKUP(M349,Discapacidad[],2,FALSE))</f>
        <v/>
      </c>
      <c r="M349" s="20"/>
      <c r="N349" s="20"/>
    </row>
    <row r="350" spans="1:14" ht="24.75" customHeight="1" x14ac:dyDescent="0.2">
      <c r="A350" s="26"/>
      <c r="B350" s="18" t="str">
        <f>IF(A350="","",VLOOKUP(A350,Hoja3!$A$2:$C$1488,2,FALSE))</f>
        <v/>
      </c>
      <c r="C350" s="18" t="str">
        <f>IF(A350="","",VLOOKUP(A350,Hoja3!$A$2:$C$1488,3,FALSE))</f>
        <v/>
      </c>
      <c r="D350" s="17" t="str">
        <f>IF(E350="","",VLOOKUP(E350,Identidad_genero[],2,FALSE))</f>
        <v/>
      </c>
      <c r="E350" s="20"/>
      <c r="F350" s="17" t="str">
        <f>IF(G350="","",VLOOKUP(G350,Orientacion_sexual[],2,FALSE))</f>
        <v/>
      </c>
      <c r="G350" s="20"/>
      <c r="H350" s="17" t="str">
        <f>IF(I350="","",VLOOKUP(I350,Grupo_Sanguineo[],2,FALSE))</f>
        <v/>
      </c>
      <c r="I350" s="21"/>
      <c r="J350" s="17" t="str">
        <f>IF(K350="","",VLOOKUP(K350,Religion[],2,FALSE))</f>
        <v/>
      </c>
      <c r="K350" s="20"/>
      <c r="L350" s="17" t="str">
        <f>IF(M350="","",VLOOKUP(M350,Discapacidad[],2,FALSE))</f>
        <v/>
      </c>
      <c r="M350" s="20"/>
      <c r="N350" s="20"/>
    </row>
    <row r="351" spans="1:14" ht="24.75" customHeight="1" x14ac:dyDescent="0.2">
      <c r="A351" s="26"/>
      <c r="B351" s="18" t="str">
        <f>IF(A351="","",VLOOKUP(A351,Hoja3!$A$2:$C$1488,2,FALSE))</f>
        <v/>
      </c>
      <c r="C351" s="18" t="str">
        <f>IF(A351="","",VLOOKUP(A351,Hoja3!$A$2:$C$1488,3,FALSE))</f>
        <v/>
      </c>
      <c r="D351" s="17" t="str">
        <f>IF(E351="","",VLOOKUP(E351,Identidad_genero[],2,FALSE))</f>
        <v/>
      </c>
      <c r="E351" s="20"/>
      <c r="F351" s="17" t="str">
        <f>IF(G351="","",VLOOKUP(G351,Orientacion_sexual[],2,FALSE))</f>
        <v/>
      </c>
      <c r="G351" s="20"/>
      <c r="H351" s="17" t="str">
        <f>IF(I351="","",VLOOKUP(I351,Grupo_Sanguineo[],2,FALSE))</f>
        <v/>
      </c>
      <c r="I351" s="21"/>
      <c r="J351" s="17" t="str">
        <f>IF(K351="","",VLOOKUP(K351,Religion[],2,FALSE))</f>
        <v/>
      </c>
      <c r="K351" s="20"/>
      <c r="L351" s="17" t="str">
        <f>IF(M351="","",VLOOKUP(M351,Discapacidad[],2,FALSE))</f>
        <v/>
      </c>
      <c r="M351" s="20"/>
      <c r="N351" s="20"/>
    </row>
    <row r="352" spans="1:14" ht="24.75" customHeight="1" x14ac:dyDescent="0.2">
      <c r="A352" s="26"/>
      <c r="B352" s="18" t="str">
        <f>IF(A352="","",VLOOKUP(A352,Hoja3!$A$2:$C$1488,2,FALSE))</f>
        <v/>
      </c>
      <c r="C352" s="18" t="str">
        <f>IF(A352="","",VLOOKUP(A352,Hoja3!$A$2:$C$1488,3,FALSE))</f>
        <v/>
      </c>
      <c r="D352" s="17" t="str">
        <f>IF(E352="","",VLOOKUP(E352,Identidad_genero[],2,FALSE))</f>
        <v/>
      </c>
      <c r="E352" s="20"/>
      <c r="F352" s="17" t="str">
        <f>IF(G352="","",VLOOKUP(G352,Orientacion_sexual[],2,FALSE))</f>
        <v/>
      </c>
      <c r="G352" s="20"/>
      <c r="H352" s="17" t="str">
        <f>IF(I352="","",VLOOKUP(I352,Grupo_Sanguineo[],2,FALSE))</f>
        <v/>
      </c>
      <c r="I352" s="21"/>
      <c r="J352" s="17" t="str">
        <f>IF(K352="","",VLOOKUP(K352,Religion[],2,FALSE))</f>
        <v/>
      </c>
      <c r="K352" s="20"/>
      <c r="L352" s="17" t="str">
        <f>IF(M352="","",VLOOKUP(M352,Discapacidad[],2,FALSE))</f>
        <v/>
      </c>
      <c r="M352" s="20"/>
      <c r="N352" s="20"/>
    </row>
    <row r="353" spans="1:14" ht="24.75" customHeight="1" x14ac:dyDescent="0.2">
      <c r="A353" s="26"/>
      <c r="B353" s="18" t="str">
        <f>IF(A353="","",VLOOKUP(A353,Hoja3!$A$2:$C$1488,2,FALSE))</f>
        <v/>
      </c>
      <c r="C353" s="18" t="str">
        <f>IF(A353="","",VLOOKUP(A353,Hoja3!$A$2:$C$1488,3,FALSE))</f>
        <v/>
      </c>
      <c r="D353" s="17" t="str">
        <f>IF(E353="","",VLOOKUP(E353,Identidad_genero[],2,FALSE))</f>
        <v/>
      </c>
      <c r="E353" s="20"/>
      <c r="F353" s="17" t="str">
        <f>IF(G353="","",VLOOKUP(G353,Orientacion_sexual[],2,FALSE))</f>
        <v/>
      </c>
      <c r="G353" s="20"/>
      <c r="H353" s="17" t="str">
        <f>IF(I353="","",VLOOKUP(I353,Grupo_Sanguineo[],2,FALSE))</f>
        <v/>
      </c>
      <c r="I353" s="21"/>
      <c r="J353" s="17" t="str">
        <f>IF(K353="","",VLOOKUP(K353,Religion[],2,FALSE))</f>
        <v/>
      </c>
      <c r="K353" s="20"/>
      <c r="L353" s="17" t="str">
        <f>IF(M353="","",VLOOKUP(M353,Discapacidad[],2,FALSE))</f>
        <v/>
      </c>
      <c r="M353" s="20"/>
      <c r="N353" s="20"/>
    </row>
    <row r="354" spans="1:14" ht="24.75" customHeight="1" x14ac:dyDescent="0.2">
      <c r="A354" s="26"/>
      <c r="B354" s="18" t="str">
        <f>IF(A354="","",VLOOKUP(A354,Hoja3!$A$2:$C$1488,2,FALSE))</f>
        <v/>
      </c>
      <c r="C354" s="18" t="str">
        <f>IF(A354="","",VLOOKUP(A354,Hoja3!$A$2:$C$1488,3,FALSE))</f>
        <v/>
      </c>
      <c r="D354" s="17" t="str">
        <f>IF(E354="","",VLOOKUP(E354,Identidad_genero[],2,FALSE))</f>
        <v/>
      </c>
      <c r="E354" s="20"/>
      <c r="F354" s="17" t="str">
        <f>IF(G354="","",VLOOKUP(G354,Orientacion_sexual[],2,FALSE))</f>
        <v/>
      </c>
      <c r="G354" s="20"/>
      <c r="H354" s="17" t="str">
        <f>IF(I354="","",VLOOKUP(I354,Grupo_Sanguineo[],2,FALSE))</f>
        <v/>
      </c>
      <c r="I354" s="21"/>
      <c r="J354" s="17" t="str">
        <f>IF(K354="","",VLOOKUP(K354,Religion[],2,FALSE))</f>
        <v/>
      </c>
      <c r="K354" s="20"/>
      <c r="L354" s="17" t="str">
        <f>IF(M354="","",VLOOKUP(M354,Discapacidad[],2,FALSE))</f>
        <v/>
      </c>
      <c r="M354" s="20"/>
      <c r="N354" s="20"/>
    </row>
    <row r="355" spans="1:14" ht="24.75" customHeight="1" x14ac:dyDescent="0.2">
      <c r="A355" s="26"/>
      <c r="B355" s="18" t="str">
        <f>IF(A355="","",VLOOKUP(A355,Hoja3!$A$2:$C$1488,2,FALSE))</f>
        <v/>
      </c>
      <c r="C355" s="18" t="str">
        <f>IF(A355="","",VLOOKUP(A355,Hoja3!$A$2:$C$1488,3,FALSE))</f>
        <v/>
      </c>
      <c r="D355" s="17" t="str">
        <f>IF(E355="","",VLOOKUP(E355,Identidad_genero[],2,FALSE))</f>
        <v/>
      </c>
      <c r="E355" s="20"/>
      <c r="F355" s="17" t="str">
        <f>IF(G355="","",VLOOKUP(G355,Orientacion_sexual[],2,FALSE))</f>
        <v/>
      </c>
      <c r="G355" s="20"/>
      <c r="H355" s="17" t="str">
        <f>IF(I355="","",VLOOKUP(I355,Grupo_Sanguineo[],2,FALSE))</f>
        <v/>
      </c>
      <c r="I355" s="21"/>
      <c r="J355" s="17" t="str">
        <f>IF(K355="","",VLOOKUP(K355,Religion[],2,FALSE))</f>
        <v/>
      </c>
      <c r="K355" s="20"/>
      <c r="L355" s="17" t="str">
        <f>IF(M355="","",VLOOKUP(M355,Discapacidad[],2,FALSE))</f>
        <v/>
      </c>
      <c r="M355" s="20"/>
      <c r="N355" s="20"/>
    </row>
    <row r="356" spans="1:14" ht="24.75" customHeight="1" x14ac:dyDescent="0.2">
      <c r="A356" s="26"/>
      <c r="B356" s="18" t="str">
        <f>IF(A356="","",VLOOKUP(A356,Hoja3!$A$2:$C$1488,2,FALSE))</f>
        <v/>
      </c>
      <c r="C356" s="18" t="str">
        <f>IF(A356="","",VLOOKUP(A356,Hoja3!$A$2:$C$1488,3,FALSE))</f>
        <v/>
      </c>
      <c r="D356" s="17" t="str">
        <f>IF(E356="","",VLOOKUP(E356,Identidad_genero[],2,FALSE))</f>
        <v/>
      </c>
      <c r="E356" s="20"/>
      <c r="F356" s="17" t="str">
        <f>IF(G356="","",VLOOKUP(G356,Orientacion_sexual[],2,FALSE))</f>
        <v/>
      </c>
      <c r="G356" s="20"/>
      <c r="H356" s="17" t="str">
        <f>IF(I356="","",VLOOKUP(I356,Grupo_Sanguineo[],2,FALSE))</f>
        <v/>
      </c>
      <c r="I356" s="21"/>
      <c r="J356" s="17" t="str">
        <f>IF(K356="","",VLOOKUP(K356,Religion[],2,FALSE))</f>
        <v/>
      </c>
      <c r="K356" s="20"/>
      <c r="L356" s="17" t="str">
        <f>IF(M356="","",VLOOKUP(M356,Discapacidad[],2,FALSE))</f>
        <v/>
      </c>
      <c r="M356" s="20"/>
      <c r="N356" s="20"/>
    </row>
    <row r="357" spans="1:14" ht="24.75" customHeight="1" x14ac:dyDescent="0.2">
      <c r="A357" s="26"/>
      <c r="B357" s="18" t="str">
        <f>IF(A357="","",VLOOKUP(A357,Hoja3!$A$2:$C$1488,2,FALSE))</f>
        <v/>
      </c>
      <c r="C357" s="18" t="str">
        <f>IF(A357="","",VLOOKUP(A357,Hoja3!$A$2:$C$1488,3,FALSE))</f>
        <v/>
      </c>
      <c r="D357" s="17" t="str">
        <f>IF(E357="","",VLOOKUP(E357,Identidad_genero[],2,FALSE))</f>
        <v/>
      </c>
      <c r="E357" s="20"/>
      <c r="F357" s="17" t="str">
        <f>IF(G357="","",VLOOKUP(G357,Orientacion_sexual[],2,FALSE))</f>
        <v/>
      </c>
      <c r="G357" s="20"/>
      <c r="H357" s="17" t="str">
        <f>IF(I357="","",VLOOKUP(I357,Grupo_Sanguineo[],2,FALSE))</f>
        <v/>
      </c>
      <c r="I357" s="21"/>
      <c r="J357" s="17" t="str">
        <f>IF(K357="","",VLOOKUP(K357,Religion[],2,FALSE))</f>
        <v/>
      </c>
      <c r="K357" s="20"/>
      <c r="L357" s="17" t="str">
        <f>IF(M357="","",VLOOKUP(M357,Discapacidad[],2,FALSE))</f>
        <v/>
      </c>
      <c r="M357" s="20"/>
      <c r="N357" s="20"/>
    </row>
    <row r="358" spans="1:14" ht="24.75" customHeight="1" x14ac:dyDescent="0.2">
      <c r="A358" s="26"/>
      <c r="B358" s="18" t="str">
        <f>IF(A358="","",VLOOKUP(A358,Hoja3!$A$2:$C$1488,2,FALSE))</f>
        <v/>
      </c>
      <c r="C358" s="18" t="str">
        <f>IF(A358="","",VLOOKUP(A358,Hoja3!$A$2:$C$1488,3,FALSE))</f>
        <v/>
      </c>
      <c r="D358" s="17" t="str">
        <f>IF(E358="","",VLOOKUP(E358,Identidad_genero[],2,FALSE))</f>
        <v/>
      </c>
      <c r="E358" s="20"/>
      <c r="F358" s="17" t="str">
        <f>IF(G358="","",VLOOKUP(G358,Orientacion_sexual[],2,FALSE))</f>
        <v/>
      </c>
      <c r="G358" s="20"/>
      <c r="H358" s="17" t="str">
        <f>IF(I358="","",VLOOKUP(I358,Grupo_Sanguineo[],2,FALSE))</f>
        <v/>
      </c>
      <c r="I358" s="21"/>
      <c r="J358" s="17" t="str">
        <f>IF(K358="","",VLOOKUP(K358,Religion[],2,FALSE))</f>
        <v/>
      </c>
      <c r="K358" s="20"/>
      <c r="L358" s="17" t="str">
        <f>IF(M358="","",VLOOKUP(M358,Discapacidad[],2,FALSE))</f>
        <v/>
      </c>
      <c r="M358" s="20"/>
      <c r="N358" s="20"/>
    </row>
    <row r="359" spans="1:14" ht="24.75" customHeight="1" x14ac:dyDescent="0.2">
      <c r="A359" s="26"/>
      <c r="B359" s="18" t="str">
        <f>IF(A359="","",VLOOKUP(A359,Hoja3!$A$2:$C$1488,2,FALSE))</f>
        <v/>
      </c>
      <c r="C359" s="18" t="str">
        <f>IF(A359="","",VLOOKUP(A359,Hoja3!$A$2:$C$1488,3,FALSE))</f>
        <v/>
      </c>
      <c r="D359" s="17" t="str">
        <f>IF(E359="","",VLOOKUP(E359,Identidad_genero[],2,FALSE))</f>
        <v/>
      </c>
      <c r="E359" s="20"/>
      <c r="F359" s="17" t="str">
        <f>IF(G359="","",VLOOKUP(G359,Orientacion_sexual[],2,FALSE))</f>
        <v/>
      </c>
      <c r="G359" s="20"/>
      <c r="H359" s="17" t="str">
        <f>IF(I359="","",VLOOKUP(I359,Grupo_Sanguineo[],2,FALSE))</f>
        <v/>
      </c>
      <c r="I359" s="21"/>
      <c r="J359" s="17" t="str">
        <f>IF(K359="","",VLOOKUP(K359,Religion[],2,FALSE))</f>
        <v/>
      </c>
      <c r="K359" s="20"/>
      <c r="L359" s="17" t="str">
        <f>IF(M359="","",VLOOKUP(M359,Discapacidad[],2,FALSE))</f>
        <v/>
      </c>
      <c r="M359" s="20"/>
      <c r="N359" s="20"/>
    </row>
    <row r="360" spans="1:14" ht="24.75" customHeight="1" x14ac:dyDescent="0.2">
      <c r="A360" s="26"/>
      <c r="B360" s="18" t="str">
        <f>IF(A360="","",VLOOKUP(A360,Hoja3!$A$2:$C$1488,2,FALSE))</f>
        <v/>
      </c>
      <c r="C360" s="18" t="str">
        <f>IF(A360="","",VLOOKUP(A360,Hoja3!$A$2:$C$1488,3,FALSE))</f>
        <v/>
      </c>
      <c r="D360" s="17" t="str">
        <f>IF(E360="","",VLOOKUP(E360,Identidad_genero[],2,FALSE))</f>
        <v/>
      </c>
      <c r="E360" s="20"/>
      <c r="F360" s="17" t="str">
        <f>IF(G360="","",VLOOKUP(G360,Orientacion_sexual[],2,FALSE))</f>
        <v/>
      </c>
      <c r="G360" s="20"/>
      <c r="H360" s="17" t="str">
        <f>IF(I360="","",VLOOKUP(I360,Grupo_Sanguineo[],2,FALSE))</f>
        <v/>
      </c>
      <c r="I360" s="21"/>
      <c r="J360" s="17" t="str">
        <f>IF(K360="","",VLOOKUP(K360,Religion[],2,FALSE))</f>
        <v/>
      </c>
      <c r="K360" s="20"/>
      <c r="L360" s="17" t="str">
        <f>IF(M360="","",VLOOKUP(M360,Discapacidad[],2,FALSE))</f>
        <v/>
      </c>
      <c r="M360" s="20"/>
      <c r="N360" s="20"/>
    </row>
    <row r="361" spans="1:14" ht="24.75" customHeight="1" x14ac:dyDescent="0.2">
      <c r="A361" s="26"/>
      <c r="B361" s="18" t="str">
        <f>IF(A361="","",VLOOKUP(A361,Hoja3!$A$2:$C$1488,2,FALSE))</f>
        <v/>
      </c>
      <c r="C361" s="18" t="str">
        <f>IF(A361="","",VLOOKUP(A361,Hoja3!$A$2:$C$1488,3,FALSE))</f>
        <v/>
      </c>
      <c r="D361" s="17" t="str">
        <f>IF(E361="","",VLOOKUP(E361,Identidad_genero[],2,FALSE))</f>
        <v/>
      </c>
      <c r="E361" s="20"/>
      <c r="F361" s="17" t="str">
        <f>IF(G361="","",VLOOKUP(G361,Orientacion_sexual[],2,FALSE))</f>
        <v/>
      </c>
      <c r="G361" s="20"/>
      <c r="H361" s="17" t="str">
        <f>IF(I361="","",VLOOKUP(I361,Grupo_Sanguineo[],2,FALSE))</f>
        <v/>
      </c>
      <c r="I361" s="21"/>
      <c r="J361" s="17" t="str">
        <f>IF(K361="","",VLOOKUP(K361,Religion[],2,FALSE))</f>
        <v/>
      </c>
      <c r="K361" s="20"/>
      <c r="L361" s="17" t="str">
        <f>IF(M361="","",VLOOKUP(M361,Discapacidad[],2,FALSE))</f>
        <v/>
      </c>
      <c r="M361" s="20"/>
      <c r="N361" s="20"/>
    </row>
    <row r="362" spans="1:14" ht="24.75" customHeight="1" x14ac:dyDescent="0.2">
      <c r="A362" s="26"/>
      <c r="B362" s="18" t="str">
        <f>IF(A362="","",VLOOKUP(A362,Hoja3!$A$2:$C$1488,2,FALSE))</f>
        <v/>
      </c>
      <c r="C362" s="18" t="str">
        <f>IF(A362="","",VLOOKUP(A362,Hoja3!$A$2:$C$1488,3,FALSE))</f>
        <v/>
      </c>
      <c r="D362" s="17" t="str">
        <f>IF(E362="","",VLOOKUP(E362,Identidad_genero[],2,FALSE))</f>
        <v/>
      </c>
      <c r="E362" s="20"/>
      <c r="F362" s="17" t="str">
        <f>IF(G362="","",VLOOKUP(G362,Orientacion_sexual[],2,FALSE))</f>
        <v/>
      </c>
      <c r="G362" s="20"/>
      <c r="H362" s="17" t="str">
        <f>IF(I362="","",VLOOKUP(I362,Grupo_Sanguineo[],2,FALSE))</f>
        <v/>
      </c>
      <c r="I362" s="21"/>
      <c r="J362" s="17" t="str">
        <f>IF(K362="","",VLOOKUP(K362,Religion[],2,FALSE))</f>
        <v/>
      </c>
      <c r="K362" s="20"/>
      <c r="L362" s="17" t="str">
        <f>IF(M362="","",VLOOKUP(M362,Discapacidad[],2,FALSE))</f>
        <v/>
      </c>
      <c r="M362" s="20"/>
      <c r="N362" s="20"/>
    </row>
    <row r="363" spans="1:14" ht="24.75" customHeight="1" x14ac:dyDescent="0.2">
      <c r="A363" s="26"/>
      <c r="B363" s="18" t="str">
        <f>IF(A363="","",VLOOKUP(A363,Hoja3!$A$2:$C$1488,2,FALSE))</f>
        <v/>
      </c>
      <c r="C363" s="18" t="str">
        <f>IF(A363="","",VLOOKUP(A363,Hoja3!$A$2:$C$1488,3,FALSE))</f>
        <v/>
      </c>
      <c r="D363" s="17" t="str">
        <f>IF(E363="","",VLOOKUP(E363,Identidad_genero[],2,FALSE))</f>
        <v/>
      </c>
      <c r="E363" s="20"/>
      <c r="F363" s="17" t="str">
        <f>IF(G363="","",VLOOKUP(G363,Orientacion_sexual[],2,FALSE))</f>
        <v/>
      </c>
      <c r="G363" s="20"/>
      <c r="H363" s="17" t="str">
        <f>IF(I363="","",VLOOKUP(I363,Grupo_Sanguineo[],2,FALSE))</f>
        <v/>
      </c>
      <c r="I363" s="21"/>
      <c r="J363" s="17" t="str">
        <f>IF(K363="","",VLOOKUP(K363,Religion[],2,FALSE))</f>
        <v/>
      </c>
      <c r="K363" s="20"/>
      <c r="L363" s="17" t="str">
        <f>IF(M363="","",VLOOKUP(M363,Discapacidad[],2,FALSE))</f>
        <v/>
      </c>
      <c r="M363" s="20"/>
      <c r="N363" s="20"/>
    </row>
    <row r="364" spans="1:14" ht="24.75" customHeight="1" x14ac:dyDescent="0.2">
      <c r="A364" s="26"/>
      <c r="B364" s="18" t="str">
        <f>IF(A364="","",VLOOKUP(A364,Hoja3!$A$2:$C$1488,2,FALSE))</f>
        <v/>
      </c>
      <c r="C364" s="18" t="str">
        <f>IF(A364="","",VLOOKUP(A364,Hoja3!$A$2:$C$1488,3,FALSE))</f>
        <v/>
      </c>
      <c r="D364" s="17" t="str">
        <f>IF(E364="","",VLOOKUP(E364,Identidad_genero[],2,FALSE))</f>
        <v/>
      </c>
      <c r="E364" s="20"/>
      <c r="F364" s="17" t="str">
        <f>IF(G364="","",VLOOKUP(G364,Orientacion_sexual[],2,FALSE))</f>
        <v/>
      </c>
      <c r="G364" s="20"/>
      <c r="H364" s="17" t="str">
        <f>IF(I364="","",VLOOKUP(I364,Grupo_Sanguineo[],2,FALSE))</f>
        <v/>
      </c>
      <c r="I364" s="21"/>
      <c r="J364" s="17" t="str">
        <f>IF(K364="","",VLOOKUP(K364,Religion[],2,FALSE))</f>
        <v/>
      </c>
      <c r="K364" s="20"/>
      <c r="L364" s="17" t="str">
        <f>IF(M364="","",VLOOKUP(M364,Discapacidad[],2,FALSE))</f>
        <v/>
      </c>
      <c r="M364" s="20"/>
      <c r="N364" s="20"/>
    </row>
    <row r="365" spans="1:14" ht="24.75" customHeight="1" x14ac:dyDescent="0.2">
      <c r="A365" s="26"/>
      <c r="B365" s="18" t="str">
        <f>IF(A365="","",VLOOKUP(A365,Hoja3!$A$2:$C$1488,2,FALSE))</f>
        <v/>
      </c>
      <c r="C365" s="18" t="str">
        <f>IF(A365="","",VLOOKUP(A365,Hoja3!$A$2:$C$1488,3,FALSE))</f>
        <v/>
      </c>
      <c r="D365" s="17" t="str">
        <f>IF(E365="","",VLOOKUP(E365,Identidad_genero[],2,FALSE))</f>
        <v/>
      </c>
      <c r="E365" s="20"/>
      <c r="F365" s="17" t="str">
        <f>IF(G365="","",VLOOKUP(G365,Orientacion_sexual[],2,FALSE))</f>
        <v/>
      </c>
      <c r="G365" s="20"/>
      <c r="H365" s="17" t="str">
        <f>IF(I365="","",VLOOKUP(I365,Grupo_Sanguineo[],2,FALSE))</f>
        <v/>
      </c>
      <c r="I365" s="21"/>
      <c r="J365" s="17" t="str">
        <f>IF(K365="","",VLOOKUP(K365,Religion[],2,FALSE))</f>
        <v/>
      </c>
      <c r="K365" s="20"/>
      <c r="L365" s="17" t="str">
        <f>IF(M365="","",VLOOKUP(M365,Discapacidad[],2,FALSE))</f>
        <v/>
      </c>
      <c r="M365" s="20"/>
      <c r="N365" s="20"/>
    </row>
    <row r="366" spans="1:14" ht="24.75" customHeight="1" x14ac:dyDescent="0.2">
      <c r="A366" s="26"/>
      <c r="B366" s="18" t="str">
        <f>IF(A366="","",VLOOKUP(A366,Hoja3!$A$2:$C$1488,2,FALSE))</f>
        <v/>
      </c>
      <c r="C366" s="18" t="str">
        <f>IF(A366="","",VLOOKUP(A366,Hoja3!$A$2:$C$1488,3,FALSE))</f>
        <v/>
      </c>
      <c r="D366" s="17" t="str">
        <f>IF(E366="","",VLOOKUP(E366,Identidad_genero[],2,FALSE))</f>
        <v/>
      </c>
      <c r="E366" s="20"/>
      <c r="F366" s="17" t="str">
        <f>IF(G366="","",VLOOKUP(G366,Orientacion_sexual[],2,FALSE))</f>
        <v/>
      </c>
      <c r="G366" s="20"/>
      <c r="H366" s="17" t="str">
        <f>IF(I366="","",VLOOKUP(I366,Grupo_Sanguineo[],2,FALSE))</f>
        <v/>
      </c>
      <c r="I366" s="21"/>
      <c r="J366" s="17" t="str">
        <f>IF(K366="","",VLOOKUP(K366,Religion[],2,FALSE))</f>
        <v/>
      </c>
      <c r="K366" s="20"/>
      <c r="L366" s="17" t="str">
        <f>IF(M366="","",VLOOKUP(M366,Discapacidad[],2,FALSE))</f>
        <v/>
      </c>
      <c r="M366" s="20"/>
      <c r="N366" s="20"/>
    </row>
    <row r="367" spans="1:14" ht="24.75" customHeight="1" x14ac:dyDescent="0.2">
      <c r="A367" s="26"/>
      <c r="B367" s="18" t="str">
        <f>IF(A367="","",VLOOKUP(A367,Hoja3!$A$2:$C$1488,2,FALSE))</f>
        <v/>
      </c>
      <c r="C367" s="18" t="str">
        <f>IF(A367="","",VLOOKUP(A367,Hoja3!$A$2:$C$1488,3,FALSE))</f>
        <v/>
      </c>
      <c r="D367" s="17" t="str">
        <f>IF(E367="","",VLOOKUP(E367,Identidad_genero[],2,FALSE))</f>
        <v/>
      </c>
      <c r="E367" s="20"/>
      <c r="F367" s="17" t="str">
        <f>IF(G367="","",VLOOKUP(G367,Orientacion_sexual[],2,FALSE))</f>
        <v/>
      </c>
      <c r="G367" s="20"/>
      <c r="H367" s="17" t="str">
        <f>IF(I367="","",VLOOKUP(I367,Grupo_Sanguineo[],2,FALSE))</f>
        <v/>
      </c>
      <c r="I367" s="21"/>
      <c r="J367" s="17" t="str">
        <f>IF(K367="","",VLOOKUP(K367,Religion[],2,FALSE))</f>
        <v/>
      </c>
      <c r="K367" s="20"/>
      <c r="L367" s="17" t="str">
        <f>IF(M367="","",VLOOKUP(M367,Discapacidad[],2,FALSE))</f>
        <v/>
      </c>
      <c r="M367" s="20"/>
      <c r="N367" s="20"/>
    </row>
    <row r="368" spans="1:14" ht="24.75" customHeight="1" x14ac:dyDescent="0.2">
      <c r="A368" s="26"/>
      <c r="B368" s="18" t="str">
        <f>IF(A368="","",VLOOKUP(A368,Hoja3!$A$2:$C$1488,2,FALSE))</f>
        <v/>
      </c>
      <c r="C368" s="18" t="str">
        <f>IF(A368="","",VLOOKUP(A368,Hoja3!$A$2:$C$1488,3,FALSE))</f>
        <v/>
      </c>
      <c r="D368" s="17" t="str">
        <f>IF(E368="","",VLOOKUP(E368,Identidad_genero[],2,FALSE))</f>
        <v/>
      </c>
      <c r="E368" s="20"/>
      <c r="F368" s="17" t="str">
        <f>IF(G368="","",VLOOKUP(G368,Orientacion_sexual[],2,FALSE))</f>
        <v/>
      </c>
      <c r="G368" s="20"/>
      <c r="H368" s="17" t="str">
        <f>IF(I368="","",VLOOKUP(I368,Grupo_Sanguineo[],2,FALSE))</f>
        <v/>
      </c>
      <c r="I368" s="21"/>
      <c r="J368" s="17" t="str">
        <f>IF(K368="","",VLOOKUP(K368,Religion[],2,FALSE))</f>
        <v/>
      </c>
      <c r="K368" s="20"/>
      <c r="L368" s="17" t="str">
        <f>IF(M368="","",VLOOKUP(M368,Discapacidad[],2,FALSE))</f>
        <v/>
      </c>
      <c r="M368" s="20"/>
      <c r="N368" s="20"/>
    </row>
    <row r="369" spans="1:14" ht="24.75" customHeight="1" x14ac:dyDescent="0.2">
      <c r="A369" s="26"/>
      <c r="B369" s="18" t="str">
        <f>IF(A369="","",VLOOKUP(A369,Hoja3!$A$2:$C$1488,2,FALSE))</f>
        <v/>
      </c>
      <c r="C369" s="18" t="str">
        <f>IF(A369="","",VLOOKUP(A369,Hoja3!$A$2:$C$1488,3,FALSE))</f>
        <v/>
      </c>
      <c r="D369" s="17" t="str">
        <f>IF(E369="","",VLOOKUP(E369,Identidad_genero[],2,FALSE))</f>
        <v/>
      </c>
      <c r="E369" s="20"/>
      <c r="F369" s="17" t="str">
        <f>IF(G369="","",VLOOKUP(G369,Orientacion_sexual[],2,FALSE))</f>
        <v/>
      </c>
      <c r="G369" s="20"/>
      <c r="H369" s="17" t="str">
        <f>IF(I369="","",VLOOKUP(I369,Grupo_Sanguineo[],2,FALSE))</f>
        <v/>
      </c>
      <c r="I369" s="21"/>
      <c r="J369" s="17" t="str">
        <f>IF(K369="","",VLOOKUP(K369,Religion[],2,FALSE))</f>
        <v/>
      </c>
      <c r="K369" s="20"/>
      <c r="L369" s="17" t="str">
        <f>IF(M369="","",VLOOKUP(M369,Discapacidad[],2,FALSE))</f>
        <v/>
      </c>
      <c r="M369" s="20"/>
      <c r="N369" s="20"/>
    </row>
    <row r="370" spans="1:14" ht="24.75" customHeight="1" x14ac:dyDescent="0.2">
      <c r="A370" s="26"/>
      <c r="B370" s="18" t="str">
        <f>IF(A370="","",VLOOKUP(A370,Hoja3!$A$2:$C$1488,2,FALSE))</f>
        <v/>
      </c>
      <c r="C370" s="18" t="str">
        <f>IF(A370="","",VLOOKUP(A370,Hoja3!$A$2:$C$1488,3,FALSE))</f>
        <v/>
      </c>
      <c r="D370" s="17" t="str">
        <f>IF(E370="","",VLOOKUP(E370,Identidad_genero[],2,FALSE))</f>
        <v/>
      </c>
      <c r="E370" s="20"/>
      <c r="F370" s="17" t="str">
        <f>IF(G370="","",VLOOKUP(G370,Orientacion_sexual[],2,FALSE))</f>
        <v/>
      </c>
      <c r="G370" s="20"/>
      <c r="H370" s="17" t="str">
        <f>IF(I370="","",VLOOKUP(I370,Grupo_Sanguineo[],2,FALSE))</f>
        <v/>
      </c>
      <c r="I370" s="21"/>
      <c r="J370" s="17" t="str">
        <f>IF(K370="","",VLOOKUP(K370,Religion[],2,FALSE))</f>
        <v/>
      </c>
      <c r="K370" s="20"/>
      <c r="L370" s="17" t="str">
        <f>IF(M370="","",VLOOKUP(M370,Discapacidad[],2,FALSE))</f>
        <v/>
      </c>
      <c r="M370" s="20"/>
      <c r="N370" s="20"/>
    </row>
    <row r="371" spans="1:14" ht="24.75" customHeight="1" x14ac:dyDescent="0.2">
      <c r="A371" s="26"/>
      <c r="B371" s="18" t="str">
        <f>IF(A371="","",VLOOKUP(A371,Hoja3!$A$2:$C$1488,2,FALSE))</f>
        <v/>
      </c>
      <c r="C371" s="18" t="str">
        <f>IF(A371="","",VLOOKUP(A371,Hoja3!$A$2:$C$1488,3,FALSE))</f>
        <v/>
      </c>
      <c r="D371" s="17" t="str">
        <f>IF(E371="","",VLOOKUP(E371,Identidad_genero[],2,FALSE))</f>
        <v/>
      </c>
      <c r="E371" s="20"/>
      <c r="F371" s="17" t="str">
        <f>IF(G371="","",VLOOKUP(G371,Orientacion_sexual[],2,FALSE))</f>
        <v/>
      </c>
      <c r="G371" s="20"/>
      <c r="H371" s="17" t="str">
        <f>IF(I371="","",VLOOKUP(I371,Grupo_Sanguineo[],2,FALSE))</f>
        <v/>
      </c>
      <c r="I371" s="21"/>
      <c r="J371" s="17" t="str">
        <f>IF(K371="","",VLOOKUP(K371,Religion[],2,FALSE))</f>
        <v/>
      </c>
      <c r="K371" s="20"/>
      <c r="L371" s="17" t="str">
        <f>IF(M371="","",VLOOKUP(M371,Discapacidad[],2,FALSE))</f>
        <v/>
      </c>
      <c r="M371" s="20"/>
      <c r="N371" s="20"/>
    </row>
    <row r="372" spans="1:14" ht="24.75" customHeight="1" x14ac:dyDescent="0.2">
      <c r="A372" s="26"/>
      <c r="B372" s="18" t="str">
        <f>IF(A372="","",VLOOKUP(A372,Hoja3!$A$2:$C$1488,2,FALSE))</f>
        <v/>
      </c>
      <c r="C372" s="18" t="str">
        <f>IF(A372="","",VLOOKUP(A372,Hoja3!$A$2:$C$1488,3,FALSE))</f>
        <v/>
      </c>
      <c r="D372" s="17" t="str">
        <f>IF(E372="","",VLOOKUP(E372,Identidad_genero[],2,FALSE))</f>
        <v/>
      </c>
      <c r="E372" s="20"/>
      <c r="F372" s="17" t="str">
        <f>IF(G372="","",VLOOKUP(G372,Orientacion_sexual[],2,FALSE))</f>
        <v/>
      </c>
      <c r="G372" s="20"/>
      <c r="H372" s="17" t="str">
        <f>IF(I372="","",VLOOKUP(I372,Grupo_Sanguineo[],2,FALSE))</f>
        <v/>
      </c>
      <c r="I372" s="21"/>
      <c r="J372" s="17" t="str">
        <f>IF(K372="","",VLOOKUP(K372,Religion[],2,FALSE))</f>
        <v/>
      </c>
      <c r="K372" s="20"/>
      <c r="L372" s="17" t="str">
        <f>IF(M372="","",VLOOKUP(M372,Discapacidad[],2,FALSE))</f>
        <v/>
      </c>
      <c r="M372" s="20"/>
      <c r="N372" s="20"/>
    </row>
    <row r="373" spans="1:14" ht="24.75" customHeight="1" x14ac:dyDescent="0.2">
      <c r="A373" s="26"/>
      <c r="B373" s="18" t="str">
        <f>IF(A373="","",VLOOKUP(A373,Hoja3!$A$2:$C$1488,2,FALSE))</f>
        <v/>
      </c>
      <c r="C373" s="18" t="str">
        <f>IF(A373="","",VLOOKUP(A373,Hoja3!$A$2:$C$1488,3,FALSE))</f>
        <v/>
      </c>
      <c r="D373" s="17" t="str">
        <f>IF(E373="","",VLOOKUP(E373,Identidad_genero[],2,FALSE))</f>
        <v/>
      </c>
      <c r="E373" s="20"/>
      <c r="F373" s="17" t="str">
        <f>IF(G373="","",VLOOKUP(G373,Orientacion_sexual[],2,FALSE))</f>
        <v/>
      </c>
      <c r="G373" s="20"/>
      <c r="H373" s="17" t="str">
        <f>IF(I373="","",VLOOKUP(I373,Grupo_Sanguineo[],2,FALSE))</f>
        <v/>
      </c>
      <c r="I373" s="21"/>
      <c r="J373" s="17" t="str">
        <f>IF(K373="","",VLOOKUP(K373,Religion[],2,FALSE))</f>
        <v/>
      </c>
      <c r="K373" s="20"/>
      <c r="L373" s="17" t="str">
        <f>IF(M373="","",VLOOKUP(M373,Discapacidad[],2,FALSE))</f>
        <v/>
      </c>
      <c r="M373" s="20"/>
      <c r="N373" s="20"/>
    </row>
    <row r="374" spans="1:14" ht="24.75" customHeight="1" x14ac:dyDescent="0.2">
      <c r="A374" s="26"/>
      <c r="B374" s="18" t="str">
        <f>IF(A374="","",VLOOKUP(A374,Hoja3!$A$2:$C$1488,2,FALSE))</f>
        <v/>
      </c>
      <c r="C374" s="18" t="str">
        <f>IF(A374="","",VLOOKUP(A374,Hoja3!$A$2:$C$1488,3,FALSE))</f>
        <v/>
      </c>
      <c r="D374" s="17" t="str">
        <f>IF(E374="","",VLOOKUP(E374,Identidad_genero[],2,FALSE))</f>
        <v/>
      </c>
      <c r="E374" s="20"/>
      <c r="F374" s="17" t="str">
        <f>IF(G374="","",VLOOKUP(G374,Orientacion_sexual[],2,FALSE))</f>
        <v/>
      </c>
      <c r="G374" s="20"/>
      <c r="H374" s="17" t="str">
        <f>IF(I374="","",VLOOKUP(I374,Grupo_Sanguineo[],2,FALSE))</f>
        <v/>
      </c>
      <c r="I374" s="21"/>
      <c r="J374" s="17" t="str">
        <f>IF(K374="","",VLOOKUP(K374,Religion[],2,FALSE))</f>
        <v/>
      </c>
      <c r="K374" s="20"/>
      <c r="L374" s="17" t="str">
        <f>IF(M374="","",VLOOKUP(M374,Discapacidad[],2,FALSE))</f>
        <v/>
      </c>
      <c r="M374" s="20"/>
      <c r="N374" s="20"/>
    </row>
    <row r="375" spans="1:14" ht="24.75" customHeight="1" x14ac:dyDescent="0.2">
      <c r="A375" s="26"/>
      <c r="B375" s="18" t="str">
        <f>IF(A375="","",VLOOKUP(A375,Hoja3!$A$2:$C$1488,2,FALSE))</f>
        <v/>
      </c>
      <c r="C375" s="18" t="str">
        <f>IF(A375="","",VLOOKUP(A375,Hoja3!$A$2:$C$1488,3,FALSE))</f>
        <v/>
      </c>
      <c r="D375" s="17" t="str">
        <f>IF(E375="","",VLOOKUP(E375,Identidad_genero[],2,FALSE))</f>
        <v/>
      </c>
      <c r="E375" s="20"/>
      <c r="F375" s="17" t="str">
        <f>IF(G375="","",VLOOKUP(G375,Orientacion_sexual[],2,FALSE))</f>
        <v/>
      </c>
      <c r="G375" s="20"/>
      <c r="H375" s="17" t="str">
        <f>IF(I375="","",VLOOKUP(I375,Grupo_Sanguineo[],2,FALSE))</f>
        <v/>
      </c>
      <c r="I375" s="21"/>
      <c r="J375" s="17" t="str">
        <f>IF(K375="","",VLOOKUP(K375,Religion[],2,FALSE))</f>
        <v/>
      </c>
      <c r="K375" s="20"/>
      <c r="L375" s="17" t="str">
        <f>IF(M375="","",VLOOKUP(M375,Discapacidad[],2,FALSE))</f>
        <v/>
      </c>
      <c r="M375" s="20"/>
      <c r="N375" s="20"/>
    </row>
    <row r="376" spans="1:14" ht="24.75" customHeight="1" x14ac:dyDescent="0.2">
      <c r="A376" s="26"/>
      <c r="B376" s="18" t="str">
        <f>IF(A376="","",VLOOKUP(A376,Hoja3!$A$2:$C$1488,2,FALSE))</f>
        <v/>
      </c>
      <c r="C376" s="18" t="str">
        <f>IF(A376="","",VLOOKUP(A376,Hoja3!$A$2:$C$1488,3,FALSE))</f>
        <v/>
      </c>
      <c r="D376" s="17" t="str">
        <f>IF(E376="","",VLOOKUP(E376,Identidad_genero[],2,FALSE))</f>
        <v/>
      </c>
      <c r="E376" s="20"/>
      <c r="F376" s="17" t="str">
        <f>IF(G376="","",VLOOKUP(G376,Orientacion_sexual[],2,FALSE))</f>
        <v/>
      </c>
      <c r="G376" s="20"/>
      <c r="H376" s="17" t="str">
        <f>IF(I376="","",VLOOKUP(I376,Grupo_Sanguineo[],2,FALSE))</f>
        <v/>
      </c>
      <c r="I376" s="21"/>
      <c r="J376" s="17" t="str">
        <f>IF(K376="","",VLOOKUP(K376,Religion[],2,FALSE))</f>
        <v/>
      </c>
      <c r="K376" s="20"/>
      <c r="L376" s="17" t="str">
        <f>IF(M376="","",VLOOKUP(M376,Discapacidad[],2,FALSE))</f>
        <v/>
      </c>
      <c r="M376" s="20"/>
      <c r="N376" s="20"/>
    </row>
    <row r="377" spans="1:14" ht="24.75" customHeight="1" x14ac:dyDescent="0.2">
      <c r="A377" s="26"/>
      <c r="B377" s="18" t="str">
        <f>IF(A377="","",VLOOKUP(A377,Hoja3!$A$2:$C$1488,2,FALSE))</f>
        <v/>
      </c>
      <c r="C377" s="18" t="str">
        <f>IF(A377="","",VLOOKUP(A377,Hoja3!$A$2:$C$1488,3,FALSE))</f>
        <v/>
      </c>
      <c r="D377" s="17" t="str">
        <f>IF(E377="","",VLOOKUP(E377,Identidad_genero[],2,FALSE))</f>
        <v/>
      </c>
      <c r="E377" s="20"/>
      <c r="F377" s="17" t="str">
        <f>IF(G377="","",VLOOKUP(G377,Orientacion_sexual[],2,FALSE))</f>
        <v/>
      </c>
      <c r="G377" s="20"/>
      <c r="H377" s="17" t="str">
        <f>IF(I377="","",VLOOKUP(I377,Grupo_Sanguineo[],2,FALSE))</f>
        <v/>
      </c>
      <c r="I377" s="21"/>
      <c r="J377" s="17" t="str">
        <f>IF(K377="","",VLOOKUP(K377,Religion[],2,FALSE))</f>
        <v/>
      </c>
      <c r="K377" s="20"/>
      <c r="L377" s="17" t="str">
        <f>IF(M377="","",VLOOKUP(M377,Discapacidad[],2,FALSE))</f>
        <v/>
      </c>
      <c r="M377" s="20"/>
      <c r="N377" s="20"/>
    </row>
    <row r="378" spans="1:14" ht="24.75" customHeight="1" x14ac:dyDescent="0.2">
      <c r="A378" s="26"/>
      <c r="B378" s="18" t="str">
        <f>IF(A378="","",VLOOKUP(A378,Hoja3!$A$2:$C$1488,2,FALSE))</f>
        <v/>
      </c>
      <c r="C378" s="18" t="str">
        <f>IF(A378="","",VLOOKUP(A378,Hoja3!$A$2:$C$1488,3,FALSE))</f>
        <v/>
      </c>
      <c r="D378" s="17" t="str">
        <f>IF(E378="","",VLOOKUP(E378,Identidad_genero[],2,FALSE))</f>
        <v/>
      </c>
      <c r="E378" s="20"/>
      <c r="F378" s="17" t="str">
        <f>IF(G378="","",VLOOKUP(G378,Orientacion_sexual[],2,FALSE))</f>
        <v/>
      </c>
      <c r="G378" s="20"/>
      <c r="H378" s="17" t="str">
        <f>IF(I378="","",VLOOKUP(I378,Grupo_Sanguineo[],2,FALSE))</f>
        <v/>
      </c>
      <c r="I378" s="21"/>
      <c r="J378" s="17" t="str">
        <f>IF(K378="","",VLOOKUP(K378,Religion[],2,FALSE))</f>
        <v/>
      </c>
      <c r="K378" s="20"/>
      <c r="L378" s="17" t="str">
        <f>IF(M378="","",VLOOKUP(M378,Discapacidad[],2,FALSE))</f>
        <v/>
      </c>
      <c r="M378" s="20"/>
      <c r="N378" s="20"/>
    </row>
    <row r="379" spans="1:14" ht="24.75" customHeight="1" x14ac:dyDescent="0.2">
      <c r="A379" s="26"/>
      <c r="B379" s="18" t="str">
        <f>IF(A379="","",VLOOKUP(A379,Hoja3!$A$2:$C$1488,2,FALSE))</f>
        <v/>
      </c>
      <c r="C379" s="18" t="str">
        <f>IF(A379="","",VLOOKUP(A379,Hoja3!$A$2:$C$1488,3,FALSE))</f>
        <v/>
      </c>
      <c r="D379" s="17" t="str">
        <f>IF(E379="","",VLOOKUP(E379,Identidad_genero[],2,FALSE))</f>
        <v/>
      </c>
      <c r="E379" s="20"/>
      <c r="F379" s="17" t="str">
        <f>IF(G379="","",VLOOKUP(G379,Orientacion_sexual[],2,FALSE))</f>
        <v/>
      </c>
      <c r="G379" s="20"/>
      <c r="H379" s="17" t="str">
        <f>IF(I379="","",VLOOKUP(I379,Grupo_Sanguineo[],2,FALSE))</f>
        <v/>
      </c>
      <c r="I379" s="21"/>
      <c r="J379" s="17" t="str">
        <f>IF(K379="","",VLOOKUP(K379,Religion[],2,FALSE))</f>
        <v/>
      </c>
      <c r="K379" s="20"/>
      <c r="L379" s="17" t="str">
        <f>IF(M379="","",VLOOKUP(M379,Discapacidad[],2,FALSE))</f>
        <v/>
      </c>
      <c r="M379" s="20"/>
      <c r="N379" s="20"/>
    </row>
    <row r="380" spans="1:14" ht="24.75" customHeight="1" x14ac:dyDescent="0.2">
      <c r="A380" s="26"/>
      <c r="B380" s="18" t="str">
        <f>IF(A380="","",VLOOKUP(A380,Hoja3!$A$2:$C$1488,2,FALSE))</f>
        <v/>
      </c>
      <c r="C380" s="18" t="str">
        <f>IF(A380="","",VLOOKUP(A380,Hoja3!$A$2:$C$1488,3,FALSE))</f>
        <v/>
      </c>
      <c r="D380" s="17" t="str">
        <f>IF(E380="","",VLOOKUP(E380,Identidad_genero[],2,FALSE))</f>
        <v/>
      </c>
      <c r="E380" s="20"/>
      <c r="F380" s="17" t="str">
        <f>IF(G380="","",VLOOKUP(G380,Orientacion_sexual[],2,FALSE))</f>
        <v/>
      </c>
      <c r="G380" s="20"/>
      <c r="H380" s="17" t="str">
        <f>IF(I380="","",VLOOKUP(I380,Grupo_Sanguineo[],2,FALSE))</f>
        <v/>
      </c>
      <c r="I380" s="21"/>
      <c r="J380" s="17" t="str">
        <f>IF(K380="","",VLOOKUP(K380,Religion[],2,FALSE))</f>
        <v/>
      </c>
      <c r="K380" s="20"/>
      <c r="L380" s="17" t="str">
        <f>IF(M380="","",VLOOKUP(M380,Discapacidad[],2,FALSE))</f>
        <v/>
      </c>
      <c r="M380" s="20"/>
      <c r="N380" s="20"/>
    </row>
    <row r="381" spans="1:14" ht="24.75" customHeight="1" x14ac:dyDescent="0.2">
      <c r="A381" s="26"/>
      <c r="B381" s="18" t="str">
        <f>IF(A381="","",VLOOKUP(A381,Hoja3!$A$2:$C$1488,2,FALSE))</f>
        <v/>
      </c>
      <c r="C381" s="18" t="str">
        <f>IF(A381="","",VLOOKUP(A381,Hoja3!$A$2:$C$1488,3,FALSE))</f>
        <v/>
      </c>
      <c r="D381" s="17" t="str">
        <f>IF(E381="","",VLOOKUP(E381,Identidad_genero[],2,FALSE))</f>
        <v/>
      </c>
      <c r="E381" s="20"/>
      <c r="F381" s="17" t="str">
        <f>IF(G381="","",VLOOKUP(G381,Orientacion_sexual[],2,FALSE))</f>
        <v/>
      </c>
      <c r="G381" s="20"/>
      <c r="H381" s="17" t="str">
        <f>IF(I381="","",VLOOKUP(I381,Grupo_Sanguineo[],2,FALSE))</f>
        <v/>
      </c>
      <c r="I381" s="21"/>
      <c r="J381" s="17" t="str">
        <f>IF(K381="","",VLOOKUP(K381,Religion[],2,FALSE))</f>
        <v/>
      </c>
      <c r="K381" s="20"/>
      <c r="L381" s="17" t="str">
        <f>IF(M381="","",VLOOKUP(M381,Discapacidad[],2,FALSE))</f>
        <v/>
      </c>
      <c r="M381" s="20"/>
      <c r="N381" s="20"/>
    </row>
    <row r="382" spans="1:14" ht="24.75" customHeight="1" x14ac:dyDescent="0.2">
      <c r="A382" s="26"/>
      <c r="B382" s="18" t="str">
        <f>IF(A382="","",VLOOKUP(A382,Hoja3!$A$2:$C$1488,2,FALSE))</f>
        <v/>
      </c>
      <c r="C382" s="18" t="str">
        <f>IF(A382="","",VLOOKUP(A382,Hoja3!$A$2:$C$1488,3,FALSE))</f>
        <v/>
      </c>
      <c r="D382" s="17" t="str">
        <f>IF(E382="","",VLOOKUP(E382,Identidad_genero[],2,FALSE))</f>
        <v/>
      </c>
      <c r="E382" s="20"/>
      <c r="F382" s="17" t="str">
        <f>IF(G382="","",VLOOKUP(G382,Orientacion_sexual[],2,FALSE))</f>
        <v/>
      </c>
      <c r="G382" s="20"/>
      <c r="H382" s="17" t="str">
        <f>IF(I382="","",VLOOKUP(I382,Grupo_Sanguineo[],2,FALSE))</f>
        <v/>
      </c>
      <c r="I382" s="21"/>
      <c r="J382" s="17" t="str">
        <f>IF(K382="","",VLOOKUP(K382,Religion[],2,FALSE))</f>
        <v/>
      </c>
      <c r="K382" s="20"/>
      <c r="L382" s="17" t="str">
        <f>IF(M382="","",VLOOKUP(M382,Discapacidad[],2,FALSE))</f>
        <v/>
      </c>
      <c r="M382" s="20"/>
      <c r="N382" s="20"/>
    </row>
    <row r="383" spans="1:14" ht="24.75" customHeight="1" x14ac:dyDescent="0.2">
      <c r="A383" s="26"/>
      <c r="B383" s="18" t="str">
        <f>IF(A383="","",VLOOKUP(A383,Hoja3!$A$2:$C$1488,2,FALSE))</f>
        <v/>
      </c>
      <c r="C383" s="18" t="str">
        <f>IF(A383="","",VLOOKUP(A383,Hoja3!$A$2:$C$1488,3,FALSE))</f>
        <v/>
      </c>
      <c r="D383" s="17" t="str">
        <f>IF(E383="","",VLOOKUP(E383,Identidad_genero[],2,FALSE))</f>
        <v/>
      </c>
      <c r="E383" s="20"/>
      <c r="F383" s="17" t="str">
        <f>IF(G383="","",VLOOKUP(G383,Orientacion_sexual[],2,FALSE))</f>
        <v/>
      </c>
      <c r="G383" s="20"/>
      <c r="H383" s="17" t="str">
        <f>IF(I383="","",VLOOKUP(I383,Grupo_Sanguineo[],2,FALSE))</f>
        <v/>
      </c>
      <c r="I383" s="21"/>
      <c r="J383" s="17" t="str">
        <f>IF(K383="","",VLOOKUP(K383,Religion[],2,FALSE))</f>
        <v/>
      </c>
      <c r="K383" s="20"/>
      <c r="L383" s="17" t="str">
        <f>IF(M383="","",VLOOKUP(M383,Discapacidad[],2,FALSE))</f>
        <v/>
      </c>
      <c r="M383" s="20"/>
      <c r="N383" s="20"/>
    </row>
    <row r="384" spans="1:14" ht="24.75" customHeight="1" x14ac:dyDescent="0.2">
      <c r="A384" s="26"/>
      <c r="B384" s="18" t="str">
        <f>IF(A384="","",VLOOKUP(A384,Hoja3!$A$2:$C$1488,2,FALSE))</f>
        <v/>
      </c>
      <c r="C384" s="18" t="str">
        <f>IF(A384="","",VLOOKUP(A384,Hoja3!$A$2:$C$1488,3,FALSE))</f>
        <v/>
      </c>
      <c r="D384" s="17" t="str">
        <f>IF(E384="","",VLOOKUP(E384,Identidad_genero[],2,FALSE))</f>
        <v/>
      </c>
      <c r="E384" s="20"/>
      <c r="F384" s="17" t="str">
        <f>IF(G384="","",VLOOKUP(G384,Orientacion_sexual[],2,FALSE))</f>
        <v/>
      </c>
      <c r="G384" s="20"/>
      <c r="H384" s="17" t="str">
        <f>IF(I384="","",VLOOKUP(I384,Grupo_Sanguineo[],2,FALSE))</f>
        <v/>
      </c>
      <c r="I384" s="21"/>
      <c r="J384" s="17" t="str">
        <f>IF(K384="","",VLOOKUP(K384,Religion[],2,FALSE))</f>
        <v/>
      </c>
      <c r="K384" s="20"/>
      <c r="L384" s="17" t="str">
        <f>IF(M384="","",VLOOKUP(M384,Discapacidad[],2,FALSE))</f>
        <v/>
      </c>
      <c r="M384" s="20"/>
      <c r="N384" s="20"/>
    </row>
    <row r="385" spans="1:14" ht="24.75" customHeight="1" x14ac:dyDescent="0.2">
      <c r="A385" s="26"/>
      <c r="B385" s="18" t="str">
        <f>IF(A385="","",VLOOKUP(A385,Hoja3!$A$2:$C$1488,2,FALSE))</f>
        <v/>
      </c>
      <c r="C385" s="18" t="str">
        <f>IF(A385="","",VLOOKUP(A385,Hoja3!$A$2:$C$1488,3,FALSE))</f>
        <v/>
      </c>
      <c r="D385" s="17" t="str">
        <f>IF(E385="","",VLOOKUP(E385,Identidad_genero[],2,FALSE))</f>
        <v/>
      </c>
      <c r="E385" s="20"/>
      <c r="F385" s="17" t="str">
        <f>IF(G385="","",VLOOKUP(G385,Orientacion_sexual[],2,FALSE))</f>
        <v/>
      </c>
      <c r="G385" s="20"/>
      <c r="H385" s="17" t="str">
        <f>IF(I385="","",VLOOKUP(I385,Grupo_Sanguineo[],2,FALSE))</f>
        <v/>
      </c>
      <c r="I385" s="21"/>
      <c r="J385" s="17" t="str">
        <f>IF(K385="","",VLOOKUP(K385,Religion[],2,FALSE))</f>
        <v/>
      </c>
      <c r="K385" s="20"/>
      <c r="L385" s="17" t="str">
        <f>IF(M385="","",VLOOKUP(M385,Discapacidad[],2,FALSE))</f>
        <v/>
      </c>
      <c r="M385" s="20"/>
      <c r="N385" s="20"/>
    </row>
    <row r="386" spans="1:14" ht="24.75" customHeight="1" x14ac:dyDescent="0.2">
      <c r="A386" s="26"/>
      <c r="B386" s="18" t="str">
        <f>IF(A386="","",VLOOKUP(A386,Hoja3!$A$2:$C$1488,2,FALSE))</f>
        <v/>
      </c>
      <c r="C386" s="18" t="str">
        <f>IF(A386="","",VLOOKUP(A386,Hoja3!$A$2:$C$1488,3,FALSE))</f>
        <v/>
      </c>
      <c r="D386" s="17" t="str">
        <f>IF(E386="","",VLOOKUP(E386,Identidad_genero[],2,FALSE))</f>
        <v/>
      </c>
      <c r="E386" s="20"/>
      <c r="F386" s="17" t="str">
        <f>IF(G386="","",VLOOKUP(G386,Orientacion_sexual[],2,FALSE))</f>
        <v/>
      </c>
      <c r="G386" s="20"/>
      <c r="H386" s="17" t="str">
        <f>IF(I386="","",VLOOKUP(I386,Grupo_Sanguineo[],2,FALSE))</f>
        <v/>
      </c>
      <c r="I386" s="21"/>
      <c r="J386" s="17" t="str">
        <f>IF(K386="","",VLOOKUP(K386,Religion[],2,FALSE))</f>
        <v/>
      </c>
      <c r="K386" s="20"/>
      <c r="L386" s="17" t="str">
        <f>IF(M386="","",VLOOKUP(M386,Discapacidad[],2,FALSE))</f>
        <v/>
      </c>
      <c r="M386" s="20"/>
      <c r="N386" s="20"/>
    </row>
    <row r="387" spans="1:14" ht="24.75" customHeight="1" x14ac:dyDescent="0.2">
      <c r="A387" s="26"/>
      <c r="B387" s="18" t="str">
        <f>IF(A387="","",VLOOKUP(A387,Hoja3!$A$2:$C$1488,2,FALSE))</f>
        <v/>
      </c>
      <c r="C387" s="18" t="str">
        <f>IF(A387="","",VLOOKUP(A387,Hoja3!$A$2:$C$1488,3,FALSE))</f>
        <v/>
      </c>
      <c r="D387" s="17" t="str">
        <f>IF(E387="","",VLOOKUP(E387,Identidad_genero[],2,FALSE))</f>
        <v/>
      </c>
      <c r="E387" s="20"/>
      <c r="F387" s="17" t="str">
        <f>IF(G387="","",VLOOKUP(G387,Orientacion_sexual[],2,FALSE))</f>
        <v/>
      </c>
      <c r="G387" s="20"/>
      <c r="H387" s="17" t="str">
        <f>IF(I387="","",VLOOKUP(I387,Grupo_Sanguineo[],2,FALSE))</f>
        <v/>
      </c>
      <c r="I387" s="21"/>
      <c r="J387" s="17" t="str">
        <f>IF(K387="","",VLOOKUP(K387,Religion[],2,FALSE))</f>
        <v/>
      </c>
      <c r="K387" s="20"/>
      <c r="L387" s="17" t="str">
        <f>IF(M387="","",VLOOKUP(M387,Discapacidad[],2,FALSE))</f>
        <v/>
      </c>
      <c r="M387" s="20"/>
      <c r="N387" s="20"/>
    </row>
    <row r="388" spans="1:14" ht="24.75" customHeight="1" x14ac:dyDescent="0.2">
      <c r="A388" s="26"/>
      <c r="B388" s="18" t="str">
        <f>IF(A388="","",VLOOKUP(A388,Hoja3!$A$2:$C$1488,2,FALSE))</f>
        <v/>
      </c>
      <c r="C388" s="18" t="str">
        <f>IF(A388="","",VLOOKUP(A388,Hoja3!$A$2:$C$1488,3,FALSE))</f>
        <v/>
      </c>
      <c r="D388" s="17" t="str">
        <f>IF(E388="","",VLOOKUP(E388,Identidad_genero[],2,FALSE))</f>
        <v/>
      </c>
      <c r="E388" s="20"/>
      <c r="F388" s="17" t="str">
        <f>IF(G388="","",VLOOKUP(G388,Orientacion_sexual[],2,FALSE))</f>
        <v/>
      </c>
      <c r="G388" s="20"/>
      <c r="H388" s="17" t="str">
        <f>IF(I388="","",VLOOKUP(I388,Grupo_Sanguineo[],2,FALSE))</f>
        <v/>
      </c>
      <c r="I388" s="21"/>
      <c r="J388" s="17" t="str">
        <f>IF(K388="","",VLOOKUP(K388,Religion[],2,FALSE))</f>
        <v/>
      </c>
      <c r="K388" s="20"/>
      <c r="L388" s="17" t="str">
        <f>IF(M388="","",VLOOKUP(M388,Discapacidad[],2,FALSE))</f>
        <v/>
      </c>
      <c r="M388" s="20"/>
      <c r="N388" s="20"/>
    </row>
    <row r="389" spans="1:14" ht="24.75" customHeight="1" x14ac:dyDescent="0.2">
      <c r="A389" s="26"/>
      <c r="B389" s="18" t="str">
        <f>IF(A389="","",VLOOKUP(A389,Hoja3!$A$2:$C$1488,2,FALSE))</f>
        <v/>
      </c>
      <c r="C389" s="18" t="str">
        <f>IF(A389="","",VLOOKUP(A389,Hoja3!$A$2:$C$1488,3,FALSE))</f>
        <v/>
      </c>
      <c r="D389" s="17" t="str">
        <f>IF(E389="","",VLOOKUP(E389,Identidad_genero[],2,FALSE))</f>
        <v/>
      </c>
      <c r="E389" s="20"/>
      <c r="F389" s="17" t="str">
        <f>IF(G389="","",VLOOKUP(G389,Orientacion_sexual[],2,FALSE))</f>
        <v/>
      </c>
      <c r="G389" s="20"/>
      <c r="H389" s="17" t="str">
        <f>IF(I389="","",VLOOKUP(I389,Grupo_Sanguineo[],2,FALSE))</f>
        <v/>
      </c>
      <c r="I389" s="21"/>
      <c r="J389" s="17" t="str">
        <f>IF(K389="","",VLOOKUP(K389,Religion[],2,FALSE))</f>
        <v/>
      </c>
      <c r="K389" s="20"/>
      <c r="L389" s="17" t="str">
        <f>IF(M389="","",VLOOKUP(M389,Discapacidad[],2,FALSE))</f>
        <v/>
      </c>
      <c r="M389" s="20"/>
      <c r="N389" s="20"/>
    </row>
    <row r="390" spans="1:14" ht="24.75" customHeight="1" x14ac:dyDescent="0.2">
      <c r="A390" s="26"/>
      <c r="B390" s="18" t="str">
        <f>IF(A390="","",VLOOKUP(A390,Hoja3!$A$2:$C$1488,2,FALSE))</f>
        <v/>
      </c>
      <c r="C390" s="18" t="str">
        <f>IF(A390="","",VLOOKUP(A390,Hoja3!$A$2:$C$1488,3,FALSE))</f>
        <v/>
      </c>
      <c r="D390" s="17" t="str">
        <f>IF(E390="","",VLOOKUP(E390,Identidad_genero[],2,FALSE))</f>
        <v/>
      </c>
      <c r="E390" s="20"/>
      <c r="F390" s="17" t="str">
        <f>IF(G390="","",VLOOKUP(G390,Orientacion_sexual[],2,FALSE))</f>
        <v/>
      </c>
      <c r="G390" s="20"/>
      <c r="H390" s="17" t="str">
        <f>IF(I390="","",VLOOKUP(I390,Grupo_Sanguineo[],2,FALSE))</f>
        <v/>
      </c>
      <c r="I390" s="21"/>
      <c r="J390" s="17" t="str">
        <f>IF(K390="","",VLOOKUP(K390,Religion[],2,FALSE))</f>
        <v/>
      </c>
      <c r="K390" s="20"/>
      <c r="L390" s="17" t="str">
        <f>IF(M390="","",VLOOKUP(M390,Discapacidad[],2,FALSE))</f>
        <v/>
      </c>
      <c r="M390" s="20"/>
      <c r="N390" s="20"/>
    </row>
    <row r="391" spans="1:14" ht="24.75" customHeight="1" x14ac:dyDescent="0.2">
      <c r="A391" s="26"/>
      <c r="B391" s="18" t="str">
        <f>IF(A391="","",VLOOKUP(A391,Hoja3!$A$2:$C$1488,2,FALSE))</f>
        <v/>
      </c>
      <c r="C391" s="18" t="str">
        <f>IF(A391="","",VLOOKUP(A391,Hoja3!$A$2:$C$1488,3,FALSE))</f>
        <v/>
      </c>
      <c r="D391" s="17" t="str">
        <f>IF(E391="","",VLOOKUP(E391,Identidad_genero[],2,FALSE))</f>
        <v/>
      </c>
      <c r="E391" s="20"/>
      <c r="F391" s="17" t="str">
        <f>IF(G391="","",VLOOKUP(G391,Orientacion_sexual[],2,FALSE))</f>
        <v/>
      </c>
      <c r="G391" s="20"/>
      <c r="H391" s="17" t="str">
        <f>IF(I391="","",VLOOKUP(I391,Grupo_Sanguineo[],2,FALSE))</f>
        <v/>
      </c>
      <c r="I391" s="21"/>
      <c r="J391" s="17" t="str">
        <f>IF(K391="","",VLOOKUP(K391,Religion[],2,FALSE))</f>
        <v/>
      </c>
      <c r="K391" s="20"/>
      <c r="L391" s="17" t="str">
        <f>IF(M391="","",VLOOKUP(M391,Discapacidad[],2,FALSE))</f>
        <v/>
      </c>
      <c r="M391" s="20"/>
      <c r="N391" s="20"/>
    </row>
    <row r="392" spans="1:14" ht="24.75" customHeight="1" x14ac:dyDescent="0.2">
      <c r="A392" s="26"/>
      <c r="B392" s="18" t="str">
        <f>IF(A392="","",VLOOKUP(A392,Hoja3!$A$2:$C$1488,2,FALSE))</f>
        <v/>
      </c>
      <c r="C392" s="18" t="str">
        <f>IF(A392="","",VLOOKUP(A392,Hoja3!$A$2:$C$1488,3,FALSE))</f>
        <v/>
      </c>
      <c r="D392" s="17" t="str">
        <f>IF(E392="","",VLOOKUP(E392,Identidad_genero[],2,FALSE))</f>
        <v/>
      </c>
      <c r="E392" s="20"/>
      <c r="F392" s="17" t="str">
        <f>IF(G392="","",VLOOKUP(G392,Orientacion_sexual[],2,FALSE))</f>
        <v/>
      </c>
      <c r="G392" s="20"/>
      <c r="H392" s="17" t="str">
        <f>IF(I392="","",VLOOKUP(I392,Grupo_Sanguineo[],2,FALSE))</f>
        <v/>
      </c>
      <c r="I392" s="21"/>
      <c r="J392" s="17" t="str">
        <f>IF(K392="","",VLOOKUP(K392,Religion[],2,FALSE))</f>
        <v/>
      </c>
      <c r="K392" s="20"/>
      <c r="L392" s="17" t="str">
        <f>IF(M392="","",VLOOKUP(M392,Discapacidad[],2,FALSE))</f>
        <v/>
      </c>
      <c r="M392" s="20"/>
      <c r="N392" s="20"/>
    </row>
    <row r="393" spans="1:14" ht="24.75" customHeight="1" x14ac:dyDescent="0.2">
      <c r="A393" s="26"/>
      <c r="B393" s="18" t="str">
        <f>IF(A393="","",VLOOKUP(A393,Hoja3!$A$2:$C$1488,2,FALSE))</f>
        <v/>
      </c>
      <c r="C393" s="18" t="str">
        <f>IF(A393="","",VLOOKUP(A393,Hoja3!$A$2:$C$1488,3,FALSE))</f>
        <v/>
      </c>
      <c r="D393" s="17" t="str">
        <f>IF(E393="","",VLOOKUP(E393,Identidad_genero[],2,FALSE))</f>
        <v/>
      </c>
      <c r="E393" s="20"/>
      <c r="F393" s="17" t="str">
        <f>IF(G393="","",VLOOKUP(G393,Orientacion_sexual[],2,FALSE))</f>
        <v/>
      </c>
      <c r="G393" s="20"/>
      <c r="H393" s="17" t="str">
        <f>IF(I393="","",VLOOKUP(I393,Grupo_Sanguineo[],2,FALSE))</f>
        <v/>
      </c>
      <c r="I393" s="21"/>
      <c r="J393" s="17" t="str">
        <f>IF(K393="","",VLOOKUP(K393,Religion[],2,FALSE))</f>
        <v/>
      </c>
      <c r="K393" s="20"/>
      <c r="L393" s="17" t="str">
        <f>IF(M393="","",VLOOKUP(M393,Discapacidad[],2,FALSE))</f>
        <v/>
      </c>
      <c r="M393" s="20"/>
      <c r="N393" s="20"/>
    </row>
    <row r="394" spans="1:14" ht="24.75" customHeight="1" x14ac:dyDescent="0.2">
      <c r="A394" s="26"/>
      <c r="B394" s="18" t="str">
        <f>IF(A394="","",VLOOKUP(A394,Hoja3!$A$2:$C$1488,2,FALSE))</f>
        <v/>
      </c>
      <c r="C394" s="18" t="str">
        <f>IF(A394="","",VLOOKUP(A394,Hoja3!$A$2:$C$1488,3,FALSE))</f>
        <v/>
      </c>
      <c r="D394" s="17" t="str">
        <f>IF(E394="","",VLOOKUP(E394,Identidad_genero[],2,FALSE))</f>
        <v/>
      </c>
      <c r="E394" s="20"/>
      <c r="F394" s="17" t="str">
        <f>IF(G394="","",VLOOKUP(G394,Orientacion_sexual[],2,FALSE))</f>
        <v/>
      </c>
      <c r="G394" s="20"/>
      <c r="H394" s="17" t="str">
        <f>IF(I394="","",VLOOKUP(I394,Grupo_Sanguineo[],2,FALSE))</f>
        <v/>
      </c>
      <c r="I394" s="21"/>
      <c r="J394" s="17" t="str">
        <f>IF(K394="","",VLOOKUP(K394,Religion[],2,FALSE))</f>
        <v/>
      </c>
      <c r="K394" s="20"/>
      <c r="L394" s="17" t="str">
        <f>IF(M394="","",VLOOKUP(M394,Discapacidad[],2,FALSE))</f>
        <v/>
      </c>
      <c r="M394" s="20"/>
      <c r="N394" s="20"/>
    </row>
    <row r="395" spans="1:14" ht="24.75" customHeight="1" x14ac:dyDescent="0.2">
      <c r="A395" s="26"/>
      <c r="B395" s="18" t="str">
        <f>IF(A395="","",VLOOKUP(A395,Hoja3!$A$2:$C$1488,2,FALSE))</f>
        <v/>
      </c>
      <c r="C395" s="18" t="str">
        <f>IF(A395="","",VLOOKUP(A395,Hoja3!$A$2:$C$1488,3,FALSE))</f>
        <v/>
      </c>
      <c r="D395" s="17" t="str">
        <f>IF(E395="","",VLOOKUP(E395,Identidad_genero[],2,FALSE))</f>
        <v/>
      </c>
      <c r="E395" s="20"/>
      <c r="F395" s="17" t="str">
        <f>IF(G395="","",VLOOKUP(G395,Orientacion_sexual[],2,FALSE))</f>
        <v/>
      </c>
      <c r="G395" s="20"/>
      <c r="H395" s="17" t="str">
        <f>IF(I395="","",VLOOKUP(I395,Grupo_Sanguineo[],2,FALSE))</f>
        <v/>
      </c>
      <c r="I395" s="21"/>
      <c r="J395" s="17" t="str">
        <f>IF(K395="","",VLOOKUP(K395,Religion[],2,FALSE))</f>
        <v/>
      </c>
      <c r="K395" s="20"/>
      <c r="L395" s="17" t="str">
        <f>IF(M395="","",VLOOKUP(M395,Discapacidad[],2,FALSE))</f>
        <v/>
      </c>
      <c r="M395" s="20"/>
      <c r="N395" s="20"/>
    </row>
    <row r="396" spans="1:14" ht="24.75" customHeight="1" x14ac:dyDescent="0.2">
      <c r="A396" s="26"/>
      <c r="B396" s="18" t="str">
        <f>IF(A396="","",VLOOKUP(A396,Hoja3!$A$2:$C$1488,2,FALSE))</f>
        <v/>
      </c>
      <c r="C396" s="18" t="str">
        <f>IF(A396="","",VLOOKUP(A396,Hoja3!$A$2:$C$1488,3,FALSE))</f>
        <v/>
      </c>
      <c r="D396" s="17" t="str">
        <f>IF(E396="","",VLOOKUP(E396,Identidad_genero[],2,FALSE))</f>
        <v/>
      </c>
      <c r="E396" s="20"/>
      <c r="F396" s="17" t="str">
        <f>IF(G396="","",VLOOKUP(G396,Orientacion_sexual[],2,FALSE))</f>
        <v/>
      </c>
      <c r="G396" s="20"/>
      <c r="H396" s="17" t="str">
        <f>IF(I396="","",VLOOKUP(I396,Grupo_Sanguineo[],2,FALSE))</f>
        <v/>
      </c>
      <c r="I396" s="21"/>
      <c r="J396" s="17" t="str">
        <f>IF(K396="","",VLOOKUP(K396,Religion[],2,FALSE))</f>
        <v/>
      </c>
      <c r="K396" s="20"/>
      <c r="L396" s="17" t="str">
        <f>IF(M396="","",VLOOKUP(M396,Discapacidad[],2,FALSE))</f>
        <v/>
      </c>
      <c r="M396" s="20"/>
      <c r="N396" s="20"/>
    </row>
    <row r="397" spans="1:14" ht="24.75" customHeight="1" x14ac:dyDescent="0.2">
      <c r="A397" s="26"/>
      <c r="B397" s="18" t="str">
        <f>IF(A397="","",VLOOKUP(A397,Hoja3!$A$2:$C$1488,2,FALSE))</f>
        <v/>
      </c>
      <c r="C397" s="18" t="str">
        <f>IF(A397="","",VLOOKUP(A397,Hoja3!$A$2:$C$1488,3,FALSE))</f>
        <v/>
      </c>
      <c r="D397" s="17" t="str">
        <f>IF(E397="","",VLOOKUP(E397,Identidad_genero[],2,FALSE))</f>
        <v/>
      </c>
      <c r="E397" s="20"/>
      <c r="F397" s="17" t="str">
        <f>IF(G397="","",VLOOKUP(G397,Orientacion_sexual[],2,FALSE))</f>
        <v/>
      </c>
      <c r="G397" s="20"/>
      <c r="H397" s="17" t="str">
        <f>IF(I397="","",VLOOKUP(I397,Grupo_Sanguineo[],2,FALSE))</f>
        <v/>
      </c>
      <c r="I397" s="21"/>
      <c r="J397" s="17" t="str">
        <f>IF(K397="","",VLOOKUP(K397,Religion[],2,FALSE))</f>
        <v/>
      </c>
      <c r="K397" s="20"/>
      <c r="L397" s="17" t="str">
        <f>IF(M397="","",VLOOKUP(M397,Discapacidad[],2,FALSE))</f>
        <v/>
      </c>
      <c r="M397" s="20"/>
      <c r="N397" s="20"/>
    </row>
    <row r="398" spans="1:14" ht="24.75" customHeight="1" x14ac:dyDescent="0.2">
      <c r="A398" s="26"/>
      <c r="B398" s="18" t="str">
        <f>IF(A398="","",VLOOKUP(A398,Hoja3!$A$2:$C$1488,2,FALSE))</f>
        <v/>
      </c>
      <c r="C398" s="18" t="str">
        <f>IF(A398="","",VLOOKUP(A398,Hoja3!$A$2:$C$1488,3,FALSE))</f>
        <v/>
      </c>
      <c r="D398" s="17" t="str">
        <f>IF(E398="","",VLOOKUP(E398,Identidad_genero[],2,FALSE))</f>
        <v/>
      </c>
      <c r="E398" s="20"/>
      <c r="F398" s="17" t="str">
        <f>IF(G398="","",VLOOKUP(G398,Orientacion_sexual[],2,FALSE))</f>
        <v/>
      </c>
      <c r="G398" s="20"/>
      <c r="H398" s="17" t="str">
        <f>IF(I398="","",VLOOKUP(I398,Grupo_Sanguineo[],2,FALSE))</f>
        <v/>
      </c>
      <c r="I398" s="21"/>
      <c r="J398" s="17" t="str">
        <f>IF(K398="","",VLOOKUP(K398,Religion[],2,FALSE))</f>
        <v/>
      </c>
      <c r="K398" s="20"/>
      <c r="L398" s="17" t="str">
        <f>IF(M398="","",VLOOKUP(M398,Discapacidad[],2,FALSE))</f>
        <v/>
      </c>
      <c r="M398" s="20"/>
      <c r="N398" s="20"/>
    </row>
    <row r="399" spans="1:14" ht="24.75" customHeight="1" x14ac:dyDescent="0.2">
      <c r="A399" s="26"/>
      <c r="B399" s="18" t="str">
        <f>IF(A399="","",VLOOKUP(A399,Hoja3!$A$2:$C$1488,2,FALSE))</f>
        <v/>
      </c>
      <c r="C399" s="18" t="str">
        <f>IF(A399="","",VLOOKUP(A399,Hoja3!$A$2:$C$1488,3,FALSE))</f>
        <v/>
      </c>
      <c r="D399" s="17" t="str">
        <f>IF(E399="","",VLOOKUP(E399,Identidad_genero[],2,FALSE))</f>
        <v/>
      </c>
      <c r="E399" s="20"/>
      <c r="F399" s="17" t="str">
        <f>IF(G399="","",VLOOKUP(G399,Orientacion_sexual[],2,FALSE))</f>
        <v/>
      </c>
      <c r="G399" s="20"/>
      <c r="H399" s="17" t="str">
        <f>IF(I399="","",VLOOKUP(I399,Grupo_Sanguineo[],2,FALSE))</f>
        <v/>
      </c>
      <c r="I399" s="21"/>
      <c r="J399" s="17" t="str">
        <f>IF(K399="","",VLOOKUP(K399,Religion[],2,FALSE))</f>
        <v/>
      </c>
      <c r="K399" s="20"/>
      <c r="L399" s="17" t="str">
        <f>IF(M399="","",VLOOKUP(M399,Discapacidad[],2,FALSE))</f>
        <v/>
      </c>
      <c r="M399" s="20"/>
      <c r="N399" s="20"/>
    </row>
    <row r="400" spans="1:14" ht="24.75" customHeight="1" x14ac:dyDescent="0.2">
      <c r="A400" s="26"/>
      <c r="B400" s="18" t="str">
        <f>IF(A400="","",VLOOKUP(A400,Hoja3!$A$2:$C$1488,2,FALSE))</f>
        <v/>
      </c>
      <c r="C400" s="18" t="str">
        <f>IF(A400="","",VLOOKUP(A400,Hoja3!$A$2:$C$1488,3,FALSE))</f>
        <v/>
      </c>
      <c r="D400" s="17" t="str">
        <f>IF(E400="","",VLOOKUP(E400,Identidad_genero[],2,FALSE))</f>
        <v/>
      </c>
      <c r="E400" s="20"/>
      <c r="F400" s="17" t="str">
        <f>IF(G400="","",VLOOKUP(G400,Orientacion_sexual[],2,FALSE))</f>
        <v/>
      </c>
      <c r="G400" s="20"/>
      <c r="H400" s="17" t="str">
        <f>IF(I400="","",VLOOKUP(I400,Grupo_Sanguineo[],2,FALSE))</f>
        <v/>
      </c>
      <c r="I400" s="21"/>
      <c r="J400" s="17" t="str">
        <f>IF(K400="","",VLOOKUP(K400,Religion[],2,FALSE))</f>
        <v/>
      </c>
      <c r="K400" s="20"/>
      <c r="L400" s="17" t="str">
        <f>IF(M400="","",VLOOKUP(M400,Discapacidad[],2,FALSE))</f>
        <v/>
      </c>
      <c r="M400" s="20"/>
      <c r="N400" s="20"/>
    </row>
    <row r="401" spans="1:14" ht="24.75" customHeight="1" x14ac:dyDescent="0.2">
      <c r="A401" s="26"/>
      <c r="B401" s="18" t="str">
        <f>IF(A401="","",VLOOKUP(A401,Hoja3!$A$2:$C$1488,2,FALSE))</f>
        <v/>
      </c>
      <c r="C401" s="18" t="str">
        <f>IF(A401="","",VLOOKUP(A401,Hoja3!$A$2:$C$1488,3,FALSE))</f>
        <v/>
      </c>
      <c r="D401" s="17" t="str">
        <f>IF(E401="","",VLOOKUP(E401,Identidad_genero[],2,FALSE))</f>
        <v/>
      </c>
      <c r="E401" s="20"/>
      <c r="F401" s="17" t="str">
        <f>IF(G401="","",VLOOKUP(G401,Orientacion_sexual[],2,FALSE))</f>
        <v/>
      </c>
      <c r="G401" s="20"/>
      <c r="H401" s="17" t="str">
        <f>IF(I401="","",VLOOKUP(I401,Grupo_Sanguineo[],2,FALSE))</f>
        <v/>
      </c>
      <c r="I401" s="21"/>
      <c r="J401" s="17" t="str">
        <f>IF(K401="","",VLOOKUP(K401,Religion[],2,FALSE))</f>
        <v/>
      </c>
      <c r="K401" s="20"/>
      <c r="L401" s="17" t="str">
        <f>IF(M401="","",VLOOKUP(M401,Discapacidad[],2,FALSE))</f>
        <v/>
      </c>
      <c r="M401" s="20"/>
      <c r="N401" s="20"/>
    </row>
    <row r="402" spans="1:14" ht="24.75" customHeight="1" x14ac:dyDescent="0.2">
      <c r="A402" s="26"/>
      <c r="B402" s="18" t="str">
        <f>IF(A402="","",VLOOKUP(A402,Hoja3!$A$2:$C$1488,2,FALSE))</f>
        <v/>
      </c>
      <c r="C402" s="18" t="str">
        <f>IF(A402="","",VLOOKUP(A402,Hoja3!$A$2:$C$1488,3,FALSE))</f>
        <v/>
      </c>
      <c r="D402" s="17" t="str">
        <f>IF(E402="","",VLOOKUP(E402,Identidad_genero[],2,FALSE))</f>
        <v/>
      </c>
      <c r="E402" s="20"/>
      <c r="F402" s="17" t="str">
        <f>IF(G402="","",VLOOKUP(G402,Orientacion_sexual[],2,FALSE))</f>
        <v/>
      </c>
      <c r="G402" s="20"/>
      <c r="H402" s="17" t="str">
        <f>IF(I402="","",VLOOKUP(I402,Grupo_Sanguineo[],2,FALSE))</f>
        <v/>
      </c>
      <c r="I402" s="21"/>
      <c r="J402" s="17" t="str">
        <f>IF(K402="","",VLOOKUP(K402,Religion[],2,FALSE))</f>
        <v/>
      </c>
      <c r="K402" s="20"/>
      <c r="L402" s="17" t="str">
        <f>IF(M402="","",VLOOKUP(M402,Discapacidad[],2,FALSE))</f>
        <v/>
      </c>
      <c r="M402" s="20"/>
      <c r="N402" s="20"/>
    </row>
    <row r="403" spans="1:14" ht="24.75" customHeight="1" x14ac:dyDescent="0.2">
      <c r="A403" s="26"/>
      <c r="B403" s="18" t="str">
        <f>IF(A403="","",VLOOKUP(A403,Hoja3!$A$2:$C$1488,2,FALSE))</f>
        <v/>
      </c>
      <c r="C403" s="18" t="str">
        <f>IF(A403="","",VLOOKUP(A403,Hoja3!$A$2:$C$1488,3,FALSE))</f>
        <v/>
      </c>
      <c r="D403" s="17" t="str">
        <f>IF(E403="","",VLOOKUP(E403,Identidad_genero[],2,FALSE))</f>
        <v/>
      </c>
      <c r="E403" s="20"/>
      <c r="F403" s="17" t="str">
        <f>IF(G403="","",VLOOKUP(G403,Orientacion_sexual[],2,FALSE))</f>
        <v/>
      </c>
      <c r="G403" s="20"/>
      <c r="H403" s="17" t="str">
        <f>IF(I403="","",VLOOKUP(I403,Grupo_Sanguineo[],2,FALSE))</f>
        <v/>
      </c>
      <c r="I403" s="21"/>
      <c r="J403" s="17" t="str">
        <f>IF(K403="","",VLOOKUP(K403,Religion[],2,FALSE))</f>
        <v/>
      </c>
      <c r="K403" s="20"/>
      <c r="L403" s="17" t="str">
        <f>IF(M403="","",VLOOKUP(M403,Discapacidad[],2,FALSE))</f>
        <v/>
      </c>
      <c r="M403" s="20"/>
      <c r="N403" s="20"/>
    </row>
    <row r="404" spans="1:14" ht="24.75" customHeight="1" x14ac:dyDescent="0.2">
      <c r="A404" s="26"/>
      <c r="B404" s="18" t="str">
        <f>IF(A404="","",VLOOKUP(A404,Hoja3!$A$2:$C$1488,2,FALSE))</f>
        <v/>
      </c>
      <c r="C404" s="18" t="str">
        <f>IF(A404="","",VLOOKUP(A404,Hoja3!$A$2:$C$1488,3,FALSE))</f>
        <v/>
      </c>
      <c r="D404" s="17" t="str">
        <f>IF(E404="","",VLOOKUP(E404,Identidad_genero[],2,FALSE))</f>
        <v/>
      </c>
      <c r="E404" s="20"/>
      <c r="F404" s="17" t="str">
        <f>IF(G404="","",VLOOKUP(G404,Orientacion_sexual[],2,FALSE))</f>
        <v/>
      </c>
      <c r="G404" s="20"/>
      <c r="H404" s="17" t="str">
        <f>IF(I404="","",VLOOKUP(I404,Grupo_Sanguineo[],2,FALSE))</f>
        <v/>
      </c>
      <c r="I404" s="21"/>
      <c r="J404" s="17" t="str">
        <f>IF(K404="","",VLOOKUP(K404,Religion[],2,FALSE))</f>
        <v/>
      </c>
      <c r="K404" s="20"/>
      <c r="L404" s="17" t="str">
        <f>IF(M404="","",VLOOKUP(M404,Discapacidad[],2,FALSE))</f>
        <v/>
      </c>
      <c r="M404" s="20"/>
      <c r="N404" s="20"/>
    </row>
    <row r="405" spans="1:14" ht="24.75" customHeight="1" x14ac:dyDescent="0.2">
      <c r="A405" s="26"/>
      <c r="B405" s="18" t="str">
        <f>IF(A405="","",VLOOKUP(A405,Hoja3!$A$2:$C$1488,2,FALSE))</f>
        <v/>
      </c>
      <c r="C405" s="18" t="str">
        <f>IF(A405="","",VLOOKUP(A405,Hoja3!$A$2:$C$1488,3,FALSE))</f>
        <v/>
      </c>
      <c r="D405" s="17" t="str">
        <f>IF(E405="","",VLOOKUP(E405,Identidad_genero[],2,FALSE))</f>
        <v/>
      </c>
      <c r="E405" s="20"/>
      <c r="F405" s="17" t="str">
        <f>IF(G405="","",VLOOKUP(G405,Orientacion_sexual[],2,FALSE))</f>
        <v/>
      </c>
      <c r="G405" s="20"/>
      <c r="H405" s="17" t="str">
        <f>IF(I405="","",VLOOKUP(I405,Grupo_Sanguineo[],2,FALSE))</f>
        <v/>
      </c>
      <c r="I405" s="21"/>
      <c r="J405" s="17" t="str">
        <f>IF(K405="","",VLOOKUP(K405,Religion[],2,FALSE))</f>
        <v/>
      </c>
      <c r="K405" s="20"/>
      <c r="L405" s="17" t="str">
        <f>IF(M405="","",VLOOKUP(M405,Discapacidad[],2,FALSE))</f>
        <v/>
      </c>
      <c r="M405" s="20"/>
      <c r="N405" s="20"/>
    </row>
    <row r="406" spans="1:14" ht="24.75" customHeight="1" x14ac:dyDescent="0.2">
      <c r="A406" s="26"/>
      <c r="B406" s="18" t="str">
        <f>IF(A406="","",VLOOKUP(A406,Hoja3!$A$2:$C$1488,2,FALSE))</f>
        <v/>
      </c>
      <c r="C406" s="18" t="str">
        <f>IF(A406="","",VLOOKUP(A406,Hoja3!$A$2:$C$1488,3,FALSE))</f>
        <v/>
      </c>
      <c r="D406" s="17" t="str">
        <f>IF(E406="","",VLOOKUP(E406,Identidad_genero[],2,FALSE))</f>
        <v/>
      </c>
      <c r="E406" s="20"/>
      <c r="F406" s="17" t="str">
        <f>IF(G406="","",VLOOKUP(G406,Orientacion_sexual[],2,FALSE))</f>
        <v/>
      </c>
      <c r="G406" s="20"/>
      <c r="H406" s="17" t="str">
        <f>IF(I406="","",VLOOKUP(I406,Grupo_Sanguineo[],2,FALSE))</f>
        <v/>
      </c>
      <c r="I406" s="21"/>
      <c r="J406" s="17" t="str">
        <f>IF(K406="","",VLOOKUP(K406,Religion[],2,FALSE))</f>
        <v/>
      </c>
      <c r="K406" s="20"/>
      <c r="L406" s="17" t="str">
        <f>IF(M406="","",VLOOKUP(M406,Discapacidad[],2,FALSE))</f>
        <v/>
      </c>
      <c r="M406" s="20"/>
      <c r="N406" s="20"/>
    </row>
    <row r="407" spans="1:14" ht="24.75" customHeight="1" x14ac:dyDescent="0.2">
      <c r="A407" s="26"/>
      <c r="B407" s="18" t="str">
        <f>IF(A407="","",VLOOKUP(A407,Hoja3!$A$2:$C$1488,2,FALSE))</f>
        <v/>
      </c>
      <c r="C407" s="18" t="str">
        <f>IF(A407="","",VLOOKUP(A407,Hoja3!$A$2:$C$1488,3,FALSE))</f>
        <v/>
      </c>
      <c r="D407" s="17" t="str">
        <f>IF(E407="","",VLOOKUP(E407,Identidad_genero[],2,FALSE))</f>
        <v/>
      </c>
      <c r="E407" s="20"/>
      <c r="F407" s="17" t="str">
        <f>IF(G407="","",VLOOKUP(G407,Orientacion_sexual[],2,FALSE))</f>
        <v/>
      </c>
      <c r="G407" s="20"/>
      <c r="H407" s="17" t="str">
        <f>IF(I407="","",VLOOKUP(I407,Grupo_Sanguineo[],2,FALSE))</f>
        <v/>
      </c>
      <c r="I407" s="21"/>
      <c r="J407" s="17" t="str">
        <f>IF(K407="","",VLOOKUP(K407,Religion[],2,FALSE))</f>
        <v/>
      </c>
      <c r="K407" s="20"/>
      <c r="L407" s="17" t="str">
        <f>IF(M407="","",VLOOKUP(M407,Discapacidad[],2,FALSE))</f>
        <v/>
      </c>
      <c r="M407" s="20"/>
      <c r="N407" s="20"/>
    </row>
    <row r="408" spans="1:14" ht="24.75" customHeight="1" x14ac:dyDescent="0.2">
      <c r="A408" s="26"/>
      <c r="B408" s="18" t="str">
        <f>IF(A408="","",VLOOKUP(A408,Hoja3!$A$2:$C$1488,2,FALSE))</f>
        <v/>
      </c>
      <c r="C408" s="18" t="str">
        <f>IF(A408="","",VLOOKUP(A408,Hoja3!$A$2:$C$1488,3,FALSE))</f>
        <v/>
      </c>
      <c r="D408" s="17" t="str">
        <f>IF(E408="","",VLOOKUP(E408,Identidad_genero[],2,FALSE))</f>
        <v/>
      </c>
      <c r="E408" s="20"/>
      <c r="F408" s="17" t="str">
        <f>IF(G408="","",VLOOKUP(G408,Orientacion_sexual[],2,FALSE))</f>
        <v/>
      </c>
      <c r="G408" s="20"/>
      <c r="H408" s="17" t="str">
        <f>IF(I408="","",VLOOKUP(I408,Grupo_Sanguineo[],2,FALSE))</f>
        <v/>
      </c>
      <c r="I408" s="21"/>
      <c r="J408" s="17" t="str">
        <f>IF(K408="","",VLOOKUP(K408,Religion[],2,FALSE))</f>
        <v/>
      </c>
      <c r="K408" s="20"/>
      <c r="L408" s="17" t="str">
        <f>IF(M408="","",VLOOKUP(M408,Discapacidad[],2,FALSE))</f>
        <v/>
      </c>
      <c r="M408" s="20"/>
      <c r="N408" s="20"/>
    </row>
    <row r="409" spans="1:14" ht="24.75" customHeight="1" x14ac:dyDescent="0.2">
      <c r="A409" s="26"/>
      <c r="B409" s="18" t="str">
        <f>IF(A409="","",VLOOKUP(A409,Hoja3!$A$2:$C$1488,2,FALSE))</f>
        <v/>
      </c>
      <c r="C409" s="18" t="str">
        <f>IF(A409="","",VLOOKUP(A409,Hoja3!$A$2:$C$1488,3,FALSE))</f>
        <v/>
      </c>
      <c r="D409" s="17" t="str">
        <f>IF(E409="","",VLOOKUP(E409,Identidad_genero[],2,FALSE))</f>
        <v/>
      </c>
      <c r="E409" s="20"/>
      <c r="F409" s="17" t="str">
        <f>IF(G409="","",VLOOKUP(G409,Orientacion_sexual[],2,FALSE))</f>
        <v/>
      </c>
      <c r="G409" s="20"/>
      <c r="H409" s="17" t="str">
        <f>IF(I409="","",VLOOKUP(I409,Grupo_Sanguineo[],2,FALSE))</f>
        <v/>
      </c>
      <c r="I409" s="21"/>
      <c r="J409" s="17" t="str">
        <f>IF(K409="","",VLOOKUP(K409,Religion[],2,FALSE))</f>
        <v/>
      </c>
      <c r="K409" s="20"/>
      <c r="L409" s="17" t="str">
        <f>IF(M409="","",VLOOKUP(M409,Discapacidad[],2,FALSE))</f>
        <v/>
      </c>
      <c r="M409" s="20"/>
      <c r="N409" s="20"/>
    </row>
    <row r="410" spans="1:14" ht="24.75" customHeight="1" x14ac:dyDescent="0.2">
      <c r="A410" s="26"/>
      <c r="B410" s="18" t="str">
        <f>IF(A410="","",VLOOKUP(A410,Hoja3!$A$2:$C$1488,2,FALSE))</f>
        <v/>
      </c>
      <c r="C410" s="18" t="str">
        <f>IF(A410="","",VLOOKUP(A410,Hoja3!$A$2:$C$1488,3,FALSE))</f>
        <v/>
      </c>
      <c r="D410" s="17" t="str">
        <f>IF(E410="","",VLOOKUP(E410,Identidad_genero[],2,FALSE))</f>
        <v/>
      </c>
      <c r="E410" s="20"/>
      <c r="F410" s="17" t="str">
        <f>IF(G410="","",VLOOKUP(G410,Orientacion_sexual[],2,FALSE))</f>
        <v/>
      </c>
      <c r="G410" s="20"/>
      <c r="H410" s="17" t="str">
        <f>IF(I410="","",VLOOKUP(I410,Grupo_Sanguineo[],2,FALSE))</f>
        <v/>
      </c>
      <c r="I410" s="21"/>
      <c r="J410" s="17" t="str">
        <f>IF(K410="","",VLOOKUP(K410,Religion[],2,FALSE))</f>
        <v/>
      </c>
      <c r="K410" s="20"/>
      <c r="L410" s="17" t="str">
        <f>IF(M410="","",VLOOKUP(M410,Discapacidad[],2,FALSE))</f>
        <v/>
      </c>
      <c r="M410" s="20"/>
      <c r="N410" s="20"/>
    </row>
    <row r="411" spans="1:14" ht="24.75" customHeight="1" x14ac:dyDescent="0.2">
      <c r="A411" s="26"/>
      <c r="B411" s="18" t="str">
        <f>IF(A411="","",VLOOKUP(A411,Hoja3!$A$2:$C$1488,2,FALSE))</f>
        <v/>
      </c>
      <c r="C411" s="18" t="str">
        <f>IF(A411="","",VLOOKUP(A411,Hoja3!$A$2:$C$1488,3,FALSE))</f>
        <v/>
      </c>
      <c r="D411" s="17" t="str">
        <f>IF(E411="","",VLOOKUP(E411,Identidad_genero[],2,FALSE))</f>
        <v/>
      </c>
      <c r="E411" s="20"/>
      <c r="F411" s="17" t="str">
        <f>IF(G411="","",VLOOKUP(G411,Orientacion_sexual[],2,FALSE))</f>
        <v/>
      </c>
      <c r="G411" s="20"/>
      <c r="H411" s="17" t="str">
        <f>IF(I411="","",VLOOKUP(I411,Grupo_Sanguineo[],2,FALSE))</f>
        <v/>
      </c>
      <c r="I411" s="21"/>
      <c r="J411" s="17" t="str">
        <f>IF(K411="","",VLOOKUP(K411,Religion[],2,FALSE))</f>
        <v/>
      </c>
      <c r="K411" s="20"/>
      <c r="L411" s="17" t="str">
        <f>IF(M411="","",VLOOKUP(M411,Discapacidad[],2,FALSE))</f>
        <v/>
      </c>
      <c r="M411" s="20"/>
      <c r="N411" s="20"/>
    </row>
    <row r="412" spans="1:14" ht="24.75" customHeight="1" x14ac:dyDescent="0.2">
      <c r="A412" s="26"/>
      <c r="B412" s="18" t="str">
        <f>IF(A412="","",VLOOKUP(A412,Hoja3!$A$2:$C$1488,2,FALSE))</f>
        <v/>
      </c>
      <c r="C412" s="18" t="str">
        <f>IF(A412="","",VLOOKUP(A412,Hoja3!$A$2:$C$1488,3,FALSE))</f>
        <v/>
      </c>
      <c r="D412" s="17" t="str">
        <f>IF(E412="","",VLOOKUP(E412,Identidad_genero[],2,FALSE))</f>
        <v/>
      </c>
      <c r="E412" s="20"/>
      <c r="F412" s="17" t="str">
        <f>IF(G412="","",VLOOKUP(G412,Orientacion_sexual[],2,FALSE))</f>
        <v/>
      </c>
      <c r="G412" s="20"/>
      <c r="H412" s="17" t="str">
        <f>IF(I412="","",VLOOKUP(I412,Grupo_Sanguineo[],2,FALSE))</f>
        <v/>
      </c>
      <c r="I412" s="21"/>
      <c r="J412" s="17" t="str">
        <f>IF(K412="","",VLOOKUP(K412,Religion[],2,FALSE))</f>
        <v/>
      </c>
      <c r="K412" s="20"/>
      <c r="L412" s="17" t="str">
        <f>IF(M412="","",VLOOKUP(M412,Discapacidad[],2,FALSE))</f>
        <v/>
      </c>
      <c r="M412" s="20"/>
      <c r="N412" s="20"/>
    </row>
    <row r="413" spans="1:14" ht="24.75" customHeight="1" x14ac:dyDescent="0.2">
      <c r="A413" s="26"/>
      <c r="B413" s="18" t="str">
        <f>IF(A413="","",VLOOKUP(A413,Hoja3!$A$2:$C$1488,2,FALSE))</f>
        <v/>
      </c>
      <c r="C413" s="18" t="str">
        <f>IF(A413="","",VLOOKUP(A413,Hoja3!$A$2:$C$1488,3,FALSE))</f>
        <v/>
      </c>
      <c r="D413" s="17" t="str">
        <f>IF(E413="","",VLOOKUP(E413,Identidad_genero[],2,FALSE))</f>
        <v/>
      </c>
      <c r="E413" s="20"/>
      <c r="F413" s="17" t="str">
        <f>IF(G413="","",VLOOKUP(G413,Orientacion_sexual[],2,FALSE))</f>
        <v/>
      </c>
      <c r="G413" s="20"/>
      <c r="H413" s="17" t="str">
        <f>IF(I413="","",VLOOKUP(I413,Grupo_Sanguineo[],2,FALSE))</f>
        <v/>
      </c>
      <c r="I413" s="21"/>
      <c r="J413" s="17" t="str">
        <f>IF(K413="","",VLOOKUP(K413,Religion[],2,FALSE))</f>
        <v/>
      </c>
      <c r="K413" s="20"/>
      <c r="L413" s="17" t="str">
        <f>IF(M413="","",VLOOKUP(M413,Discapacidad[],2,FALSE))</f>
        <v/>
      </c>
      <c r="M413" s="20"/>
      <c r="N413" s="20"/>
    </row>
    <row r="414" spans="1:14" ht="24.75" customHeight="1" x14ac:dyDescent="0.2">
      <c r="A414" s="26"/>
      <c r="B414" s="18" t="str">
        <f>IF(A414="","",VLOOKUP(A414,Hoja3!$A$2:$C$1488,2,FALSE))</f>
        <v/>
      </c>
      <c r="C414" s="18" t="str">
        <f>IF(A414="","",VLOOKUP(A414,Hoja3!$A$2:$C$1488,3,FALSE))</f>
        <v/>
      </c>
      <c r="D414" s="17" t="str">
        <f>IF(E414="","",VLOOKUP(E414,Identidad_genero[],2,FALSE))</f>
        <v/>
      </c>
      <c r="E414" s="20"/>
      <c r="F414" s="17" t="str">
        <f>IF(G414="","",VLOOKUP(G414,Orientacion_sexual[],2,FALSE))</f>
        <v/>
      </c>
      <c r="G414" s="20"/>
      <c r="H414" s="17" t="str">
        <f>IF(I414="","",VLOOKUP(I414,Grupo_Sanguineo[],2,FALSE))</f>
        <v/>
      </c>
      <c r="I414" s="21"/>
      <c r="J414" s="17" t="str">
        <f>IF(K414="","",VLOOKUP(K414,Religion[],2,FALSE))</f>
        <v/>
      </c>
      <c r="K414" s="20"/>
      <c r="L414" s="17" t="str">
        <f>IF(M414="","",VLOOKUP(M414,Discapacidad[],2,FALSE))</f>
        <v/>
      </c>
      <c r="M414" s="20"/>
      <c r="N414" s="20"/>
    </row>
    <row r="415" spans="1:14" ht="24.75" customHeight="1" x14ac:dyDescent="0.2">
      <c r="A415" s="26"/>
      <c r="B415" s="18" t="str">
        <f>IF(A415="","",VLOOKUP(A415,Hoja3!$A$2:$C$1488,2,FALSE))</f>
        <v/>
      </c>
      <c r="C415" s="18" t="str">
        <f>IF(A415="","",VLOOKUP(A415,Hoja3!$A$2:$C$1488,3,FALSE))</f>
        <v/>
      </c>
      <c r="D415" s="17" t="str">
        <f>IF(E415="","",VLOOKUP(E415,Identidad_genero[],2,FALSE))</f>
        <v/>
      </c>
      <c r="E415" s="20"/>
      <c r="F415" s="17" t="str">
        <f>IF(G415="","",VLOOKUP(G415,Orientacion_sexual[],2,FALSE))</f>
        <v/>
      </c>
      <c r="G415" s="20"/>
      <c r="H415" s="17" t="str">
        <f>IF(I415="","",VLOOKUP(I415,Grupo_Sanguineo[],2,FALSE))</f>
        <v/>
      </c>
      <c r="I415" s="21"/>
      <c r="J415" s="17" t="str">
        <f>IF(K415="","",VLOOKUP(K415,Religion[],2,FALSE))</f>
        <v/>
      </c>
      <c r="K415" s="20"/>
      <c r="L415" s="17" t="str">
        <f>IF(M415="","",VLOOKUP(M415,Discapacidad[],2,FALSE))</f>
        <v/>
      </c>
      <c r="M415" s="20"/>
      <c r="N415" s="20"/>
    </row>
    <row r="416" spans="1:14" ht="24.75" customHeight="1" x14ac:dyDescent="0.2">
      <c r="A416" s="26"/>
      <c r="B416" s="18" t="str">
        <f>IF(A416="","",VLOOKUP(A416,Hoja3!$A$2:$C$1488,2,FALSE))</f>
        <v/>
      </c>
      <c r="C416" s="18" t="str">
        <f>IF(A416="","",VLOOKUP(A416,Hoja3!$A$2:$C$1488,3,FALSE))</f>
        <v/>
      </c>
      <c r="D416" s="17" t="str">
        <f>IF(E416="","",VLOOKUP(E416,Identidad_genero[],2,FALSE))</f>
        <v/>
      </c>
      <c r="E416" s="20"/>
      <c r="F416" s="17" t="str">
        <f>IF(G416="","",VLOOKUP(G416,Orientacion_sexual[],2,FALSE))</f>
        <v/>
      </c>
      <c r="G416" s="20"/>
      <c r="H416" s="17" t="str">
        <f>IF(I416="","",VLOOKUP(I416,Grupo_Sanguineo[],2,FALSE))</f>
        <v/>
      </c>
      <c r="I416" s="21"/>
      <c r="J416" s="17" t="str">
        <f>IF(K416="","",VLOOKUP(K416,Religion[],2,FALSE))</f>
        <v/>
      </c>
      <c r="K416" s="20"/>
      <c r="L416" s="17" t="str">
        <f>IF(M416="","",VLOOKUP(M416,Discapacidad[],2,FALSE))</f>
        <v/>
      </c>
      <c r="M416" s="20"/>
      <c r="N416" s="20"/>
    </row>
    <row r="417" spans="1:14" ht="24.75" customHeight="1" x14ac:dyDescent="0.2">
      <c r="A417" s="26"/>
      <c r="B417" s="18" t="str">
        <f>IF(A417="","",VLOOKUP(A417,Hoja3!$A$2:$C$1488,2,FALSE))</f>
        <v/>
      </c>
      <c r="C417" s="18" t="str">
        <f>IF(A417="","",VLOOKUP(A417,Hoja3!$A$2:$C$1488,3,FALSE))</f>
        <v/>
      </c>
      <c r="D417" s="17" t="str">
        <f>IF(E417="","",VLOOKUP(E417,Identidad_genero[],2,FALSE))</f>
        <v/>
      </c>
      <c r="E417" s="20"/>
      <c r="F417" s="17" t="str">
        <f>IF(G417="","",VLOOKUP(G417,Orientacion_sexual[],2,FALSE))</f>
        <v/>
      </c>
      <c r="G417" s="20"/>
      <c r="H417" s="17" t="str">
        <f>IF(I417="","",VLOOKUP(I417,Grupo_Sanguineo[],2,FALSE))</f>
        <v/>
      </c>
      <c r="I417" s="21"/>
      <c r="J417" s="17" t="str">
        <f>IF(K417="","",VLOOKUP(K417,Religion[],2,FALSE))</f>
        <v/>
      </c>
      <c r="K417" s="20"/>
      <c r="L417" s="17" t="str">
        <f>IF(M417="","",VLOOKUP(M417,Discapacidad[],2,FALSE))</f>
        <v/>
      </c>
      <c r="M417" s="20"/>
      <c r="N417" s="20"/>
    </row>
    <row r="418" spans="1:14" ht="24.75" customHeight="1" x14ac:dyDescent="0.2">
      <c r="A418" s="26"/>
      <c r="B418" s="18" t="str">
        <f>IF(A418="","",VLOOKUP(A418,Hoja3!$A$2:$C$1488,2,FALSE))</f>
        <v/>
      </c>
      <c r="C418" s="18" t="str">
        <f>IF(A418="","",VLOOKUP(A418,Hoja3!$A$2:$C$1488,3,FALSE))</f>
        <v/>
      </c>
      <c r="D418" s="17" t="str">
        <f>IF(E418="","",VLOOKUP(E418,Identidad_genero[],2,FALSE))</f>
        <v/>
      </c>
      <c r="E418" s="20"/>
      <c r="F418" s="17" t="str">
        <f>IF(G418="","",VLOOKUP(G418,Orientacion_sexual[],2,FALSE))</f>
        <v/>
      </c>
      <c r="G418" s="20"/>
      <c r="H418" s="17" t="str">
        <f>IF(I418="","",VLOOKUP(I418,Grupo_Sanguineo[],2,FALSE))</f>
        <v/>
      </c>
      <c r="I418" s="21"/>
      <c r="J418" s="17" t="str">
        <f>IF(K418="","",VLOOKUP(K418,Religion[],2,FALSE))</f>
        <v/>
      </c>
      <c r="K418" s="20"/>
      <c r="L418" s="17" t="str">
        <f>IF(M418="","",VLOOKUP(M418,Discapacidad[],2,FALSE))</f>
        <v/>
      </c>
      <c r="M418" s="20"/>
      <c r="N418" s="20"/>
    </row>
    <row r="419" spans="1:14" ht="24.75" customHeight="1" x14ac:dyDescent="0.2">
      <c r="A419" s="26"/>
      <c r="B419" s="18" t="str">
        <f>IF(A419="","",VLOOKUP(A419,Hoja3!$A$2:$C$1488,2,FALSE))</f>
        <v/>
      </c>
      <c r="C419" s="18" t="str">
        <f>IF(A419="","",VLOOKUP(A419,Hoja3!$A$2:$C$1488,3,FALSE))</f>
        <v/>
      </c>
      <c r="D419" s="17" t="str">
        <f>IF(E419="","",VLOOKUP(E419,Identidad_genero[],2,FALSE))</f>
        <v/>
      </c>
      <c r="E419" s="20"/>
      <c r="F419" s="17" t="str">
        <f>IF(G419="","",VLOOKUP(G419,Orientacion_sexual[],2,FALSE))</f>
        <v/>
      </c>
      <c r="G419" s="20"/>
      <c r="H419" s="17" t="str">
        <f>IF(I419="","",VLOOKUP(I419,Grupo_Sanguineo[],2,FALSE))</f>
        <v/>
      </c>
      <c r="I419" s="21"/>
      <c r="J419" s="17" t="str">
        <f>IF(K419="","",VLOOKUP(K419,Religion[],2,FALSE))</f>
        <v/>
      </c>
      <c r="K419" s="20"/>
      <c r="L419" s="17" t="str">
        <f>IF(M419="","",VLOOKUP(M419,Discapacidad[],2,FALSE))</f>
        <v/>
      </c>
      <c r="M419" s="20"/>
      <c r="N419" s="20"/>
    </row>
    <row r="420" spans="1:14" ht="24.75" customHeight="1" x14ac:dyDescent="0.2">
      <c r="A420" s="26"/>
      <c r="B420" s="18" t="str">
        <f>IF(A420="","",VLOOKUP(A420,Hoja3!$A$2:$C$1488,2,FALSE))</f>
        <v/>
      </c>
      <c r="C420" s="18" t="str">
        <f>IF(A420="","",VLOOKUP(A420,Hoja3!$A$2:$C$1488,3,FALSE))</f>
        <v/>
      </c>
      <c r="D420" s="17" t="str">
        <f>IF(E420="","",VLOOKUP(E420,Identidad_genero[],2,FALSE))</f>
        <v/>
      </c>
      <c r="E420" s="20"/>
      <c r="F420" s="17" t="str">
        <f>IF(G420="","",VLOOKUP(G420,Orientacion_sexual[],2,FALSE))</f>
        <v/>
      </c>
      <c r="G420" s="20"/>
      <c r="H420" s="17" t="str">
        <f>IF(I420="","",VLOOKUP(I420,Grupo_Sanguineo[],2,FALSE))</f>
        <v/>
      </c>
      <c r="I420" s="21"/>
      <c r="J420" s="17" t="str">
        <f>IF(K420="","",VLOOKUP(K420,Religion[],2,FALSE))</f>
        <v/>
      </c>
      <c r="K420" s="20"/>
      <c r="L420" s="17" t="str">
        <f>IF(M420="","",VLOOKUP(M420,Discapacidad[],2,FALSE))</f>
        <v/>
      </c>
      <c r="M420" s="20"/>
      <c r="N420" s="20"/>
    </row>
    <row r="421" spans="1:14" ht="24.75" customHeight="1" x14ac:dyDescent="0.2">
      <c r="A421" s="26"/>
      <c r="B421" s="18" t="str">
        <f>IF(A421="","",VLOOKUP(A421,Hoja3!$A$2:$C$1488,2,FALSE))</f>
        <v/>
      </c>
      <c r="C421" s="18" t="str">
        <f>IF(A421="","",VLOOKUP(A421,Hoja3!$A$2:$C$1488,3,FALSE))</f>
        <v/>
      </c>
      <c r="D421" s="17" t="str">
        <f>IF(E421="","",VLOOKUP(E421,Identidad_genero[],2,FALSE))</f>
        <v/>
      </c>
      <c r="E421" s="20"/>
      <c r="F421" s="17" t="str">
        <f>IF(G421="","",VLOOKUP(G421,Orientacion_sexual[],2,FALSE))</f>
        <v/>
      </c>
      <c r="G421" s="20"/>
      <c r="H421" s="17" t="str">
        <f>IF(I421="","",VLOOKUP(I421,Grupo_Sanguineo[],2,FALSE))</f>
        <v/>
      </c>
      <c r="I421" s="21"/>
      <c r="J421" s="17" t="str">
        <f>IF(K421="","",VLOOKUP(K421,Religion[],2,FALSE))</f>
        <v/>
      </c>
      <c r="K421" s="20"/>
      <c r="L421" s="17" t="str">
        <f>IF(M421="","",VLOOKUP(M421,Discapacidad[],2,FALSE))</f>
        <v/>
      </c>
      <c r="M421" s="20"/>
      <c r="N421" s="20"/>
    </row>
    <row r="422" spans="1:14" ht="24.75" customHeight="1" x14ac:dyDescent="0.2">
      <c r="A422" s="26"/>
      <c r="B422" s="18" t="str">
        <f>IF(A422="","",VLOOKUP(A422,Hoja3!$A$2:$C$1488,2,FALSE))</f>
        <v/>
      </c>
      <c r="C422" s="18" t="str">
        <f>IF(A422="","",VLOOKUP(A422,Hoja3!$A$2:$C$1488,3,FALSE))</f>
        <v/>
      </c>
      <c r="D422" s="17" t="str">
        <f>IF(E422="","",VLOOKUP(E422,Identidad_genero[],2,FALSE))</f>
        <v/>
      </c>
      <c r="E422" s="20"/>
      <c r="F422" s="17" t="str">
        <f>IF(G422="","",VLOOKUP(G422,Orientacion_sexual[],2,FALSE))</f>
        <v/>
      </c>
      <c r="G422" s="20"/>
      <c r="H422" s="17" t="str">
        <f>IF(I422="","",VLOOKUP(I422,Grupo_Sanguineo[],2,FALSE))</f>
        <v/>
      </c>
      <c r="I422" s="21"/>
      <c r="J422" s="17" t="str">
        <f>IF(K422="","",VLOOKUP(K422,Religion[],2,FALSE))</f>
        <v/>
      </c>
      <c r="K422" s="20"/>
      <c r="L422" s="17" t="str">
        <f>IF(M422="","",VLOOKUP(M422,Discapacidad[],2,FALSE))</f>
        <v/>
      </c>
      <c r="M422" s="20"/>
      <c r="N422" s="20"/>
    </row>
    <row r="423" spans="1:14" ht="24.75" customHeight="1" x14ac:dyDescent="0.2">
      <c r="A423" s="26"/>
      <c r="B423" s="18" t="str">
        <f>IF(A423="","",VLOOKUP(A423,Hoja3!$A$2:$C$1488,2,FALSE))</f>
        <v/>
      </c>
      <c r="C423" s="18" t="str">
        <f>IF(A423="","",VLOOKUP(A423,Hoja3!$A$2:$C$1488,3,FALSE))</f>
        <v/>
      </c>
      <c r="D423" s="17" t="str">
        <f>IF(E423="","",VLOOKUP(E423,Identidad_genero[],2,FALSE))</f>
        <v/>
      </c>
      <c r="E423" s="20"/>
      <c r="F423" s="17" t="str">
        <f>IF(G423="","",VLOOKUP(G423,Orientacion_sexual[],2,FALSE))</f>
        <v/>
      </c>
      <c r="G423" s="20"/>
      <c r="H423" s="17" t="str">
        <f>IF(I423="","",VLOOKUP(I423,Grupo_Sanguineo[],2,FALSE))</f>
        <v/>
      </c>
      <c r="I423" s="21"/>
      <c r="J423" s="17" t="str">
        <f>IF(K423="","",VLOOKUP(K423,Religion[],2,FALSE))</f>
        <v/>
      </c>
      <c r="K423" s="20"/>
      <c r="L423" s="17" t="str">
        <f>IF(M423="","",VLOOKUP(M423,Discapacidad[],2,FALSE))</f>
        <v/>
      </c>
      <c r="M423" s="20"/>
      <c r="N423" s="20"/>
    </row>
    <row r="424" spans="1:14" ht="24.75" customHeight="1" x14ac:dyDescent="0.2">
      <c r="A424" s="26"/>
      <c r="B424" s="18" t="str">
        <f>IF(A424="","",VLOOKUP(A424,Hoja3!$A$2:$C$1488,2,FALSE))</f>
        <v/>
      </c>
      <c r="C424" s="18" t="str">
        <f>IF(A424="","",VLOOKUP(A424,Hoja3!$A$2:$C$1488,3,FALSE))</f>
        <v/>
      </c>
      <c r="D424" s="17" t="str">
        <f>IF(E424="","",VLOOKUP(E424,Identidad_genero[],2,FALSE))</f>
        <v/>
      </c>
      <c r="E424" s="20"/>
      <c r="F424" s="17" t="str">
        <f>IF(G424="","",VLOOKUP(G424,Orientacion_sexual[],2,FALSE))</f>
        <v/>
      </c>
      <c r="G424" s="20"/>
      <c r="H424" s="17" t="str">
        <f>IF(I424="","",VLOOKUP(I424,Grupo_Sanguineo[],2,FALSE))</f>
        <v/>
      </c>
      <c r="I424" s="21"/>
      <c r="J424" s="17" t="str">
        <f>IF(K424="","",VLOOKUP(K424,Religion[],2,FALSE))</f>
        <v/>
      </c>
      <c r="K424" s="20"/>
      <c r="L424" s="17" t="str">
        <f>IF(M424="","",VLOOKUP(M424,Discapacidad[],2,FALSE))</f>
        <v/>
      </c>
      <c r="M424" s="20"/>
      <c r="N424" s="20"/>
    </row>
    <row r="425" spans="1:14" ht="24.75" customHeight="1" x14ac:dyDescent="0.2">
      <c r="A425" s="26"/>
      <c r="B425" s="18" t="str">
        <f>IF(A425="","",VLOOKUP(A425,Hoja3!$A$2:$C$1488,2,FALSE))</f>
        <v/>
      </c>
      <c r="C425" s="18" t="str">
        <f>IF(A425="","",VLOOKUP(A425,Hoja3!$A$2:$C$1488,3,FALSE))</f>
        <v/>
      </c>
      <c r="D425" s="17" t="str">
        <f>IF(E425="","",VLOOKUP(E425,Identidad_genero[],2,FALSE))</f>
        <v/>
      </c>
      <c r="E425" s="20"/>
      <c r="F425" s="17" t="str">
        <f>IF(G425="","",VLOOKUP(G425,Orientacion_sexual[],2,FALSE))</f>
        <v/>
      </c>
      <c r="G425" s="20"/>
      <c r="H425" s="17" t="str">
        <f>IF(I425="","",VLOOKUP(I425,Grupo_Sanguineo[],2,FALSE))</f>
        <v/>
      </c>
      <c r="I425" s="21"/>
      <c r="J425" s="17" t="str">
        <f>IF(K425="","",VLOOKUP(K425,Religion[],2,FALSE))</f>
        <v/>
      </c>
      <c r="K425" s="20"/>
      <c r="L425" s="17" t="str">
        <f>IF(M425="","",VLOOKUP(M425,Discapacidad[],2,FALSE))</f>
        <v/>
      </c>
      <c r="M425" s="20"/>
      <c r="N425" s="20"/>
    </row>
    <row r="426" spans="1:14" ht="24.75" customHeight="1" x14ac:dyDescent="0.2">
      <c r="A426" s="26"/>
      <c r="B426" s="18" t="str">
        <f>IF(A426="","",VLOOKUP(A426,Hoja3!$A$2:$C$1488,2,FALSE))</f>
        <v/>
      </c>
      <c r="C426" s="18" t="str">
        <f>IF(A426="","",VLOOKUP(A426,Hoja3!$A$2:$C$1488,3,FALSE))</f>
        <v/>
      </c>
      <c r="D426" s="17" t="str">
        <f>IF(E426="","",VLOOKUP(E426,Identidad_genero[],2,FALSE))</f>
        <v/>
      </c>
      <c r="E426" s="20"/>
      <c r="F426" s="17" t="str">
        <f>IF(G426="","",VLOOKUP(G426,Orientacion_sexual[],2,FALSE))</f>
        <v/>
      </c>
      <c r="G426" s="20"/>
      <c r="H426" s="17" t="str">
        <f>IF(I426="","",VLOOKUP(I426,Grupo_Sanguineo[],2,FALSE))</f>
        <v/>
      </c>
      <c r="I426" s="21"/>
      <c r="J426" s="17" t="str">
        <f>IF(K426="","",VLOOKUP(K426,Religion[],2,FALSE))</f>
        <v/>
      </c>
      <c r="K426" s="20"/>
      <c r="L426" s="17" t="str">
        <f>IF(M426="","",VLOOKUP(M426,Discapacidad[],2,FALSE))</f>
        <v/>
      </c>
      <c r="M426" s="20"/>
      <c r="N426" s="20"/>
    </row>
    <row r="427" spans="1:14" ht="24.75" customHeight="1" x14ac:dyDescent="0.2">
      <c r="A427" s="26"/>
      <c r="B427" s="18" t="str">
        <f>IF(A427="","",VLOOKUP(A427,Hoja3!$A$2:$C$1488,2,FALSE))</f>
        <v/>
      </c>
      <c r="C427" s="18" t="str">
        <f>IF(A427="","",VLOOKUP(A427,Hoja3!$A$2:$C$1488,3,FALSE))</f>
        <v/>
      </c>
      <c r="D427" s="17" t="str">
        <f>IF(E427="","",VLOOKUP(E427,Identidad_genero[],2,FALSE))</f>
        <v/>
      </c>
      <c r="E427" s="20"/>
      <c r="F427" s="17" t="str">
        <f>IF(G427="","",VLOOKUP(G427,Orientacion_sexual[],2,FALSE))</f>
        <v/>
      </c>
      <c r="G427" s="20"/>
      <c r="H427" s="17" t="str">
        <f>IF(I427="","",VLOOKUP(I427,Grupo_Sanguineo[],2,FALSE))</f>
        <v/>
      </c>
      <c r="I427" s="21"/>
      <c r="J427" s="17" t="str">
        <f>IF(K427="","",VLOOKUP(K427,Religion[],2,FALSE))</f>
        <v/>
      </c>
      <c r="K427" s="20"/>
      <c r="L427" s="17" t="str">
        <f>IF(M427="","",VLOOKUP(M427,Discapacidad[],2,FALSE))</f>
        <v/>
      </c>
      <c r="M427" s="20"/>
      <c r="N427" s="20"/>
    </row>
    <row r="428" spans="1:14" ht="24.75" customHeight="1" x14ac:dyDescent="0.2">
      <c r="A428" s="26"/>
      <c r="B428" s="18" t="str">
        <f>IF(A428="","",VLOOKUP(A428,Hoja3!$A$2:$C$1488,2,FALSE))</f>
        <v/>
      </c>
      <c r="C428" s="18" t="str">
        <f>IF(A428="","",VLOOKUP(A428,Hoja3!$A$2:$C$1488,3,FALSE))</f>
        <v/>
      </c>
      <c r="D428" s="17" t="str">
        <f>IF(E428="","",VLOOKUP(E428,Identidad_genero[],2,FALSE))</f>
        <v/>
      </c>
      <c r="E428" s="20"/>
      <c r="F428" s="17" t="str">
        <f>IF(G428="","",VLOOKUP(G428,Orientacion_sexual[],2,FALSE))</f>
        <v/>
      </c>
      <c r="G428" s="20"/>
      <c r="H428" s="17" t="str">
        <f>IF(I428="","",VLOOKUP(I428,Grupo_Sanguineo[],2,FALSE))</f>
        <v/>
      </c>
      <c r="I428" s="21"/>
      <c r="J428" s="17" t="str">
        <f>IF(K428="","",VLOOKUP(K428,Religion[],2,FALSE))</f>
        <v/>
      </c>
      <c r="K428" s="20"/>
      <c r="L428" s="17" t="str">
        <f>IF(M428="","",VLOOKUP(M428,Discapacidad[],2,FALSE))</f>
        <v/>
      </c>
      <c r="M428" s="20"/>
      <c r="N428" s="20"/>
    </row>
    <row r="429" spans="1:14" ht="24.75" customHeight="1" x14ac:dyDescent="0.2">
      <c r="A429" s="26"/>
      <c r="B429" s="18" t="str">
        <f>IF(A429="","",VLOOKUP(A429,Hoja3!$A$2:$C$1488,2,FALSE))</f>
        <v/>
      </c>
      <c r="C429" s="18" t="str">
        <f>IF(A429="","",VLOOKUP(A429,Hoja3!$A$2:$C$1488,3,FALSE))</f>
        <v/>
      </c>
      <c r="D429" s="17" t="str">
        <f>IF(E429="","",VLOOKUP(E429,Identidad_genero[],2,FALSE))</f>
        <v/>
      </c>
      <c r="E429" s="20"/>
      <c r="F429" s="17" t="str">
        <f>IF(G429="","",VLOOKUP(G429,Orientacion_sexual[],2,FALSE))</f>
        <v/>
      </c>
      <c r="G429" s="20"/>
      <c r="H429" s="17" t="str">
        <f>IF(I429="","",VLOOKUP(I429,Grupo_Sanguineo[],2,FALSE))</f>
        <v/>
      </c>
      <c r="I429" s="21"/>
      <c r="J429" s="17" t="str">
        <f>IF(K429="","",VLOOKUP(K429,Religion[],2,FALSE))</f>
        <v/>
      </c>
      <c r="K429" s="20"/>
      <c r="L429" s="17" t="str">
        <f>IF(M429="","",VLOOKUP(M429,Discapacidad[],2,FALSE))</f>
        <v/>
      </c>
      <c r="M429" s="20"/>
      <c r="N429" s="20"/>
    </row>
    <row r="430" spans="1:14" ht="24.75" customHeight="1" x14ac:dyDescent="0.2">
      <c r="A430" s="26"/>
      <c r="B430" s="18" t="str">
        <f>IF(A430="","",VLOOKUP(A430,Hoja3!$A$2:$C$1488,2,FALSE))</f>
        <v/>
      </c>
      <c r="C430" s="18" t="str">
        <f>IF(A430="","",VLOOKUP(A430,Hoja3!$A$2:$C$1488,3,FALSE))</f>
        <v/>
      </c>
      <c r="D430" s="17" t="str">
        <f>IF(E430="","",VLOOKUP(E430,Identidad_genero[],2,FALSE))</f>
        <v/>
      </c>
      <c r="E430" s="20"/>
      <c r="F430" s="17" t="str">
        <f>IF(G430="","",VLOOKUP(G430,Orientacion_sexual[],2,FALSE))</f>
        <v/>
      </c>
      <c r="G430" s="20"/>
      <c r="H430" s="17" t="str">
        <f>IF(I430="","",VLOOKUP(I430,Grupo_Sanguineo[],2,FALSE))</f>
        <v/>
      </c>
      <c r="I430" s="21"/>
      <c r="J430" s="17" t="str">
        <f>IF(K430="","",VLOOKUP(K430,Religion[],2,FALSE))</f>
        <v/>
      </c>
      <c r="K430" s="20"/>
      <c r="L430" s="17" t="str">
        <f>IF(M430="","",VLOOKUP(M430,Discapacidad[],2,FALSE))</f>
        <v/>
      </c>
      <c r="M430" s="20"/>
      <c r="N430" s="20"/>
    </row>
    <row r="431" spans="1:14" ht="24.75" customHeight="1" x14ac:dyDescent="0.2">
      <c r="A431" s="26"/>
      <c r="B431" s="18" t="str">
        <f>IF(A431="","",VLOOKUP(A431,Hoja3!$A$2:$C$1488,2,FALSE))</f>
        <v/>
      </c>
      <c r="C431" s="18" t="str">
        <f>IF(A431="","",VLOOKUP(A431,Hoja3!$A$2:$C$1488,3,FALSE))</f>
        <v/>
      </c>
      <c r="D431" s="17" t="str">
        <f>IF(E431="","",VLOOKUP(E431,Identidad_genero[],2,FALSE))</f>
        <v/>
      </c>
      <c r="E431" s="20"/>
      <c r="F431" s="17" t="str">
        <f>IF(G431="","",VLOOKUP(G431,Orientacion_sexual[],2,FALSE))</f>
        <v/>
      </c>
      <c r="G431" s="20"/>
      <c r="H431" s="17" t="str">
        <f>IF(I431="","",VLOOKUP(I431,Grupo_Sanguineo[],2,FALSE))</f>
        <v/>
      </c>
      <c r="I431" s="21"/>
      <c r="J431" s="17" t="str">
        <f>IF(K431="","",VLOOKUP(K431,Religion[],2,FALSE))</f>
        <v/>
      </c>
      <c r="K431" s="20"/>
      <c r="L431" s="17" t="str">
        <f>IF(M431="","",VLOOKUP(M431,Discapacidad[],2,FALSE))</f>
        <v/>
      </c>
      <c r="M431" s="20"/>
      <c r="N431" s="20"/>
    </row>
    <row r="432" spans="1:14" ht="24.75" customHeight="1" x14ac:dyDescent="0.2">
      <c r="A432" s="26"/>
      <c r="B432" s="18" t="str">
        <f>IF(A432="","",VLOOKUP(A432,Hoja3!$A$2:$C$1488,2,FALSE))</f>
        <v/>
      </c>
      <c r="C432" s="18" t="str">
        <f>IF(A432="","",VLOOKUP(A432,Hoja3!$A$2:$C$1488,3,FALSE))</f>
        <v/>
      </c>
      <c r="D432" s="17" t="str">
        <f>IF(E432="","",VLOOKUP(E432,Identidad_genero[],2,FALSE))</f>
        <v/>
      </c>
      <c r="E432" s="20"/>
      <c r="F432" s="17" t="str">
        <f>IF(G432="","",VLOOKUP(G432,Orientacion_sexual[],2,FALSE))</f>
        <v/>
      </c>
      <c r="G432" s="20"/>
      <c r="H432" s="17" t="str">
        <f>IF(I432="","",VLOOKUP(I432,Grupo_Sanguineo[],2,FALSE))</f>
        <v/>
      </c>
      <c r="I432" s="21"/>
      <c r="J432" s="17" t="str">
        <f>IF(K432="","",VLOOKUP(K432,Religion[],2,FALSE))</f>
        <v/>
      </c>
      <c r="K432" s="20"/>
      <c r="L432" s="17" t="str">
        <f>IF(M432="","",VLOOKUP(M432,Discapacidad[],2,FALSE))</f>
        <v/>
      </c>
      <c r="M432" s="20"/>
      <c r="N432" s="20"/>
    </row>
    <row r="433" spans="1:14" ht="24.75" customHeight="1" x14ac:dyDescent="0.2">
      <c r="A433" s="26"/>
      <c r="B433" s="18" t="str">
        <f>IF(A433="","",VLOOKUP(A433,Hoja3!$A$2:$C$1488,2,FALSE))</f>
        <v/>
      </c>
      <c r="C433" s="18" t="str">
        <f>IF(A433="","",VLOOKUP(A433,Hoja3!$A$2:$C$1488,3,FALSE))</f>
        <v/>
      </c>
      <c r="D433" s="17" t="str">
        <f>IF(E433="","",VLOOKUP(E433,Identidad_genero[],2,FALSE))</f>
        <v/>
      </c>
      <c r="E433" s="20"/>
      <c r="F433" s="17" t="str">
        <f>IF(G433="","",VLOOKUP(G433,Orientacion_sexual[],2,FALSE))</f>
        <v/>
      </c>
      <c r="G433" s="20"/>
      <c r="H433" s="17" t="str">
        <f>IF(I433="","",VLOOKUP(I433,Grupo_Sanguineo[],2,FALSE))</f>
        <v/>
      </c>
      <c r="I433" s="21"/>
      <c r="J433" s="17" t="str">
        <f>IF(K433="","",VLOOKUP(K433,Religion[],2,FALSE))</f>
        <v/>
      </c>
      <c r="K433" s="20"/>
      <c r="L433" s="17" t="str">
        <f>IF(M433="","",VLOOKUP(M433,Discapacidad[],2,FALSE))</f>
        <v/>
      </c>
      <c r="M433" s="20"/>
      <c r="N433" s="20"/>
    </row>
    <row r="434" spans="1:14" ht="24.75" customHeight="1" x14ac:dyDescent="0.2">
      <c r="A434" s="26"/>
      <c r="B434" s="18" t="str">
        <f>IF(A434="","",VLOOKUP(A434,Hoja3!$A$2:$C$1488,2,FALSE))</f>
        <v/>
      </c>
      <c r="C434" s="18" t="str">
        <f>IF(A434="","",VLOOKUP(A434,Hoja3!$A$2:$C$1488,3,FALSE))</f>
        <v/>
      </c>
      <c r="D434" s="17" t="str">
        <f>IF(E434="","",VLOOKUP(E434,Identidad_genero[],2,FALSE))</f>
        <v/>
      </c>
      <c r="E434" s="20"/>
      <c r="F434" s="17" t="str">
        <f>IF(G434="","",VLOOKUP(G434,Orientacion_sexual[],2,FALSE))</f>
        <v/>
      </c>
      <c r="G434" s="20"/>
      <c r="H434" s="17" t="str">
        <f>IF(I434="","",VLOOKUP(I434,Grupo_Sanguineo[],2,FALSE))</f>
        <v/>
      </c>
      <c r="I434" s="21"/>
      <c r="J434" s="17" t="str">
        <f>IF(K434="","",VLOOKUP(K434,Religion[],2,FALSE))</f>
        <v/>
      </c>
      <c r="K434" s="20"/>
      <c r="L434" s="17" t="str">
        <f>IF(M434="","",VLOOKUP(M434,Discapacidad[],2,FALSE))</f>
        <v/>
      </c>
      <c r="M434" s="20"/>
      <c r="N434" s="20"/>
    </row>
    <row r="435" spans="1:14" ht="24.75" customHeight="1" x14ac:dyDescent="0.2">
      <c r="A435" s="26"/>
      <c r="B435" s="18" t="str">
        <f>IF(A435="","",VLOOKUP(A435,Hoja3!$A$2:$C$1488,2,FALSE))</f>
        <v/>
      </c>
      <c r="C435" s="18" t="str">
        <f>IF(A435="","",VLOOKUP(A435,Hoja3!$A$2:$C$1488,3,FALSE))</f>
        <v/>
      </c>
      <c r="D435" s="17" t="str">
        <f>IF(E435="","",VLOOKUP(E435,Identidad_genero[],2,FALSE))</f>
        <v/>
      </c>
      <c r="E435" s="20"/>
      <c r="F435" s="17" t="str">
        <f>IF(G435="","",VLOOKUP(G435,Orientacion_sexual[],2,FALSE))</f>
        <v/>
      </c>
      <c r="G435" s="20"/>
      <c r="H435" s="17" t="str">
        <f>IF(I435="","",VLOOKUP(I435,Grupo_Sanguineo[],2,FALSE))</f>
        <v/>
      </c>
      <c r="I435" s="21"/>
      <c r="J435" s="17" t="str">
        <f>IF(K435="","",VLOOKUP(K435,Religion[],2,FALSE))</f>
        <v/>
      </c>
      <c r="K435" s="20"/>
      <c r="L435" s="17" t="str">
        <f>IF(M435="","",VLOOKUP(M435,Discapacidad[],2,FALSE))</f>
        <v/>
      </c>
      <c r="M435" s="20"/>
      <c r="N435" s="20"/>
    </row>
    <row r="436" spans="1:14" ht="24.75" customHeight="1" x14ac:dyDescent="0.2">
      <c r="A436" s="26"/>
      <c r="B436" s="18" t="str">
        <f>IF(A436="","",VLOOKUP(A436,Hoja3!$A$2:$C$1488,2,FALSE))</f>
        <v/>
      </c>
      <c r="C436" s="18" t="str">
        <f>IF(A436="","",VLOOKUP(A436,Hoja3!$A$2:$C$1488,3,FALSE))</f>
        <v/>
      </c>
      <c r="D436" s="17" t="str">
        <f>IF(E436="","",VLOOKUP(E436,Identidad_genero[],2,FALSE))</f>
        <v/>
      </c>
      <c r="E436" s="20"/>
      <c r="F436" s="17" t="str">
        <f>IF(G436="","",VLOOKUP(G436,Orientacion_sexual[],2,FALSE))</f>
        <v/>
      </c>
      <c r="G436" s="20"/>
      <c r="H436" s="17" t="str">
        <f>IF(I436="","",VLOOKUP(I436,Grupo_Sanguineo[],2,FALSE))</f>
        <v/>
      </c>
      <c r="I436" s="21"/>
      <c r="J436" s="17" t="str">
        <f>IF(K436="","",VLOOKUP(K436,Religion[],2,FALSE))</f>
        <v/>
      </c>
      <c r="K436" s="20"/>
      <c r="L436" s="17" t="str">
        <f>IF(M436="","",VLOOKUP(M436,Discapacidad[],2,FALSE))</f>
        <v/>
      </c>
      <c r="M436" s="20"/>
      <c r="N436" s="20"/>
    </row>
    <row r="437" spans="1:14" ht="24.75" customHeight="1" x14ac:dyDescent="0.2">
      <c r="A437" s="26"/>
      <c r="B437" s="18" t="str">
        <f>IF(A437="","",VLOOKUP(A437,Hoja3!$A$2:$C$1488,2,FALSE))</f>
        <v/>
      </c>
      <c r="C437" s="18" t="str">
        <f>IF(A437="","",VLOOKUP(A437,Hoja3!$A$2:$C$1488,3,FALSE))</f>
        <v/>
      </c>
      <c r="D437" s="17" t="str">
        <f>IF(E437="","",VLOOKUP(E437,Identidad_genero[],2,FALSE))</f>
        <v/>
      </c>
      <c r="E437" s="20"/>
      <c r="F437" s="17" t="str">
        <f>IF(G437="","",VLOOKUP(G437,Orientacion_sexual[],2,FALSE))</f>
        <v/>
      </c>
      <c r="G437" s="20"/>
      <c r="H437" s="17" t="str">
        <f>IF(I437="","",VLOOKUP(I437,Grupo_Sanguineo[],2,FALSE))</f>
        <v/>
      </c>
      <c r="I437" s="21"/>
      <c r="J437" s="17" t="str">
        <f>IF(K437="","",VLOOKUP(K437,Religion[],2,FALSE))</f>
        <v/>
      </c>
      <c r="K437" s="20"/>
      <c r="L437" s="17" t="str">
        <f>IF(M437="","",VLOOKUP(M437,Discapacidad[],2,FALSE))</f>
        <v/>
      </c>
      <c r="M437" s="20"/>
      <c r="N437" s="20"/>
    </row>
    <row r="438" spans="1:14" ht="24.75" customHeight="1" x14ac:dyDescent="0.2">
      <c r="A438" s="26"/>
      <c r="B438" s="18" t="str">
        <f>IF(A438="","",VLOOKUP(A438,Hoja3!$A$2:$C$1488,2,FALSE))</f>
        <v/>
      </c>
      <c r="C438" s="18" t="str">
        <f>IF(A438="","",VLOOKUP(A438,Hoja3!$A$2:$C$1488,3,FALSE))</f>
        <v/>
      </c>
      <c r="D438" s="17" t="str">
        <f>IF(E438="","",VLOOKUP(E438,Identidad_genero[],2,FALSE))</f>
        <v/>
      </c>
      <c r="E438" s="20"/>
      <c r="F438" s="17" t="str">
        <f>IF(G438="","",VLOOKUP(G438,Orientacion_sexual[],2,FALSE))</f>
        <v/>
      </c>
      <c r="G438" s="20"/>
      <c r="H438" s="17" t="str">
        <f>IF(I438="","",VLOOKUP(I438,Grupo_Sanguineo[],2,FALSE))</f>
        <v/>
      </c>
      <c r="I438" s="21"/>
      <c r="J438" s="17" t="str">
        <f>IF(K438="","",VLOOKUP(K438,Religion[],2,FALSE))</f>
        <v/>
      </c>
      <c r="K438" s="20"/>
      <c r="L438" s="17" t="str">
        <f>IF(M438="","",VLOOKUP(M438,Discapacidad[],2,FALSE))</f>
        <v/>
      </c>
      <c r="M438" s="20"/>
      <c r="N438" s="20"/>
    </row>
    <row r="439" spans="1:14" ht="24.75" customHeight="1" x14ac:dyDescent="0.2">
      <c r="A439" s="26"/>
      <c r="B439" s="18" t="str">
        <f>IF(A439="","",VLOOKUP(A439,Hoja3!$A$2:$C$1488,2,FALSE))</f>
        <v/>
      </c>
      <c r="C439" s="18" t="str">
        <f>IF(A439="","",VLOOKUP(A439,Hoja3!$A$2:$C$1488,3,FALSE))</f>
        <v/>
      </c>
      <c r="D439" s="17" t="str">
        <f>IF(E439="","",VLOOKUP(E439,Identidad_genero[],2,FALSE))</f>
        <v/>
      </c>
      <c r="E439" s="20"/>
      <c r="F439" s="17" t="str">
        <f>IF(G439="","",VLOOKUP(G439,Orientacion_sexual[],2,FALSE))</f>
        <v/>
      </c>
      <c r="G439" s="20"/>
      <c r="H439" s="17" t="str">
        <f>IF(I439="","",VLOOKUP(I439,Grupo_Sanguineo[],2,FALSE))</f>
        <v/>
      </c>
      <c r="I439" s="21"/>
      <c r="J439" s="17" t="str">
        <f>IF(K439="","",VLOOKUP(K439,Religion[],2,FALSE))</f>
        <v/>
      </c>
      <c r="K439" s="20"/>
      <c r="L439" s="17" t="str">
        <f>IF(M439="","",VLOOKUP(M439,Discapacidad[],2,FALSE))</f>
        <v/>
      </c>
      <c r="M439" s="20"/>
      <c r="N439" s="20"/>
    </row>
    <row r="440" spans="1:14" ht="24.75" customHeight="1" x14ac:dyDescent="0.2">
      <c r="A440" s="26"/>
      <c r="B440" s="18" t="str">
        <f>IF(A440="","",VLOOKUP(A440,Hoja3!$A$2:$C$1488,2,FALSE))</f>
        <v/>
      </c>
      <c r="C440" s="18" t="str">
        <f>IF(A440="","",VLOOKUP(A440,Hoja3!$A$2:$C$1488,3,FALSE))</f>
        <v/>
      </c>
      <c r="D440" s="17" t="str">
        <f>IF(E440="","",VLOOKUP(E440,Identidad_genero[],2,FALSE))</f>
        <v/>
      </c>
      <c r="E440" s="20"/>
      <c r="F440" s="17" t="str">
        <f>IF(G440="","",VLOOKUP(G440,Orientacion_sexual[],2,FALSE))</f>
        <v/>
      </c>
      <c r="G440" s="20"/>
      <c r="H440" s="17" t="str">
        <f>IF(I440="","",VLOOKUP(I440,Grupo_Sanguineo[],2,FALSE))</f>
        <v/>
      </c>
      <c r="I440" s="21"/>
      <c r="J440" s="17" t="str">
        <f>IF(K440="","",VLOOKUP(K440,Religion[],2,FALSE))</f>
        <v/>
      </c>
      <c r="K440" s="20"/>
      <c r="L440" s="17" t="str">
        <f>IF(M440="","",VLOOKUP(M440,Discapacidad[],2,FALSE))</f>
        <v/>
      </c>
      <c r="M440" s="20"/>
      <c r="N440" s="20"/>
    </row>
    <row r="441" spans="1:14" ht="24.75" customHeight="1" x14ac:dyDescent="0.2">
      <c r="A441" s="26"/>
      <c r="B441" s="18" t="str">
        <f>IF(A441="","",VLOOKUP(A441,Hoja3!$A$2:$C$1488,2,FALSE))</f>
        <v/>
      </c>
      <c r="C441" s="18" t="str">
        <f>IF(A441="","",VLOOKUP(A441,Hoja3!$A$2:$C$1488,3,FALSE))</f>
        <v/>
      </c>
      <c r="D441" s="17" t="str">
        <f>IF(E441="","",VLOOKUP(E441,Identidad_genero[],2,FALSE))</f>
        <v/>
      </c>
      <c r="E441" s="20"/>
      <c r="F441" s="17" t="str">
        <f>IF(G441="","",VLOOKUP(G441,Orientacion_sexual[],2,FALSE))</f>
        <v/>
      </c>
      <c r="G441" s="20"/>
      <c r="H441" s="17" t="str">
        <f>IF(I441="","",VLOOKUP(I441,Grupo_Sanguineo[],2,FALSE))</f>
        <v/>
      </c>
      <c r="I441" s="21"/>
      <c r="J441" s="17" t="str">
        <f>IF(K441="","",VLOOKUP(K441,Religion[],2,FALSE))</f>
        <v/>
      </c>
      <c r="K441" s="20"/>
      <c r="L441" s="17" t="str">
        <f>IF(M441="","",VLOOKUP(M441,Discapacidad[],2,FALSE))</f>
        <v/>
      </c>
      <c r="M441" s="20"/>
      <c r="N441" s="20"/>
    </row>
    <row r="442" spans="1:14" ht="24.75" customHeight="1" x14ac:dyDescent="0.2">
      <c r="A442" s="26"/>
      <c r="B442" s="18" t="str">
        <f>IF(A442="","",VLOOKUP(A442,Hoja3!$A$2:$C$1488,2,FALSE))</f>
        <v/>
      </c>
      <c r="C442" s="18" t="str">
        <f>IF(A442="","",VLOOKUP(A442,Hoja3!$A$2:$C$1488,3,FALSE))</f>
        <v/>
      </c>
      <c r="D442" s="17" t="str">
        <f>IF(E442="","",VLOOKUP(E442,Identidad_genero[],2,FALSE))</f>
        <v/>
      </c>
      <c r="E442" s="20"/>
      <c r="F442" s="17" t="str">
        <f>IF(G442="","",VLOOKUP(G442,Orientacion_sexual[],2,FALSE))</f>
        <v/>
      </c>
      <c r="G442" s="20"/>
      <c r="H442" s="17" t="str">
        <f>IF(I442="","",VLOOKUP(I442,Grupo_Sanguineo[],2,FALSE))</f>
        <v/>
      </c>
      <c r="I442" s="21"/>
      <c r="J442" s="17" t="str">
        <f>IF(K442="","",VLOOKUP(K442,Religion[],2,FALSE))</f>
        <v/>
      </c>
      <c r="K442" s="20"/>
      <c r="L442" s="17" t="str">
        <f>IF(M442="","",VLOOKUP(M442,Discapacidad[],2,FALSE))</f>
        <v/>
      </c>
      <c r="M442" s="20"/>
      <c r="N442" s="20"/>
    </row>
    <row r="443" spans="1:14" ht="24.75" customHeight="1" x14ac:dyDescent="0.2">
      <c r="A443" s="26"/>
      <c r="B443" s="18" t="str">
        <f>IF(A443="","",VLOOKUP(A443,Hoja3!$A$2:$C$1488,2,FALSE))</f>
        <v/>
      </c>
      <c r="C443" s="18" t="str">
        <f>IF(A443="","",VLOOKUP(A443,Hoja3!$A$2:$C$1488,3,FALSE))</f>
        <v/>
      </c>
      <c r="D443" s="17" t="str">
        <f>IF(E443="","",VLOOKUP(E443,Identidad_genero[],2,FALSE))</f>
        <v/>
      </c>
      <c r="E443" s="20"/>
      <c r="F443" s="17" t="str">
        <f>IF(G443="","",VLOOKUP(G443,Orientacion_sexual[],2,FALSE))</f>
        <v/>
      </c>
      <c r="G443" s="20"/>
      <c r="H443" s="17" t="str">
        <f>IF(I443="","",VLOOKUP(I443,Grupo_Sanguineo[],2,FALSE))</f>
        <v/>
      </c>
      <c r="I443" s="21"/>
      <c r="J443" s="17" t="str">
        <f>IF(K443="","",VLOOKUP(K443,Religion[],2,FALSE))</f>
        <v/>
      </c>
      <c r="K443" s="20"/>
      <c r="L443" s="17" t="str">
        <f>IF(M443="","",VLOOKUP(M443,Discapacidad[],2,FALSE))</f>
        <v/>
      </c>
      <c r="M443" s="20"/>
      <c r="N443" s="20"/>
    </row>
    <row r="444" spans="1:14" ht="24.75" customHeight="1" x14ac:dyDescent="0.2">
      <c r="A444" s="26"/>
      <c r="B444" s="18" t="str">
        <f>IF(A444="","",VLOOKUP(A444,Hoja3!$A$2:$C$1488,2,FALSE))</f>
        <v/>
      </c>
      <c r="C444" s="18" t="str">
        <f>IF(A444="","",VLOOKUP(A444,Hoja3!$A$2:$C$1488,3,FALSE))</f>
        <v/>
      </c>
      <c r="D444" s="17" t="str">
        <f>IF(E444="","",VLOOKUP(E444,Identidad_genero[],2,FALSE))</f>
        <v/>
      </c>
      <c r="E444" s="20"/>
      <c r="F444" s="17" t="str">
        <f>IF(G444="","",VLOOKUP(G444,Orientacion_sexual[],2,FALSE))</f>
        <v/>
      </c>
      <c r="G444" s="20"/>
      <c r="H444" s="17" t="str">
        <f>IF(I444="","",VLOOKUP(I444,Grupo_Sanguineo[],2,FALSE))</f>
        <v/>
      </c>
      <c r="I444" s="21"/>
      <c r="J444" s="17" t="str">
        <f>IF(K444="","",VLOOKUP(K444,Religion[],2,FALSE))</f>
        <v/>
      </c>
      <c r="K444" s="20"/>
      <c r="L444" s="17" t="str">
        <f>IF(M444="","",VLOOKUP(M444,Discapacidad[],2,FALSE))</f>
        <v/>
      </c>
      <c r="M444" s="20"/>
      <c r="N444" s="20"/>
    </row>
    <row r="445" spans="1:14" ht="24.75" customHeight="1" x14ac:dyDescent="0.2">
      <c r="A445" s="26"/>
      <c r="B445" s="18" t="str">
        <f>IF(A445="","",VLOOKUP(A445,Hoja3!$A$2:$C$1488,2,FALSE))</f>
        <v/>
      </c>
      <c r="C445" s="18" t="str">
        <f>IF(A445="","",VLOOKUP(A445,Hoja3!$A$2:$C$1488,3,FALSE))</f>
        <v/>
      </c>
      <c r="D445" s="17" t="str">
        <f>IF(E445="","",VLOOKUP(E445,Identidad_genero[],2,FALSE))</f>
        <v/>
      </c>
      <c r="E445" s="20"/>
      <c r="F445" s="17" t="str">
        <f>IF(G445="","",VLOOKUP(G445,Orientacion_sexual[],2,FALSE))</f>
        <v/>
      </c>
      <c r="G445" s="20"/>
      <c r="H445" s="17" t="str">
        <f>IF(I445="","",VLOOKUP(I445,Grupo_Sanguineo[],2,FALSE))</f>
        <v/>
      </c>
      <c r="I445" s="21"/>
      <c r="J445" s="17" t="str">
        <f>IF(K445="","",VLOOKUP(K445,Religion[],2,FALSE))</f>
        <v/>
      </c>
      <c r="K445" s="20"/>
      <c r="L445" s="17" t="str">
        <f>IF(M445="","",VLOOKUP(M445,Discapacidad[],2,FALSE))</f>
        <v/>
      </c>
      <c r="M445" s="20"/>
      <c r="N445" s="20"/>
    </row>
    <row r="446" spans="1:14" ht="24.75" customHeight="1" x14ac:dyDescent="0.2">
      <c r="A446" s="26"/>
      <c r="B446" s="18" t="str">
        <f>IF(A446="","",VLOOKUP(A446,Hoja3!$A$2:$C$1488,2,FALSE))</f>
        <v/>
      </c>
      <c r="C446" s="18" t="str">
        <f>IF(A446="","",VLOOKUP(A446,Hoja3!$A$2:$C$1488,3,FALSE))</f>
        <v/>
      </c>
      <c r="D446" s="17" t="str">
        <f>IF(E446="","",VLOOKUP(E446,Identidad_genero[],2,FALSE))</f>
        <v/>
      </c>
      <c r="E446" s="20"/>
      <c r="F446" s="17" t="str">
        <f>IF(G446="","",VLOOKUP(G446,Orientacion_sexual[],2,FALSE))</f>
        <v/>
      </c>
      <c r="G446" s="20"/>
      <c r="H446" s="17" t="str">
        <f>IF(I446="","",VLOOKUP(I446,Grupo_Sanguineo[],2,FALSE))</f>
        <v/>
      </c>
      <c r="I446" s="21"/>
      <c r="J446" s="17" t="str">
        <f>IF(K446="","",VLOOKUP(K446,Religion[],2,FALSE))</f>
        <v/>
      </c>
      <c r="K446" s="20"/>
      <c r="L446" s="17" t="str">
        <f>IF(M446="","",VLOOKUP(M446,Discapacidad[],2,FALSE))</f>
        <v/>
      </c>
      <c r="M446" s="20"/>
      <c r="N446" s="20"/>
    </row>
    <row r="447" spans="1:14" ht="24.75" customHeight="1" x14ac:dyDescent="0.2">
      <c r="A447" s="26"/>
      <c r="B447" s="18" t="str">
        <f>IF(A447="","",VLOOKUP(A447,Hoja3!$A$2:$C$1488,2,FALSE))</f>
        <v/>
      </c>
      <c r="C447" s="18" t="str">
        <f>IF(A447="","",VLOOKUP(A447,Hoja3!$A$2:$C$1488,3,FALSE))</f>
        <v/>
      </c>
      <c r="D447" s="17" t="str">
        <f>IF(E447="","",VLOOKUP(E447,Identidad_genero[],2,FALSE))</f>
        <v/>
      </c>
      <c r="E447" s="20"/>
      <c r="F447" s="17" t="str">
        <f>IF(G447="","",VLOOKUP(G447,Orientacion_sexual[],2,FALSE))</f>
        <v/>
      </c>
      <c r="G447" s="20"/>
      <c r="H447" s="17" t="str">
        <f>IF(I447="","",VLOOKUP(I447,Grupo_Sanguineo[],2,FALSE))</f>
        <v/>
      </c>
      <c r="I447" s="21"/>
      <c r="J447" s="17" t="str">
        <f>IF(K447="","",VLOOKUP(K447,Religion[],2,FALSE))</f>
        <v/>
      </c>
      <c r="K447" s="20"/>
      <c r="L447" s="17" t="str">
        <f>IF(M447="","",VLOOKUP(M447,Discapacidad[],2,FALSE))</f>
        <v/>
      </c>
      <c r="M447" s="20"/>
      <c r="N447" s="20"/>
    </row>
    <row r="448" spans="1:14" ht="24.75" customHeight="1" x14ac:dyDescent="0.2">
      <c r="A448" s="26"/>
      <c r="B448" s="18" t="str">
        <f>IF(A448="","",VLOOKUP(A448,Hoja3!$A$2:$C$1488,2,FALSE))</f>
        <v/>
      </c>
      <c r="C448" s="18" t="str">
        <f>IF(A448="","",VLOOKUP(A448,Hoja3!$A$2:$C$1488,3,FALSE))</f>
        <v/>
      </c>
      <c r="D448" s="17" t="str">
        <f>IF(E448="","",VLOOKUP(E448,Identidad_genero[],2,FALSE))</f>
        <v/>
      </c>
      <c r="E448" s="20"/>
      <c r="F448" s="17" t="str">
        <f>IF(G448="","",VLOOKUP(G448,Orientacion_sexual[],2,FALSE))</f>
        <v/>
      </c>
      <c r="G448" s="20"/>
      <c r="H448" s="17" t="str">
        <f>IF(I448="","",VLOOKUP(I448,Grupo_Sanguineo[],2,FALSE))</f>
        <v/>
      </c>
      <c r="I448" s="21"/>
      <c r="J448" s="17" t="str">
        <f>IF(K448="","",VLOOKUP(K448,Religion[],2,FALSE))</f>
        <v/>
      </c>
      <c r="K448" s="20"/>
      <c r="L448" s="17" t="str">
        <f>IF(M448="","",VLOOKUP(M448,Discapacidad[],2,FALSE))</f>
        <v/>
      </c>
      <c r="M448" s="20"/>
      <c r="N448" s="20"/>
    </row>
    <row r="449" spans="1:14" ht="24.75" customHeight="1" x14ac:dyDescent="0.2">
      <c r="A449" s="26"/>
      <c r="B449" s="18" t="str">
        <f>IF(A449="","",VLOOKUP(A449,Hoja3!$A$2:$C$1488,2,FALSE))</f>
        <v/>
      </c>
      <c r="C449" s="18" t="str">
        <f>IF(A449="","",VLOOKUP(A449,Hoja3!$A$2:$C$1488,3,FALSE))</f>
        <v/>
      </c>
      <c r="D449" s="17" t="str">
        <f>IF(E449="","",VLOOKUP(E449,Identidad_genero[],2,FALSE))</f>
        <v/>
      </c>
      <c r="E449" s="20"/>
      <c r="F449" s="17" t="str">
        <f>IF(G449="","",VLOOKUP(G449,Orientacion_sexual[],2,FALSE))</f>
        <v/>
      </c>
      <c r="G449" s="20"/>
      <c r="H449" s="17" t="str">
        <f>IF(I449="","",VLOOKUP(I449,Grupo_Sanguineo[],2,FALSE))</f>
        <v/>
      </c>
      <c r="I449" s="21"/>
      <c r="J449" s="17" t="str">
        <f>IF(K449="","",VLOOKUP(K449,Religion[],2,FALSE))</f>
        <v/>
      </c>
      <c r="K449" s="20"/>
      <c r="L449" s="17" t="str">
        <f>IF(M449="","",VLOOKUP(M449,Discapacidad[],2,FALSE))</f>
        <v/>
      </c>
      <c r="M449" s="20"/>
      <c r="N449" s="20"/>
    </row>
    <row r="450" spans="1:14" ht="24.75" customHeight="1" x14ac:dyDescent="0.2">
      <c r="A450" s="26"/>
      <c r="B450" s="18" t="str">
        <f>IF(A450="","",VLOOKUP(A450,Hoja3!$A$2:$C$1488,2,FALSE))</f>
        <v/>
      </c>
      <c r="C450" s="18" t="str">
        <f>IF(A450="","",VLOOKUP(A450,Hoja3!$A$2:$C$1488,3,FALSE))</f>
        <v/>
      </c>
      <c r="D450" s="17" t="str">
        <f>IF(E450="","",VLOOKUP(E450,Identidad_genero[],2,FALSE))</f>
        <v/>
      </c>
      <c r="E450" s="20"/>
      <c r="F450" s="17" t="str">
        <f>IF(G450="","",VLOOKUP(G450,Orientacion_sexual[],2,FALSE))</f>
        <v/>
      </c>
      <c r="G450" s="20"/>
      <c r="H450" s="17" t="str">
        <f>IF(I450="","",VLOOKUP(I450,Grupo_Sanguineo[],2,FALSE))</f>
        <v/>
      </c>
      <c r="I450" s="21"/>
      <c r="J450" s="17" t="str">
        <f>IF(K450="","",VLOOKUP(K450,Religion[],2,FALSE))</f>
        <v/>
      </c>
      <c r="K450" s="20"/>
      <c r="L450" s="17" t="str">
        <f>IF(M450="","",VLOOKUP(M450,Discapacidad[],2,FALSE))</f>
        <v/>
      </c>
      <c r="M450" s="20"/>
      <c r="N450" s="20"/>
    </row>
    <row r="451" spans="1:14" ht="24.75" customHeight="1" x14ac:dyDescent="0.2">
      <c r="A451" s="26"/>
      <c r="B451" s="18" t="str">
        <f>IF(A451="","",VLOOKUP(A451,Hoja3!$A$2:$C$1488,2,FALSE))</f>
        <v/>
      </c>
      <c r="C451" s="18" t="str">
        <f>IF(A451="","",VLOOKUP(A451,Hoja3!$A$2:$C$1488,3,FALSE))</f>
        <v/>
      </c>
      <c r="D451" s="17" t="str">
        <f>IF(E451="","",VLOOKUP(E451,Identidad_genero[],2,FALSE))</f>
        <v/>
      </c>
      <c r="E451" s="20"/>
      <c r="F451" s="17" t="str">
        <f>IF(G451="","",VLOOKUP(G451,Orientacion_sexual[],2,FALSE))</f>
        <v/>
      </c>
      <c r="G451" s="20"/>
      <c r="H451" s="17" t="str">
        <f>IF(I451="","",VLOOKUP(I451,Grupo_Sanguineo[],2,FALSE))</f>
        <v/>
      </c>
      <c r="I451" s="21"/>
      <c r="J451" s="17" t="str">
        <f>IF(K451="","",VLOOKUP(K451,Religion[],2,FALSE))</f>
        <v/>
      </c>
      <c r="K451" s="20"/>
      <c r="L451" s="17" t="str">
        <f>IF(M451="","",VLOOKUP(M451,Discapacidad[],2,FALSE))</f>
        <v/>
      </c>
      <c r="M451" s="20"/>
      <c r="N451" s="20"/>
    </row>
    <row r="452" spans="1:14" ht="24.75" customHeight="1" x14ac:dyDescent="0.2">
      <c r="A452" s="26"/>
      <c r="B452" s="18" t="str">
        <f>IF(A452="","",VLOOKUP(A452,Hoja3!$A$2:$C$1488,2,FALSE))</f>
        <v/>
      </c>
      <c r="C452" s="18" t="str">
        <f>IF(A452="","",VLOOKUP(A452,Hoja3!$A$2:$C$1488,3,FALSE))</f>
        <v/>
      </c>
      <c r="D452" s="17" t="str">
        <f>IF(E452="","",VLOOKUP(E452,Identidad_genero[],2,FALSE))</f>
        <v/>
      </c>
      <c r="E452" s="20"/>
      <c r="F452" s="17" t="str">
        <f>IF(G452="","",VLOOKUP(G452,Orientacion_sexual[],2,FALSE))</f>
        <v/>
      </c>
      <c r="G452" s="20"/>
      <c r="H452" s="17" t="str">
        <f>IF(I452="","",VLOOKUP(I452,Grupo_Sanguineo[],2,FALSE))</f>
        <v/>
      </c>
      <c r="I452" s="21"/>
      <c r="J452" s="17" t="str">
        <f>IF(K452="","",VLOOKUP(K452,Religion[],2,FALSE))</f>
        <v/>
      </c>
      <c r="K452" s="20"/>
      <c r="L452" s="17" t="str">
        <f>IF(M452="","",VLOOKUP(M452,Discapacidad[],2,FALSE))</f>
        <v/>
      </c>
      <c r="M452" s="20"/>
      <c r="N452" s="20"/>
    </row>
    <row r="453" spans="1:14" ht="24.75" customHeight="1" x14ac:dyDescent="0.2">
      <c r="A453" s="26"/>
      <c r="B453" s="18" t="str">
        <f>IF(A453="","",VLOOKUP(A453,Hoja3!$A$2:$C$1488,2,FALSE))</f>
        <v/>
      </c>
      <c r="C453" s="18" t="str">
        <f>IF(A453="","",VLOOKUP(A453,Hoja3!$A$2:$C$1488,3,FALSE))</f>
        <v/>
      </c>
      <c r="D453" s="17" t="str">
        <f>IF(E453="","",VLOOKUP(E453,Identidad_genero[],2,FALSE))</f>
        <v/>
      </c>
      <c r="E453" s="20"/>
      <c r="F453" s="17" t="str">
        <f>IF(G453="","",VLOOKUP(G453,Orientacion_sexual[],2,FALSE))</f>
        <v/>
      </c>
      <c r="G453" s="20"/>
      <c r="H453" s="17" t="str">
        <f>IF(I453="","",VLOOKUP(I453,Grupo_Sanguineo[],2,FALSE))</f>
        <v/>
      </c>
      <c r="I453" s="21"/>
      <c r="J453" s="17" t="str">
        <f>IF(K453="","",VLOOKUP(K453,Religion[],2,FALSE))</f>
        <v/>
      </c>
      <c r="K453" s="20"/>
      <c r="L453" s="17" t="str">
        <f>IF(M453="","",VLOOKUP(M453,Discapacidad[],2,FALSE))</f>
        <v/>
      </c>
      <c r="M453" s="20"/>
      <c r="N453" s="20"/>
    </row>
    <row r="454" spans="1:14" ht="24.75" customHeight="1" x14ac:dyDescent="0.2">
      <c r="A454" s="26"/>
      <c r="B454" s="18" t="str">
        <f>IF(A454="","",VLOOKUP(A454,Hoja3!$A$2:$C$1488,2,FALSE))</f>
        <v/>
      </c>
      <c r="C454" s="18" t="str">
        <f>IF(A454="","",VLOOKUP(A454,Hoja3!$A$2:$C$1488,3,FALSE))</f>
        <v/>
      </c>
      <c r="D454" s="17" t="str">
        <f>IF(E454="","",VLOOKUP(E454,Identidad_genero[],2,FALSE))</f>
        <v/>
      </c>
      <c r="E454" s="20"/>
      <c r="F454" s="17" t="str">
        <f>IF(G454="","",VLOOKUP(G454,Orientacion_sexual[],2,FALSE))</f>
        <v/>
      </c>
      <c r="G454" s="20"/>
      <c r="H454" s="17" t="str">
        <f>IF(I454="","",VLOOKUP(I454,Grupo_Sanguineo[],2,FALSE))</f>
        <v/>
      </c>
      <c r="I454" s="21"/>
      <c r="J454" s="17" t="str">
        <f>IF(K454="","",VLOOKUP(K454,Religion[],2,FALSE))</f>
        <v/>
      </c>
      <c r="K454" s="20"/>
      <c r="L454" s="17" t="str">
        <f>IF(M454="","",VLOOKUP(M454,Discapacidad[],2,FALSE))</f>
        <v/>
      </c>
      <c r="M454" s="20"/>
      <c r="N454" s="20"/>
    </row>
    <row r="455" spans="1:14" ht="24.75" customHeight="1" x14ac:dyDescent="0.2">
      <c r="A455" s="26"/>
      <c r="B455" s="18" t="str">
        <f>IF(A455="","",VLOOKUP(A455,Hoja3!$A$2:$C$1488,2,FALSE))</f>
        <v/>
      </c>
      <c r="C455" s="18" t="str">
        <f>IF(A455="","",VLOOKUP(A455,Hoja3!$A$2:$C$1488,3,FALSE))</f>
        <v/>
      </c>
      <c r="D455" s="17" t="str">
        <f>IF(E455="","",VLOOKUP(E455,Identidad_genero[],2,FALSE))</f>
        <v/>
      </c>
      <c r="E455" s="20"/>
      <c r="F455" s="17" t="str">
        <f>IF(G455="","",VLOOKUP(G455,Orientacion_sexual[],2,FALSE))</f>
        <v/>
      </c>
      <c r="G455" s="20"/>
      <c r="H455" s="17" t="str">
        <f>IF(I455="","",VLOOKUP(I455,Grupo_Sanguineo[],2,FALSE))</f>
        <v/>
      </c>
      <c r="I455" s="21"/>
      <c r="J455" s="17" t="str">
        <f>IF(K455="","",VLOOKUP(K455,Religion[],2,FALSE))</f>
        <v/>
      </c>
      <c r="K455" s="20"/>
      <c r="L455" s="17" t="str">
        <f>IF(M455="","",VLOOKUP(M455,Discapacidad[],2,FALSE))</f>
        <v/>
      </c>
      <c r="M455" s="20"/>
      <c r="N455" s="20"/>
    </row>
    <row r="456" spans="1:14" ht="24.75" customHeight="1" x14ac:dyDescent="0.2">
      <c r="A456" s="26"/>
      <c r="B456" s="18" t="str">
        <f>IF(A456="","",VLOOKUP(A456,Hoja3!$A$2:$C$1488,2,FALSE))</f>
        <v/>
      </c>
      <c r="C456" s="18" t="str">
        <f>IF(A456="","",VLOOKUP(A456,Hoja3!$A$2:$C$1488,3,FALSE))</f>
        <v/>
      </c>
      <c r="D456" s="17" t="str">
        <f>IF(E456="","",VLOOKUP(E456,Identidad_genero[],2,FALSE))</f>
        <v/>
      </c>
      <c r="E456" s="20"/>
      <c r="F456" s="17" t="str">
        <f>IF(G456="","",VLOOKUP(G456,Orientacion_sexual[],2,FALSE))</f>
        <v/>
      </c>
      <c r="G456" s="20"/>
      <c r="H456" s="17" t="str">
        <f>IF(I456="","",VLOOKUP(I456,Grupo_Sanguineo[],2,FALSE))</f>
        <v/>
      </c>
      <c r="I456" s="21"/>
      <c r="J456" s="17" t="str">
        <f>IF(K456="","",VLOOKUP(K456,Religion[],2,FALSE))</f>
        <v/>
      </c>
      <c r="K456" s="20"/>
      <c r="L456" s="17" t="str">
        <f>IF(M456="","",VLOOKUP(M456,Discapacidad[],2,FALSE))</f>
        <v/>
      </c>
      <c r="M456" s="20"/>
      <c r="N456" s="20"/>
    </row>
    <row r="457" spans="1:14" ht="24.75" customHeight="1" x14ac:dyDescent="0.2">
      <c r="A457" s="26"/>
      <c r="B457" s="18" t="str">
        <f>IF(A457="","",VLOOKUP(A457,Hoja3!$A$2:$C$1488,2,FALSE))</f>
        <v/>
      </c>
      <c r="C457" s="18" t="str">
        <f>IF(A457="","",VLOOKUP(A457,Hoja3!$A$2:$C$1488,3,FALSE))</f>
        <v/>
      </c>
      <c r="D457" s="17" t="str">
        <f>IF(E457="","",VLOOKUP(E457,Identidad_genero[],2,FALSE))</f>
        <v/>
      </c>
      <c r="E457" s="20"/>
      <c r="F457" s="17" t="str">
        <f>IF(G457="","",VLOOKUP(G457,Orientacion_sexual[],2,FALSE))</f>
        <v/>
      </c>
      <c r="G457" s="20"/>
      <c r="H457" s="17" t="str">
        <f>IF(I457="","",VLOOKUP(I457,Grupo_Sanguineo[],2,FALSE))</f>
        <v/>
      </c>
      <c r="I457" s="21"/>
      <c r="J457" s="17" t="str">
        <f>IF(K457="","",VLOOKUP(K457,Religion[],2,FALSE))</f>
        <v/>
      </c>
      <c r="K457" s="20"/>
      <c r="L457" s="17" t="str">
        <f>IF(M457="","",VLOOKUP(M457,Discapacidad[],2,FALSE))</f>
        <v/>
      </c>
      <c r="M457" s="20"/>
      <c r="N457" s="20"/>
    </row>
    <row r="458" spans="1:14" ht="24.75" customHeight="1" x14ac:dyDescent="0.2">
      <c r="A458" s="26"/>
      <c r="B458" s="18" t="str">
        <f>IF(A458="","",VLOOKUP(A458,Hoja3!$A$2:$C$1488,2,FALSE))</f>
        <v/>
      </c>
      <c r="C458" s="18" t="str">
        <f>IF(A458="","",VLOOKUP(A458,Hoja3!$A$2:$C$1488,3,FALSE))</f>
        <v/>
      </c>
      <c r="D458" s="17" t="str">
        <f>IF(E458="","",VLOOKUP(E458,Identidad_genero[],2,FALSE))</f>
        <v/>
      </c>
      <c r="E458" s="20"/>
      <c r="F458" s="17" t="str">
        <f>IF(G458="","",VLOOKUP(G458,Orientacion_sexual[],2,FALSE))</f>
        <v/>
      </c>
      <c r="G458" s="20"/>
      <c r="H458" s="17" t="str">
        <f>IF(I458="","",VLOOKUP(I458,Grupo_Sanguineo[],2,FALSE))</f>
        <v/>
      </c>
      <c r="I458" s="21"/>
      <c r="J458" s="17" t="str">
        <f>IF(K458="","",VLOOKUP(K458,Religion[],2,FALSE))</f>
        <v/>
      </c>
      <c r="K458" s="20"/>
      <c r="L458" s="17" t="str">
        <f>IF(M458="","",VLOOKUP(M458,Discapacidad[],2,FALSE))</f>
        <v/>
      </c>
      <c r="M458" s="20"/>
      <c r="N458" s="20"/>
    </row>
    <row r="459" spans="1:14" ht="24.75" customHeight="1" x14ac:dyDescent="0.2">
      <c r="A459" s="26"/>
      <c r="B459" s="18" t="str">
        <f>IF(A459="","",VLOOKUP(A459,Hoja3!$A$2:$C$1488,2,FALSE))</f>
        <v/>
      </c>
      <c r="C459" s="18" t="str">
        <f>IF(A459="","",VLOOKUP(A459,Hoja3!$A$2:$C$1488,3,FALSE))</f>
        <v/>
      </c>
      <c r="D459" s="17" t="str">
        <f>IF(E459="","",VLOOKUP(E459,Identidad_genero[],2,FALSE))</f>
        <v/>
      </c>
      <c r="E459" s="20"/>
      <c r="F459" s="17" t="str">
        <f>IF(G459="","",VLOOKUP(G459,Orientacion_sexual[],2,FALSE))</f>
        <v/>
      </c>
      <c r="G459" s="20"/>
      <c r="H459" s="17" t="str">
        <f>IF(I459="","",VLOOKUP(I459,Grupo_Sanguineo[],2,FALSE))</f>
        <v/>
      </c>
      <c r="I459" s="21"/>
      <c r="J459" s="17" t="str">
        <f>IF(K459="","",VLOOKUP(K459,Religion[],2,FALSE))</f>
        <v/>
      </c>
      <c r="K459" s="20"/>
      <c r="L459" s="17" t="str">
        <f>IF(M459="","",VLOOKUP(M459,Discapacidad[],2,FALSE))</f>
        <v/>
      </c>
      <c r="M459" s="20"/>
      <c r="N459" s="20"/>
    </row>
    <row r="460" spans="1:14" ht="24.75" customHeight="1" x14ac:dyDescent="0.2">
      <c r="A460" s="26"/>
      <c r="B460" s="18" t="str">
        <f>IF(A460="","",VLOOKUP(A460,Hoja3!$A$2:$C$1488,2,FALSE))</f>
        <v/>
      </c>
      <c r="C460" s="18" t="str">
        <f>IF(A460="","",VLOOKUP(A460,Hoja3!$A$2:$C$1488,3,FALSE))</f>
        <v/>
      </c>
      <c r="D460" s="17" t="str">
        <f>IF(E460="","",VLOOKUP(E460,Identidad_genero[],2,FALSE))</f>
        <v/>
      </c>
      <c r="E460" s="20"/>
      <c r="F460" s="17" t="str">
        <f>IF(G460="","",VLOOKUP(G460,Orientacion_sexual[],2,FALSE))</f>
        <v/>
      </c>
      <c r="G460" s="20"/>
      <c r="H460" s="17" t="str">
        <f>IF(I460="","",VLOOKUP(I460,Grupo_Sanguineo[],2,FALSE))</f>
        <v/>
      </c>
      <c r="I460" s="21"/>
      <c r="J460" s="17" t="str">
        <f>IF(K460="","",VLOOKUP(K460,Religion[],2,FALSE))</f>
        <v/>
      </c>
      <c r="K460" s="20"/>
      <c r="L460" s="17" t="str">
        <f>IF(M460="","",VLOOKUP(M460,Discapacidad[],2,FALSE))</f>
        <v/>
      </c>
      <c r="M460" s="20"/>
      <c r="N460" s="20"/>
    </row>
    <row r="461" spans="1:14" ht="24.75" customHeight="1" x14ac:dyDescent="0.2">
      <c r="A461" s="26"/>
      <c r="B461" s="18" t="str">
        <f>IF(A461="","",VLOOKUP(A461,Hoja3!$A$2:$C$1488,2,FALSE))</f>
        <v/>
      </c>
      <c r="C461" s="18" t="str">
        <f>IF(A461="","",VLOOKUP(A461,Hoja3!$A$2:$C$1488,3,FALSE))</f>
        <v/>
      </c>
      <c r="D461" s="17" t="str">
        <f>IF(E461="","",VLOOKUP(E461,Identidad_genero[],2,FALSE))</f>
        <v/>
      </c>
      <c r="E461" s="20"/>
      <c r="F461" s="17" t="str">
        <f>IF(G461="","",VLOOKUP(G461,Orientacion_sexual[],2,FALSE))</f>
        <v/>
      </c>
      <c r="G461" s="20"/>
      <c r="H461" s="17" t="str">
        <f>IF(I461="","",VLOOKUP(I461,Grupo_Sanguineo[],2,FALSE))</f>
        <v/>
      </c>
      <c r="I461" s="21"/>
      <c r="J461" s="17" t="str">
        <f>IF(K461="","",VLOOKUP(K461,Religion[],2,FALSE))</f>
        <v/>
      </c>
      <c r="K461" s="20"/>
      <c r="L461" s="17" t="str">
        <f>IF(M461="","",VLOOKUP(M461,Discapacidad[],2,FALSE))</f>
        <v/>
      </c>
      <c r="M461" s="20"/>
      <c r="N461" s="20"/>
    </row>
    <row r="462" spans="1:14" ht="24.75" customHeight="1" x14ac:dyDescent="0.2">
      <c r="A462" s="26"/>
      <c r="B462" s="18" t="str">
        <f>IF(A462="","",VLOOKUP(A462,Hoja3!$A$2:$C$1488,2,FALSE))</f>
        <v/>
      </c>
      <c r="C462" s="18" t="str">
        <f>IF(A462="","",VLOOKUP(A462,Hoja3!$A$2:$C$1488,3,FALSE))</f>
        <v/>
      </c>
      <c r="D462" s="17" t="str">
        <f>IF(E462="","",VLOOKUP(E462,Identidad_genero[],2,FALSE))</f>
        <v/>
      </c>
      <c r="E462" s="20"/>
      <c r="F462" s="17" t="str">
        <f>IF(G462="","",VLOOKUP(G462,Orientacion_sexual[],2,FALSE))</f>
        <v/>
      </c>
      <c r="G462" s="20"/>
      <c r="H462" s="17" t="str">
        <f>IF(I462="","",VLOOKUP(I462,Grupo_Sanguineo[],2,FALSE))</f>
        <v/>
      </c>
      <c r="I462" s="21"/>
      <c r="J462" s="17" t="str">
        <f>IF(K462="","",VLOOKUP(K462,Religion[],2,FALSE))</f>
        <v/>
      </c>
      <c r="K462" s="20"/>
      <c r="L462" s="17" t="str">
        <f>IF(M462="","",VLOOKUP(M462,Discapacidad[],2,FALSE))</f>
        <v/>
      </c>
      <c r="M462" s="20"/>
      <c r="N462" s="20"/>
    </row>
    <row r="463" spans="1:14" ht="24.75" customHeight="1" x14ac:dyDescent="0.2">
      <c r="A463" s="26"/>
      <c r="B463" s="18" t="str">
        <f>IF(A463="","",VLOOKUP(A463,Hoja3!$A$2:$C$1488,2,FALSE))</f>
        <v/>
      </c>
      <c r="C463" s="18" t="str">
        <f>IF(A463="","",VLOOKUP(A463,Hoja3!$A$2:$C$1488,3,FALSE))</f>
        <v/>
      </c>
      <c r="D463" s="17" t="str">
        <f>IF(E463="","",VLOOKUP(E463,Identidad_genero[],2,FALSE))</f>
        <v/>
      </c>
      <c r="E463" s="20"/>
      <c r="F463" s="17" t="str">
        <f>IF(G463="","",VLOOKUP(G463,Orientacion_sexual[],2,FALSE))</f>
        <v/>
      </c>
      <c r="G463" s="20"/>
      <c r="H463" s="17" t="str">
        <f>IF(I463="","",VLOOKUP(I463,Grupo_Sanguineo[],2,FALSE))</f>
        <v/>
      </c>
      <c r="I463" s="21"/>
      <c r="J463" s="17" t="str">
        <f>IF(K463="","",VLOOKUP(K463,Religion[],2,FALSE))</f>
        <v/>
      </c>
      <c r="K463" s="20"/>
      <c r="L463" s="17" t="str">
        <f>IF(M463="","",VLOOKUP(M463,Discapacidad[],2,FALSE))</f>
        <v/>
      </c>
      <c r="M463" s="20"/>
      <c r="N463" s="20"/>
    </row>
    <row r="464" spans="1:14" ht="24.75" customHeight="1" x14ac:dyDescent="0.2">
      <c r="A464" s="26"/>
      <c r="B464" s="18" t="str">
        <f>IF(A464="","",VLOOKUP(A464,Hoja3!$A$2:$C$1488,2,FALSE))</f>
        <v/>
      </c>
      <c r="C464" s="18" t="str">
        <f>IF(A464="","",VLOOKUP(A464,Hoja3!$A$2:$C$1488,3,FALSE))</f>
        <v/>
      </c>
      <c r="D464" s="17" t="str">
        <f>IF(E464="","",VLOOKUP(E464,Identidad_genero[],2,FALSE))</f>
        <v/>
      </c>
      <c r="E464" s="20"/>
      <c r="F464" s="17" t="str">
        <f>IF(G464="","",VLOOKUP(G464,Orientacion_sexual[],2,FALSE))</f>
        <v/>
      </c>
      <c r="G464" s="20"/>
      <c r="H464" s="17" t="str">
        <f>IF(I464="","",VLOOKUP(I464,Grupo_Sanguineo[],2,FALSE))</f>
        <v/>
      </c>
      <c r="I464" s="21"/>
      <c r="J464" s="17" t="str">
        <f>IF(K464="","",VLOOKUP(K464,Religion[],2,FALSE))</f>
        <v/>
      </c>
      <c r="K464" s="20"/>
      <c r="L464" s="17" t="str">
        <f>IF(M464="","",VLOOKUP(M464,Discapacidad[],2,FALSE))</f>
        <v/>
      </c>
      <c r="M464" s="20"/>
      <c r="N464" s="20"/>
    </row>
    <row r="465" spans="1:14" ht="24.75" customHeight="1" x14ac:dyDescent="0.2">
      <c r="A465" s="26"/>
      <c r="B465" s="18" t="str">
        <f>IF(A465="","",VLOOKUP(A465,Hoja3!$A$2:$C$1488,2,FALSE))</f>
        <v/>
      </c>
      <c r="C465" s="18" t="str">
        <f>IF(A465="","",VLOOKUP(A465,Hoja3!$A$2:$C$1488,3,FALSE))</f>
        <v/>
      </c>
      <c r="D465" s="17" t="str">
        <f>IF(E465="","",VLOOKUP(E465,Identidad_genero[],2,FALSE))</f>
        <v/>
      </c>
      <c r="E465" s="20"/>
      <c r="F465" s="17" t="str">
        <f>IF(G465="","",VLOOKUP(G465,Orientacion_sexual[],2,FALSE))</f>
        <v/>
      </c>
      <c r="G465" s="20"/>
      <c r="H465" s="17" t="str">
        <f>IF(I465="","",VLOOKUP(I465,Grupo_Sanguineo[],2,FALSE))</f>
        <v/>
      </c>
      <c r="I465" s="21"/>
      <c r="J465" s="17" t="str">
        <f>IF(K465="","",VLOOKUP(K465,Religion[],2,FALSE))</f>
        <v/>
      </c>
      <c r="K465" s="20"/>
      <c r="L465" s="17" t="str">
        <f>IF(M465="","",VLOOKUP(M465,Discapacidad[],2,FALSE))</f>
        <v/>
      </c>
      <c r="M465" s="20"/>
      <c r="N465" s="20"/>
    </row>
    <row r="466" spans="1:14" ht="24.75" customHeight="1" x14ac:dyDescent="0.2">
      <c r="A466" s="26"/>
      <c r="B466" s="18" t="str">
        <f>IF(A466="","",VLOOKUP(A466,Hoja3!$A$2:$C$1488,2,FALSE))</f>
        <v/>
      </c>
      <c r="C466" s="18" t="str">
        <f>IF(A466="","",VLOOKUP(A466,Hoja3!$A$2:$C$1488,3,FALSE))</f>
        <v/>
      </c>
      <c r="D466" s="17" t="str">
        <f>IF(E466="","",VLOOKUP(E466,Identidad_genero[],2,FALSE))</f>
        <v/>
      </c>
      <c r="E466" s="20"/>
      <c r="F466" s="17" t="str">
        <f>IF(G466="","",VLOOKUP(G466,Orientacion_sexual[],2,FALSE))</f>
        <v/>
      </c>
      <c r="G466" s="20"/>
      <c r="H466" s="17" t="str">
        <f>IF(I466="","",VLOOKUP(I466,Grupo_Sanguineo[],2,FALSE))</f>
        <v/>
      </c>
      <c r="I466" s="21"/>
      <c r="J466" s="17" t="str">
        <f>IF(K466="","",VLOOKUP(K466,Religion[],2,FALSE))</f>
        <v/>
      </c>
      <c r="K466" s="20"/>
      <c r="L466" s="17" t="str">
        <f>IF(M466="","",VLOOKUP(M466,Discapacidad[],2,FALSE))</f>
        <v/>
      </c>
      <c r="M466" s="20"/>
      <c r="N466" s="20"/>
    </row>
    <row r="467" spans="1:14" ht="24.75" customHeight="1" x14ac:dyDescent="0.2">
      <c r="A467" s="26"/>
      <c r="B467" s="18" t="str">
        <f>IF(A467="","",VLOOKUP(A467,Hoja3!$A$2:$C$1488,2,FALSE))</f>
        <v/>
      </c>
      <c r="C467" s="18" t="str">
        <f>IF(A467="","",VLOOKUP(A467,Hoja3!$A$2:$C$1488,3,FALSE))</f>
        <v/>
      </c>
      <c r="D467" s="17" t="str">
        <f>IF(E467="","",VLOOKUP(E467,Identidad_genero[],2,FALSE))</f>
        <v/>
      </c>
      <c r="E467" s="20"/>
      <c r="F467" s="17" t="str">
        <f>IF(G467="","",VLOOKUP(G467,Orientacion_sexual[],2,FALSE))</f>
        <v/>
      </c>
      <c r="G467" s="20"/>
      <c r="H467" s="17" t="str">
        <f>IF(I467="","",VLOOKUP(I467,Grupo_Sanguineo[],2,FALSE))</f>
        <v/>
      </c>
      <c r="I467" s="21"/>
      <c r="J467" s="17" t="str">
        <f>IF(K467="","",VLOOKUP(K467,Religion[],2,FALSE))</f>
        <v/>
      </c>
      <c r="K467" s="20"/>
      <c r="L467" s="17" t="str">
        <f>IF(M467="","",VLOOKUP(M467,Discapacidad[],2,FALSE))</f>
        <v/>
      </c>
      <c r="M467" s="20"/>
      <c r="N467" s="20"/>
    </row>
    <row r="468" spans="1:14" ht="24.75" customHeight="1" x14ac:dyDescent="0.2">
      <c r="A468" s="26"/>
      <c r="B468" s="18" t="str">
        <f>IF(A468="","",VLOOKUP(A468,Hoja3!$A$2:$C$1488,2,FALSE))</f>
        <v/>
      </c>
      <c r="C468" s="18" t="str">
        <f>IF(A468="","",VLOOKUP(A468,Hoja3!$A$2:$C$1488,3,FALSE))</f>
        <v/>
      </c>
      <c r="D468" s="17" t="str">
        <f>IF(E468="","",VLOOKUP(E468,Identidad_genero[],2,FALSE))</f>
        <v/>
      </c>
      <c r="E468" s="20"/>
      <c r="F468" s="17" t="str">
        <f>IF(G468="","",VLOOKUP(G468,Orientacion_sexual[],2,FALSE))</f>
        <v/>
      </c>
      <c r="G468" s="20"/>
      <c r="H468" s="17" t="str">
        <f>IF(I468="","",VLOOKUP(I468,Grupo_Sanguineo[],2,FALSE))</f>
        <v/>
      </c>
      <c r="I468" s="21"/>
      <c r="J468" s="17" t="str">
        <f>IF(K468="","",VLOOKUP(K468,Religion[],2,FALSE))</f>
        <v/>
      </c>
      <c r="K468" s="20"/>
      <c r="L468" s="17" t="str">
        <f>IF(M468="","",VLOOKUP(M468,Discapacidad[],2,FALSE))</f>
        <v/>
      </c>
      <c r="M468" s="20"/>
      <c r="N468" s="20"/>
    </row>
    <row r="469" spans="1:14" ht="24.75" customHeight="1" x14ac:dyDescent="0.2">
      <c r="A469" s="26"/>
      <c r="B469" s="18" t="str">
        <f>IF(A469="","",VLOOKUP(A469,Hoja3!$A$2:$C$1488,2,FALSE))</f>
        <v/>
      </c>
      <c r="C469" s="18" t="str">
        <f>IF(A469="","",VLOOKUP(A469,Hoja3!$A$2:$C$1488,3,FALSE))</f>
        <v/>
      </c>
      <c r="D469" s="17" t="str">
        <f>IF(E469="","",VLOOKUP(E469,Identidad_genero[],2,FALSE))</f>
        <v/>
      </c>
      <c r="E469" s="20"/>
      <c r="F469" s="17" t="str">
        <f>IF(G469="","",VLOOKUP(G469,Orientacion_sexual[],2,FALSE))</f>
        <v/>
      </c>
      <c r="G469" s="20"/>
      <c r="H469" s="17" t="str">
        <f>IF(I469="","",VLOOKUP(I469,Grupo_Sanguineo[],2,FALSE))</f>
        <v/>
      </c>
      <c r="I469" s="21"/>
      <c r="J469" s="17" t="str">
        <f>IF(K469="","",VLOOKUP(K469,Religion[],2,FALSE))</f>
        <v/>
      </c>
      <c r="K469" s="20"/>
      <c r="L469" s="17" t="str">
        <f>IF(M469="","",VLOOKUP(M469,Discapacidad[],2,FALSE))</f>
        <v/>
      </c>
      <c r="M469" s="20"/>
      <c r="N469" s="20"/>
    </row>
    <row r="470" spans="1:14" ht="24.75" customHeight="1" x14ac:dyDescent="0.2">
      <c r="A470" s="26"/>
      <c r="B470" s="18" t="str">
        <f>IF(A470="","",VLOOKUP(A470,Hoja3!$A$2:$C$1488,2,FALSE))</f>
        <v/>
      </c>
      <c r="C470" s="18" t="str">
        <f>IF(A470="","",VLOOKUP(A470,Hoja3!$A$2:$C$1488,3,FALSE))</f>
        <v/>
      </c>
      <c r="D470" s="17" t="str">
        <f>IF(E470="","",VLOOKUP(E470,Identidad_genero[],2,FALSE))</f>
        <v/>
      </c>
      <c r="E470" s="20"/>
      <c r="F470" s="17" t="str">
        <f>IF(G470="","",VLOOKUP(G470,Orientacion_sexual[],2,FALSE))</f>
        <v/>
      </c>
      <c r="G470" s="20"/>
      <c r="H470" s="17" t="str">
        <f>IF(I470="","",VLOOKUP(I470,Grupo_Sanguineo[],2,FALSE))</f>
        <v/>
      </c>
      <c r="I470" s="21"/>
      <c r="J470" s="17" t="str">
        <f>IF(K470="","",VLOOKUP(K470,Religion[],2,FALSE))</f>
        <v/>
      </c>
      <c r="K470" s="20"/>
      <c r="L470" s="17" t="str">
        <f>IF(M470="","",VLOOKUP(M470,Discapacidad[],2,FALSE))</f>
        <v/>
      </c>
      <c r="M470" s="20"/>
      <c r="N470" s="20"/>
    </row>
    <row r="471" spans="1:14" ht="24.75" customHeight="1" x14ac:dyDescent="0.2">
      <c r="A471" s="26"/>
      <c r="B471" s="18" t="str">
        <f>IF(A471="","",VLOOKUP(A471,Hoja3!$A$2:$C$1488,2,FALSE))</f>
        <v/>
      </c>
      <c r="C471" s="18" t="str">
        <f>IF(A471="","",VLOOKUP(A471,Hoja3!$A$2:$C$1488,3,FALSE))</f>
        <v/>
      </c>
      <c r="D471" s="17" t="str">
        <f>IF(E471="","",VLOOKUP(E471,Identidad_genero[],2,FALSE))</f>
        <v/>
      </c>
      <c r="E471" s="20"/>
      <c r="F471" s="17" t="str">
        <f>IF(G471="","",VLOOKUP(G471,Orientacion_sexual[],2,FALSE))</f>
        <v/>
      </c>
      <c r="G471" s="20"/>
      <c r="H471" s="17" t="str">
        <f>IF(I471="","",VLOOKUP(I471,Grupo_Sanguineo[],2,FALSE))</f>
        <v/>
      </c>
      <c r="I471" s="21"/>
      <c r="J471" s="17" t="str">
        <f>IF(K471="","",VLOOKUP(K471,Religion[],2,FALSE))</f>
        <v/>
      </c>
      <c r="K471" s="20"/>
      <c r="L471" s="17" t="str">
        <f>IF(M471="","",VLOOKUP(M471,Discapacidad[],2,FALSE))</f>
        <v/>
      </c>
      <c r="M471" s="20"/>
      <c r="N471" s="20"/>
    </row>
    <row r="472" spans="1:14" ht="24.75" customHeight="1" x14ac:dyDescent="0.2">
      <c r="A472" s="26"/>
      <c r="B472" s="18" t="str">
        <f>IF(A472="","",VLOOKUP(A472,Hoja3!$A$2:$C$1488,2,FALSE))</f>
        <v/>
      </c>
      <c r="C472" s="18" t="str">
        <f>IF(A472="","",VLOOKUP(A472,Hoja3!$A$2:$C$1488,3,FALSE))</f>
        <v/>
      </c>
      <c r="D472" s="17" t="str">
        <f>IF(E472="","",VLOOKUP(E472,Identidad_genero[],2,FALSE))</f>
        <v/>
      </c>
      <c r="E472" s="20"/>
      <c r="F472" s="17" t="str">
        <f>IF(G472="","",VLOOKUP(G472,Orientacion_sexual[],2,FALSE))</f>
        <v/>
      </c>
      <c r="G472" s="20"/>
      <c r="H472" s="17" t="str">
        <f>IF(I472="","",VLOOKUP(I472,Grupo_Sanguineo[],2,FALSE))</f>
        <v/>
      </c>
      <c r="I472" s="21"/>
      <c r="J472" s="17" t="str">
        <f>IF(K472="","",VLOOKUP(K472,Religion[],2,FALSE))</f>
        <v/>
      </c>
      <c r="K472" s="20"/>
      <c r="L472" s="17" t="str">
        <f>IF(M472="","",VLOOKUP(M472,Discapacidad[],2,FALSE))</f>
        <v/>
      </c>
      <c r="M472" s="20"/>
      <c r="N472" s="20"/>
    </row>
    <row r="473" spans="1:14" ht="24.75" customHeight="1" x14ac:dyDescent="0.2">
      <c r="A473" s="26"/>
      <c r="B473" s="18" t="str">
        <f>IF(A473="","",VLOOKUP(A473,Hoja3!$A$2:$C$1488,2,FALSE))</f>
        <v/>
      </c>
      <c r="C473" s="18" t="str">
        <f>IF(A473="","",VLOOKUP(A473,Hoja3!$A$2:$C$1488,3,FALSE))</f>
        <v/>
      </c>
      <c r="D473" s="17" t="str">
        <f>IF(E473="","",VLOOKUP(E473,Identidad_genero[],2,FALSE))</f>
        <v/>
      </c>
      <c r="E473" s="20"/>
      <c r="F473" s="17" t="str">
        <f>IF(G473="","",VLOOKUP(G473,Orientacion_sexual[],2,FALSE))</f>
        <v/>
      </c>
      <c r="G473" s="20"/>
      <c r="H473" s="17" t="str">
        <f>IF(I473="","",VLOOKUP(I473,Grupo_Sanguineo[],2,FALSE))</f>
        <v/>
      </c>
      <c r="I473" s="21"/>
      <c r="J473" s="17" t="str">
        <f>IF(K473="","",VLOOKUP(K473,Religion[],2,FALSE))</f>
        <v/>
      </c>
      <c r="K473" s="20"/>
      <c r="L473" s="17" t="str">
        <f>IF(M473="","",VLOOKUP(M473,Discapacidad[],2,FALSE))</f>
        <v/>
      </c>
      <c r="M473" s="20"/>
      <c r="N473" s="20"/>
    </row>
    <row r="474" spans="1:14" ht="24.75" customHeight="1" x14ac:dyDescent="0.2">
      <c r="A474" s="26"/>
      <c r="B474" s="18" t="str">
        <f>IF(A474="","",VLOOKUP(A474,Hoja3!$A$2:$C$1488,2,FALSE))</f>
        <v/>
      </c>
      <c r="C474" s="18" t="str">
        <f>IF(A474="","",VLOOKUP(A474,Hoja3!$A$2:$C$1488,3,FALSE))</f>
        <v/>
      </c>
      <c r="D474" s="17" t="str">
        <f>IF(E474="","",VLOOKUP(E474,Identidad_genero[],2,FALSE))</f>
        <v/>
      </c>
      <c r="E474" s="20"/>
      <c r="F474" s="17" t="str">
        <f>IF(G474="","",VLOOKUP(G474,Orientacion_sexual[],2,FALSE))</f>
        <v/>
      </c>
      <c r="G474" s="20"/>
      <c r="H474" s="17" t="str">
        <f>IF(I474="","",VLOOKUP(I474,Grupo_Sanguineo[],2,FALSE))</f>
        <v/>
      </c>
      <c r="I474" s="21"/>
      <c r="J474" s="17" t="str">
        <f>IF(K474="","",VLOOKUP(K474,Religion[],2,FALSE))</f>
        <v/>
      </c>
      <c r="K474" s="20"/>
      <c r="L474" s="17" t="str">
        <f>IF(M474="","",VLOOKUP(M474,Discapacidad[],2,FALSE))</f>
        <v/>
      </c>
      <c r="M474" s="20"/>
      <c r="N474" s="20"/>
    </row>
    <row r="475" spans="1:14" ht="24.75" customHeight="1" x14ac:dyDescent="0.2">
      <c r="A475" s="26"/>
      <c r="B475" s="18" t="str">
        <f>IF(A475="","",VLOOKUP(A475,Hoja3!$A$2:$C$1488,2,FALSE))</f>
        <v/>
      </c>
      <c r="C475" s="18" t="str">
        <f>IF(A475="","",VLOOKUP(A475,Hoja3!$A$2:$C$1488,3,FALSE))</f>
        <v/>
      </c>
      <c r="D475" s="17" t="str">
        <f>IF(E475="","",VLOOKUP(E475,Identidad_genero[],2,FALSE))</f>
        <v/>
      </c>
      <c r="E475" s="20"/>
      <c r="F475" s="17" t="str">
        <f>IF(G475="","",VLOOKUP(G475,Orientacion_sexual[],2,FALSE))</f>
        <v/>
      </c>
      <c r="G475" s="20"/>
      <c r="H475" s="17" t="str">
        <f>IF(I475="","",VLOOKUP(I475,Grupo_Sanguineo[],2,FALSE))</f>
        <v/>
      </c>
      <c r="I475" s="21"/>
      <c r="J475" s="17" t="str">
        <f>IF(K475="","",VLOOKUP(K475,Religion[],2,FALSE))</f>
        <v/>
      </c>
      <c r="K475" s="20"/>
      <c r="L475" s="17" t="str">
        <f>IF(M475="","",VLOOKUP(M475,Discapacidad[],2,FALSE))</f>
        <v/>
      </c>
      <c r="M475" s="20"/>
      <c r="N475" s="20"/>
    </row>
    <row r="476" spans="1:14" ht="24.75" customHeight="1" x14ac:dyDescent="0.2">
      <c r="A476" s="26"/>
      <c r="B476" s="18" t="str">
        <f>IF(A476="","",VLOOKUP(A476,Hoja3!$A$2:$C$1488,2,FALSE))</f>
        <v/>
      </c>
      <c r="C476" s="18" t="str">
        <f>IF(A476="","",VLOOKUP(A476,Hoja3!$A$2:$C$1488,3,FALSE))</f>
        <v/>
      </c>
      <c r="D476" s="17" t="str">
        <f>IF(E476="","",VLOOKUP(E476,Identidad_genero[],2,FALSE))</f>
        <v/>
      </c>
      <c r="E476" s="20"/>
      <c r="F476" s="17" t="str">
        <f>IF(G476="","",VLOOKUP(G476,Orientacion_sexual[],2,FALSE))</f>
        <v/>
      </c>
      <c r="G476" s="20"/>
      <c r="H476" s="17" t="str">
        <f>IF(I476="","",VLOOKUP(I476,Grupo_Sanguineo[],2,FALSE))</f>
        <v/>
      </c>
      <c r="I476" s="21"/>
      <c r="J476" s="17" t="str">
        <f>IF(K476="","",VLOOKUP(K476,Religion[],2,FALSE))</f>
        <v/>
      </c>
      <c r="K476" s="20"/>
      <c r="L476" s="17" t="str">
        <f>IF(M476="","",VLOOKUP(M476,Discapacidad[],2,FALSE))</f>
        <v/>
      </c>
      <c r="M476" s="20"/>
      <c r="N476" s="20"/>
    </row>
    <row r="477" spans="1:14" ht="24.75" customHeight="1" x14ac:dyDescent="0.2">
      <c r="A477" s="26"/>
      <c r="B477" s="18" t="str">
        <f>IF(A477="","",VLOOKUP(A477,Hoja3!$A$2:$C$1488,2,FALSE))</f>
        <v/>
      </c>
      <c r="C477" s="18" t="str">
        <f>IF(A477="","",VLOOKUP(A477,Hoja3!$A$2:$C$1488,3,FALSE))</f>
        <v/>
      </c>
      <c r="D477" s="17" t="str">
        <f>IF(E477="","",VLOOKUP(E477,Identidad_genero[],2,FALSE))</f>
        <v/>
      </c>
      <c r="E477" s="20"/>
      <c r="F477" s="17" t="str">
        <f>IF(G477="","",VLOOKUP(G477,Orientacion_sexual[],2,FALSE))</f>
        <v/>
      </c>
      <c r="G477" s="20"/>
      <c r="H477" s="17" t="str">
        <f>IF(I477="","",VLOOKUP(I477,Grupo_Sanguineo[],2,FALSE))</f>
        <v/>
      </c>
      <c r="I477" s="21"/>
      <c r="J477" s="17" t="str">
        <f>IF(K477="","",VLOOKUP(K477,Religion[],2,FALSE))</f>
        <v/>
      </c>
      <c r="K477" s="20"/>
      <c r="L477" s="17" t="str">
        <f>IF(M477="","",VLOOKUP(M477,Discapacidad[],2,FALSE))</f>
        <v/>
      </c>
      <c r="M477" s="20"/>
      <c r="N477" s="20"/>
    </row>
    <row r="478" spans="1:14" ht="24.75" customHeight="1" x14ac:dyDescent="0.2">
      <c r="A478" s="26"/>
      <c r="B478" s="18" t="str">
        <f>IF(A478="","",VLOOKUP(A478,Hoja3!$A$2:$C$1488,2,FALSE))</f>
        <v/>
      </c>
      <c r="C478" s="18" t="str">
        <f>IF(A478="","",VLOOKUP(A478,Hoja3!$A$2:$C$1488,3,FALSE))</f>
        <v/>
      </c>
      <c r="D478" s="17" t="str">
        <f>IF(E478="","",VLOOKUP(E478,Identidad_genero[],2,FALSE))</f>
        <v/>
      </c>
      <c r="E478" s="20"/>
      <c r="F478" s="17" t="str">
        <f>IF(G478="","",VLOOKUP(G478,Orientacion_sexual[],2,FALSE))</f>
        <v/>
      </c>
      <c r="G478" s="20"/>
      <c r="H478" s="17" t="str">
        <f>IF(I478="","",VLOOKUP(I478,Grupo_Sanguineo[],2,FALSE))</f>
        <v/>
      </c>
      <c r="I478" s="21"/>
      <c r="J478" s="17" t="str">
        <f>IF(K478="","",VLOOKUP(K478,Religion[],2,FALSE))</f>
        <v/>
      </c>
      <c r="K478" s="20"/>
      <c r="L478" s="17" t="str">
        <f>IF(M478="","",VLOOKUP(M478,Discapacidad[],2,FALSE))</f>
        <v/>
      </c>
      <c r="M478" s="20"/>
      <c r="N478" s="20"/>
    </row>
    <row r="479" spans="1:14" ht="24.75" customHeight="1" x14ac:dyDescent="0.2">
      <c r="A479" s="26"/>
      <c r="B479" s="18" t="str">
        <f>IF(A479="","",VLOOKUP(A479,Hoja3!$A$2:$C$1488,2,FALSE))</f>
        <v/>
      </c>
      <c r="C479" s="18" t="str">
        <f>IF(A479="","",VLOOKUP(A479,Hoja3!$A$2:$C$1488,3,FALSE))</f>
        <v/>
      </c>
      <c r="D479" s="17" t="str">
        <f>IF(E479="","",VLOOKUP(E479,Identidad_genero[],2,FALSE))</f>
        <v/>
      </c>
      <c r="E479" s="20"/>
      <c r="F479" s="17" t="str">
        <f>IF(G479="","",VLOOKUP(G479,Orientacion_sexual[],2,FALSE))</f>
        <v/>
      </c>
      <c r="G479" s="20"/>
      <c r="H479" s="17" t="str">
        <f>IF(I479="","",VLOOKUP(I479,Grupo_Sanguineo[],2,FALSE))</f>
        <v/>
      </c>
      <c r="I479" s="21"/>
      <c r="J479" s="17" t="str">
        <f>IF(K479="","",VLOOKUP(K479,Religion[],2,FALSE))</f>
        <v/>
      </c>
      <c r="K479" s="20"/>
      <c r="L479" s="17" t="str">
        <f>IF(M479="","",VLOOKUP(M479,Discapacidad[],2,FALSE))</f>
        <v/>
      </c>
      <c r="M479" s="20"/>
      <c r="N479" s="20"/>
    </row>
    <row r="480" spans="1:14" ht="24.75" customHeight="1" x14ac:dyDescent="0.2">
      <c r="A480" s="26"/>
      <c r="B480" s="18" t="str">
        <f>IF(A480="","",VLOOKUP(A480,Hoja3!$A$2:$C$1488,2,FALSE))</f>
        <v/>
      </c>
      <c r="C480" s="18" t="str">
        <f>IF(A480="","",VLOOKUP(A480,Hoja3!$A$2:$C$1488,3,FALSE))</f>
        <v/>
      </c>
      <c r="D480" s="17" t="str">
        <f>IF(E480="","",VLOOKUP(E480,Identidad_genero[],2,FALSE))</f>
        <v/>
      </c>
      <c r="E480" s="20"/>
      <c r="F480" s="17" t="str">
        <f>IF(G480="","",VLOOKUP(G480,Orientacion_sexual[],2,FALSE))</f>
        <v/>
      </c>
      <c r="G480" s="20"/>
      <c r="H480" s="17" t="str">
        <f>IF(I480="","",VLOOKUP(I480,Grupo_Sanguineo[],2,FALSE))</f>
        <v/>
      </c>
      <c r="I480" s="21"/>
      <c r="J480" s="17" t="str">
        <f>IF(K480="","",VLOOKUP(K480,Religion[],2,FALSE))</f>
        <v/>
      </c>
      <c r="K480" s="20"/>
      <c r="L480" s="17" t="str">
        <f>IF(M480="","",VLOOKUP(M480,Discapacidad[],2,FALSE))</f>
        <v/>
      </c>
      <c r="M480" s="20"/>
      <c r="N480" s="20"/>
    </row>
    <row r="481" spans="1:14" ht="24.75" customHeight="1" x14ac:dyDescent="0.2">
      <c r="A481" s="26"/>
      <c r="B481" s="18" t="str">
        <f>IF(A481="","",VLOOKUP(A481,Hoja3!$A$2:$C$1488,2,FALSE))</f>
        <v/>
      </c>
      <c r="C481" s="18" t="str">
        <f>IF(A481="","",VLOOKUP(A481,Hoja3!$A$2:$C$1488,3,FALSE))</f>
        <v/>
      </c>
      <c r="D481" s="17" t="str">
        <f>IF(E481="","",VLOOKUP(E481,Identidad_genero[],2,FALSE))</f>
        <v/>
      </c>
      <c r="E481" s="20"/>
      <c r="F481" s="17" t="str">
        <f>IF(G481="","",VLOOKUP(G481,Orientacion_sexual[],2,FALSE))</f>
        <v/>
      </c>
      <c r="G481" s="20"/>
      <c r="H481" s="17" t="str">
        <f>IF(I481="","",VLOOKUP(I481,Grupo_Sanguineo[],2,FALSE))</f>
        <v/>
      </c>
      <c r="I481" s="21"/>
      <c r="J481" s="17" t="str">
        <f>IF(K481="","",VLOOKUP(K481,Religion[],2,FALSE))</f>
        <v/>
      </c>
      <c r="K481" s="20"/>
      <c r="L481" s="17" t="str">
        <f>IF(M481="","",VLOOKUP(M481,Discapacidad[],2,FALSE))</f>
        <v/>
      </c>
      <c r="M481" s="20"/>
      <c r="N481" s="20"/>
    </row>
    <row r="482" spans="1:14" ht="24.75" customHeight="1" x14ac:dyDescent="0.2">
      <c r="A482" s="26"/>
      <c r="B482" s="18" t="str">
        <f>IF(A482="","",VLOOKUP(A482,Hoja3!$A$2:$C$1488,2,FALSE))</f>
        <v/>
      </c>
      <c r="C482" s="18" t="str">
        <f>IF(A482="","",VLOOKUP(A482,Hoja3!$A$2:$C$1488,3,FALSE))</f>
        <v/>
      </c>
      <c r="D482" s="17" t="str">
        <f>IF(E482="","",VLOOKUP(E482,Identidad_genero[],2,FALSE))</f>
        <v/>
      </c>
      <c r="E482" s="20"/>
      <c r="F482" s="17" t="str">
        <f>IF(G482="","",VLOOKUP(G482,Orientacion_sexual[],2,FALSE))</f>
        <v/>
      </c>
      <c r="G482" s="20"/>
      <c r="H482" s="17" t="str">
        <f>IF(I482="","",VLOOKUP(I482,Grupo_Sanguineo[],2,FALSE))</f>
        <v/>
      </c>
      <c r="I482" s="21"/>
      <c r="J482" s="17" t="str">
        <f>IF(K482="","",VLOOKUP(K482,Religion[],2,FALSE))</f>
        <v/>
      </c>
      <c r="K482" s="20"/>
      <c r="L482" s="17" t="str">
        <f>IF(M482="","",VLOOKUP(M482,Discapacidad[],2,FALSE))</f>
        <v/>
      </c>
      <c r="M482" s="20"/>
      <c r="N482" s="20"/>
    </row>
    <row r="483" spans="1:14" ht="24.75" customHeight="1" x14ac:dyDescent="0.2">
      <c r="A483" s="26"/>
      <c r="B483" s="18" t="str">
        <f>IF(A483="","",VLOOKUP(A483,Hoja3!$A$2:$C$1488,2,FALSE))</f>
        <v/>
      </c>
      <c r="C483" s="18" t="str">
        <f>IF(A483="","",VLOOKUP(A483,Hoja3!$A$2:$C$1488,3,FALSE))</f>
        <v/>
      </c>
      <c r="D483" s="17" t="str">
        <f>IF(E483="","",VLOOKUP(E483,Identidad_genero[],2,FALSE))</f>
        <v/>
      </c>
      <c r="E483" s="20"/>
      <c r="F483" s="17" t="str">
        <f>IF(G483="","",VLOOKUP(G483,Orientacion_sexual[],2,FALSE))</f>
        <v/>
      </c>
      <c r="G483" s="20"/>
      <c r="H483" s="17" t="str">
        <f>IF(I483="","",VLOOKUP(I483,Grupo_Sanguineo[],2,FALSE))</f>
        <v/>
      </c>
      <c r="I483" s="21"/>
      <c r="J483" s="17" t="str">
        <f>IF(K483="","",VLOOKUP(K483,Religion[],2,FALSE))</f>
        <v/>
      </c>
      <c r="K483" s="20"/>
      <c r="L483" s="17" t="str">
        <f>IF(M483="","",VLOOKUP(M483,Discapacidad[],2,FALSE))</f>
        <v/>
      </c>
      <c r="M483" s="20"/>
      <c r="N483" s="20"/>
    </row>
    <row r="484" spans="1:14" ht="24.75" customHeight="1" x14ac:dyDescent="0.2">
      <c r="A484" s="26"/>
      <c r="B484" s="18" t="str">
        <f>IF(A484="","",VLOOKUP(A484,Hoja3!$A$2:$C$1488,2,FALSE))</f>
        <v/>
      </c>
      <c r="C484" s="18" t="str">
        <f>IF(A484="","",VLOOKUP(A484,Hoja3!$A$2:$C$1488,3,FALSE))</f>
        <v/>
      </c>
      <c r="D484" s="17" t="str">
        <f>IF(E484="","",VLOOKUP(E484,Identidad_genero[],2,FALSE))</f>
        <v/>
      </c>
      <c r="E484" s="20"/>
      <c r="F484" s="17" t="str">
        <f>IF(G484="","",VLOOKUP(G484,Orientacion_sexual[],2,FALSE))</f>
        <v/>
      </c>
      <c r="G484" s="20"/>
      <c r="H484" s="17" t="str">
        <f>IF(I484="","",VLOOKUP(I484,Grupo_Sanguineo[],2,FALSE))</f>
        <v/>
      </c>
      <c r="I484" s="21"/>
      <c r="J484" s="17" t="str">
        <f>IF(K484="","",VLOOKUP(K484,Religion[],2,FALSE))</f>
        <v/>
      </c>
      <c r="K484" s="20"/>
      <c r="L484" s="17" t="str">
        <f>IF(M484="","",VLOOKUP(M484,Discapacidad[],2,FALSE))</f>
        <v/>
      </c>
      <c r="M484" s="20"/>
      <c r="N484" s="20"/>
    </row>
    <row r="485" spans="1:14" ht="24.75" customHeight="1" x14ac:dyDescent="0.2">
      <c r="A485" s="26"/>
      <c r="B485" s="18" t="str">
        <f>IF(A485="","",VLOOKUP(A485,Hoja3!$A$2:$C$1488,2,FALSE))</f>
        <v/>
      </c>
      <c r="C485" s="18" t="str">
        <f>IF(A485="","",VLOOKUP(A485,Hoja3!$A$2:$C$1488,3,FALSE))</f>
        <v/>
      </c>
      <c r="D485" s="17" t="str">
        <f>IF(E485="","",VLOOKUP(E485,Identidad_genero[],2,FALSE))</f>
        <v/>
      </c>
      <c r="E485" s="20"/>
      <c r="F485" s="17" t="str">
        <f>IF(G485="","",VLOOKUP(G485,Orientacion_sexual[],2,FALSE))</f>
        <v/>
      </c>
      <c r="G485" s="20"/>
      <c r="H485" s="17" t="str">
        <f>IF(I485="","",VLOOKUP(I485,Grupo_Sanguineo[],2,FALSE))</f>
        <v/>
      </c>
      <c r="I485" s="21"/>
      <c r="J485" s="17" t="str">
        <f>IF(K485="","",VLOOKUP(K485,Religion[],2,FALSE))</f>
        <v/>
      </c>
      <c r="K485" s="20"/>
      <c r="L485" s="17" t="str">
        <f>IF(M485="","",VLOOKUP(M485,Discapacidad[],2,FALSE))</f>
        <v/>
      </c>
      <c r="M485" s="20"/>
      <c r="N485" s="20"/>
    </row>
    <row r="486" spans="1:14" ht="24.75" customHeight="1" x14ac:dyDescent="0.2">
      <c r="A486" s="26"/>
      <c r="B486" s="18" t="str">
        <f>IF(A486="","",VLOOKUP(A486,Hoja3!$A$2:$C$1488,2,FALSE))</f>
        <v/>
      </c>
      <c r="C486" s="18" t="str">
        <f>IF(A486="","",VLOOKUP(A486,Hoja3!$A$2:$C$1488,3,FALSE))</f>
        <v/>
      </c>
      <c r="D486" s="17" t="str">
        <f>IF(E486="","",VLOOKUP(E486,Identidad_genero[],2,FALSE))</f>
        <v/>
      </c>
      <c r="E486" s="20"/>
      <c r="F486" s="17" t="str">
        <f>IF(G486="","",VLOOKUP(G486,Orientacion_sexual[],2,FALSE))</f>
        <v/>
      </c>
      <c r="G486" s="20"/>
      <c r="H486" s="17" t="str">
        <f>IF(I486="","",VLOOKUP(I486,Grupo_Sanguineo[],2,FALSE))</f>
        <v/>
      </c>
      <c r="I486" s="21"/>
      <c r="J486" s="17" t="str">
        <f>IF(K486="","",VLOOKUP(K486,Religion[],2,FALSE))</f>
        <v/>
      </c>
      <c r="K486" s="20"/>
      <c r="L486" s="17" t="str">
        <f>IF(M486="","",VLOOKUP(M486,Discapacidad[],2,FALSE))</f>
        <v/>
      </c>
      <c r="M486" s="20"/>
      <c r="N486" s="20"/>
    </row>
    <row r="487" spans="1:14" ht="24.75" customHeight="1" x14ac:dyDescent="0.2">
      <c r="A487" s="26"/>
      <c r="B487" s="18" t="str">
        <f>IF(A487="","",VLOOKUP(A487,Hoja3!$A$2:$C$1488,2,FALSE))</f>
        <v/>
      </c>
      <c r="C487" s="18" t="str">
        <f>IF(A487="","",VLOOKUP(A487,Hoja3!$A$2:$C$1488,3,FALSE))</f>
        <v/>
      </c>
      <c r="D487" s="17" t="str">
        <f>IF(E487="","",VLOOKUP(E487,Identidad_genero[],2,FALSE))</f>
        <v/>
      </c>
      <c r="E487" s="20"/>
      <c r="F487" s="17" t="str">
        <f>IF(G487="","",VLOOKUP(G487,Orientacion_sexual[],2,FALSE))</f>
        <v/>
      </c>
      <c r="G487" s="20"/>
      <c r="H487" s="17" t="str">
        <f>IF(I487="","",VLOOKUP(I487,Grupo_Sanguineo[],2,FALSE))</f>
        <v/>
      </c>
      <c r="I487" s="21"/>
      <c r="J487" s="17" t="str">
        <f>IF(K487="","",VLOOKUP(K487,Religion[],2,FALSE))</f>
        <v/>
      </c>
      <c r="K487" s="20"/>
      <c r="L487" s="17" t="str">
        <f>IF(M487="","",VLOOKUP(M487,Discapacidad[],2,FALSE))</f>
        <v/>
      </c>
      <c r="M487" s="20"/>
      <c r="N487" s="20"/>
    </row>
    <row r="488" spans="1:14" ht="24.75" customHeight="1" x14ac:dyDescent="0.2">
      <c r="A488" s="26"/>
      <c r="B488" s="18" t="str">
        <f>IF(A488="","",VLOOKUP(A488,Hoja3!$A$2:$C$1488,2,FALSE))</f>
        <v/>
      </c>
      <c r="C488" s="18" t="str">
        <f>IF(A488="","",VLOOKUP(A488,Hoja3!$A$2:$C$1488,3,FALSE))</f>
        <v/>
      </c>
      <c r="D488" s="17" t="str">
        <f>IF(E488="","",VLOOKUP(E488,Identidad_genero[],2,FALSE))</f>
        <v/>
      </c>
      <c r="E488" s="20"/>
      <c r="F488" s="17" t="str">
        <f>IF(G488="","",VLOOKUP(G488,Orientacion_sexual[],2,FALSE))</f>
        <v/>
      </c>
      <c r="G488" s="20"/>
      <c r="H488" s="17" t="str">
        <f>IF(I488="","",VLOOKUP(I488,Grupo_Sanguineo[],2,FALSE))</f>
        <v/>
      </c>
      <c r="I488" s="21"/>
      <c r="J488" s="17" t="str">
        <f>IF(K488="","",VLOOKUP(K488,Religion[],2,FALSE))</f>
        <v/>
      </c>
      <c r="K488" s="20"/>
      <c r="L488" s="17" t="str">
        <f>IF(M488="","",VLOOKUP(M488,Discapacidad[],2,FALSE))</f>
        <v/>
      </c>
      <c r="M488" s="20"/>
      <c r="N488" s="20"/>
    </row>
    <row r="489" spans="1:14" ht="24.75" customHeight="1" x14ac:dyDescent="0.2">
      <c r="A489" s="26"/>
      <c r="B489" s="18" t="str">
        <f>IF(A489="","",VLOOKUP(A489,Hoja3!$A$2:$C$1488,2,FALSE))</f>
        <v/>
      </c>
      <c r="C489" s="18" t="str">
        <f>IF(A489="","",VLOOKUP(A489,Hoja3!$A$2:$C$1488,3,FALSE))</f>
        <v/>
      </c>
      <c r="D489" s="17" t="str">
        <f>IF(E489="","",VLOOKUP(E489,Identidad_genero[],2,FALSE))</f>
        <v/>
      </c>
      <c r="E489" s="20"/>
      <c r="F489" s="17" t="str">
        <f>IF(G489="","",VLOOKUP(G489,Orientacion_sexual[],2,FALSE))</f>
        <v/>
      </c>
      <c r="G489" s="20"/>
      <c r="H489" s="17" t="str">
        <f>IF(I489="","",VLOOKUP(I489,Grupo_Sanguineo[],2,FALSE))</f>
        <v/>
      </c>
      <c r="I489" s="21"/>
      <c r="J489" s="17" t="str">
        <f>IF(K489="","",VLOOKUP(K489,Religion[],2,FALSE))</f>
        <v/>
      </c>
      <c r="K489" s="20"/>
      <c r="L489" s="17" t="str">
        <f>IF(M489="","",VLOOKUP(M489,Discapacidad[],2,FALSE))</f>
        <v/>
      </c>
      <c r="M489" s="20"/>
      <c r="N489" s="20"/>
    </row>
    <row r="490" spans="1:14" ht="24.75" customHeight="1" x14ac:dyDescent="0.2">
      <c r="A490" s="26"/>
      <c r="B490" s="18" t="str">
        <f>IF(A490="","",VLOOKUP(A490,Hoja3!$A$2:$C$1488,2,FALSE))</f>
        <v/>
      </c>
      <c r="C490" s="18" t="str">
        <f>IF(A490="","",VLOOKUP(A490,Hoja3!$A$2:$C$1488,3,FALSE))</f>
        <v/>
      </c>
      <c r="D490" s="17" t="str">
        <f>IF(E490="","",VLOOKUP(E490,Identidad_genero[],2,FALSE))</f>
        <v/>
      </c>
      <c r="E490" s="20"/>
      <c r="F490" s="17" t="str">
        <f>IF(G490="","",VLOOKUP(G490,Orientacion_sexual[],2,FALSE))</f>
        <v/>
      </c>
      <c r="G490" s="20"/>
      <c r="H490" s="17" t="str">
        <f>IF(I490="","",VLOOKUP(I490,Grupo_Sanguineo[],2,FALSE))</f>
        <v/>
      </c>
      <c r="I490" s="21"/>
      <c r="J490" s="17" t="str">
        <f>IF(K490="","",VLOOKUP(K490,Religion[],2,FALSE))</f>
        <v/>
      </c>
      <c r="K490" s="20"/>
      <c r="L490" s="17" t="str">
        <f>IF(M490="","",VLOOKUP(M490,Discapacidad[],2,FALSE))</f>
        <v/>
      </c>
      <c r="M490" s="20"/>
      <c r="N490" s="20"/>
    </row>
    <row r="491" spans="1:14" ht="24.75" customHeight="1" x14ac:dyDescent="0.2">
      <c r="A491" s="26"/>
      <c r="B491" s="18" t="str">
        <f>IF(A491="","",VLOOKUP(A491,Hoja3!$A$2:$C$1488,2,FALSE))</f>
        <v/>
      </c>
      <c r="C491" s="18" t="str">
        <f>IF(A491="","",VLOOKUP(A491,Hoja3!$A$2:$C$1488,3,FALSE))</f>
        <v/>
      </c>
      <c r="D491" s="17" t="str">
        <f>IF(E491="","",VLOOKUP(E491,Identidad_genero[],2,FALSE))</f>
        <v/>
      </c>
      <c r="E491" s="20"/>
      <c r="F491" s="17" t="str">
        <f>IF(G491="","",VLOOKUP(G491,Orientacion_sexual[],2,FALSE))</f>
        <v/>
      </c>
      <c r="G491" s="20"/>
      <c r="H491" s="17" t="str">
        <f>IF(I491="","",VLOOKUP(I491,Grupo_Sanguineo[],2,FALSE))</f>
        <v/>
      </c>
      <c r="I491" s="21"/>
      <c r="J491" s="17" t="str">
        <f>IF(K491="","",VLOOKUP(K491,Religion[],2,FALSE))</f>
        <v/>
      </c>
      <c r="K491" s="20"/>
      <c r="L491" s="17" t="str">
        <f>IF(M491="","",VLOOKUP(M491,Discapacidad[],2,FALSE))</f>
        <v/>
      </c>
      <c r="M491" s="20"/>
      <c r="N491" s="20"/>
    </row>
    <row r="492" spans="1:14" ht="24.75" customHeight="1" x14ac:dyDescent="0.2">
      <c r="A492" s="26"/>
      <c r="B492" s="18" t="str">
        <f>IF(A492="","",VLOOKUP(A492,Hoja3!$A$2:$C$1488,2,FALSE))</f>
        <v/>
      </c>
      <c r="C492" s="18" t="str">
        <f>IF(A492="","",VLOOKUP(A492,Hoja3!$A$2:$C$1488,3,FALSE))</f>
        <v/>
      </c>
      <c r="D492" s="17" t="str">
        <f>IF(E492="","",VLOOKUP(E492,Identidad_genero[],2,FALSE))</f>
        <v/>
      </c>
      <c r="E492" s="20"/>
      <c r="F492" s="17" t="str">
        <f>IF(G492="","",VLOOKUP(G492,Orientacion_sexual[],2,FALSE))</f>
        <v/>
      </c>
      <c r="G492" s="20"/>
      <c r="H492" s="17" t="str">
        <f>IF(I492="","",VLOOKUP(I492,Grupo_Sanguineo[],2,FALSE))</f>
        <v/>
      </c>
      <c r="I492" s="21"/>
      <c r="J492" s="17" t="str">
        <f>IF(K492="","",VLOOKUP(K492,Religion[],2,FALSE))</f>
        <v/>
      </c>
      <c r="K492" s="20"/>
      <c r="L492" s="17" t="str">
        <f>IF(M492="","",VLOOKUP(M492,Discapacidad[],2,FALSE))</f>
        <v/>
      </c>
      <c r="M492" s="20"/>
      <c r="N492" s="20"/>
    </row>
    <row r="493" spans="1:14" ht="24.75" customHeight="1" x14ac:dyDescent="0.2">
      <c r="A493" s="26"/>
      <c r="B493" s="18" t="str">
        <f>IF(A493="","",VLOOKUP(A493,Hoja3!$A$2:$C$1488,2,FALSE))</f>
        <v/>
      </c>
      <c r="C493" s="18" t="str">
        <f>IF(A493="","",VLOOKUP(A493,Hoja3!$A$2:$C$1488,3,FALSE))</f>
        <v/>
      </c>
      <c r="D493" s="17" t="str">
        <f>IF(E493="","",VLOOKUP(E493,Identidad_genero[],2,FALSE))</f>
        <v/>
      </c>
      <c r="E493" s="20"/>
      <c r="F493" s="17" t="str">
        <f>IF(G493="","",VLOOKUP(G493,Orientacion_sexual[],2,FALSE))</f>
        <v/>
      </c>
      <c r="G493" s="20"/>
      <c r="H493" s="17" t="str">
        <f>IF(I493="","",VLOOKUP(I493,Grupo_Sanguineo[],2,FALSE))</f>
        <v/>
      </c>
      <c r="I493" s="21"/>
      <c r="J493" s="17" t="str">
        <f>IF(K493="","",VLOOKUP(K493,Religion[],2,FALSE))</f>
        <v/>
      </c>
      <c r="K493" s="20"/>
      <c r="L493" s="17" t="str">
        <f>IF(M493="","",VLOOKUP(M493,Discapacidad[],2,FALSE))</f>
        <v/>
      </c>
      <c r="M493" s="20"/>
      <c r="N493" s="20"/>
    </row>
    <row r="494" spans="1:14" ht="24.75" customHeight="1" x14ac:dyDescent="0.2">
      <c r="A494" s="26"/>
      <c r="B494" s="18" t="str">
        <f>IF(A494="","",VLOOKUP(A494,Hoja3!$A$2:$C$1488,2,FALSE))</f>
        <v/>
      </c>
      <c r="C494" s="18" t="str">
        <f>IF(A494="","",VLOOKUP(A494,Hoja3!$A$2:$C$1488,3,FALSE))</f>
        <v/>
      </c>
      <c r="D494" s="17" t="str">
        <f>IF(E494="","",VLOOKUP(E494,Identidad_genero[],2,FALSE))</f>
        <v/>
      </c>
      <c r="E494" s="20"/>
      <c r="F494" s="17" t="str">
        <f>IF(G494="","",VLOOKUP(G494,Orientacion_sexual[],2,FALSE))</f>
        <v/>
      </c>
      <c r="G494" s="20"/>
      <c r="H494" s="17" t="str">
        <f>IF(I494="","",VLOOKUP(I494,Grupo_Sanguineo[],2,FALSE))</f>
        <v/>
      </c>
      <c r="I494" s="21"/>
      <c r="J494" s="17" t="str">
        <f>IF(K494="","",VLOOKUP(K494,Religion[],2,FALSE))</f>
        <v/>
      </c>
      <c r="K494" s="20"/>
      <c r="L494" s="17" t="str">
        <f>IF(M494="","",VLOOKUP(M494,Discapacidad[],2,FALSE))</f>
        <v/>
      </c>
      <c r="M494" s="20"/>
      <c r="N494" s="20"/>
    </row>
    <row r="495" spans="1:14" ht="24.75" customHeight="1" x14ac:dyDescent="0.2">
      <c r="A495" s="26"/>
      <c r="B495" s="18" t="str">
        <f>IF(A495="","",VLOOKUP(A495,Hoja3!$A$2:$C$1488,2,FALSE))</f>
        <v/>
      </c>
      <c r="C495" s="18" t="str">
        <f>IF(A495="","",VLOOKUP(A495,Hoja3!$A$2:$C$1488,3,FALSE))</f>
        <v/>
      </c>
      <c r="D495" s="17" t="str">
        <f>IF(E495="","",VLOOKUP(E495,Identidad_genero[],2,FALSE))</f>
        <v/>
      </c>
      <c r="E495" s="20"/>
      <c r="F495" s="17" t="str">
        <f>IF(G495="","",VLOOKUP(G495,Orientacion_sexual[],2,FALSE))</f>
        <v/>
      </c>
      <c r="G495" s="20"/>
      <c r="H495" s="17" t="str">
        <f>IF(I495="","",VLOOKUP(I495,Grupo_Sanguineo[],2,FALSE))</f>
        <v/>
      </c>
      <c r="I495" s="21"/>
      <c r="J495" s="17" t="str">
        <f>IF(K495="","",VLOOKUP(K495,Religion[],2,FALSE))</f>
        <v/>
      </c>
      <c r="K495" s="20"/>
      <c r="L495" s="17" t="str">
        <f>IF(M495="","",VLOOKUP(M495,Discapacidad[],2,FALSE))</f>
        <v/>
      </c>
      <c r="M495" s="20"/>
      <c r="N495" s="20"/>
    </row>
    <row r="496" spans="1:14" ht="24.75" customHeight="1" x14ac:dyDescent="0.2">
      <c r="A496" s="26"/>
      <c r="B496" s="18" t="str">
        <f>IF(A496="","",VLOOKUP(A496,Hoja3!$A$2:$C$1488,2,FALSE))</f>
        <v/>
      </c>
      <c r="C496" s="18" t="str">
        <f>IF(A496="","",VLOOKUP(A496,Hoja3!$A$2:$C$1488,3,FALSE))</f>
        <v/>
      </c>
      <c r="D496" s="17" t="str">
        <f>IF(E496="","",VLOOKUP(E496,Identidad_genero[],2,FALSE))</f>
        <v/>
      </c>
      <c r="E496" s="20"/>
      <c r="F496" s="17" t="str">
        <f>IF(G496="","",VLOOKUP(G496,Orientacion_sexual[],2,FALSE))</f>
        <v/>
      </c>
      <c r="G496" s="20"/>
      <c r="H496" s="17" t="str">
        <f>IF(I496="","",VLOOKUP(I496,Grupo_Sanguineo[],2,FALSE))</f>
        <v/>
      </c>
      <c r="I496" s="21"/>
      <c r="J496" s="17" t="str">
        <f>IF(K496="","",VLOOKUP(K496,Religion[],2,FALSE))</f>
        <v/>
      </c>
      <c r="K496" s="20"/>
      <c r="L496" s="17" t="str">
        <f>IF(M496="","",VLOOKUP(M496,Discapacidad[],2,FALSE))</f>
        <v/>
      </c>
      <c r="M496" s="20"/>
      <c r="N496" s="20"/>
    </row>
    <row r="497" spans="1:14" ht="24.75" customHeight="1" x14ac:dyDescent="0.2">
      <c r="A497" s="26"/>
      <c r="B497" s="18" t="str">
        <f>IF(A497="","",VLOOKUP(A497,Hoja3!$A$2:$C$1488,2,FALSE))</f>
        <v/>
      </c>
      <c r="C497" s="18" t="str">
        <f>IF(A497="","",VLOOKUP(A497,Hoja3!$A$2:$C$1488,3,FALSE))</f>
        <v/>
      </c>
      <c r="D497" s="17" t="str">
        <f>IF(E497="","",VLOOKUP(E497,Identidad_genero[],2,FALSE))</f>
        <v/>
      </c>
      <c r="E497" s="20"/>
      <c r="F497" s="17" t="str">
        <f>IF(G497="","",VLOOKUP(G497,Orientacion_sexual[],2,FALSE))</f>
        <v/>
      </c>
      <c r="G497" s="20"/>
      <c r="H497" s="17" t="str">
        <f>IF(I497="","",VLOOKUP(I497,Grupo_Sanguineo[],2,FALSE))</f>
        <v/>
      </c>
      <c r="I497" s="21"/>
      <c r="J497" s="17" t="str">
        <f>IF(K497="","",VLOOKUP(K497,Religion[],2,FALSE))</f>
        <v/>
      </c>
      <c r="K497" s="20"/>
      <c r="L497" s="17" t="str">
        <f>IF(M497="","",VLOOKUP(M497,Discapacidad[],2,FALSE))</f>
        <v/>
      </c>
      <c r="M497" s="20"/>
      <c r="N497" s="20"/>
    </row>
    <row r="498" spans="1:14" ht="24.75" customHeight="1" x14ac:dyDescent="0.2">
      <c r="A498" s="26"/>
      <c r="B498" s="18" t="str">
        <f>IF(A498="","",VLOOKUP(A498,Hoja3!$A$2:$C$1488,2,FALSE))</f>
        <v/>
      </c>
      <c r="C498" s="18" t="str">
        <f>IF(A498="","",VLOOKUP(A498,Hoja3!$A$2:$C$1488,3,FALSE))</f>
        <v/>
      </c>
      <c r="D498" s="17" t="str">
        <f>IF(E498="","",VLOOKUP(E498,Identidad_genero[],2,FALSE))</f>
        <v/>
      </c>
      <c r="E498" s="20"/>
      <c r="F498" s="17" t="str">
        <f>IF(G498="","",VLOOKUP(G498,Orientacion_sexual[],2,FALSE))</f>
        <v/>
      </c>
      <c r="G498" s="20"/>
      <c r="H498" s="17" t="str">
        <f>IF(I498="","",VLOOKUP(I498,Grupo_Sanguineo[],2,FALSE))</f>
        <v/>
      </c>
      <c r="I498" s="21"/>
      <c r="J498" s="17" t="str">
        <f>IF(K498="","",VLOOKUP(K498,Religion[],2,FALSE))</f>
        <v/>
      </c>
      <c r="K498" s="20"/>
      <c r="L498" s="17" t="str">
        <f>IF(M498="","",VLOOKUP(M498,Discapacidad[],2,FALSE))</f>
        <v/>
      </c>
      <c r="M498" s="20"/>
      <c r="N498" s="20"/>
    </row>
    <row r="499" spans="1:14" ht="24.75" customHeight="1" x14ac:dyDescent="0.2">
      <c r="A499" s="26"/>
      <c r="B499" s="18" t="str">
        <f>IF(A499="","",VLOOKUP(A499,Hoja3!$A$2:$C$1488,2,FALSE))</f>
        <v/>
      </c>
      <c r="C499" s="18" t="str">
        <f>IF(A499="","",VLOOKUP(A499,Hoja3!$A$2:$C$1488,3,FALSE))</f>
        <v/>
      </c>
      <c r="D499" s="17" t="str">
        <f>IF(E499="","",VLOOKUP(E499,Identidad_genero[],2,FALSE))</f>
        <v/>
      </c>
      <c r="E499" s="20"/>
      <c r="F499" s="17" t="str">
        <f>IF(G499="","",VLOOKUP(G499,Orientacion_sexual[],2,FALSE))</f>
        <v/>
      </c>
      <c r="G499" s="20"/>
      <c r="H499" s="17" t="str">
        <f>IF(I499="","",VLOOKUP(I499,Grupo_Sanguineo[],2,FALSE))</f>
        <v/>
      </c>
      <c r="I499" s="21"/>
      <c r="J499" s="17" t="str">
        <f>IF(K499="","",VLOOKUP(K499,Religion[],2,FALSE))</f>
        <v/>
      </c>
      <c r="K499" s="20"/>
      <c r="L499" s="17" t="str">
        <f>IF(M499="","",VLOOKUP(M499,Discapacidad[],2,FALSE))</f>
        <v/>
      </c>
      <c r="M499" s="20"/>
      <c r="N499" s="20"/>
    </row>
    <row r="500" spans="1:14" ht="24.75" customHeight="1" x14ac:dyDescent="0.2">
      <c r="A500" s="26"/>
      <c r="B500" s="18" t="str">
        <f>IF(A500="","",VLOOKUP(A500,Hoja3!$A$2:$C$1488,2,FALSE))</f>
        <v/>
      </c>
      <c r="C500" s="18" t="str">
        <f>IF(A500="","",VLOOKUP(A500,Hoja3!$A$2:$C$1488,3,FALSE))</f>
        <v/>
      </c>
      <c r="D500" s="17" t="str">
        <f>IF(E500="","",VLOOKUP(E500,Identidad_genero[],2,FALSE))</f>
        <v/>
      </c>
      <c r="E500" s="20"/>
      <c r="F500" s="17" t="str">
        <f>IF(G500="","",VLOOKUP(G500,Orientacion_sexual[],2,FALSE))</f>
        <v/>
      </c>
      <c r="G500" s="20"/>
      <c r="H500" s="17" t="str">
        <f>IF(I500="","",VLOOKUP(I500,Grupo_Sanguineo[],2,FALSE))</f>
        <v/>
      </c>
      <c r="I500" s="21"/>
      <c r="J500" s="17" t="str">
        <f>IF(K500="","",VLOOKUP(K500,Religion[],2,FALSE))</f>
        <v/>
      </c>
      <c r="K500" s="20"/>
      <c r="L500" s="17" t="str">
        <f>IF(M500="","",VLOOKUP(M500,Discapacidad[],2,FALSE))</f>
        <v/>
      </c>
      <c r="M500" s="20"/>
      <c r="N500" s="20"/>
    </row>
    <row r="501" spans="1:14" ht="24.75" customHeight="1" x14ac:dyDescent="0.2">
      <c r="A501" s="26"/>
      <c r="B501" s="18" t="str">
        <f>IF(A501="","",VLOOKUP(A501,Hoja3!$A$2:$C$1488,2,FALSE))</f>
        <v/>
      </c>
      <c r="C501" s="18" t="str">
        <f>IF(A501="","",VLOOKUP(A501,Hoja3!$A$2:$C$1488,3,FALSE))</f>
        <v/>
      </c>
      <c r="D501" s="17" t="str">
        <f>IF(E501="","",VLOOKUP(E501,Identidad_genero[],2,FALSE))</f>
        <v/>
      </c>
      <c r="E501" s="20"/>
      <c r="F501" s="17" t="str">
        <f>IF(G501="","",VLOOKUP(G501,Orientacion_sexual[],2,FALSE))</f>
        <v/>
      </c>
      <c r="G501" s="20"/>
      <c r="H501" s="17" t="str">
        <f>IF(I501="","",VLOOKUP(I501,Grupo_Sanguineo[],2,FALSE))</f>
        <v/>
      </c>
      <c r="I501" s="21"/>
      <c r="J501" s="17" t="str">
        <f>IF(K501="","",VLOOKUP(K501,Religion[],2,FALSE))</f>
        <v/>
      </c>
      <c r="K501" s="20"/>
      <c r="L501" s="17" t="str">
        <f>IF(M501="","",VLOOKUP(M501,Discapacidad[],2,FALSE))</f>
        <v/>
      </c>
      <c r="M501" s="20"/>
      <c r="N501" s="20"/>
    </row>
    <row r="502" spans="1:14" ht="24.75" customHeight="1" x14ac:dyDescent="0.2">
      <c r="A502" s="26"/>
      <c r="B502" s="18" t="str">
        <f>IF(A502="","",VLOOKUP(A502,Hoja3!$A$2:$C$1488,2,FALSE))</f>
        <v/>
      </c>
      <c r="C502" s="18" t="str">
        <f>IF(A502="","",VLOOKUP(A502,Hoja3!$A$2:$C$1488,3,FALSE))</f>
        <v/>
      </c>
      <c r="D502" s="17" t="str">
        <f>IF(E502="","",VLOOKUP(E502,Identidad_genero[],2,FALSE))</f>
        <v/>
      </c>
      <c r="E502" s="20"/>
      <c r="F502" s="17" t="str">
        <f>IF(G502="","",VLOOKUP(G502,Orientacion_sexual[],2,FALSE))</f>
        <v/>
      </c>
      <c r="G502" s="20"/>
      <c r="H502" s="17" t="str">
        <f>IF(I502="","",VLOOKUP(I502,Grupo_Sanguineo[],2,FALSE))</f>
        <v/>
      </c>
      <c r="I502" s="21"/>
      <c r="J502" s="17" t="str">
        <f>IF(K502="","",VLOOKUP(K502,Religion[],2,FALSE))</f>
        <v/>
      </c>
      <c r="K502" s="20"/>
      <c r="L502" s="17" t="str">
        <f>IF(M502="","",VLOOKUP(M502,Discapacidad[],2,FALSE))</f>
        <v/>
      </c>
      <c r="M502" s="20"/>
      <c r="N502" s="20"/>
    </row>
    <row r="503" spans="1:14" ht="24.75" customHeight="1" x14ac:dyDescent="0.2">
      <c r="A503" s="26"/>
      <c r="B503" s="18" t="str">
        <f>IF(A503="","",VLOOKUP(A503,Hoja3!$A$2:$C$1488,2,FALSE))</f>
        <v/>
      </c>
      <c r="C503" s="18" t="str">
        <f>IF(A503="","",VLOOKUP(A503,Hoja3!$A$2:$C$1488,3,FALSE))</f>
        <v/>
      </c>
      <c r="D503" s="17" t="str">
        <f>IF(E503="","",VLOOKUP(E503,Identidad_genero[],2,FALSE))</f>
        <v/>
      </c>
      <c r="E503" s="20"/>
      <c r="F503" s="17" t="str">
        <f>IF(G503="","",VLOOKUP(G503,Orientacion_sexual[],2,FALSE))</f>
        <v/>
      </c>
      <c r="G503" s="20"/>
      <c r="H503" s="17" t="str">
        <f>IF(I503="","",VLOOKUP(I503,Grupo_Sanguineo[],2,FALSE))</f>
        <v/>
      </c>
      <c r="I503" s="21"/>
      <c r="J503" s="17" t="str">
        <f>IF(K503="","",VLOOKUP(K503,Religion[],2,FALSE))</f>
        <v/>
      </c>
      <c r="K503" s="20"/>
      <c r="L503" s="17" t="str">
        <f>IF(M503="","",VLOOKUP(M503,Discapacidad[],2,FALSE))</f>
        <v/>
      </c>
      <c r="M503" s="20"/>
      <c r="N503" s="20"/>
    </row>
    <row r="504" spans="1:14" ht="24.75" customHeight="1" x14ac:dyDescent="0.2">
      <c r="A504" s="26"/>
      <c r="B504" s="18" t="str">
        <f>IF(A504="","",VLOOKUP(A504,Hoja3!$A$2:$C$1488,2,FALSE))</f>
        <v/>
      </c>
      <c r="C504" s="18" t="str">
        <f>IF(A504="","",VLOOKUP(A504,Hoja3!$A$2:$C$1488,3,FALSE))</f>
        <v/>
      </c>
      <c r="D504" s="17" t="str">
        <f>IF(E504="","",VLOOKUP(E504,Identidad_genero[],2,FALSE))</f>
        <v/>
      </c>
      <c r="E504" s="20"/>
      <c r="F504" s="17" t="str">
        <f>IF(G504="","",VLOOKUP(G504,Orientacion_sexual[],2,FALSE))</f>
        <v/>
      </c>
      <c r="G504" s="20"/>
      <c r="H504" s="17" t="str">
        <f>IF(I504="","",VLOOKUP(I504,Grupo_Sanguineo[],2,FALSE))</f>
        <v/>
      </c>
      <c r="I504" s="21"/>
      <c r="J504" s="17" t="str">
        <f>IF(K504="","",VLOOKUP(K504,Religion[],2,FALSE))</f>
        <v/>
      </c>
      <c r="K504" s="20"/>
      <c r="L504" s="17" t="str">
        <f>IF(M504="","",VLOOKUP(M504,Discapacidad[],2,FALSE))</f>
        <v/>
      </c>
      <c r="M504" s="20"/>
      <c r="N504" s="20"/>
    </row>
    <row r="505" spans="1:14" ht="24.75" customHeight="1" x14ac:dyDescent="0.2">
      <c r="A505" s="26"/>
      <c r="B505" s="18" t="str">
        <f>IF(A505="","",VLOOKUP(A505,Hoja3!$A$2:$C$1488,2,FALSE))</f>
        <v/>
      </c>
      <c r="C505" s="18" t="str">
        <f>IF(A505="","",VLOOKUP(A505,Hoja3!$A$2:$C$1488,3,FALSE))</f>
        <v/>
      </c>
      <c r="D505" s="17" t="str">
        <f>IF(E505="","",VLOOKUP(E505,Identidad_genero[],2,FALSE))</f>
        <v/>
      </c>
      <c r="E505" s="20"/>
      <c r="F505" s="17" t="str">
        <f>IF(G505="","",VLOOKUP(G505,Orientacion_sexual[],2,FALSE))</f>
        <v/>
      </c>
      <c r="G505" s="20"/>
      <c r="H505" s="17" t="str">
        <f>IF(I505="","",VLOOKUP(I505,Grupo_Sanguineo[],2,FALSE))</f>
        <v/>
      </c>
      <c r="I505" s="21"/>
      <c r="J505" s="17" t="str">
        <f>IF(K505="","",VLOOKUP(K505,Religion[],2,FALSE))</f>
        <v/>
      </c>
      <c r="K505" s="20"/>
      <c r="L505" s="17" t="str">
        <f>IF(M505="","",VLOOKUP(M505,Discapacidad[],2,FALSE))</f>
        <v/>
      </c>
      <c r="M505" s="20"/>
      <c r="N505" s="20"/>
    </row>
    <row r="506" spans="1:14" ht="24.75" customHeight="1" x14ac:dyDescent="0.2">
      <c r="A506" s="26"/>
      <c r="B506" s="18" t="str">
        <f>IF(A506="","",VLOOKUP(A506,Hoja3!$A$2:$C$1488,2,FALSE))</f>
        <v/>
      </c>
      <c r="C506" s="18" t="str">
        <f>IF(A506="","",VLOOKUP(A506,Hoja3!$A$2:$C$1488,3,FALSE))</f>
        <v/>
      </c>
      <c r="D506" s="17" t="str">
        <f>IF(E506="","",VLOOKUP(E506,Identidad_genero[],2,FALSE))</f>
        <v/>
      </c>
      <c r="E506" s="20"/>
      <c r="F506" s="17" t="str">
        <f>IF(G506="","",VLOOKUP(G506,Orientacion_sexual[],2,FALSE))</f>
        <v/>
      </c>
      <c r="G506" s="20"/>
      <c r="H506" s="17" t="str">
        <f>IF(I506="","",VLOOKUP(I506,Grupo_Sanguineo[],2,FALSE))</f>
        <v/>
      </c>
      <c r="I506" s="21"/>
      <c r="J506" s="17" t="str">
        <f>IF(K506="","",VLOOKUP(K506,Religion[],2,FALSE))</f>
        <v/>
      </c>
      <c r="K506" s="20"/>
      <c r="L506" s="17" t="str">
        <f>IF(M506="","",VLOOKUP(M506,Discapacidad[],2,FALSE))</f>
        <v/>
      </c>
      <c r="M506" s="20"/>
      <c r="N506" s="20"/>
    </row>
    <row r="507" spans="1:14" ht="24.75" customHeight="1" x14ac:dyDescent="0.2">
      <c r="A507" s="26"/>
      <c r="B507" s="18" t="str">
        <f>IF(A507="","",VLOOKUP(A507,Hoja3!$A$2:$C$1488,2,FALSE))</f>
        <v/>
      </c>
      <c r="C507" s="18" t="str">
        <f>IF(A507="","",VLOOKUP(A507,Hoja3!$A$2:$C$1488,3,FALSE))</f>
        <v/>
      </c>
      <c r="D507" s="17" t="str">
        <f>IF(E507="","",VLOOKUP(E507,Identidad_genero[],2,FALSE))</f>
        <v/>
      </c>
      <c r="E507" s="20"/>
      <c r="F507" s="17" t="str">
        <f>IF(G507="","",VLOOKUP(G507,Orientacion_sexual[],2,FALSE))</f>
        <v/>
      </c>
      <c r="G507" s="20"/>
      <c r="H507" s="17" t="str">
        <f>IF(I507="","",VLOOKUP(I507,Grupo_Sanguineo[],2,FALSE))</f>
        <v/>
      </c>
      <c r="I507" s="21"/>
      <c r="J507" s="17" t="str">
        <f>IF(K507="","",VLOOKUP(K507,Religion[],2,FALSE))</f>
        <v/>
      </c>
      <c r="K507" s="20"/>
      <c r="L507" s="17" t="str">
        <f>IF(M507="","",VLOOKUP(M507,Discapacidad[],2,FALSE))</f>
        <v/>
      </c>
      <c r="M507" s="20"/>
      <c r="N507" s="20"/>
    </row>
    <row r="508" spans="1:14" ht="24.75" customHeight="1" x14ac:dyDescent="0.2">
      <c r="A508" s="26"/>
      <c r="B508" s="18" t="str">
        <f>IF(A508="","",VLOOKUP(A508,Hoja3!$A$2:$C$1488,2,FALSE))</f>
        <v/>
      </c>
      <c r="C508" s="18" t="str">
        <f>IF(A508="","",VLOOKUP(A508,Hoja3!$A$2:$C$1488,3,FALSE))</f>
        <v/>
      </c>
      <c r="D508" s="17" t="str">
        <f>IF(E508="","",VLOOKUP(E508,Identidad_genero[],2,FALSE))</f>
        <v/>
      </c>
      <c r="E508" s="20"/>
      <c r="F508" s="17" t="str">
        <f>IF(G508="","",VLOOKUP(G508,Orientacion_sexual[],2,FALSE))</f>
        <v/>
      </c>
      <c r="G508" s="20"/>
      <c r="H508" s="17" t="str">
        <f>IF(I508="","",VLOOKUP(I508,Grupo_Sanguineo[],2,FALSE))</f>
        <v/>
      </c>
      <c r="I508" s="21"/>
      <c r="J508" s="17" t="str">
        <f>IF(K508="","",VLOOKUP(K508,Religion[],2,FALSE))</f>
        <v/>
      </c>
      <c r="K508" s="20"/>
      <c r="L508" s="17" t="str">
        <f>IF(M508="","",VLOOKUP(M508,Discapacidad[],2,FALSE))</f>
        <v/>
      </c>
      <c r="M508" s="20"/>
      <c r="N508" s="20"/>
    </row>
    <row r="509" spans="1:14" ht="24.75" customHeight="1" x14ac:dyDescent="0.2">
      <c r="A509" s="26"/>
      <c r="B509" s="18" t="str">
        <f>IF(A509="","",VLOOKUP(A509,Hoja3!$A$2:$C$1488,2,FALSE))</f>
        <v/>
      </c>
      <c r="C509" s="18" t="str">
        <f>IF(A509="","",VLOOKUP(A509,Hoja3!$A$2:$C$1488,3,FALSE))</f>
        <v/>
      </c>
      <c r="D509" s="17" t="str">
        <f>IF(E509="","",VLOOKUP(E509,Identidad_genero[],2,FALSE))</f>
        <v/>
      </c>
      <c r="E509" s="20"/>
      <c r="F509" s="17" t="str">
        <f>IF(G509="","",VLOOKUP(G509,Orientacion_sexual[],2,FALSE))</f>
        <v/>
      </c>
      <c r="G509" s="20"/>
      <c r="H509" s="17" t="str">
        <f>IF(I509="","",VLOOKUP(I509,Grupo_Sanguineo[],2,FALSE))</f>
        <v/>
      </c>
      <c r="I509" s="21"/>
      <c r="J509" s="17" t="str">
        <f>IF(K509="","",VLOOKUP(K509,Religion[],2,FALSE))</f>
        <v/>
      </c>
      <c r="K509" s="20"/>
      <c r="L509" s="17" t="str">
        <f>IF(M509="","",VLOOKUP(M509,Discapacidad[],2,FALSE))</f>
        <v/>
      </c>
      <c r="M509" s="20"/>
      <c r="N509" s="20"/>
    </row>
    <row r="510" spans="1:14" ht="24.75" customHeight="1" x14ac:dyDescent="0.2">
      <c r="A510" s="26"/>
      <c r="B510" s="18" t="str">
        <f>IF(A510="","",VLOOKUP(A510,Hoja3!$A$2:$C$1488,2,FALSE))</f>
        <v/>
      </c>
      <c r="C510" s="18" t="str">
        <f>IF(A510="","",VLOOKUP(A510,Hoja3!$A$2:$C$1488,3,FALSE))</f>
        <v/>
      </c>
      <c r="D510" s="17" t="str">
        <f>IF(E510="","",VLOOKUP(E510,Identidad_genero[],2,FALSE))</f>
        <v/>
      </c>
      <c r="E510" s="20"/>
      <c r="F510" s="17" t="str">
        <f>IF(G510="","",VLOOKUP(G510,Orientacion_sexual[],2,FALSE))</f>
        <v/>
      </c>
      <c r="G510" s="20"/>
      <c r="H510" s="17" t="str">
        <f>IF(I510="","",VLOOKUP(I510,Grupo_Sanguineo[],2,FALSE))</f>
        <v/>
      </c>
      <c r="I510" s="21"/>
      <c r="J510" s="17" t="str">
        <f>IF(K510="","",VLOOKUP(K510,Religion[],2,FALSE))</f>
        <v/>
      </c>
      <c r="K510" s="20"/>
      <c r="L510" s="17" t="str">
        <f>IF(M510="","",VLOOKUP(M510,Discapacidad[],2,FALSE))</f>
        <v/>
      </c>
      <c r="M510" s="20"/>
      <c r="N510" s="20"/>
    </row>
    <row r="511" spans="1:14" ht="24.75" customHeight="1" x14ac:dyDescent="0.2">
      <c r="A511" s="26"/>
      <c r="B511" s="18" t="str">
        <f>IF(A511="","",VLOOKUP(A511,Hoja3!$A$2:$C$1488,2,FALSE))</f>
        <v/>
      </c>
      <c r="C511" s="18" t="str">
        <f>IF(A511="","",VLOOKUP(A511,Hoja3!$A$2:$C$1488,3,FALSE))</f>
        <v/>
      </c>
      <c r="D511" s="17" t="str">
        <f>IF(E511="","",VLOOKUP(E511,Identidad_genero[],2,FALSE))</f>
        <v/>
      </c>
      <c r="E511" s="20"/>
      <c r="F511" s="17" t="str">
        <f>IF(G511="","",VLOOKUP(G511,Orientacion_sexual[],2,FALSE))</f>
        <v/>
      </c>
      <c r="G511" s="20"/>
      <c r="H511" s="17" t="str">
        <f>IF(I511="","",VLOOKUP(I511,Grupo_Sanguineo[],2,FALSE))</f>
        <v/>
      </c>
      <c r="I511" s="21"/>
      <c r="J511" s="17" t="str">
        <f>IF(K511="","",VLOOKUP(K511,Religion[],2,FALSE))</f>
        <v/>
      </c>
      <c r="K511" s="20"/>
      <c r="L511" s="17" t="str">
        <f>IF(M511="","",VLOOKUP(M511,Discapacidad[],2,FALSE))</f>
        <v/>
      </c>
      <c r="M511" s="20"/>
      <c r="N511" s="20"/>
    </row>
    <row r="512" spans="1:14" ht="24.75" customHeight="1" x14ac:dyDescent="0.2">
      <c r="A512" s="26"/>
      <c r="B512" s="18" t="str">
        <f>IF(A512="","",VLOOKUP(A512,Hoja3!$A$2:$C$1488,2,FALSE))</f>
        <v/>
      </c>
      <c r="C512" s="18" t="str">
        <f>IF(A512="","",VLOOKUP(A512,Hoja3!$A$2:$C$1488,3,FALSE))</f>
        <v/>
      </c>
      <c r="D512" s="17" t="str">
        <f>IF(E512="","",VLOOKUP(E512,Identidad_genero[],2,FALSE))</f>
        <v/>
      </c>
      <c r="E512" s="20"/>
      <c r="F512" s="17" t="str">
        <f>IF(G512="","",VLOOKUP(G512,Orientacion_sexual[],2,FALSE))</f>
        <v/>
      </c>
      <c r="G512" s="20"/>
      <c r="H512" s="17" t="str">
        <f>IF(I512="","",VLOOKUP(I512,Grupo_Sanguineo[],2,FALSE))</f>
        <v/>
      </c>
      <c r="I512" s="21"/>
      <c r="J512" s="17" t="str">
        <f>IF(K512="","",VLOOKUP(K512,Religion[],2,FALSE))</f>
        <v/>
      </c>
      <c r="K512" s="20"/>
      <c r="L512" s="17" t="str">
        <f>IF(M512="","",VLOOKUP(M512,Discapacidad[],2,FALSE))</f>
        <v/>
      </c>
      <c r="M512" s="20"/>
      <c r="N512" s="20"/>
    </row>
    <row r="513" spans="1:14" ht="24.75" customHeight="1" x14ac:dyDescent="0.2">
      <c r="A513" s="26"/>
      <c r="B513" s="18" t="str">
        <f>IF(A513="","",VLOOKUP(A513,Hoja3!$A$2:$C$1488,2,FALSE))</f>
        <v/>
      </c>
      <c r="C513" s="18" t="str">
        <f>IF(A513="","",VLOOKUP(A513,Hoja3!$A$2:$C$1488,3,FALSE))</f>
        <v/>
      </c>
      <c r="D513" s="17" t="str">
        <f>IF(E513="","",VLOOKUP(E513,Identidad_genero[],2,FALSE))</f>
        <v/>
      </c>
      <c r="E513" s="20"/>
      <c r="F513" s="17" t="str">
        <f>IF(G513="","",VLOOKUP(G513,Orientacion_sexual[],2,FALSE))</f>
        <v/>
      </c>
      <c r="G513" s="20"/>
      <c r="H513" s="17" t="str">
        <f>IF(I513="","",VLOOKUP(I513,Grupo_Sanguineo[],2,FALSE))</f>
        <v/>
      </c>
      <c r="I513" s="21"/>
      <c r="J513" s="17" t="str">
        <f>IF(K513="","",VLOOKUP(K513,Religion[],2,FALSE))</f>
        <v/>
      </c>
      <c r="K513" s="20"/>
      <c r="L513" s="17" t="str">
        <f>IF(M513="","",VLOOKUP(M513,Discapacidad[],2,FALSE))</f>
        <v/>
      </c>
      <c r="M513" s="20"/>
      <c r="N513" s="20"/>
    </row>
    <row r="514" spans="1:14" ht="24.75" customHeight="1" x14ac:dyDescent="0.2">
      <c r="A514" s="26"/>
      <c r="B514" s="18" t="str">
        <f>IF(A514="","",VLOOKUP(A514,Hoja3!$A$2:$C$1488,2,FALSE))</f>
        <v/>
      </c>
      <c r="C514" s="18" t="str">
        <f>IF(A514="","",VLOOKUP(A514,Hoja3!$A$2:$C$1488,3,FALSE))</f>
        <v/>
      </c>
      <c r="D514" s="17" t="str">
        <f>IF(E514="","",VLOOKUP(E514,Identidad_genero[],2,FALSE))</f>
        <v/>
      </c>
      <c r="E514" s="20"/>
      <c r="F514" s="17" t="str">
        <f>IF(G514="","",VLOOKUP(G514,Orientacion_sexual[],2,FALSE))</f>
        <v/>
      </c>
      <c r="G514" s="20"/>
      <c r="H514" s="17" t="str">
        <f>IF(I514="","",VLOOKUP(I514,Grupo_Sanguineo[],2,FALSE))</f>
        <v/>
      </c>
      <c r="I514" s="21"/>
      <c r="J514" s="17" t="str">
        <f>IF(K514="","",VLOOKUP(K514,Religion[],2,FALSE))</f>
        <v/>
      </c>
      <c r="K514" s="20"/>
      <c r="L514" s="17" t="str">
        <f>IF(M514="","",VLOOKUP(M514,Discapacidad[],2,FALSE))</f>
        <v/>
      </c>
      <c r="M514" s="20"/>
      <c r="N514" s="20"/>
    </row>
    <row r="515" spans="1:14" ht="24.75" customHeight="1" x14ac:dyDescent="0.2">
      <c r="A515" s="26"/>
      <c r="B515" s="18" t="str">
        <f>IF(A515="","",VLOOKUP(A515,Hoja3!$A$2:$C$1488,2,FALSE))</f>
        <v/>
      </c>
      <c r="C515" s="18" t="str">
        <f>IF(A515="","",VLOOKUP(A515,Hoja3!$A$2:$C$1488,3,FALSE))</f>
        <v/>
      </c>
      <c r="D515" s="17" t="str">
        <f>IF(E515="","",VLOOKUP(E515,Identidad_genero[],2,FALSE))</f>
        <v/>
      </c>
      <c r="E515" s="20"/>
      <c r="F515" s="17" t="str">
        <f>IF(G515="","",VLOOKUP(G515,Orientacion_sexual[],2,FALSE))</f>
        <v/>
      </c>
      <c r="G515" s="20"/>
      <c r="H515" s="17" t="str">
        <f>IF(I515="","",VLOOKUP(I515,Grupo_Sanguineo[],2,FALSE))</f>
        <v/>
      </c>
      <c r="I515" s="21"/>
      <c r="J515" s="17" t="str">
        <f>IF(K515="","",VLOOKUP(K515,Religion[],2,FALSE))</f>
        <v/>
      </c>
      <c r="K515" s="20"/>
      <c r="L515" s="17" t="str">
        <f>IF(M515="","",VLOOKUP(M515,Discapacidad[],2,FALSE))</f>
        <v/>
      </c>
      <c r="M515" s="20"/>
      <c r="N515" s="20"/>
    </row>
    <row r="516" spans="1:14" ht="24.75" customHeight="1" x14ac:dyDescent="0.2">
      <c r="A516" s="26"/>
      <c r="B516" s="18" t="str">
        <f>IF(A516="","",VLOOKUP(A516,Hoja3!$A$2:$C$1488,2,FALSE))</f>
        <v/>
      </c>
      <c r="C516" s="18" t="str">
        <f>IF(A516="","",VLOOKUP(A516,Hoja3!$A$2:$C$1488,3,FALSE))</f>
        <v/>
      </c>
      <c r="D516" s="17" t="str">
        <f>IF(E516="","",VLOOKUP(E516,Identidad_genero[],2,FALSE))</f>
        <v/>
      </c>
      <c r="E516" s="20"/>
      <c r="F516" s="17" t="str">
        <f>IF(G516="","",VLOOKUP(G516,Orientacion_sexual[],2,FALSE))</f>
        <v/>
      </c>
      <c r="G516" s="20"/>
      <c r="H516" s="17" t="str">
        <f>IF(I516="","",VLOOKUP(I516,Grupo_Sanguineo[],2,FALSE))</f>
        <v/>
      </c>
      <c r="I516" s="21"/>
      <c r="J516" s="17" t="str">
        <f>IF(K516="","",VLOOKUP(K516,Religion[],2,FALSE))</f>
        <v/>
      </c>
      <c r="K516" s="20"/>
      <c r="L516" s="17" t="str">
        <f>IF(M516="","",VLOOKUP(M516,Discapacidad[],2,FALSE))</f>
        <v/>
      </c>
      <c r="M516" s="20"/>
      <c r="N516" s="20"/>
    </row>
    <row r="517" spans="1:14" ht="24.75" customHeight="1" x14ac:dyDescent="0.2">
      <c r="A517" s="26"/>
      <c r="B517" s="18" t="str">
        <f>IF(A517="","",VLOOKUP(A517,Hoja3!$A$2:$C$1488,2,FALSE))</f>
        <v/>
      </c>
      <c r="C517" s="18" t="str">
        <f>IF(A517="","",VLOOKUP(A517,Hoja3!$A$2:$C$1488,3,FALSE))</f>
        <v/>
      </c>
      <c r="D517" s="17" t="str">
        <f>IF(E517="","",VLOOKUP(E517,Identidad_genero[],2,FALSE))</f>
        <v/>
      </c>
      <c r="E517" s="20"/>
      <c r="F517" s="17" t="str">
        <f>IF(G517="","",VLOOKUP(G517,Orientacion_sexual[],2,FALSE))</f>
        <v/>
      </c>
      <c r="G517" s="20"/>
      <c r="H517" s="17" t="str">
        <f>IF(I517="","",VLOOKUP(I517,Grupo_Sanguineo[],2,FALSE))</f>
        <v/>
      </c>
      <c r="I517" s="21"/>
      <c r="J517" s="17" t="str">
        <f>IF(K517="","",VLOOKUP(K517,Religion[],2,FALSE))</f>
        <v/>
      </c>
      <c r="K517" s="20"/>
      <c r="L517" s="17" t="str">
        <f>IF(M517="","",VLOOKUP(M517,Discapacidad[],2,FALSE))</f>
        <v/>
      </c>
      <c r="M517" s="20"/>
      <c r="N517" s="20"/>
    </row>
    <row r="518" spans="1:14" ht="24.75" customHeight="1" x14ac:dyDescent="0.2">
      <c r="A518" s="26"/>
      <c r="B518" s="18" t="str">
        <f>IF(A518="","",VLOOKUP(A518,Hoja3!$A$2:$C$1488,2,FALSE))</f>
        <v/>
      </c>
      <c r="C518" s="18" t="str">
        <f>IF(A518="","",VLOOKUP(A518,Hoja3!$A$2:$C$1488,3,FALSE))</f>
        <v/>
      </c>
      <c r="D518" s="17" t="str">
        <f>IF(E518="","",VLOOKUP(E518,Identidad_genero[],2,FALSE))</f>
        <v/>
      </c>
      <c r="E518" s="20"/>
      <c r="F518" s="17" t="str">
        <f>IF(G518="","",VLOOKUP(G518,Orientacion_sexual[],2,FALSE))</f>
        <v/>
      </c>
      <c r="G518" s="20"/>
      <c r="H518" s="17" t="str">
        <f>IF(I518="","",VLOOKUP(I518,Grupo_Sanguineo[],2,FALSE))</f>
        <v/>
      </c>
      <c r="I518" s="21"/>
      <c r="J518" s="17" t="str">
        <f>IF(K518="","",VLOOKUP(K518,Religion[],2,FALSE))</f>
        <v/>
      </c>
      <c r="K518" s="20"/>
      <c r="L518" s="17" t="str">
        <f>IF(M518="","",VLOOKUP(M518,Discapacidad[],2,FALSE))</f>
        <v/>
      </c>
      <c r="M518" s="20"/>
      <c r="N518" s="20"/>
    </row>
    <row r="519" spans="1:14" ht="24.75" customHeight="1" x14ac:dyDescent="0.2">
      <c r="A519" s="26"/>
      <c r="B519" s="18" t="str">
        <f>IF(A519="","",VLOOKUP(A519,Hoja3!$A$2:$C$1488,2,FALSE))</f>
        <v/>
      </c>
      <c r="C519" s="18" t="str">
        <f>IF(A519="","",VLOOKUP(A519,Hoja3!$A$2:$C$1488,3,FALSE))</f>
        <v/>
      </c>
      <c r="D519" s="17" t="str">
        <f>IF(E519="","",VLOOKUP(E519,Identidad_genero[],2,FALSE))</f>
        <v/>
      </c>
      <c r="E519" s="20"/>
      <c r="F519" s="17" t="str">
        <f>IF(G519="","",VLOOKUP(G519,Orientacion_sexual[],2,FALSE))</f>
        <v/>
      </c>
      <c r="G519" s="20"/>
      <c r="H519" s="17" t="str">
        <f>IF(I519="","",VLOOKUP(I519,Grupo_Sanguineo[],2,FALSE))</f>
        <v/>
      </c>
      <c r="I519" s="21"/>
      <c r="J519" s="17" t="str">
        <f>IF(K519="","",VLOOKUP(K519,Religion[],2,FALSE))</f>
        <v/>
      </c>
      <c r="K519" s="20"/>
      <c r="L519" s="17" t="str">
        <f>IF(M519="","",VLOOKUP(M519,Discapacidad[],2,FALSE))</f>
        <v/>
      </c>
      <c r="M519" s="20"/>
      <c r="N519" s="20"/>
    </row>
    <row r="520" spans="1:14" ht="24.75" customHeight="1" x14ac:dyDescent="0.2">
      <c r="A520" s="26"/>
      <c r="B520" s="18" t="str">
        <f>IF(A520="","",VLOOKUP(A520,Hoja3!$A$2:$C$1488,2,FALSE))</f>
        <v/>
      </c>
      <c r="C520" s="18" t="str">
        <f>IF(A520="","",VLOOKUP(A520,Hoja3!$A$2:$C$1488,3,FALSE))</f>
        <v/>
      </c>
      <c r="D520" s="17" t="str">
        <f>IF(E520="","",VLOOKUP(E520,Identidad_genero[],2,FALSE))</f>
        <v/>
      </c>
      <c r="E520" s="20"/>
      <c r="F520" s="17" t="str">
        <f>IF(G520="","",VLOOKUP(G520,Orientacion_sexual[],2,FALSE))</f>
        <v/>
      </c>
      <c r="G520" s="20"/>
      <c r="H520" s="17" t="str">
        <f>IF(I520="","",VLOOKUP(I520,Grupo_Sanguineo[],2,FALSE))</f>
        <v/>
      </c>
      <c r="I520" s="21"/>
      <c r="J520" s="17" t="str">
        <f>IF(K520="","",VLOOKUP(K520,Religion[],2,FALSE))</f>
        <v/>
      </c>
      <c r="K520" s="20"/>
      <c r="L520" s="17" t="str">
        <f>IF(M520="","",VLOOKUP(M520,Discapacidad[],2,FALSE))</f>
        <v/>
      </c>
      <c r="M520" s="20"/>
      <c r="N520" s="20"/>
    </row>
    <row r="521" spans="1:14" ht="24.75" customHeight="1" x14ac:dyDescent="0.2">
      <c r="A521" s="26"/>
      <c r="B521" s="18" t="str">
        <f>IF(A521="","",VLOOKUP(A521,Hoja3!$A$2:$C$1488,2,FALSE))</f>
        <v/>
      </c>
      <c r="C521" s="18" t="str">
        <f>IF(A521="","",VLOOKUP(A521,Hoja3!$A$2:$C$1488,3,FALSE))</f>
        <v/>
      </c>
      <c r="D521" s="17" t="str">
        <f>IF(E521="","",VLOOKUP(E521,Identidad_genero[],2,FALSE))</f>
        <v/>
      </c>
      <c r="E521" s="20"/>
      <c r="F521" s="17" t="str">
        <f>IF(G521="","",VLOOKUP(G521,Orientacion_sexual[],2,FALSE))</f>
        <v/>
      </c>
      <c r="G521" s="20"/>
      <c r="H521" s="17" t="str">
        <f>IF(I521="","",VLOOKUP(I521,Grupo_Sanguineo[],2,FALSE))</f>
        <v/>
      </c>
      <c r="I521" s="21"/>
      <c r="J521" s="17" t="str">
        <f>IF(K521="","",VLOOKUP(K521,Religion[],2,FALSE))</f>
        <v/>
      </c>
      <c r="K521" s="20"/>
      <c r="L521" s="17" t="str">
        <f>IF(M521="","",VLOOKUP(M521,Discapacidad[],2,FALSE))</f>
        <v/>
      </c>
      <c r="M521" s="20"/>
      <c r="N521" s="20"/>
    </row>
    <row r="522" spans="1:14" ht="24.75" customHeight="1" x14ac:dyDescent="0.2">
      <c r="A522" s="26"/>
      <c r="B522" s="18" t="str">
        <f>IF(A522="","",VLOOKUP(A522,Hoja3!$A$2:$C$1488,2,FALSE))</f>
        <v/>
      </c>
      <c r="C522" s="18" t="str">
        <f>IF(A522="","",VLOOKUP(A522,Hoja3!$A$2:$C$1488,3,FALSE))</f>
        <v/>
      </c>
      <c r="D522" s="17" t="str">
        <f>IF(E522="","",VLOOKUP(E522,Identidad_genero[],2,FALSE))</f>
        <v/>
      </c>
      <c r="E522" s="20"/>
      <c r="F522" s="17" t="str">
        <f>IF(G522="","",VLOOKUP(G522,Orientacion_sexual[],2,FALSE))</f>
        <v/>
      </c>
      <c r="G522" s="20"/>
      <c r="H522" s="17" t="str">
        <f>IF(I522="","",VLOOKUP(I522,Grupo_Sanguineo[],2,FALSE))</f>
        <v/>
      </c>
      <c r="I522" s="21"/>
      <c r="J522" s="17" t="str">
        <f>IF(K522="","",VLOOKUP(K522,Religion[],2,FALSE))</f>
        <v/>
      </c>
      <c r="K522" s="20"/>
      <c r="L522" s="17" t="str">
        <f>IF(M522="","",VLOOKUP(M522,Discapacidad[],2,FALSE))</f>
        <v/>
      </c>
      <c r="M522" s="20"/>
      <c r="N522" s="20"/>
    </row>
    <row r="523" spans="1:14" ht="24.75" customHeight="1" x14ac:dyDescent="0.2">
      <c r="A523" s="26"/>
      <c r="B523" s="18" t="str">
        <f>IF(A523="","",VLOOKUP(A523,Hoja3!$A$2:$C$1488,2,FALSE))</f>
        <v/>
      </c>
      <c r="C523" s="18" t="str">
        <f>IF(A523="","",VLOOKUP(A523,Hoja3!$A$2:$C$1488,3,FALSE))</f>
        <v/>
      </c>
      <c r="D523" s="17" t="str">
        <f>IF(E523="","",VLOOKUP(E523,Identidad_genero[],2,FALSE))</f>
        <v/>
      </c>
      <c r="E523" s="20"/>
      <c r="F523" s="17" t="str">
        <f>IF(G523="","",VLOOKUP(G523,Orientacion_sexual[],2,FALSE))</f>
        <v/>
      </c>
      <c r="G523" s="20"/>
      <c r="H523" s="17" t="str">
        <f>IF(I523="","",VLOOKUP(I523,Grupo_Sanguineo[],2,FALSE))</f>
        <v/>
      </c>
      <c r="I523" s="21"/>
      <c r="J523" s="17" t="str">
        <f>IF(K523="","",VLOOKUP(K523,Religion[],2,FALSE))</f>
        <v/>
      </c>
      <c r="K523" s="20"/>
      <c r="L523" s="17" t="str">
        <f>IF(M523="","",VLOOKUP(M523,Discapacidad[],2,FALSE))</f>
        <v/>
      </c>
      <c r="M523" s="20"/>
      <c r="N523" s="20"/>
    </row>
    <row r="524" spans="1:14" ht="24.75" customHeight="1" x14ac:dyDescent="0.2">
      <c r="A524" s="26"/>
      <c r="B524" s="18" t="str">
        <f>IF(A524="","",VLOOKUP(A524,Hoja3!$A$2:$C$1488,2,FALSE))</f>
        <v/>
      </c>
      <c r="C524" s="18" t="str">
        <f>IF(A524="","",VLOOKUP(A524,Hoja3!$A$2:$C$1488,3,FALSE))</f>
        <v/>
      </c>
      <c r="D524" s="17" t="str">
        <f>IF(E524="","",VLOOKUP(E524,Identidad_genero[],2,FALSE))</f>
        <v/>
      </c>
      <c r="E524" s="20"/>
      <c r="F524" s="17" t="str">
        <f>IF(G524="","",VLOOKUP(G524,Orientacion_sexual[],2,FALSE))</f>
        <v/>
      </c>
      <c r="G524" s="20"/>
      <c r="H524" s="17" t="str">
        <f>IF(I524="","",VLOOKUP(I524,Grupo_Sanguineo[],2,FALSE))</f>
        <v/>
      </c>
      <c r="I524" s="21"/>
      <c r="J524" s="17" t="str">
        <f>IF(K524="","",VLOOKUP(K524,Religion[],2,FALSE))</f>
        <v/>
      </c>
      <c r="K524" s="20"/>
      <c r="L524" s="17" t="str">
        <f>IF(M524="","",VLOOKUP(M524,Discapacidad[],2,FALSE))</f>
        <v/>
      </c>
      <c r="M524" s="20"/>
      <c r="N524" s="20"/>
    </row>
    <row r="525" spans="1:14" ht="24.75" customHeight="1" x14ac:dyDescent="0.2">
      <c r="A525" s="26"/>
      <c r="B525" s="18" t="str">
        <f>IF(A525="","",VLOOKUP(A525,Hoja3!$A$2:$C$1488,2,FALSE))</f>
        <v/>
      </c>
      <c r="C525" s="18" t="str">
        <f>IF(A525="","",VLOOKUP(A525,Hoja3!$A$2:$C$1488,3,FALSE))</f>
        <v/>
      </c>
      <c r="D525" s="17" t="str">
        <f>IF(E525="","",VLOOKUP(E525,Identidad_genero[],2,FALSE))</f>
        <v/>
      </c>
      <c r="E525" s="20"/>
      <c r="F525" s="17" t="str">
        <f>IF(G525="","",VLOOKUP(G525,Orientacion_sexual[],2,FALSE))</f>
        <v/>
      </c>
      <c r="G525" s="20"/>
      <c r="H525" s="17" t="str">
        <f>IF(I525="","",VLOOKUP(I525,Grupo_Sanguineo[],2,FALSE))</f>
        <v/>
      </c>
      <c r="I525" s="21"/>
      <c r="J525" s="17" t="str">
        <f>IF(K525="","",VLOOKUP(K525,Religion[],2,FALSE))</f>
        <v/>
      </c>
      <c r="K525" s="20"/>
      <c r="L525" s="17" t="str">
        <f>IF(M525="","",VLOOKUP(M525,Discapacidad[],2,FALSE))</f>
        <v/>
      </c>
      <c r="M525" s="20"/>
      <c r="N525" s="20"/>
    </row>
    <row r="526" spans="1:14" ht="24.75" customHeight="1" x14ac:dyDescent="0.2">
      <c r="A526" s="26"/>
      <c r="B526" s="18" t="str">
        <f>IF(A526="","",VLOOKUP(A526,Hoja3!$A$2:$C$1488,2,FALSE))</f>
        <v/>
      </c>
      <c r="C526" s="18" t="str">
        <f>IF(A526="","",VLOOKUP(A526,Hoja3!$A$2:$C$1488,3,FALSE))</f>
        <v/>
      </c>
      <c r="D526" s="17" t="str">
        <f>IF(E526="","",VLOOKUP(E526,Identidad_genero[],2,FALSE))</f>
        <v/>
      </c>
      <c r="E526" s="20"/>
      <c r="F526" s="17" t="str">
        <f>IF(G526="","",VLOOKUP(G526,Orientacion_sexual[],2,FALSE))</f>
        <v/>
      </c>
      <c r="G526" s="20"/>
      <c r="H526" s="17" t="str">
        <f>IF(I526="","",VLOOKUP(I526,Grupo_Sanguineo[],2,FALSE))</f>
        <v/>
      </c>
      <c r="I526" s="21"/>
      <c r="J526" s="17" t="str">
        <f>IF(K526="","",VLOOKUP(K526,Religion[],2,FALSE))</f>
        <v/>
      </c>
      <c r="K526" s="20"/>
      <c r="L526" s="17" t="str">
        <f>IF(M526="","",VLOOKUP(M526,Discapacidad[],2,FALSE))</f>
        <v/>
      </c>
      <c r="M526" s="20"/>
      <c r="N526" s="20"/>
    </row>
    <row r="527" spans="1:14" ht="24.75" customHeight="1" x14ac:dyDescent="0.2">
      <c r="A527" s="26"/>
      <c r="B527" s="18" t="str">
        <f>IF(A527="","",VLOOKUP(A527,Hoja3!$A$2:$C$1488,2,FALSE))</f>
        <v/>
      </c>
      <c r="C527" s="18" t="str">
        <f>IF(A527="","",VLOOKUP(A527,Hoja3!$A$2:$C$1488,3,FALSE))</f>
        <v/>
      </c>
      <c r="D527" s="17" t="str">
        <f>IF(E527="","",VLOOKUP(E527,Identidad_genero[],2,FALSE))</f>
        <v/>
      </c>
      <c r="E527" s="20"/>
      <c r="F527" s="17" t="str">
        <f>IF(G527="","",VLOOKUP(G527,Orientacion_sexual[],2,FALSE))</f>
        <v/>
      </c>
      <c r="G527" s="20"/>
      <c r="H527" s="17" t="str">
        <f>IF(I527="","",VLOOKUP(I527,Grupo_Sanguineo[],2,FALSE))</f>
        <v/>
      </c>
      <c r="I527" s="21"/>
      <c r="J527" s="17" t="str">
        <f>IF(K527="","",VLOOKUP(K527,Religion[],2,FALSE))</f>
        <v/>
      </c>
      <c r="K527" s="20"/>
      <c r="L527" s="17" t="str">
        <f>IF(M527="","",VLOOKUP(M527,Discapacidad[],2,FALSE))</f>
        <v/>
      </c>
      <c r="M527" s="20"/>
      <c r="N527" s="20"/>
    </row>
    <row r="528" spans="1:14" ht="24.75" customHeight="1" x14ac:dyDescent="0.2">
      <c r="A528" s="26"/>
      <c r="B528" s="18" t="str">
        <f>IF(A528="","",VLOOKUP(A528,Hoja3!$A$2:$C$1488,2,FALSE))</f>
        <v/>
      </c>
      <c r="C528" s="18" t="str">
        <f>IF(A528="","",VLOOKUP(A528,Hoja3!$A$2:$C$1488,3,FALSE))</f>
        <v/>
      </c>
      <c r="D528" s="17" t="str">
        <f>IF(E528="","",VLOOKUP(E528,Identidad_genero[],2,FALSE))</f>
        <v/>
      </c>
      <c r="E528" s="20"/>
      <c r="F528" s="17" t="str">
        <f>IF(G528="","",VLOOKUP(G528,Orientacion_sexual[],2,FALSE))</f>
        <v/>
      </c>
      <c r="G528" s="20"/>
      <c r="H528" s="17" t="str">
        <f>IF(I528="","",VLOOKUP(I528,Grupo_Sanguineo[],2,FALSE))</f>
        <v/>
      </c>
      <c r="I528" s="21"/>
      <c r="J528" s="17" t="str">
        <f>IF(K528="","",VLOOKUP(K528,Religion[],2,FALSE))</f>
        <v/>
      </c>
      <c r="K528" s="20"/>
      <c r="L528" s="17" t="str">
        <f>IF(M528="","",VLOOKUP(M528,Discapacidad[],2,FALSE))</f>
        <v/>
      </c>
      <c r="M528" s="20"/>
      <c r="N528" s="20"/>
    </row>
    <row r="529" spans="1:14" ht="24.75" customHeight="1" x14ac:dyDescent="0.2">
      <c r="A529" s="26"/>
      <c r="B529" s="18" t="str">
        <f>IF(A529="","",VLOOKUP(A529,Hoja3!$A$2:$C$1488,2,FALSE))</f>
        <v/>
      </c>
      <c r="C529" s="18" t="str">
        <f>IF(A529="","",VLOOKUP(A529,Hoja3!$A$2:$C$1488,3,FALSE))</f>
        <v/>
      </c>
      <c r="D529" s="17" t="str">
        <f>IF(E529="","",VLOOKUP(E529,Identidad_genero[],2,FALSE))</f>
        <v/>
      </c>
      <c r="E529" s="20"/>
      <c r="F529" s="17" t="str">
        <f>IF(G529="","",VLOOKUP(G529,Orientacion_sexual[],2,FALSE))</f>
        <v/>
      </c>
      <c r="G529" s="20"/>
      <c r="H529" s="17" t="str">
        <f>IF(I529="","",VLOOKUP(I529,Grupo_Sanguineo[],2,FALSE))</f>
        <v/>
      </c>
      <c r="I529" s="21"/>
      <c r="J529" s="17" t="str">
        <f>IF(K529="","",VLOOKUP(K529,Religion[],2,FALSE))</f>
        <v/>
      </c>
      <c r="K529" s="20"/>
      <c r="L529" s="17" t="str">
        <f>IF(M529="","",VLOOKUP(M529,Discapacidad[],2,FALSE))</f>
        <v/>
      </c>
      <c r="M529" s="20"/>
      <c r="N529" s="20"/>
    </row>
    <row r="530" spans="1:14" ht="24.75" customHeight="1" x14ac:dyDescent="0.2">
      <c r="A530" s="26"/>
      <c r="B530" s="18" t="str">
        <f>IF(A530="","",VLOOKUP(A530,Hoja3!$A$2:$C$1488,2,FALSE))</f>
        <v/>
      </c>
      <c r="C530" s="18" t="str">
        <f>IF(A530="","",VLOOKUP(A530,Hoja3!$A$2:$C$1488,3,FALSE))</f>
        <v/>
      </c>
      <c r="D530" s="17" t="str">
        <f>IF(E530="","",VLOOKUP(E530,Identidad_genero[],2,FALSE))</f>
        <v/>
      </c>
      <c r="E530" s="20"/>
      <c r="F530" s="17" t="str">
        <f>IF(G530="","",VLOOKUP(G530,Orientacion_sexual[],2,FALSE))</f>
        <v/>
      </c>
      <c r="G530" s="20"/>
      <c r="H530" s="17" t="str">
        <f>IF(I530="","",VLOOKUP(I530,Grupo_Sanguineo[],2,FALSE))</f>
        <v/>
      </c>
      <c r="I530" s="21"/>
      <c r="J530" s="17" t="str">
        <f>IF(K530="","",VLOOKUP(K530,Religion[],2,FALSE))</f>
        <v/>
      </c>
      <c r="K530" s="20"/>
      <c r="L530" s="17" t="str">
        <f>IF(M530="","",VLOOKUP(M530,Discapacidad[],2,FALSE))</f>
        <v/>
      </c>
      <c r="M530" s="20"/>
      <c r="N530" s="20"/>
    </row>
    <row r="531" spans="1:14" ht="24.75" customHeight="1" x14ac:dyDescent="0.2">
      <c r="A531" s="26"/>
      <c r="B531" s="18" t="str">
        <f>IF(A531="","",VLOOKUP(A531,Hoja3!$A$2:$C$1488,2,FALSE))</f>
        <v/>
      </c>
      <c r="C531" s="18" t="str">
        <f>IF(A531="","",VLOOKUP(A531,Hoja3!$A$2:$C$1488,3,FALSE))</f>
        <v/>
      </c>
      <c r="D531" s="17" t="str">
        <f>IF(E531="","",VLOOKUP(E531,Identidad_genero[],2,FALSE))</f>
        <v/>
      </c>
      <c r="E531" s="20"/>
      <c r="F531" s="17" t="str">
        <f>IF(G531="","",VLOOKUP(G531,Orientacion_sexual[],2,FALSE))</f>
        <v/>
      </c>
      <c r="G531" s="20"/>
      <c r="H531" s="17" t="str">
        <f>IF(I531="","",VLOOKUP(I531,Grupo_Sanguineo[],2,FALSE))</f>
        <v/>
      </c>
      <c r="I531" s="21"/>
      <c r="J531" s="17" t="str">
        <f>IF(K531="","",VLOOKUP(K531,Religion[],2,FALSE))</f>
        <v/>
      </c>
      <c r="K531" s="20"/>
      <c r="L531" s="17" t="str">
        <f>IF(M531="","",VLOOKUP(M531,Discapacidad[],2,FALSE))</f>
        <v/>
      </c>
      <c r="M531" s="20"/>
      <c r="N531" s="20"/>
    </row>
    <row r="532" spans="1:14" ht="24.75" customHeight="1" x14ac:dyDescent="0.2">
      <c r="A532" s="26"/>
      <c r="B532" s="18" t="str">
        <f>IF(A532="","",VLOOKUP(A532,Hoja3!$A$2:$C$1488,2,FALSE))</f>
        <v/>
      </c>
      <c r="C532" s="18" t="str">
        <f>IF(A532="","",VLOOKUP(A532,Hoja3!$A$2:$C$1488,3,FALSE))</f>
        <v/>
      </c>
      <c r="D532" s="17" t="str">
        <f>IF(E532="","",VLOOKUP(E532,Identidad_genero[],2,FALSE))</f>
        <v/>
      </c>
      <c r="E532" s="20"/>
      <c r="F532" s="17" t="str">
        <f>IF(G532="","",VLOOKUP(G532,Orientacion_sexual[],2,FALSE))</f>
        <v/>
      </c>
      <c r="G532" s="20"/>
      <c r="H532" s="17" t="str">
        <f>IF(I532="","",VLOOKUP(I532,Grupo_Sanguineo[],2,FALSE))</f>
        <v/>
      </c>
      <c r="I532" s="21"/>
      <c r="J532" s="17" t="str">
        <f>IF(K532="","",VLOOKUP(K532,Religion[],2,FALSE))</f>
        <v/>
      </c>
      <c r="K532" s="20"/>
      <c r="L532" s="17" t="str">
        <f>IF(M532="","",VLOOKUP(M532,Discapacidad[],2,FALSE))</f>
        <v/>
      </c>
      <c r="M532" s="20"/>
      <c r="N532" s="20"/>
    </row>
    <row r="533" spans="1:14" ht="24.75" customHeight="1" x14ac:dyDescent="0.2">
      <c r="A533" s="26"/>
      <c r="B533" s="18" t="str">
        <f>IF(A533="","",VLOOKUP(A533,Hoja3!$A$2:$C$1488,2,FALSE))</f>
        <v/>
      </c>
      <c r="C533" s="18" t="str">
        <f>IF(A533="","",VLOOKUP(A533,Hoja3!$A$2:$C$1488,3,FALSE))</f>
        <v/>
      </c>
      <c r="D533" s="17" t="str">
        <f>IF(E533="","",VLOOKUP(E533,Identidad_genero[],2,FALSE))</f>
        <v/>
      </c>
      <c r="E533" s="20"/>
      <c r="F533" s="17" t="str">
        <f>IF(G533="","",VLOOKUP(G533,Orientacion_sexual[],2,FALSE))</f>
        <v/>
      </c>
      <c r="G533" s="20"/>
      <c r="H533" s="17" t="str">
        <f>IF(I533="","",VLOOKUP(I533,Grupo_Sanguineo[],2,FALSE))</f>
        <v/>
      </c>
      <c r="I533" s="21"/>
      <c r="J533" s="17" t="str">
        <f>IF(K533="","",VLOOKUP(K533,Religion[],2,FALSE))</f>
        <v/>
      </c>
      <c r="K533" s="20"/>
      <c r="L533" s="17" t="str">
        <f>IF(M533="","",VLOOKUP(M533,Discapacidad[],2,FALSE))</f>
        <v/>
      </c>
      <c r="M533" s="20"/>
      <c r="N533" s="20"/>
    </row>
    <row r="534" spans="1:14" ht="24.75" customHeight="1" x14ac:dyDescent="0.2">
      <c r="A534" s="26"/>
      <c r="B534" s="18" t="str">
        <f>IF(A534="","",VLOOKUP(A534,Hoja3!$A$2:$C$1488,2,FALSE))</f>
        <v/>
      </c>
      <c r="C534" s="18" t="str">
        <f>IF(A534="","",VLOOKUP(A534,Hoja3!$A$2:$C$1488,3,FALSE))</f>
        <v/>
      </c>
      <c r="D534" s="17" t="str">
        <f>IF(E534="","",VLOOKUP(E534,Identidad_genero[],2,FALSE))</f>
        <v/>
      </c>
      <c r="E534" s="20"/>
      <c r="F534" s="17" t="str">
        <f>IF(G534="","",VLOOKUP(G534,Orientacion_sexual[],2,FALSE))</f>
        <v/>
      </c>
      <c r="G534" s="20"/>
      <c r="H534" s="17" t="str">
        <f>IF(I534="","",VLOOKUP(I534,Grupo_Sanguineo[],2,FALSE))</f>
        <v/>
      </c>
      <c r="I534" s="21"/>
      <c r="J534" s="17" t="str">
        <f>IF(K534="","",VLOOKUP(K534,Religion[],2,FALSE))</f>
        <v/>
      </c>
      <c r="K534" s="20"/>
      <c r="L534" s="17" t="str">
        <f>IF(M534="","",VLOOKUP(M534,Discapacidad[],2,FALSE))</f>
        <v/>
      </c>
      <c r="M534" s="20"/>
      <c r="N534" s="20"/>
    </row>
    <row r="535" spans="1:14" ht="24.75" customHeight="1" x14ac:dyDescent="0.2">
      <c r="A535" s="26"/>
      <c r="B535" s="18" t="str">
        <f>IF(A535="","",VLOOKUP(A535,Hoja3!$A$2:$C$1488,2,FALSE))</f>
        <v/>
      </c>
      <c r="C535" s="18" t="str">
        <f>IF(A535="","",VLOOKUP(A535,Hoja3!$A$2:$C$1488,3,FALSE))</f>
        <v/>
      </c>
      <c r="D535" s="17" t="str">
        <f>IF(E535="","",VLOOKUP(E535,Identidad_genero[],2,FALSE))</f>
        <v/>
      </c>
      <c r="E535" s="20"/>
      <c r="F535" s="17" t="str">
        <f>IF(G535="","",VLOOKUP(G535,Orientacion_sexual[],2,FALSE))</f>
        <v/>
      </c>
      <c r="G535" s="20"/>
      <c r="H535" s="17" t="str">
        <f>IF(I535="","",VLOOKUP(I535,Grupo_Sanguineo[],2,FALSE))</f>
        <v/>
      </c>
      <c r="I535" s="21"/>
      <c r="J535" s="17" t="str">
        <f>IF(K535="","",VLOOKUP(K535,Religion[],2,FALSE))</f>
        <v/>
      </c>
      <c r="K535" s="20"/>
      <c r="L535" s="17" t="str">
        <f>IF(M535="","",VLOOKUP(M535,Discapacidad[],2,FALSE))</f>
        <v/>
      </c>
      <c r="M535" s="20"/>
      <c r="N535" s="20"/>
    </row>
    <row r="536" spans="1:14" ht="24.75" customHeight="1" x14ac:dyDescent="0.2">
      <c r="A536" s="26"/>
      <c r="B536" s="18" t="str">
        <f>IF(A536="","",VLOOKUP(A536,Hoja3!$A$2:$C$1488,2,FALSE))</f>
        <v/>
      </c>
      <c r="C536" s="18" t="str">
        <f>IF(A536="","",VLOOKUP(A536,Hoja3!$A$2:$C$1488,3,FALSE))</f>
        <v/>
      </c>
      <c r="D536" s="17" t="str">
        <f>IF(E536="","",VLOOKUP(E536,Identidad_genero[],2,FALSE))</f>
        <v/>
      </c>
      <c r="E536" s="20"/>
      <c r="F536" s="17" t="str">
        <f>IF(G536="","",VLOOKUP(G536,Orientacion_sexual[],2,FALSE))</f>
        <v/>
      </c>
      <c r="G536" s="20"/>
      <c r="H536" s="17" t="str">
        <f>IF(I536="","",VLOOKUP(I536,Grupo_Sanguineo[],2,FALSE))</f>
        <v/>
      </c>
      <c r="I536" s="21"/>
      <c r="J536" s="17" t="str">
        <f>IF(K536="","",VLOOKUP(K536,Religion[],2,FALSE))</f>
        <v/>
      </c>
      <c r="K536" s="20"/>
      <c r="L536" s="17" t="str">
        <f>IF(M536="","",VLOOKUP(M536,Discapacidad[],2,FALSE))</f>
        <v/>
      </c>
      <c r="M536" s="20"/>
      <c r="N536" s="20"/>
    </row>
    <row r="537" spans="1:14" ht="24.75" customHeight="1" x14ac:dyDescent="0.2">
      <c r="A537" s="26"/>
      <c r="B537" s="18" t="str">
        <f>IF(A537="","",VLOOKUP(A537,Hoja3!$A$2:$C$1488,2,FALSE))</f>
        <v/>
      </c>
      <c r="C537" s="18" t="str">
        <f>IF(A537="","",VLOOKUP(A537,Hoja3!$A$2:$C$1488,3,FALSE))</f>
        <v/>
      </c>
      <c r="D537" s="17" t="str">
        <f>IF(E537="","",VLOOKUP(E537,Identidad_genero[],2,FALSE))</f>
        <v/>
      </c>
      <c r="E537" s="20"/>
      <c r="F537" s="17" t="str">
        <f>IF(G537="","",VLOOKUP(G537,Orientacion_sexual[],2,FALSE))</f>
        <v/>
      </c>
      <c r="G537" s="20"/>
      <c r="H537" s="17" t="str">
        <f>IF(I537="","",VLOOKUP(I537,Grupo_Sanguineo[],2,FALSE))</f>
        <v/>
      </c>
      <c r="I537" s="21"/>
      <c r="J537" s="17" t="str">
        <f>IF(K537="","",VLOOKUP(K537,Religion[],2,FALSE))</f>
        <v/>
      </c>
      <c r="K537" s="20"/>
      <c r="L537" s="17" t="str">
        <f>IF(M537="","",VLOOKUP(M537,Discapacidad[],2,FALSE))</f>
        <v/>
      </c>
      <c r="M537" s="20"/>
      <c r="N537" s="20"/>
    </row>
    <row r="538" spans="1:14" ht="24.75" customHeight="1" x14ac:dyDescent="0.2">
      <c r="A538" s="26"/>
      <c r="B538" s="18" t="str">
        <f>IF(A538="","",VLOOKUP(A538,Hoja3!$A$2:$C$1488,2,FALSE))</f>
        <v/>
      </c>
      <c r="C538" s="18" t="str">
        <f>IF(A538="","",VLOOKUP(A538,Hoja3!$A$2:$C$1488,3,FALSE))</f>
        <v/>
      </c>
      <c r="D538" s="17" t="str">
        <f>IF(E538="","",VLOOKUP(E538,Identidad_genero[],2,FALSE))</f>
        <v/>
      </c>
      <c r="E538" s="20"/>
      <c r="F538" s="17" t="str">
        <f>IF(G538="","",VLOOKUP(G538,Orientacion_sexual[],2,FALSE))</f>
        <v/>
      </c>
      <c r="G538" s="20"/>
      <c r="H538" s="17" t="str">
        <f>IF(I538="","",VLOOKUP(I538,Grupo_Sanguineo[],2,FALSE))</f>
        <v/>
      </c>
      <c r="I538" s="21"/>
      <c r="J538" s="17" t="str">
        <f>IF(K538="","",VLOOKUP(K538,Religion[],2,FALSE))</f>
        <v/>
      </c>
      <c r="K538" s="20"/>
      <c r="L538" s="17" t="str">
        <f>IF(M538="","",VLOOKUP(M538,Discapacidad[],2,FALSE))</f>
        <v/>
      </c>
      <c r="M538" s="20"/>
      <c r="N538" s="20"/>
    </row>
    <row r="539" spans="1:14" ht="24.75" customHeight="1" x14ac:dyDescent="0.2">
      <c r="A539" s="26"/>
      <c r="B539" s="18" t="str">
        <f>IF(A539="","",VLOOKUP(A539,Hoja3!$A$2:$C$1488,2,FALSE))</f>
        <v/>
      </c>
      <c r="C539" s="18" t="str">
        <f>IF(A539="","",VLOOKUP(A539,Hoja3!$A$2:$C$1488,3,FALSE))</f>
        <v/>
      </c>
      <c r="D539" s="17" t="str">
        <f>IF(E539="","",VLOOKUP(E539,Identidad_genero[],2,FALSE))</f>
        <v/>
      </c>
      <c r="E539" s="20"/>
      <c r="F539" s="17" t="str">
        <f>IF(G539="","",VLOOKUP(G539,Orientacion_sexual[],2,FALSE))</f>
        <v/>
      </c>
      <c r="G539" s="20"/>
      <c r="H539" s="17" t="str">
        <f>IF(I539="","",VLOOKUP(I539,Grupo_Sanguineo[],2,FALSE))</f>
        <v/>
      </c>
      <c r="I539" s="21"/>
      <c r="J539" s="17" t="str">
        <f>IF(K539="","",VLOOKUP(K539,Religion[],2,FALSE))</f>
        <v/>
      </c>
      <c r="K539" s="20"/>
      <c r="L539" s="17" t="str">
        <f>IF(M539="","",VLOOKUP(M539,Discapacidad[],2,FALSE))</f>
        <v/>
      </c>
      <c r="M539" s="20"/>
      <c r="N539" s="20"/>
    </row>
    <row r="540" spans="1:14" ht="24.75" customHeight="1" x14ac:dyDescent="0.2">
      <c r="A540" s="26"/>
      <c r="B540" s="18" t="str">
        <f>IF(A540="","",VLOOKUP(A540,Hoja3!$A$2:$C$1488,2,FALSE))</f>
        <v/>
      </c>
      <c r="C540" s="18" t="str">
        <f>IF(A540="","",VLOOKUP(A540,Hoja3!$A$2:$C$1488,3,FALSE))</f>
        <v/>
      </c>
      <c r="D540" s="17" t="str">
        <f>IF(E540="","",VLOOKUP(E540,Identidad_genero[],2,FALSE))</f>
        <v/>
      </c>
      <c r="E540" s="20"/>
      <c r="F540" s="17" t="str">
        <f>IF(G540="","",VLOOKUP(G540,Orientacion_sexual[],2,FALSE))</f>
        <v/>
      </c>
      <c r="G540" s="20"/>
      <c r="H540" s="17" t="str">
        <f>IF(I540="","",VLOOKUP(I540,Grupo_Sanguineo[],2,FALSE))</f>
        <v/>
      </c>
      <c r="I540" s="21"/>
      <c r="J540" s="17" t="str">
        <f>IF(K540="","",VLOOKUP(K540,Religion[],2,FALSE))</f>
        <v/>
      </c>
      <c r="K540" s="20"/>
      <c r="L540" s="17" t="str">
        <f>IF(M540="","",VLOOKUP(M540,Discapacidad[],2,FALSE))</f>
        <v/>
      </c>
      <c r="M540" s="20"/>
      <c r="N540" s="20"/>
    </row>
    <row r="541" spans="1:14" ht="24.75" customHeight="1" x14ac:dyDescent="0.2">
      <c r="A541" s="26"/>
      <c r="B541" s="18" t="str">
        <f>IF(A541="","",VLOOKUP(A541,Hoja3!$A$2:$C$1488,2,FALSE))</f>
        <v/>
      </c>
      <c r="C541" s="18" t="str">
        <f>IF(A541="","",VLOOKUP(A541,Hoja3!$A$2:$C$1488,3,FALSE))</f>
        <v/>
      </c>
      <c r="D541" s="17" t="str">
        <f>IF(E541="","",VLOOKUP(E541,Identidad_genero[],2,FALSE))</f>
        <v/>
      </c>
      <c r="E541" s="20"/>
      <c r="F541" s="17" t="str">
        <f>IF(G541="","",VLOOKUP(G541,Orientacion_sexual[],2,FALSE))</f>
        <v/>
      </c>
      <c r="G541" s="20"/>
      <c r="H541" s="17" t="str">
        <f>IF(I541="","",VLOOKUP(I541,Grupo_Sanguineo[],2,FALSE))</f>
        <v/>
      </c>
      <c r="I541" s="21"/>
      <c r="J541" s="17" t="str">
        <f>IF(K541="","",VLOOKUP(K541,Religion[],2,FALSE))</f>
        <v/>
      </c>
      <c r="K541" s="20"/>
      <c r="L541" s="17" t="str">
        <f>IF(M541="","",VLOOKUP(M541,Discapacidad[],2,FALSE))</f>
        <v/>
      </c>
      <c r="M541" s="20"/>
      <c r="N541" s="20"/>
    </row>
    <row r="542" spans="1:14" ht="24.75" customHeight="1" x14ac:dyDescent="0.2">
      <c r="A542" s="26"/>
      <c r="B542" s="18" t="str">
        <f>IF(A542="","",VLOOKUP(A542,Hoja3!$A$2:$C$1488,2,FALSE))</f>
        <v/>
      </c>
      <c r="C542" s="18" t="str">
        <f>IF(A542="","",VLOOKUP(A542,Hoja3!$A$2:$C$1488,3,FALSE))</f>
        <v/>
      </c>
      <c r="D542" s="17" t="str">
        <f>IF(E542="","",VLOOKUP(E542,Identidad_genero[],2,FALSE))</f>
        <v/>
      </c>
      <c r="E542" s="20"/>
      <c r="F542" s="17" t="str">
        <f>IF(G542="","",VLOOKUP(G542,Orientacion_sexual[],2,FALSE))</f>
        <v/>
      </c>
      <c r="G542" s="20"/>
      <c r="H542" s="17" t="str">
        <f>IF(I542="","",VLOOKUP(I542,Grupo_Sanguineo[],2,FALSE))</f>
        <v/>
      </c>
      <c r="I542" s="21"/>
      <c r="J542" s="17" t="str">
        <f>IF(K542="","",VLOOKUP(K542,Religion[],2,FALSE))</f>
        <v/>
      </c>
      <c r="K542" s="20"/>
      <c r="L542" s="17" t="str">
        <f>IF(M542="","",VLOOKUP(M542,Discapacidad[],2,FALSE))</f>
        <v/>
      </c>
      <c r="M542" s="20"/>
      <c r="N542" s="20"/>
    </row>
    <row r="543" spans="1:14" ht="24.75" customHeight="1" x14ac:dyDescent="0.2">
      <c r="A543" s="26"/>
      <c r="B543" s="18" t="str">
        <f>IF(A543="","",VLOOKUP(A543,Hoja3!$A$2:$C$1488,2,FALSE))</f>
        <v/>
      </c>
      <c r="C543" s="18" t="str">
        <f>IF(A543="","",VLOOKUP(A543,Hoja3!$A$2:$C$1488,3,FALSE))</f>
        <v/>
      </c>
      <c r="D543" s="17" t="str">
        <f>IF(E543="","",VLOOKUP(E543,Identidad_genero[],2,FALSE))</f>
        <v/>
      </c>
      <c r="E543" s="20"/>
      <c r="F543" s="17" t="str">
        <f>IF(G543="","",VLOOKUP(G543,Orientacion_sexual[],2,FALSE))</f>
        <v/>
      </c>
      <c r="G543" s="20"/>
      <c r="H543" s="17" t="str">
        <f>IF(I543="","",VLOOKUP(I543,Grupo_Sanguineo[],2,FALSE))</f>
        <v/>
      </c>
      <c r="I543" s="21"/>
      <c r="J543" s="17" t="str">
        <f>IF(K543="","",VLOOKUP(K543,Religion[],2,FALSE))</f>
        <v/>
      </c>
      <c r="K543" s="20"/>
      <c r="L543" s="17" t="str">
        <f>IF(M543="","",VLOOKUP(M543,Discapacidad[],2,FALSE))</f>
        <v/>
      </c>
      <c r="M543" s="20"/>
      <c r="N543" s="20"/>
    </row>
    <row r="544" spans="1:14" ht="24.75" customHeight="1" x14ac:dyDescent="0.2">
      <c r="A544" s="26"/>
      <c r="B544" s="18" t="str">
        <f>IF(A544="","",VLOOKUP(A544,Hoja3!$A$2:$C$1488,2,FALSE))</f>
        <v/>
      </c>
      <c r="C544" s="18" t="str">
        <f>IF(A544="","",VLOOKUP(A544,Hoja3!$A$2:$C$1488,3,FALSE))</f>
        <v/>
      </c>
      <c r="D544" s="17" t="str">
        <f>IF(E544="","",VLOOKUP(E544,Identidad_genero[],2,FALSE))</f>
        <v/>
      </c>
      <c r="E544" s="20"/>
      <c r="F544" s="17" t="str">
        <f>IF(G544="","",VLOOKUP(G544,Orientacion_sexual[],2,FALSE))</f>
        <v/>
      </c>
      <c r="G544" s="20"/>
      <c r="H544" s="17" t="str">
        <f>IF(I544="","",VLOOKUP(I544,Grupo_Sanguineo[],2,FALSE))</f>
        <v/>
      </c>
      <c r="I544" s="21"/>
      <c r="J544" s="17" t="str">
        <f>IF(K544="","",VLOOKUP(K544,Religion[],2,FALSE))</f>
        <v/>
      </c>
      <c r="K544" s="20"/>
      <c r="L544" s="17" t="str">
        <f>IF(M544="","",VLOOKUP(M544,Discapacidad[],2,FALSE))</f>
        <v/>
      </c>
      <c r="M544" s="20"/>
      <c r="N544" s="20"/>
    </row>
    <row r="545" spans="1:14" ht="24.75" customHeight="1" x14ac:dyDescent="0.2">
      <c r="A545" s="26"/>
      <c r="B545" s="18" t="str">
        <f>IF(A545="","",VLOOKUP(A545,Hoja3!$A$2:$C$1488,2,FALSE))</f>
        <v/>
      </c>
      <c r="C545" s="18" t="str">
        <f>IF(A545="","",VLOOKUP(A545,Hoja3!$A$2:$C$1488,3,FALSE))</f>
        <v/>
      </c>
      <c r="D545" s="17" t="str">
        <f>IF(E545="","",VLOOKUP(E545,Identidad_genero[],2,FALSE))</f>
        <v/>
      </c>
      <c r="E545" s="20"/>
      <c r="F545" s="17" t="str">
        <f>IF(G545="","",VLOOKUP(G545,Orientacion_sexual[],2,FALSE))</f>
        <v/>
      </c>
      <c r="G545" s="20"/>
      <c r="H545" s="17" t="str">
        <f>IF(I545="","",VLOOKUP(I545,Grupo_Sanguineo[],2,FALSE))</f>
        <v/>
      </c>
      <c r="I545" s="21"/>
      <c r="J545" s="17" t="str">
        <f>IF(K545="","",VLOOKUP(K545,Religion[],2,FALSE))</f>
        <v/>
      </c>
      <c r="K545" s="20"/>
      <c r="L545" s="17" t="str">
        <f>IF(M545="","",VLOOKUP(M545,Discapacidad[],2,FALSE))</f>
        <v/>
      </c>
      <c r="M545" s="20"/>
      <c r="N545" s="20"/>
    </row>
    <row r="546" spans="1:14" ht="24.75" customHeight="1" x14ac:dyDescent="0.2">
      <c r="A546" s="26"/>
      <c r="B546" s="18" t="str">
        <f>IF(A546="","",VLOOKUP(A546,Hoja3!$A$2:$C$1488,2,FALSE))</f>
        <v/>
      </c>
      <c r="C546" s="18" t="str">
        <f>IF(A546="","",VLOOKUP(A546,Hoja3!$A$2:$C$1488,3,FALSE))</f>
        <v/>
      </c>
      <c r="D546" s="17" t="str">
        <f>IF(E546="","",VLOOKUP(E546,Identidad_genero[],2,FALSE))</f>
        <v/>
      </c>
      <c r="E546" s="20"/>
      <c r="F546" s="17" t="str">
        <f>IF(G546="","",VLOOKUP(G546,Orientacion_sexual[],2,FALSE))</f>
        <v/>
      </c>
      <c r="G546" s="20"/>
      <c r="H546" s="17" t="str">
        <f>IF(I546="","",VLOOKUP(I546,Grupo_Sanguineo[],2,FALSE))</f>
        <v/>
      </c>
      <c r="I546" s="21"/>
      <c r="J546" s="17" t="str">
        <f>IF(K546="","",VLOOKUP(K546,Religion[],2,FALSE))</f>
        <v/>
      </c>
      <c r="K546" s="20"/>
      <c r="L546" s="17" t="str">
        <f>IF(M546="","",VLOOKUP(M546,Discapacidad[],2,FALSE))</f>
        <v/>
      </c>
      <c r="M546" s="20"/>
      <c r="N546" s="20"/>
    </row>
    <row r="547" spans="1:14" ht="24.75" customHeight="1" x14ac:dyDescent="0.2">
      <c r="A547" s="26"/>
      <c r="B547" s="18" t="str">
        <f>IF(A547="","",VLOOKUP(A547,Hoja3!$A$2:$C$1488,2,FALSE))</f>
        <v/>
      </c>
      <c r="C547" s="18" t="str">
        <f>IF(A547="","",VLOOKUP(A547,Hoja3!$A$2:$C$1488,3,FALSE))</f>
        <v/>
      </c>
      <c r="D547" s="17" t="str">
        <f>IF(E547="","",VLOOKUP(E547,Identidad_genero[],2,FALSE))</f>
        <v/>
      </c>
      <c r="E547" s="20"/>
      <c r="F547" s="17" t="str">
        <f>IF(G547="","",VLOOKUP(G547,Orientacion_sexual[],2,FALSE))</f>
        <v/>
      </c>
      <c r="G547" s="20"/>
      <c r="H547" s="17" t="str">
        <f>IF(I547="","",VLOOKUP(I547,Grupo_Sanguineo[],2,FALSE))</f>
        <v/>
      </c>
      <c r="I547" s="21"/>
      <c r="J547" s="17" t="str">
        <f>IF(K547="","",VLOOKUP(K547,Religion[],2,FALSE))</f>
        <v/>
      </c>
      <c r="K547" s="20"/>
      <c r="L547" s="17" t="str">
        <f>IF(M547="","",VLOOKUP(M547,Discapacidad[],2,FALSE))</f>
        <v/>
      </c>
      <c r="M547" s="20"/>
      <c r="N547" s="20"/>
    </row>
    <row r="548" spans="1:14" ht="24.75" customHeight="1" x14ac:dyDescent="0.2">
      <c r="A548" s="26"/>
      <c r="B548" s="18" t="str">
        <f>IF(A548="","",VLOOKUP(A548,Hoja3!$A$2:$C$1488,2,FALSE))</f>
        <v/>
      </c>
      <c r="C548" s="18" t="str">
        <f>IF(A548="","",VLOOKUP(A548,Hoja3!$A$2:$C$1488,3,FALSE))</f>
        <v/>
      </c>
      <c r="D548" s="17" t="str">
        <f>IF(E548="","",VLOOKUP(E548,Identidad_genero[],2,FALSE))</f>
        <v/>
      </c>
      <c r="E548" s="20"/>
      <c r="F548" s="17" t="str">
        <f>IF(G548="","",VLOOKUP(G548,Orientacion_sexual[],2,FALSE))</f>
        <v/>
      </c>
      <c r="G548" s="20"/>
      <c r="H548" s="17" t="str">
        <f>IF(I548="","",VLOOKUP(I548,Grupo_Sanguineo[],2,FALSE))</f>
        <v/>
      </c>
      <c r="I548" s="21"/>
      <c r="J548" s="17" t="str">
        <f>IF(K548="","",VLOOKUP(K548,Religion[],2,FALSE))</f>
        <v/>
      </c>
      <c r="K548" s="20"/>
      <c r="L548" s="17" t="str">
        <f>IF(M548="","",VLOOKUP(M548,Discapacidad[],2,FALSE))</f>
        <v/>
      </c>
      <c r="M548" s="20"/>
      <c r="N548" s="20"/>
    </row>
    <row r="549" spans="1:14" ht="24.75" customHeight="1" x14ac:dyDescent="0.2">
      <c r="A549" s="26"/>
      <c r="B549" s="18" t="str">
        <f>IF(A549="","",VLOOKUP(A549,Hoja3!$A$2:$C$1488,2,FALSE))</f>
        <v/>
      </c>
      <c r="C549" s="18" t="str">
        <f>IF(A549="","",VLOOKUP(A549,Hoja3!$A$2:$C$1488,3,FALSE))</f>
        <v/>
      </c>
      <c r="D549" s="17" t="str">
        <f>IF(E549="","",VLOOKUP(E549,Identidad_genero[],2,FALSE))</f>
        <v/>
      </c>
      <c r="E549" s="20"/>
      <c r="F549" s="17" t="str">
        <f>IF(G549="","",VLOOKUP(G549,Orientacion_sexual[],2,FALSE))</f>
        <v/>
      </c>
      <c r="G549" s="20"/>
      <c r="H549" s="17" t="str">
        <f>IF(I549="","",VLOOKUP(I549,Grupo_Sanguineo[],2,FALSE))</f>
        <v/>
      </c>
      <c r="I549" s="21"/>
      <c r="J549" s="17" t="str">
        <f>IF(K549="","",VLOOKUP(K549,Religion[],2,FALSE))</f>
        <v/>
      </c>
      <c r="K549" s="20"/>
      <c r="L549" s="17" t="str">
        <f>IF(M549="","",VLOOKUP(M549,Discapacidad[],2,FALSE))</f>
        <v/>
      </c>
      <c r="M549" s="20"/>
      <c r="N549" s="20"/>
    </row>
    <row r="550" spans="1:14" ht="24.75" customHeight="1" x14ac:dyDescent="0.2">
      <c r="A550" s="26"/>
      <c r="B550" s="18" t="str">
        <f>IF(A550="","",VLOOKUP(A550,Hoja3!$A$2:$C$1488,2,FALSE))</f>
        <v/>
      </c>
      <c r="C550" s="18" t="str">
        <f>IF(A550="","",VLOOKUP(A550,Hoja3!$A$2:$C$1488,3,FALSE))</f>
        <v/>
      </c>
      <c r="D550" s="17" t="str">
        <f>IF(E550="","",VLOOKUP(E550,Identidad_genero[],2,FALSE))</f>
        <v/>
      </c>
      <c r="E550" s="20"/>
      <c r="F550" s="17" t="str">
        <f>IF(G550="","",VLOOKUP(G550,Orientacion_sexual[],2,FALSE))</f>
        <v/>
      </c>
      <c r="G550" s="20"/>
      <c r="H550" s="17" t="str">
        <f>IF(I550="","",VLOOKUP(I550,Grupo_Sanguineo[],2,FALSE))</f>
        <v/>
      </c>
      <c r="I550" s="21"/>
      <c r="J550" s="17" t="str">
        <f>IF(K550="","",VLOOKUP(K550,Religion[],2,FALSE))</f>
        <v/>
      </c>
      <c r="K550" s="20"/>
      <c r="L550" s="17" t="str">
        <f>IF(M550="","",VLOOKUP(M550,Discapacidad[],2,FALSE))</f>
        <v/>
      </c>
      <c r="M550" s="20"/>
      <c r="N550" s="20"/>
    </row>
    <row r="551" spans="1:14" ht="24.75" customHeight="1" x14ac:dyDescent="0.2">
      <c r="A551" s="26"/>
      <c r="B551" s="18" t="str">
        <f>IF(A551="","",VLOOKUP(A551,Hoja3!$A$2:$C$1488,2,FALSE))</f>
        <v/>
      </c>
      <c r="C551" s="18" t="str">
        <f>IF(A551="","",VLOOKUP(A551,Hoja3!$A$2:$C$1488,3,FALSE))</f>
        <v/>
      </c>
      <c r="D551" s="17" t="str">
        <f>IF(E551="","",VLOOKUP(E551,Identidad_genero[],2,FALSE))</f>
        <v/>
      </c>
      <c r="E551" s="20"/>
      <c r="F551" s="17" t="str">
        <f>IF(G551="","",VLOOKUP(G551,Orientacion_sexual[],2,FALSE))</f>
        <v/>
      </c>
      <c r="G551" s="20"/>
      <c r="H551" s="17" t="str">
        <f>IF(I551="","",VLOOKUP(I551,Grupo_Sanguineo[],2,FALSE))</f>
        <v/>
      </c>
      <c r="I551" s="21"/>
      <c r="J551" s="17" t="str">
        <f>IF(K551="","",VLOOKUP(K551,Religion[],2,FALSE))</f>
        <v/>
      </c>
      <c r="K551" s="20"/>
      <c r="L551" s="17" t="str">
        <f>IF(M551="","",VLOOKUP(M551,Discapacidad[],2,FALSE))</f>
        <v/>
      </c>
      <c r="M551" s="20"/>
      <c r="N551" s="20"/>
    </row>
    <row r="552" spans="1:14" ht="24.75" customHeight="1" x14ac:dyDescent="0.2">
      <c r="A552" s="26"/>
      <c r="B552" s="18" t="str">
        <f>IF(A552="","",VLOOKUP(A552,Hoja3!$A$2:$C$1488,2,FALSE))</f>
        <v/>
      </c>
      <c r="C552" s="18" t="str">
        <f>IF(A552="","",VLOOKUP(A552,Hoja3!$A$2:$C$1488,3,FALSE))</f>
        <v/>
      </c>
      <c r="D552" s="17" t="str">
        <f>IF(E552="","",VLOOKUP(E552,Identidad_genero[],2,FALSE))</f>
        <v/>
      </c>
      <c r="E552" s="20"/>
      <c r="F552" s="17" t="str">
        <f>IF(G552="","",VLOOKUP(G552,Orientacion_sexual[],2,FALSE))</f>
        <v/>
      </c>
      <c r="G552" s="20"/>
      <c r="H552" s="17" t="str">
        <f>IF(I552="","",VLOOKUP(I552,Grupo_Sanguineo[],2,FALSE))</f>
        <v/>
      </c>
      <c r="I552" s="21"/>
      <c r="J552" s="17" t="str">
        <f>IF(K552="","",VLOOKUP(K552,Religion[],2,FALSE))</f>
        <v/>
      </c>
      <c r="K552" s="20"/>
      <c r="L552" s="17" t="str">
        <f>IF(M552="","",VLOOKUP(M552,Discapacidad[],2,FALSE))</f>
        <v/>
      </c>
      <c r="M552" s="20"/>
      <c r="N552" s="20"/>
    </row>
    <row r="553" spans="1:14" ht="24.75" customHeight="1" x14ac:dyDescent="0.2">
      <c r="A553" s="26"/>
      <c r="B553" s="18" t="str">
        <f>IF(A553="","",VLOOKUP(A553,Hoja3!$A$2:$C$1488,2,FALSE))</f>
        <v/>
      </c>
      <c r="C553" s="18" t="str">
        <f>IF(A553="","",VLOOKUP(A553,Hoja3!$A$2:$C$1488,3,FALSE))</f>
        <v/>
      </c>
      <c r="D553" s="17" t="str">
        <f>IF(E553="","",VLOOKUP(E553,Identidad_genero[],2,FALSE))</f>
        <v/>
      </c>
      <c r="E553" s="20"/>
      <c r="F553" s="17" t="str">
        <f>IF(G553="","",VLOOKUP(G553,Orientacion_sexual[],2,FALSE))</f>
        <v/>
      </c>
      <c r="G553" s="20"/>
      <c r="H553" s="17" t="str">
        <f>IF(I553="","",VLOOKUP(I553,Grupo_Sanguineo[],2,FALSE))</f>
        <v/>
      </c>
      <c r="I553" s="21"/>
      <c r="J553" s="17" t="str">
        <f>IF(K553="","",VLOOKUP(K553,Religion[],2,FALSE))</f>
        <v/>
      </c>
      <c r="K553" s="20"/>
      <c r="L553" s="17" t="str">
        <f>IF(M553="","",VLOOKUP(M553,Discapacidad[],2,FALSE))</f>
        <v/>
      </c>
      <c r="M553" s="20"/>
      <c r="N553" s="20"/>
    </row>
    <row r="554" spans="1:14" ht="24.75" customHeight="1" x14ac:dyDescent="0.2">
      <c r="A554" s="26"/>
      <c r="B554" s="18" t="str">
        <f>IF(A554="","",VLOOKUP(A554,Hoja3!$A$2:$C$1488,2,FALSE))</f>
        <v/>
      </c>
      <c r="C554" s="18" t="str">
        <f>IF(A554="","",VLOOKUP(A554,Hoja3!$A$2:$C$1488,3,FALSE))</f>
        <v/>
      </c>
      <c r="D554" s="17" t="str">
        <f>IF(E554="","",VLOOKUP(E554,Identidad_genero[],2,FALSE))</f>
        <v/>
      </c>
      <c r="E554" s="20"/>
      <c r="F554" s="17" t="str">
        <f>IF(G554="","",VLOOKUP(G554,Orientacion_sexual[],2,FALSE))</f>
        <v/>
      </c>
      <c r="G554" s="20"/>
      <c r="H554" s="17" t="str">
        <f>IF(I554="","",VLOOKUP(I554,Grupo_Sanguineo[],2,FALSE))</f>
        <v/>
      </c>
      <c r="I554" s="21"/>
      <c r="J554" s="17" t="str">
        <f>IF(K554="","",VLOOKUP(K554,Religion[],2,FALSE))</f>
        <v/>
      </c>
      <c r="K554" s="20"/>
      <c r="L554" s="17" t="str">
        <f>IF(M554="","",VLOOKUP(M554,Discapacidad[],2,FALSE))</f>
        <v/>
      </c>
      <c r="M554" s="20"/>
      <c r="N554" s="20"/>
    </row>
    <row r="555" spans="1:14" ht="24.75" customHeight="1" x14ac:dyDescent="0.2">
      <c r="A555" s="26"/>
      <c r="B555" s="18" t="str">
        <f>IF(A555="","",VLOOKUP(A555,Hoja3!$A$2:$C$1488,2,FALSE))</f>
        <v/>
      </c>
      <c r="C555" s="18" t="str">
        <f>IF(A555="","",VLOOKUP(A555,Hoja3!$A$2:$C$1488,3,FALSE))</f>
        <v/>
      </c>
      <c r="D555" s="17" t="str">
        <f>IF(E555="","",VLOOKUP(E555,Identidad_genero[],2,FALSE))</f>
        <v/>
      </c>
      <c r="E555" s="20"/>
      <c r="F555" s="17" t="str">
        <f>IF(G555="","",VLOOKUP(G555,Orientacion_sexual[],2,FALSE))</f>
        <v/>
      </c>
      <c r="G555" s="20"/>
      <c r="H555" s="17" t="str">
        <f>IF(I555="","",VLOOKUP(I555,Grupo_Sanguineo[],2,FALSE))</f>
        <v/>
      </c>
      <c r="I555" s="21"/>
      <c r="J555" s="17" t="str">
        <f>IF(K555="","",VLOOKUP(K555,Religion[],2,FALSE))</f>
        <v/>
      </c>
      <c r="K555" s="20"/>
      <c r="L555" s="17" t="str">
        <f>IF(M555="","",VLOOKUP(M555,Discapacidad[],2,FALSE))</f>
        <v/>
      </c>
      <c r="M555" s="20"/>
      <c r="N555" s="20"/>
    </row>
    <row r="556" spans="1:14" ht="24.75" customHeight="1" x14ac:dyDescent="0.2">
      <c r="A556" s="26"/>
      <c r="B556" s="18" t="str">
        <f>IF(A556="","",VLOOKUP(A556,Hoja3!$A$2:$C$1488,2,FALSE))</f>
        <v/>
      </c>
      <c r="C556" s="18" t="str">
        <f>IF(A556="","",VLOOKUP(A556,Hoja3!$A$2:$C$1488,3,FALSE))</f>
        <v/>
      </c>
      <c r="D556" s="17" t="str">
        <f>IF(E556="","",VLOOKUP(E556,Identidad_genero[],2,FALSE))</f>
        <v/>
      </c>
      <c r="E556" s="20"/>
      <c r="F556" s="17" t="str">
        <f>IF(G556="","",VLOOKUP(G556,Orientacion_sexual[],2,FALSE))</f>
        <v/>
      </c>
      <c r="G556" s="20"/>
      <c r="H556" s="17" t="str">
        <f>IF(I556="","",VLOOKUP(I556,Grupo_Sanguineo[],2,FALSE))</f>
        <v/>
      </c>
      <c r="I556" s="21"/>
      <c r="J556" s="17" t="str">
        <f>IF(K556="","",VLOOKUP(K556,Religion[],2,FALSE))</f>
        <v/>
      </c>
      <c r="K556" s="20"/>
      <c r="L556" s="17" t="str">
        <f>IF(M556="","",VLOOKUP(M556,Discapacidad[],2,FALSE))</f>
        <v/>
      </c>
      <c r="M556" s="20"/>
      <c r="N556" s="20"/>
    </row>
    <row r="557" spans="1:14" ht="24.75" customHeight="1" x14ac:dyDescent="0.2">
      <c r="A557" s="26"/>
      <c r="B557" s="18" t="str">
        <f>IF(A557="","",VLOOKUP(A557,Hoja3!$A$2:$C$1488,2,FALSE))</f>
        <v/>
      </c>
      <c r="C557" s="18" t="str">
        <f>IF(A557="","",VLOOKUP(A557,Hoja3!$A$2:$C$1488,3,FALSE))</f>
        <v/>
      </c>
      <c r="D557" s="17" t="str">
        <f>IF(E557="","",VLOOKUP(E557,Identidad_genero[],2,FALSE))</f>
        <v/>
      </c>
      <c r="E557" s="20"/>
      <c r="F557" s="17" t="str">
        <f>IF(G557="","",VLOOKUP(G557,Orientacion_sexual[],2,FALSE))</f>
        <v/>
      </c>
      <c r="G557" s="20"/>
      <c r="H557" s="17" t="str">
        <f>IF(I557="","",VLOOKUP(I557,Grupo_Sanguineo[],2,FALSE))</f>
        <v/>
      </c>
      <c r="I557" s="21"/>
      <c r="J557" s="17" t="str">
        <f>IF(K557="","",VLOOKUP(K557,Religion[],2,FALSE))</f>
        <v/>
      </c>
      <c r="K557" s="20"/>
      <c r="L557" s="17" t="str">
        <f>IF(M557="","",VLOOKUP(M557,Discapacidad[],2,FALSE))</f>
        <v/>
      </c>
      <c r="M557" s="20"/>
      <c r="N557" s="20"/>
    </row>
    <row r="558" spans="1:14" ht="24.75" customHeight="1" x14ac:dyDescent="0.2">
      <c r="A558" s="26"/>
      <c r="B558" s="18" t="str">
        <f>IF(A558="","",VLOOKUP(A558,Hoja3!$A$2:$C$1488,2,FALSE))</f>
        <v/>
      </c>
      <c r="C558" s="18" t="str">
        <f>IF(A558="","",VLOOKUP(A558,Hoja3!$A$2:$C$1488,3,FALSE))</f>
        <v/>
      </c>
      <c r="D558" s="17" t="str">
        <f>IF(E558="","",VLOOKUP(E558,Identidad_genero[],2,FALSE))</f>
        <v/>
      </c>
      <c r="E558" s="20"/>
      <c r="F558" s="17" t="str">
        <f>IF(G558="","",VLOOKUP(G558,Orientacion_sexual[],2,FALSE))</f>
        <v/>
      </c>
      <c r="G558" s="20"/>
      <c r="H558" s="17" t="str">
        <f>IF(I558="","",VLOOKUP(I558,Grupo_Sanguineo[],2,FALSE))</f>
        <v/>
      </c>
      <c r="I558" s="21"/>
      <c r="J558" s="17" t="str">
        <f>IF(K558="","",VLOOKUP(K558,Religion[],2,FALSE))</f>
        <v/>
      </c>
      <c r="K558" s="20"/>
      <c r="L558" s="17" t="str">
        <f>IF(M558="","",VLOOKUP(M558,Discapacidad[],2,FALSE))</f>
        <v/>
      </c>
      <c r="M558" s="20"/>
      <c r="N558" s="20"/>
    </row>
    <row r="559" spans="1:14" ht="24.75" customHeight="1" x14ac:dyDescent="0.2">
      <c r="A559" s="26"/>
      <c r="B559" s="18" t="str">
        <f>IF(A559="","",VLOOKUP(A559,Hoja3!$A$2:$C$1488,2,FALSE))</f>
        <v/>
      </c>
      <c r="C559" s="18" t="str">
        <f>IF(A559="","",VLOOKUP(A559,Hoja3!$A$2:$C$1488,3,FALSE))</f>
        <v/>
      </c>
      <c r="D559" s="17" t="str">
        <f>IF(E559="","",VLOOKUP(E559,Identidad_genero[],2,FALSE))</f>
        <v/>
      </c>
      <c r="E559" s="20"/>
      <c r="F559" s="17" t="str">
        <f>IF(G559="","",VLOOKUP(G559,Orientacion_sexual[],2,FALSE))</f>
        <v/>
      </c>
      <c r="G559" s="20"/>
      <c r="H559" s="17" t="str">
        <f>IF(I559="","",VLOOKUP(I559,Grupo_Sanguineo[],2,FALSE))</f>
        <v/>
      </c>
      <c r="I559" s="21"/>
      <c r="J559" s="17" t="str">
        <f>IF(K559="","",VLOOKUP(K559,Religion[],2,FALSE))</f>
        <v/>
      </c>
      <c r="K559" s="20"/>
      <c r="L559" s="17" t="str">
        <f>IF(M559="","",VLOOKUP(M559,Discapacidad[],2,FALSE))</f>
        <v/>
      </c>
      <c r="M559" s="20"/>
      <c r="N559" s="20"/>
    </row>
    <row r="560" spans="1:14" ht="24.75" customHeight="1" x14ac:dyDescent="0.2">
      <c r="A560" s="26"/>
      <c r="B560" s="18" t="str">
        <f>IF(A560="","",VLOOKUP(A560,Hoja3!$A$2:$C$1488,2,FALSE))</f>
        <v/>
      </c>
      <c r="C560" s="18" t="str">
        <f>IF(A560="","",VLOOKUP(A560,Hoja3!$A$2:$C$1488,3,FALSE))</f>
        <v/>
      </c>
      <c r="D560" s="17" t="str">
        <f>IF(E560="","",VLOOKUP(E560,Identidad_genero[],2,FALSE))</f>
        <v/>
      </c>
      <c r="E560" s="20"/>
      <c r="F560" s="17" t="str">
        <f>IF(G560="","",VLOOKUP(G560,Orientacion_sexual[],2,FALSE))</f>
        <v/>
      </c>
      <c r="G560" s="20"/>
      <c r="H560" s="17" t="str">
        <f>IF(I560="","",VLOOKUP(I560,Grupo_Sanguineo[],2,FALSE))</f>
        <v/>
      </c>
      <c r="I560" s="21"/>
      <c r="J560" s="17" t="str">
        <f>IF(K560="","",VLOOKUP(K560,Religion[],2,FALSE))</f>
        <v/>
      </c>
      <c r="K560" s="20"/>
      <c r="L560" s="17" t="str">
        <f>IF(M560="","",VLOOKUP(M560,Discapacidad[],2,FALSE))</f>
        <v/>
      </c>
      <c r="M560" s="20"/>
      <c r="N560" s="20"/>
    </row>
    <row r="561" spans="1:14" ht="24.75" customHeight="1" x14ac:dyDescent="0.2">
      <c r="A561" s="26"/>
      <c r="B561" s="18" t="str">
        <f>IF(A561="","",VLOOKUP(A561,Hoja3!$A$2:$C$1488,2,FALSE))</f>
        <v/>
      </c>
      <c r="C561" s="18" t="str">
        <f>IF(A561="","",VLOOKUP(A561,Hoja3!$A$2:$C$1488,3,FALSE))</f>
        <v/>
      </c>
      <c r="D561" s="17" t="str">
        <f>IF(E561="","",VLOOKUP(E561,Identidad_genero[],2,FALSE))</f>
        <v/>
      </c>
      <c r="E561" s="20"/>
      <c r="F561" s="17" t="str">
        <f>IF(G561="","",VLOOKUP(G561,Orientacion_sexual[],2,FALSE))</f>
        <v/>
      </c>
      <c r="G561" s="20"/>
      <c r="H561" s="17" t="str">
        <f>IF(I561="","",VLOOKUP(I561,Grupo_Sanguineo[],2,FALSE))</f>
        <v/>
      </c>
      <c r="I561" s="21"/>
      <c r="J561" s="17" t="str">
        <f>IF(K561="","",VLOOKUP(K561,Religion[],2,FALSE))</f>
        <v/>
      </c>
      <c r="K561" s="20"/>
      <c r="L561" s="17" t="str">
        <f>IF(M561="","",VLOOKUP(M561,Discapacidad[],2,FALSE))</f>
        <v/>
      </c>
      <c r="M561" s="20"/>
      <c r="N561" s="20"/>
    </row>
    <row r="562" spans="1:14" ht="24.75" customHeight="1" x14ac:dyDescent="0.2">
      <c r="A562" s="26"/>
      <c r="B562" s="18" t="str">
        <f>IF(A562="","",VLOOKUP(A562,Hoja3!$A$2:$C$1488,2,FALSE))</f>
        <v/>
      </c>
      <c r="C562" s="18" t="str">
        <f>IF(A562="","",VLOOKUP(A562,Hoja3!$A$2:$C$1488,3,FALSE))</f>
        <v/>
      </c>
      <c r="D562" s="17" t="str">
        <f>IF(E562="","",VLOOKUP(E562,Identidad_genero[],2,FALSE))</f>
        <v/>
      </c>
      <c r="E562" s="20"/>
      <c r="F562" s="17" t="str">
        <f>IF(G562="","",VLOOKUP(G562,Orientacion_sexual[],2,FALSE))</f>
        <v/>
      </c>
      <c r="G562" s="20"/>
      <c r="H562" s="17" t="str">
        <f>IF(I562="","",VLOOKUP(I562,Grupo_Sanguineo[],2,FALSE))</f>
        <v/>
      </c>
      <c r="I562" s="21"/>
      <c r="J562" s="17" t="str">
        <f>IF(K562="","",VLOOKUP(K562,Religion[],2,FALSE))</f>
        <v/>
      </c>
      <c r="K562" s="20"/>
      <c r="L562" s="17" t="str">
        <f>IF(M562="","",VLOOKUP(M562,Discapacidad[],2,FALSE))</f>
        <v/>
      </c>
      <c r="M562" s="20"/>
      <c r="N562" s="20"/>
    </row>
    <row r="563" spans="1:14" ht="24.75" customHeight="1" x14ac:dyDescent="0.2">
      <c r="A563" s="26"/>
      <c r="B563" s="18" t="str">
        <f>IF(A563="","",VLOOKUP(A563,Hoja3!$A$2:$C$1488,2,FALSE))</f>
        <v/>
      </c>
      <c r="C563" s="18" t="str">
        <f>IF(A563="","",VLOOKUP(A563,Hoja3!$A$2:$C$1488,3,FALSE))</f>
        <v/>
      </c>
      <c r="D563" s="17" t="str">
        <f>IF(E563="","",VLOOKUP(E563,Identidad_genero[],2,FALSE))</f>
        <v/>
      </c>
      <c r="E563" s="20"/>
      <c r="F563" s="17" t="str">
        <f>IF(G563="","",VLOOKUP(G563,Orientacion_sexual[],2,FALSE))</f>
        <v/>
      </c>
      <c r="G563" s="20"/>
      <c r="H563" s="17" t="str">
        <f>IF(I563="","",VLOOKUP(I563,Grupo_Sanguineo[],2,FALSE))</f>
        <v/>
      </c>
      <c r="I563" s="21"/>
      <c r="J563" s="17" t="str">
        <f>IF(K563="","",VLOOKUP(K563,Religion[],2,FALSE))</f>
        <v/>
      </c>
      <c r="K563" s="20"/>
      <c r="L563" s="17" t="str">
        <f>IF(M563="","",VLOOKUP(M563,Discapacidad[],2,FALSE))</f>
        <v/>
      </c>
      <c r="M563" s="20"/>
      <c r="N563" s="20"/>
    </row>
    <row r="564" spans="1:14" ht="24.75" customHeight="1" x14ac:dyDescent="0.2">
      <c r="A564" s="26"/>
      <c r="B564" s="18" t="str">
        <f>IF(A564="","",VLOOKUP(A564,Hoja3!$A$2:$C$1488,2,FALSE))</f>
        <v/>
      </c>
      <c r="C564" s="18" t="str">
        <f>IF(A564="","",VLOOKUP(A564,Hoja3!$A$2:$C$1488,3,FALSE))</f>
        <v/>
      </c>
      <c r="D564" s="17" t="str">
        <f>IF(E564="","",VLOOKUP(E564,Identidad_genero[],2,FALSE))</f>
        <v/>
      </c>
      <c r="E564" s="20"/>
      <c r="F564" s="17" t="str">
        <f>IF(G564="","",VLOOKUP(G564,Orientacion_sexual[],2,FALSE))</f>
        <v/>
      </c>
      <c r="G564" s="20"/>
      <c r="H564" s="17" t="str">
        <f>IF(I564="","",VLOOKUP(I564,Grupo_Sanguineo[],2,FALSE))</f>
        <v/>
      </c>
      <c r="I564" s="21"/>
      <c r="J564" s="17" t="str">
        <f>IF(K564="","",VLOOKUP(K564,Religion[],2,FALSE))</f>
        <v/>
      </c>
      <c r="K564" s="20"/>
      <c r="L564" s="17" t="str">
        <f>IF(M564="","",VLOOKUP(M564,Discapacidad[],2,FALSE))</f>
        <v/>
      </c>
      <c r="M564" s="20"/>
      <c r="N564" s="20"/>
    </row>
    <row r="565" spans="1:14" ht="24.75" customHeight="1" x14ac:dyDescent="0.2">
      <c r="A565" s="26"/>
      <c r="B565" s="18" t="str">
        <f>IF(A565="","",VLOOKUP(A565,Hoja3!$A$2:$C$1488,2,FALSE))</f>
        <v/>
      </c>
      <c r="C565" s="18" t="str">
        <f>IF(A565="","",VLOOKUP(A565,Hoja3!$A$2:$C$1488,3,FALSE))</f>
        <v/>
      </c>
      <c r="D565" s="17" t="str">
        <f>IF(E565="","",VLOOKUP(E565,Identidad_genero[],2,FALSE))</f>
        <v/>
      </c>
      <c r="E565" s="20"/>
      <c r="F565" s="17" t="str">
        <f>IF(G565="","",VLOOKUP(G565,Orientacion_sexual[],2,FALSE))</f>
        <v/>
      </c>
      <c r="G565" s="20"/>
      <c r="H565" s="17" t="str">
        <f>IF(I565="","",VLOOKUP(I565,Grupo_Sanguineo[],2,FALSE))</f>
        <v/>
      </c>
      <c r="I565" s="21"/>
      <c r="J565" s="17" t="str">
        <f>IF(K565="","",VLOOKUP(K565,Religion[],2,FALSE))</f>
        <v/>
      </c>
      <c r="K565" s="20"/>
      <c r="L565" s="17" t="str">
        <f>IF(M565="","",VLOOKUP(M565,Discapacidad[],2,FALSE))</f>
        <v/>
      </c>
      <c r="M565" s="20"/>
      <c r="N565" s="20"/>
    </row>
    <row r="566" spans="1:14" ht="24.75" customHeight="1" x14ac:dyDescent="0.2">
      <c r="A566" s="26"/>
      <c r="B566" s="18" t="str">
        <f>IF(A566="","",VLOOKUP(A566,Hoja3!$A$2:$C$1488,2,FALSE))</f>
        <v/>
      </c>
      <c r="C566" s="18" t="str">
        <f>IF(A566="","",VLOOKUP(A566,Hoja3!$A$2:$C$1488,3,FALSE))</f>
        <v/>
      </c>
      <c r="D566" s="17" t="str">
        <f>IF(E566="","",VLOOKUP(E566,Identidad_genero[],2,FALSE))</f>
        <v/>
      </c>
      <c r="E566" s="20"/>
      <c r="F566" s="17" t="str">
        <f>IF(G566="","",VLOOKUP(G566,Orientacion_sexual[],2,FALSE))</f>
        <v/>
      </c>
      <c r="G566" s="20"/>
      <c r="H566" s="17" t="str">
        <f>IF(I566="","",VLOOKUP(I566,Grupo_Sanguineo[],2,FALSE))</f>
        <v/>
      </c>
      <c r="I566" s="21"/>
      <c r="J566" s="17" t="str">
        <f>IF(K566="","",VLOOKUP(K566,Religion[],2,FALSE))</f>
        <v/>
      </c>
      <c r="K566" s="20"/>
      <c r="L566" s="17" t="str">
        <f>IF(M566="","",VLOOKUP(M566,Discapacidad[],2,FALSE))</f>
        <v/>
      </c>
      <c r="M566" s="20"/>
      <c r="N566" s="20"/>
    </row>
    <row r="567" spans="1:14" ht="24.75" customHeight="1" x14ac:dyDescent="0.2">
      <c r="A567" s="26"/>
      <c r="B567" s="18" t="str">
        <f>IF(A567="","",VLOOKUP(A567,Hoja3!$A$2:$C$1488,2,FALSE))</f>
        <v/>
      </c>
      <c r="C567" s="18" t="str">
        <f>IF(A567="","",VLOOKUP(A567,Hoja3!$A$2:$C$1488,3,FALSE))</f>
        <v/>
      </c>
      <c r="D567" s="17" t="str">
        <f>IF(E567="","",VLOOKUP(E567,Identidad_genero[],2,FALSE))</f>
        <v/>
      </c>
      <c r="E567" s="20"/>
      <c r="F567" s="17" t="str">
        <f>IF(G567="","",VLOOKUP(G567,Orientacion_sexual[],2,FALSE))</f>
        <v/>
      </c>
      <c r="G567" s="20"/>
      <c r="H567" s="17" t="str">
        <f>IF(I567="","",VLOOKUP(I567,Grupo_Sanguineo[],2,FALSE))</f>
        <v/>
      </c>
      <c r="I567" s="21"/>
      <c r="J567" s="17" t="str">
        <f>IF(K567="","",VLOOKUP(K567,Religion[],2,FALSE))</f>
        <v/>
      </c>
      <c r="K567" s="20"/>
      <c r="L567" s="17" t="str">
        <f>IF(M567="","",VLOOKUP(M567,Discapacidad[],2,FALSE))</f>
        <v/>
      </c>
      <c r="M567" s="20"/>
      <c r="N567" s="20"/>
    </row>
    <row r="568" spans="1:14" ht="24.75" customHeight="1" x14ac:dyDescent="0.2">
      <c r="A568" s="26"/>
      <c r="B568" s="18" t="str">
        <f>IF(A568="","",VLOOKUP(A568,Hoja3!$A$2:$C$1488,2,FALSE))</f>
        <v/>
      </c>
      <c r="C568" s="18" t="str">
        <f>IF(A568="","",VLOOKUP(A568,Hoja3!$A$2:$C$1488,3,FALSE))</f>
        <v/>
      </c>
      <c r="D568" s="17" t="str">
        <f>IF(E568="","",VLOOKUP(E568,Identidad_genero[],2,FALSE))</f>
        <v/>
      </c>
      <c r="E568" s="20"/>
      <c r="F568" s="17" t="str">
        <f>IF(G568="","",VLOOKUP(G568,Orientacion_sexual[],2,FALSE))</f>
        <v/>
      </c>
      <c r="G568" s="20"/>
      <c r="H568" s="17" t="str">
        <f>IF(I568="","",VLOOKUP(I568,Grupo_Sanguineo[],2,FALSE))</f>
        <v/>
      </c>
      <c r="I568" s="21"/>
      <c r="J568" s="17" t="str">
        <f>IF(K568="","",VLOOKUP(K568,Religion[],2,FALSE))</f>
        <v/>
      </c>
      <c r="K568" s="20"/>
      <c r="L568" s="17" t="str">
        <f>IF(M568="","",VLOOKUP(M568,Discapacidad[],2,FALSE))</f>
        <v/>
      </c>
      <c r="M568" s="20"/>
      <c r="N568" s="20"/>
    </row>
    <row r="569" spans="1:14" ht="24.75" customHeight="1" x14ac:dyDescent="0.2">
      <c r="A569" s="26"/>
      <c r="B569" s="18" t="str">
        <f>IF(A569="","",VLOOKUP(A569,Hoja3!$A$2:$C$1488,2,FALSE))</f>
        <v/>
      </c>
      <c r="C569" s="18" t="str">
        <f>IF(A569="","",VLOOKUP(A569,Hoja3!$A$2:$C$1488,3,FALSE))</f>
        <v/>
      </c>
      <c r="D569" s="17" t="str">
        <f>IF(E569="","",VLOOKUP(E569,Identidad_genero[],2,FALSE))</f>
        <v/>
      </c>
      <c r="E569" s="20"/>
      <c r="F569" s="17" t="str">
        <f>IF(G569="","",VLOOKUP(G569,Orientacion_sexual[],2,FALSE))</f>
        <v/>
      </c>
      <c r="G569" s="20"/>
      <c r="H569" s="17" t="str">
        <f>IF(I569="","",VLOOKUP(I569,Grupo_Sanguineo[],2,FALSE))</f>
        <v/>
      </c>
      <c r="I569" s="21"/>
      <c r="J569" s="17" t="str">
        <f>IF(K569="","",VLOOKUP(K569,Religion[],2,FALSE))</f>
        <v/>
      </c>
      <c r="K569" s="20"/>
      <c r="L569" s="17" t="str">
        <f>IF(M569="","",VLOOKUP(M569,Discapacidad[],2,FALSE))</f>
        <v/>
      </c>
      <c r="M569" s="20"/>
      <c r="N569" s="20"/>
    </row>
    <row r="570" spans="1:14" ht="24.75" customHeight="1" x14ac:dyDescent="0.2">
      <c r="A570" s="26"/>
      <c r="B570" s="18" t="str">
        <f>IF(A570="","",VLOOKUP(A570,Hoja3!$A$2:$C$1488,2,FALSE))</f>
        <v/>
      </c>
      <c r="C570" s="18" t="str">
        <f>IF(A570="","",VLOOKUP(A570,Hoja3!$A$2:$C$1488,3,FALSE))</f>
        <v/>
      </c>
      <c r="D570" s="17" t="str">
        <f>IF(E570="","",VLOOKUP(E570,Identidad_genero[],2,FALSE))</f>
        <v/>
      </c>
      <c r="E570" s="20"/>
      <c r="F570" s="17" t="str">
        <f>IF(G570="","",VLOOKUP(G570,Orientacion_sexual[],2,FALSE))</f>
        <v/>
      </c>
      <c r="G570" s="20"/>
      <c r="H570" s="17" t="str">
        <f>IF(I570="","",VLOOKUP(I570,Grupo_Sanguineo[],2,FALSE))</f>
        <v/>
      </c>
      <c r="I570" s="21"/>
      <c r="J570" s="17" t="str">
        <f>IF(K570="","",VLOOKUP(K570,Religion[],2,FALSE))</f>
        <v/>
      </c>
      <c r="K570" s="20"/>
      <c r="L570" s="17" t="str">
        <f>IF(M570="","",VLOOKUP(M570,Discapacidad[],2,FALSE))</f>
        <v/>
      </c>
      <c r="M570" s="20"/>
      <c r="N570" s="20"/>
    </row>
    <row r="571" spans="1:14" ht="24.75" customHeight="1" x14ac:dyDescent="0.2">
      <c r="A571" s="26"/>
      <c r="B571" s="18" t="str">
        <f>IF(A571="","",VLOOKUP(A571,Hoja3!$A$2:$C$1488,2,FALSE))</f>
        <v/>
      </c>
      <c r="C571" s="18" t="str">
        <f>IF(A571="","",VLOOKUP(A571,Hoja3!$A$2:$C$1488,3,FALSE))</f>
        <v/>
      </c>
      <c r="D571" s="17" t="str">
        <f>IF(E571="","",VLOOKUP(E571,Identidad_genero[],2,FALSE))</f>
        <v/>
      </c>
      <c r="E571" s="20"/>
      <c r="F571" s="17" t="str">
        <f>IF(G571="","",VLOOKUP(G571,Orientacion_sexual[],2,FALSE))</f>
        <v/>
      </c>
      <c r="G571" s="20"/>
      <c r="H571" s="17" t="str">
        <f>IF(I571="","",VLOOKUP(I571,Grupo_Sanguineo[],2,FALSE))</f>
        <v/>
      </c>
      <c r="I571" s="21"/>
      <c r="J571" s="17" t="str">
        <f>IF(K571="","",VLOOKUP(K571,Religion[],2,FALSE))</f>
        <v/>
      </c>
      <c r="K571" s="20"/>
      <c r="L571" s="17" t="str">
        <f>IF(M571="","",VLOOKUP(M571,Discapacidad[],2,FALSE))</f>
        <v/>
      </c>
      <c r="M571" s="20"/>
      <c r="N571" s="20"/>
    </row>
    <row r="572" spans="1:14" ht="24.75" customHeight="1" x14ac:dyDescent="0.2">
      <c r="A572" s="26"/>
      <c r="B572" s="18" t="str">
        <f>IF(A572="","",VLOOKUP(A572,Hoja3!$A$2:$C$1488,2,FALSE))</f>
        <v/>
      </c>
      <c r="C572" s="18" t="str">
        <f>IF(A572="","",VLOOKUP(A572,Hoja3!$A$2:$C$1488,3,FALSE))</f>
        <v/>
      </c>
      <c r="D572" s="17" t="str">
        <f>IF(E572="","",VLOOKUP(E572,Identidad_genero[],2,FALSE))</f>
        <v/>
      </c>
      <c r="E572" s="20"/>
      <c r="F572" s="17" t="str">
        <f>IF(G572="","",VLOOKUP(G572,Orientacion_sexual[],2,FALSE))</f>
        <v/>
      </c>
      <c r="G572" s="20"/>
      <c r="H572" s="17" t="str">
        <f>IF(I572="","",VLOOKUP(I572,Grupo_Sanguineo[],2,FALSE))</f>
        <v/>
      </c>
      <c r="I572" s="21"/>
      <c r="J572" s="17" t="str">
        <f>IF(K572="","",VLOOKUP(K572,Religion[],2,FALSE))</f>
        <v/>
      </c>
      <c r="K572" s="20"/>
      <c r="L572" s="17" t="str">
        <f>IF(M572="","",VLOOKUP(M572,Discapacidad[],2,FALSE))</f>
        <v/>
      </c>
      <c r="M572" s="20"/>
      <c r="N572" s="20"/>
    </row>
    <row r="573" spans="1:14" ht="24.75" customHeight="1" x14ac:dyDescent="0.2">
      <c r="A573" s="26"/>
      <c r="B573" s="18" t="str">
        <f>IF(A573="","",VLOOKUP(A573,Hoja3!$A$2:$C$1488,2,FALSE))</f>
        <v/>
      </c>
      <c r="C573" s="18" t="str">
        <f>IF(A573="","",VLOOKUP(A573,Hoja3!$A$2:$C$1488,3,FALSE))</f>
        <v/>
      </c>
      <c r="D573" s="17" t="str">
        <f>IF(E573="","",VLOOKUP(E573,Identidad_genero[],2,FALSE))</f>
        <v/>
      </c>
      <c r="E573" s="20"/>
      <c r="F573" s="17" t="str">
        <f>IF(G573="","",VLOOKUP(G573,Orientacion_sexual[],2,FALSE))</f>
        <v/>
      </c>
      <c r="G573" s="20"/>
      <c r="H573" s="17" t="str">
        <f>IF(I573="","",VLOOKUP(I573,Grupo_Sanguineo[],2,FALSE))</f>
        <v/>
      </c>
      <c r="I573" s="21"/>
      <c r="J573" s="17" t="str">
        <f>IF(K573="","",VLOOKUP(K573,Religion[],2,FALSE))</f>
        <v/>
      </c>
      <c r="K573" s="20"/>
      <c r="L573" s="17" t="str">
        <f>IF(M573="","",VLOOKUP(M573,Discapacidad[],2,FALSE))</f>
        <v/>
      </c>
      <c r="M573" s="20"/>
      <c r="N573" s="20"/>
    </row>
    <row r="574" spans="1:14" ht="24.75" customHeight="1" x14ac:dyDescent="0.2">
      <c r="A574" s="26"/>
      <c r="B574" s="18" t="str">
        <f>IF(A574="","",VLOOKUP(A574,Hoja3!$A$2:$C$1488,2,FALSE))</f>
        <v/>
      </c>
      <c r="C574" s="18" t="str">
        <f>IF(A574="","",VLOOKUP(A574,Hoja3!$A$2:$C$1488,3,FALSE))</f>
        <v/>
      </c>
      <c r="D574" s="17" t="str">
        <f>IF(E574="","",VLOOKUP(E574,Identidad_genero[],2,FALSE))</f>
        <v/>
      </c>
      <c r="E574" s="20"/>
      <c r="F574" s="17" t="str">
        <f>IF(G574="","",VLOOKUP(G574,Orientacion_sexual[],2,FALSE))</f>
        <v/>
      </c>
      <c r="G574" s="20"/>
      <c r="H574" s="17" t="str">
        <f>IF(I574="","",VLOOKUP(I574,Grupo_Sanguineo[],2,FALSE))</f>
        <v/>
      </c>
      <c r="I574" s="21"/>
      <c r="J574" s="17" t="str">
        <f>IF(K574="","",VLOOKUP(K574,Religion[],2,FALSE))</f>
        <v/>
      </c>
      <c r="K574" s="20"/>
      <c r="L574" s="17" t="str">
        <f>IF(M574="","",VLOOKUP(M574,Discapacidad[],2,FALSE))</f>
        <v/>
      </c>
      <c r="M574" s="20"/>
      <c r="N574" s="20"/>
    </row>
    <row r="575" spans="1:14" ht="24.75" customHeight="1" x14ac:dyDescent="0.2">
      <c r="A575" s="26"/>
      <c r="B575" s="18" t="str">
        <f>IF(A575="","",VLOOKUP(A575,Hoja3!$A$2:$C$1488,2,FALSE))</f>
        <v/>
      </c>
      <c r="C575" s="18" t="str">
        <f>IF(A575="","",VLOOKUP(A575,Hoja3!$A$2:$C$1488,3,FALSE))</f>
        <v/>
      </c>
      <c r="D575" s="17" t="str">
        <f>IF(E575="","",VLOOKUP(E575,Identidad_genero[],2,FALSE))</f>
        <v/>
      </c>
      <c r="E575" s="20"/>
      <c r="F575" s="17" t="str">
        <f>IF(G575="","",VLOOKUP(G575,Orientacion_sexual[],2,FALSE))</f>
        <v/>
      </c>
      <c r="G575" s="20"/>
      <c r="H575" s="17" t="str">
        <f>IF(I575="","",VLOOKUP(I575,Grupo_Sanguineo[],2,FALSE))</f>
        <v/>
      </c>
      <c r="I575" s="21"/>
      <c r="J575" s="17" t="str">
        <f>IF(K575="","",VLOOKUP(K575,Religion[],2,FALSE))</f>
        <v/>
      </c>
      <c r="K575" s="20"/>
      <c r="L575" s="17" t="str">
        <f>IF(M575="","",VLOOKUP(M575,Discapacidad[],2,FALSE))</f>
        <v/>
      </c>
      <c r="M575" s="20"/>
      <c r="N575" s="20"/>
    </row>
    <row r="576" spans="1:14" ht="24.75" customHeight="1" x14ac:dyDescent="0.2">
      <c r="A576" s="26"/>
      <c r="B576" s="18" t="str">
        <f>IF(A576="","",VLOOKUP(A576,Hoja3!$A$2:$C$1488,2,FALSE))</f>
        <v/>
      </c>
      <c r="C576" s="18" t="str">
        <f>IF(A576="","",VLOOKUP(A576,Hoja3!$A$2:$C$1488,3,FALSE))</f>
        <v/>
      </c>
      <c r="D576" s="17" t="str">
        <f>IF(E576="","",VLOOKUP(E576,Identidad_genero[],2,FALSE))</f>
        <v/>
      </c>
      <c r="E576" s="20"/>
      <c r="F576" s="17" t="str">
        <f>IF(G576="","",VLOOKUP(G576,Orientacion_sexual[],2,FALSE))</f>
        <v/>
      </c>
      <c r="G576" s="20"/>
      <c r="H576" s="17" t="str">
        <f>IF(I576="","",VLOOKUP(I576,Grupo_Sanguineo[],2,FALSE))</f>
        <v/>
      </c>
      <c r="I576" s="21"/>
      <c r="J576" s="17" t="str">
        <f>IF(K576="","",VLOOKUP(K576,Religion[],2,FALSE))</f>
        <v/>
      </c>
      <c r="K576" s="20"/>
      <c r="L576" s="17" t="str">
        <f>IF(M576="","",VLOOKUP(M576,Discapacidad[],2,FALSE))</f>
        <v/>
      </c>
      <c r="M576" s="20"/>
      <c r="N576" s="20"/>
    </row>
    <row r="577" spans="1:14" ht="24.75" customHeight="1" x14ac:dyDescent="0.2">
      <c r="A577" s="26"/>
      <c r="B577" s="18" t="str">
        <f>IF(A577="","",VLOOKUP(A577,Hoja3!$A$2:$C$1488,2,FALSE))</f>
        <v/>
      </c>
      <c r="C577" s="18" t="str">
        <f>IF(A577="","",VLOOKUP(A577,Hoja3!$A$2:$C$1488,3,FALSE))</f>
        <v/>
      </c>
      <c r="D577" s="17" t="str">
        <f>IF(E577="","",VLOOKUP(E577,Identidad_genero[],2,FALSE))</f>
        <v/>
      </c>
      <c r="E577" s="20"/>
      <c r="F577" s="17" t="str">
        <f>IF(G577="","",VLOOKUP(G577,Orientacion_sexual[],2,FALSE))</f>
        <v/>
      </c>
      <c r="G577" s="20"/>
      <c r="H577" s="17" t="str">
        <f>IF(I577="","",VLOOKUP(I577,Grupo_Sanguineo[],2,FALSE))</f>
        <v/>
      </c>
      <c r="I577" s="21"/>
      <c r="J577" s="17" t="str">
        <f>IF(K577="","",VLOOKUP(K577,Religion[],2,FALSE))</f>
        <v/>
      </c>
      <c r="K577" s="20"/>
      <c r="L577" s="17" t="str">
        <f>IF(M577="","",VLOOKUP(M577,Discapacidad[],2,FALSE))</f>
        <v/>
      </c>
      <c r="M577" s="20"/>
      <c r="N577" s="20"/>
    </row>
    <row r="578" spans="1:14" ht="24.75" customHeight="1" x14ac:dyDescent="0.2">
      <c r="A578" s="26"/>
      <c r="B578" s="18" t="str">
        <f>IF(A578="","",VLOOKUP(A578,Hoja3!$A$2:$C$1488,2,FALSE))</f>
        <v/>
      </c>
      <c r="C578" s="18" t="str">
        <f>IF(A578="","",VLOOKUP(A578,Hoja3!$A$2:$C$1488,3,FALSE))</f>
        <v/>
      </c>
      <c r="D578" s="17" t="str">
        <f>IF(E578="","",VLOOKUP(E578,Identidad_genero[],2,FALSE))</f>
        <v/>
      </c>
      <c r="E578" s="20"/>
      <c r="F578" s="17" t="str">
        <f>IF(G578="","",VLOOKUP(G578,Orientacion_sexual[],2,FALSE))</f>
        <v/>
      </c>
      <c r="G578" s="20"/>
      <c r="H578" s="17" t="str">
        <f>IF(I578="","",VLOOKUP(I578,Grupo_Sanguineo[],2,FALSE))</f>
        <v/>
      </c>
      <c r="I578" s="21"/>
      <c r="J578" s="17" t="str">
        <f>IF(K578="","",VLOOKUP(K578,Religion[],2,FALSE))</f>
        <v/>
      </c>
      <c r="K578" s="20"/>
      <c r="L578" s="17" t="str">
        <f>IF(M578="","",VLOOKUP(M578,Discapacidad[],2,FALSE))</f>
        <v/>
      </c>
      <c r="M578" s="20"/>
      <c r="N578" s="20"/>
    </row>
    <row r="579" spans="1:14" ht="24.75" customHeight="1" x14ac:dyDescent="0.2">
      <c r="A579" s="26"/>
      <c r="B579" s="18" t="str">
        <f>IF(A579="","",VLOOKUP(A579,Hoja3!$A$2:$C$1488,2,FALSE))</f>
        <v/>
      </c>
      <c r="C579" s="18" t="str">
        <f>IF(A579="","",VLOOKUP(A579,Hoja3!$A$2:$C$1488,3,FALSE))</f>
        <v/>
      </c>
      <c r="D579" s="17" t="str">
        <f>IF(E579="","",VLOOKUP(E579,Identidad_genero[],2,FALSE))</f>
        <v/>
      </c>
      <c r="E579" s="20"/>
      <c r="F579" s="17" t="str">
        <f>IF(G579="","",VLOOKUP(G579,Orientacion_sexual[],2,FALSE))</f>
        <v/>
      </c>
      <c r="G579" s="20"/>
      <c r="H579" s="17" t="str">
        <f>IF(I579="","",VLOOKUP(I579,Grupo_Sanguineo[],2,FALSE))</f>
        <v/>
      </c>
      <c r="I579" s="21"/>
      <c r="J579" s="17" t="str">
        <f>IF(K579="","",VLOOKUP(K579,Religion[],2,FALSE))</f>
        <v/>
      </c>
      <c r="K579" s="20"/>
      <c r="L579" s="17" t="str">
        <f>IF(M579="","",VLOOKUP(M579,Discapacidad[],2,FALSE))</f>
        <v/>
      </c>
      <c r="M579" s="20"/>
      <c r="N579" s="20"/>
    </row>
    <row r="580" spans="1:14" ht="24.75" customHeight="1" x14ac:dyDescent="0.2">
      <c r="A580" s="26"/>
      <c r="B580" s="18" t="str">
        <f>IF(A580="","",VLOOKUP(A580,Hoja3!$A$2:$C$1488,2,FALSE))</f>
        <v/>
      </c>
      <c r="C580" s="18" t="str">
        <f>IF(A580="","",VLOOKUP(A580,Hoja3!$A$2:$C$1488,3,FALSE))</f>
        <v/>
      </c>
      <c r="D580" s="17" t="str">
        <f>IF(E580="","",VLOOKUP(E580,Identidad_genero[],2,FALSE))</f>
        <v/>
      </c>
      <c r="E580" s="20"/>
      <c r="F580" s="17" t="str">
        <f>IF(G580="","",VLOOKUP(G580,Orientacion_sexual[],2,FALSE))</f>
        <v/>
      </c>
      <c r="G580" s="20"/>
      <c r="H580" s="17" t="str">
        <f>IF(I580="","",VLOOKUP(I580,Grupo_Sanguineo[],2,FALSE))</f>
        <v/>
      </c>
      <c r="I580" s="21"/>
      <c r="J580" s="17" t="str">
        <f>IF(K580="","",VLOOKUP(K580,Religion[],2,FALSE))</f>
        <v/>
      </c>
      <c r="K580" s="20"/>
      <c r="L580" s="17" t="str">
        <f>IF(M580="","",VLOOKUP(M580,Discapacidad[],2,FALSE))</f>
        <v/>
      </c>
      <c r="M580" s="20"/>
      <c r="N580" s="20"/>
    </row>
    <row r="581" spans="1:14" ht="24.75" customHeight="1" x14ac:dyDescent="0.2">
      <c r="A581" s="26"/>
      <c r="B581" s="18" t="str">
        <f>IF(A581="","",VLOOKUP(A581,Hoja3!$A$2:$C$1488,2,FALSE))</f>
        <v/>
      </c>
      <c r="C581" s="18" t="str">
        <f>IF(A581="","",VLOOKUP(A581,Hoja3!$A$2:$C$1488,3,FALSE))</f>
        <v/>
      </c>
      <c r="D581" s="17" t="str">
        <f>IF(E581="","",VLOOKUP(E581,Identidad_genero[],2,FALSE))</f>
        <v/>
      </c>
      <c r="E581" s="20"/>
      <c r="F581" s="17" t="str">
        <f>IF(G581="","",VLOOKUP(G581,Orientacion_sexual[],2,FALSE))</f>
        <v/>
      </c>
      <c r="G581" s="20"/>
      <c r="H581" s="17" t="str">
        <f>IF(I581="","",VLOOKUP(I581,Grupo_Sanguineo[],2,FALSE))</f>
        <v/>
      </c>
      <c r="I581" s="21"/>
      <c r="J581" s="17" t="str">
        <f>IF(K581="","",VLOOKUP(K581,Religion[],2,FALSE))</f>
        <v/>
      </c>
      <c r="K581" s="20"/>
      <c r="L581" s="17" t="str">
        <f>IF(M581="","",VLOOKUP(M581,Discapacidad[],2,FALSE))</f>
        <v/>
      </c>
      <c r="M581" s="20"/>
      <c r="N581" s="20"/>
    </row>
    <row r="582" spans="1:14" ht="24.75" customHeight="1" x14ac:dyDescent="0.2">
      <c r="A582" s="26"/>
      <c r="B582" s="18" t="str">
        <f>IF(A582="","",VLOOKUP(A582,Hoja3!$A$2:$C$1488,2,FALSE))</f>
        <v/>
      </c>
      <c r="C582" s="18" t="str">
        <f>IF(A582="","",VLOOKUP(A582,Hoja3!$A$2:$C$1488,3,FALSE))</f>
        <v/>
      </c>
      <c r="D582" s="17" t="str">
        <f>IF(E582="","",VLOOKUP(E582,Identidad_genero[],2,FALSE))</f>
        <v/>
      </c>
      <c r="E582" s="20"/>
      <c r="F582" s="17" t="str">
        <f>IF(G582="","",VLOOKUP(G582,Orientacion_sexual[],2,FALSE))</f>
        <v/>
      </c>
      <c r="G582" s="20"/>
      <c r="H582" s="17" t="str">
        <f>IF(I582="","",VLOOKUP(I582,Grupo_Sanguineo[],2,FALSE))</f>
        <v/>
      </c>
      <c r="I582" s="21"/>
      <c r="J582" s="17" t="str">
        <f>IF(K582="","",VLOOKUP(K582,Religion[],2,FALSE))</f>
        <v/>
      </c>
      <c r="K582" s="20"/>
      <c r="L582" s="17" t="str">
        <f>IF(M582="","",VLOOKUP(M582,Discapacidad[],2,FALSE))</f>
        <v/>
      </c>
      <c r="M582" s="20"/>
      <c r="N582" s="20"/>
    </row>
    <row r="583" spans="1:14" ht="24.75" customHeight="1" x14ac:dyDescent="0.2">
      <c r="A583" s="26"/>
      <c r="B583" s="18" t="str">
        <f>IF(A583="","",VLOOKUP(A583,Hoja3!$A$2:$C$1488,2,FALSE))</f>
        <v/>
      </c>
      <c r="C583" s="18" t="str">
        <f>IF(A583="","",VLOOKUP(A583,Hoja3!$A$2:$C$1488,3,FALSE))</f>
        <v/>
      </c>
      <c r="D583" s="17" t="str">
        <f>IF(E583="","",VLOOKUP(E583,Identidad_genero[],2,FALSE))</f>
        <v/>
      </c>
      <c r="E583" s="20"/>
      <c r="F583" s="17" t="str">
        <f>IF(G583="","",VLOOKUP(G583,Orientacion_sexual[],2,FALSE))</f>
        <v/>
      </c>
      <c r="G583" s="20"/>
      <c r="H583" s="17" t="str">
        <f>IF(I583="","",VLOOKUP(I583,Grupo_Sanguineo[],2,FALSE))</f>
        <v/>
      </c>
      <c r="I583" s="21"/>
      <c r="J583" s="17" t="str">
        <f>IF(K583="","",VLOOKUP(K583,Religion[],2,FALSE))</f>
        <v/>
      </c>
      <c r="K583" s="20"/>
      <c r="L583" s="17" t="str">
        <f>IF(M583="","",VLOOKUP(M583,Discapacidad[],2,FALSE))</f>
        <v/>
      </c>
      <c r="M583" s="20"/>
      <c r="N583" s="20"/>
    </row>
    <row r="584" spans="1:14" ht="24.75" customHeight="1" x14ac:dyDescent="0.2">
      <c r="A584" s="26"/>
      <c r="B584" s="18" t="str">
        <f>IF(A584="","",VLOOKUP(A584,Hoja3!$A$2:$C$1488,2,FALSE))</f>
        <v/>
      </c>
      <c r="C584" s="18" t="str">
        <f>IF(A584="","",VLOOKUP(A584,Hoja3!$A$2:$C$1488,3,FALSE))</f>
        <v/>
      </c>
      <c r="D584" s="17" t="str">
        <f>IF(E584="","",VLOOKUP(E584,Identidad_genero[],2,FALSE))</f>
        <v/>
      </c>
      <c r="E584" s="20"/>
      <c r="F584" s="17" t="str">
        <f>IF(G584="","",VLOOKUP(G584,Orientacion_sexual[],2,FALSE))</f>
        <v/>
      </c>
      <c r="G584" s="20"/>
      <c r="H584" s="17" t="str">
        <f>IF(I584="","",VLOOKUP(I584,Grupo_Sanguineo[],2,FALSE))</f>
        <v/>
      </c>
      <c r="I584" s="21"/>
      <c r="J584" s="17" t="str">
        <f>IF(K584="","",VLOOKUP(K584,Religion[],2,FALSE))</f>
        <v/>
      </c>
      <c r="K584" s="20"/>
      <c r="L584" s="17" t="str">
        <f>IF(M584="","",VLOOKUP(M584,Discapacidad[],2,FALSE))</f>
        <v/>
      </c>
      <c r="M584" s="20"/>
      <c r="N584" s="20"/>
    </row>
    <row r="585" spans="1:14" ht="24.75" customHeight="1" x14ac:dyDescent="0.2">
      <c r="A585" s="26"/>
      <c r="B585" s="18" t="str">
        <f>IF(A585="","",VLOOKUP(A585,Hoja3!$A$2:$C$1488,2,FALSE))</f>
        <v/>
      </c>
      <c r="C585" s="18" t="str">
        <f>IF(A585="","",VLOOKUP(A585,Hoja3!$A$2:$C$1488,3,FALSE))</f>
        <v/>
      </c>
      <c r="D585" s="17" t="str">
        <f>IF(E585="","",VLOOKUP(E585,Identidad_genero[],2,FALSE))</f>
        <v/>
      </c>
      <c r="E585" s="20"/>
      <c r="F585" s="17" t="str">
        <f>IF(G585="","",VLOOKUP(G585,Orientacion_sexual[],2,FALSE))</f>
        <v/>
      </c>
      <c r="G585" s="20"/>
      <c r="H585" s="17" t="str">
        <f>IF(I585="","",VLOOKUP(I585,Grupo_Sanguineo[],2,FALSE))</f>
        <v/>
      </c>
      <c r="I585" s="21"/>
      <c r="J585" s="17" t="str">
        <f>IF(K585="","",VLOOKUP(K585,Religion[],2,FALSE))</f>
        <v/>
      </c>
      <c r="K585" s="20"/>
      <c r="L585" s="17" t="str">
        <f>IF(M585="","",VLOOKUP(M585,Discapacidad[],2,FALSE))</f>
        <v/>
      </c>
      <c r="M585" s="20"/>
      <c r="N585" s="20"/>
    </row>
    <row r="586" spans="1:14" ht="24.75" customHeight="1" x14ac:dyDescent="0.2">
      <c r="A586" s="26"/>
      <c r="B586" s="18" t="str">
        <f>IF(A586="","",VLOOKUP(A586,Hoja3!$A$2:$C$1488,2,FALSE))</f>
        <v/>
      </c>
      <c r="C586" s="18" t="str">
        <f>IF(A586="","",VLOOKUP(A586,Hoja3!$A$2:$C$1488,3,FALSE))</f>
        <v/>
      </c>
      <c r="D586" s="17" t="str">
        <f>IF(E586="","",VLOOKUP(E586,Identidad_genero[],2,FALSE))</f>
        <v/>
      </c>
      <c r="E586" s="20"/>
      <c r="F586" s="17" t="str">
        <f>IF(G586="","",VLOOKUP(G586,Orientacion_sexual[],2,FALSE))</f>
        <v/>
      </c>
      <c r="G586" s="20"/>
      <c r="H586" s="17" t="str">
        <f>IF(I586="","",VLOOKUP(I586,Grupo_Sanguineo[],2,FALSE))</f>
        <v/>
      </c>
      <c r="I586" s="21"/>
      <c r="J586" s="17" t="str">
        <f>IF(K586="","",VLOOKUP(K586,Religion[],2,FALSE))</f>
        <v/>
      </c>
      <c r="K586" s="20"/>
      <c r="L586" s="17" t="str">
        <f>IF(M586="","",VLOOKUP(M586,Discapacidad[],2,FALSE))</f>
        <v/>
      </c>
      <c r="M586" s="20"/>
      <c r="N586" s="20"/>
    </row>
    <row r="587" spans="1:14" ht="24.75" customHeight="1" x14ac:dyDescent="0.2">
      <c r="A587" s="26"/>
      <c r="B587" s="18" t="str">
        <f>IF(A587="","",VLOOKUP(A587,Hoja3!$A$2:$C$1488,2,FALSE))</f>
        <v/>
      </c>
      <c r="C587" s="18" t="str">
        <f>IF(A587="","",VLOOKUP(A587,Hoja3!$A$2:$C$1488,3,FALSE))</f>
        <v/>
      </c>
      <c r="D587" s="17" t="str">
        <f>IF(E587="","",VLOOKUP(E587,Identidad_genero[],2,FALSE))</f>
        <v/>
      </c>
      <c r="E587" s="20"/>
      <c r="F587" s="17" t="str">
        <f>IF(G587="","",VLOOKUP(G587,Orientacion_sexual[],2,FALSE))</f>
        <v/>
      </c>
      <c r="G587" s="20"/>
      <c r="H587" s="17" t="str">
        <f>IF(I587="","",VLOOKUP(I587,Grupo_Sanguineo[],2,FALSE))</f>
        <v/>
      </c>
      <c r="I587" s="21"/>
      <c r="J587" s="17" t="str">
        <f>IF(K587="","",VLOOKUP(K587,Religion[],2,FALSE))</f>
        <v/>
      </c>
      <c r="K587" s="20"/>
      <c r="L587" s="17" t="str">
        <f>IF(M587="","",VLOOKUP(M587,Discapacidad[],2,FALSE))</f>
        <v/>
      </c>
      <c r="M587" s="20"/>
      <c r="N587" s="20"/>
    </row>
    <row r="588" spans="1:14" ht="24.75" customHeight="1" x14ac:dyDescent="0.2">
      <c r="A588" s="26"/>
      <c r="B588" s="18" t="str">
        <f>IF(A588="","",VLOOKUP(A588,Hoja3!$A$2:$C$1488,2,FALSE))</f>
        <v/>
      </c>
      <c r="C588" s="18" t="str">
        <f>IF(A588="","",VLOOKUP(A588,Hoja3!$A$2:$C$1488,3,FALSE))</f>
        <v/>
      </c>
      <c r="D588" s="17" t="str">
        <f>IF(E588="","",VLOOKUP(E588,Identidad_genero[],2,FALSE))</f>
        <v/>
      </c>
      <c r="E588" s="20"/>
      <c r="F588" s="17" t="str">
        <f>IF(G588="","",VLOOKUP(G588,Orientacion_sexual[],2,FALSE))</f>
        <v/>
      </c>
      <c r="G588" s="20"/>
      <c r="H588" s="17" t="str">
        <f>IF(I588="","",VLOOKUP(I588,Grupo_Sanguineo[],2,FALSE))</f>
        <v/>
      </c>
      <c r="I588" s="21"/>
      <c r="J588" s="17" t="str">
        <f>IF(K588="","",VLOOKUP(K588,Religion[],2,FALSE))</f>
        <v/>
      </c>
      <c r="K588" s="20"/>
      <c r="L588" s="17" t="str">
        <f>IF(M588="","",VLOOKUP(M588,Discapacidad[],2,FALSE))</f>
        <v/>
      </c>
      <c r="M588" s="20"/>
      <c r="N588" s="20"/>
    </row>
    <row r="589" spans="1:14" ht="24.75" customHeight="1" x14ac:dyDescent="0.2">
      <c r="A589" s="26"/>
      <c r="B589" s="18" t="str">
        <f>IF(A589="","",VLOOKUP(A589,Hoja3!$A$2:$C$1488,2,FALSE))</f>
        <v/>
      </c>
      <c r="C589" s="18" t="str">
        <f>IF(A589="","",VLOOKUP(A589,Hoja3!$A$2:$C$1488,3,FALSE))</f>
        <v/>
      </c>
      <c r="D589" s="17" t="str">
        <f>IF(E589="","",VLOOKUP(E589,Identidad_genero[],2,FALSE))</f>
        <v/>
      </c>
      <c r="E589" s="20"/>
      <c r="F589" s="17" t="str">
        <f>IF(G589="","",VLOOKUP(G589,Orientacion_sexual[],2,FALSE))</f>
        <v/>
      </c>
      <c r="G589" s="20"/>
      <c r="H589" s="17" t="str">
        <f>IF(I589="","",VLOOKUP(I589,Grupo_Sanguineo[],2,FALSE))</f>
        <v/>
      </c>
      <c r="I589" s="21"/>
      <c r="J589" s="17" t="str">
        <f>IF(K589="","",VLOOKUP(K589,Religion[],2,FALSE))</f>
        <v/>
      </c>
      <c r="K589" s="20"/>
      <c r="L589" s="17" t="str">
        <f>IF(M589="","",VLOOKUP(M589,Discapacidad[],2,FALSE))</f>
        <v/>
      </c>
      <c r="M589" s="20"/>
      <c r="N589" s="20"/>
    </row>
    <row r="590" spans="1:14" ht="24.75" customHeight="1" x14ac:dyDescent="0.2">
      <c r="A590" s="26"/>
      <c r="B590" s="18" t="str">
        <f>IF(A590="","",VLOOKUP(A590,Hoja3!$A$2:$C$1488,2,FALSE))</f>
        <v/>
      </c>
      <c r="C590" s="18" t="str">
        <f>IF(A590="","",VLOOKUP(A590,Hoja3!$A$2:$C$1488,3,FALSE))</f>
        <v/>
      </c>
      <c r="D590" s="17" t="str">
        <f>IF(E590="","",VLOOKUP(E590,Identidad_genero[],2,FALSE))</f>
        <v/>
      </c>
      <c r="E590" s="20"/>
      <c r="F590" s="17" t="str">
        <f>IF(G590="","",VLOOKUP(G590,Orientacion_sexual[],2,FALSE))</f>
        <v/>
      </c>
      <c r="G590" s="20"/>
      <c r="H590" s="17" t="str">
        <f>IF(I590="","",VLOOKUP(I590,Grupo_Sanguineo[],2,FALSE))</f>
        <v/>
      </c>
      <c r="I590" s="21"/>
      <c r="J590" s="17" t="str">
        <f>IF(K590="","",VLOOKUP(K590,Religion[],2,FALSE))</f>
        <v/>
      </c>
      <c r="K590" s="20"/>
      <c r="L590" s="17" t="str">
        <f>IF(M590="","",VLOOKUP(M590,Discapacidad[],2,FALSE))</f>
        <v/>
      </c>
      <c r="M590" s="20"/>
      <c r="N590" s="20"/>
    </row>
    <row r="591" spans="1:14" ht="24.75" customHeight="1" x14ac:dyDescent="0.2">
      <c r="A591" s="26"/>
      <c r="B591" s="18" t="str">
        <f>IF(A591="","",VLOOKUP(A591,Hoja3!$A$2:$C$1488,2,FALSE))</f>
        <v/>
      </c>
      <c r="C591" s="18" t="str">
        <f>IF(A591="","",VLOOKUP(A591,Hoja3!$A$2:$C$1488,3,FALSE))</f>
        <v/>
      </c>
      <c r="D591" s="17" t="str">
        <f>IF(E591="","",VLOOKUP(E591,Identidad_genero[],2,FALSE))</f>
        <v/>
      </c>
      <c r="E591" s="20"/>
      <c r="F591" s="17" t="str">
        <f>IF(G591="","",VLOOKUP(G591,Orientacion_sexual[],2,FALSE))</f>
        <v/>
      </c>
      <c r="G591" s="20"/>
      <c r="H591" s="17" t="str">
        <f>IF(I591="","",VLOOKUP(I591,Grupo_Sanguineo[],2,FALSE))</f>
        <v/>
      </c>
      <c r="I591" s="21"/>
      <c r="J591" s="17" t="str">
        <f>IF(K591="","",VLOOKUP(K591,Religion[],2,FALSE))</f>
        <v/>
      </c>
      <c r="K591" s="20"/>
      <c r="L591" s="17" t="str">
        <f>IF(M591="","",VLOOKUP(M591,Discapacidad[],2,FALSE))</f>
        <v/>
      </c>
      <c r="M591" s="20"/>
      <c r="N591" s="20"/>
    </row>
    <row r="592" spans="1:14" ht="24.75" customHeight="1" x14ac:dyDescent="0.2">
      <c r="A592" s="26"/>
      <c r="B592" s="18" t="str">
        <f>IF(A592="","",VLOOKUP(A592,Hoja3!$A$2:$C$1488,2,FALSE))</f>
        <v/>
      </c>
      <c r="C592" s="18" t="str">
        <f>IF(A592="","",VLOOKUP(A592,Hoja3!$A$2:$C$1488,3,FALSE))</f>
        <v/>
      </c>
      <c r="D592" s="17" t="str">
        <f>IF(E592="","",VLOOKUP(E592,Identidad_genero[],2,FALSE))</f>
        <v/>
      </c>
      <c r="E592" s="20"/>
      <c r="F592" s="17" t="str">
        <f>IF(G592="","",VLOOKUP(G592,Orientacion_sexual[],2,FALSE))</f>
        <v/>
      </c>
      <c r="G592" s="20"/>
      <c r="H592" s="17" t="str">
        <f>IF(I592="","",VLOOKUP(I592,Grupo_Sanguineo[],2,FALSE))</f>
        <v/>
      </c>
      <c r="I592" s="21"/>
      <c r="J592" s="17" t="str">
        <f>IF(K592="","",VLOOKUP(K592,Religion[],2,FALSE))</f>
        <v/>
      </c>
      <c r="K592" s="20"/>
      <c r="L592" s="17" t="str">
        <f>IF(M592="","",VLOOKUP(M592,Discapacidad[],2,FALSE))</f>
        <v/>
      </c>
      <c r="M592" s="20"/>
      <c r="N592" s="20"/>
    </row>
    <row r="593" spans="1:14" ht="24.75" customHeight="1" x14ac:dyDescent="0.2">
      <c r="A593" s="26"/>
      <c r="B593" s="18" t="str">
        <f>IF(A593="","",VLOOKUP(A593,Hoja3!$A$2:$C$1488,2,FALSE))</f>
        <v/>
      </c>
      <c r="C593" s="18" t="str">
        <f>IF(A593="","",VLOOKUP(A593,Hoja3!$A$2:$C$1488,3,FALSE))</f>
        <v/>
      </c>
      <c r="D593" s="17" t="str">
        <f>IF(E593="","",VLOOKUP(E593,Identidad_genero[],2,FALSE))</f>
        <v/>
      </c>
      <c r="E593" s="20"/>
      <c r="F593" s="17" t="str">
        <f>IF(G593="","",VLOOKUP(G593,Orientacion_sexual[],2,FALSE))</f>
        <v/>
      </c>
      <c r="G593" s="20"/>
      <c r="H593" s="17" t="str">
        <f>IF(I593="","",VLOOKUP(I593,Grupo_Sanguineo[],2,FALSE))</f>
        <v/>
      </c>
      <c r="I593" s="21"/>
      <c r="J593" s="17" t="str">
        <f>IF(K593="","",VLOOKUP(K593,Religion[],2,FALSE))</f>
        <v/>
      </c>
      <c r="K593" s="20"/>
      <c r="L593" s="17" t="str">
        <f>IF(M593="","",VLOOKUP(M593,Discapacidad[],2,FALSE))</f>
        <v/>
      </c>
      <c r="M593" s="20"/>
      <c r="N593" s="20"/>
    </row>
    <row r="594" spans="1:14" ht="24.75" customHeight="1" x14ac:dyDescent="0.2">
      <c r="A594" s="26"/>
      <c r="B594" s="18" t="str">
        <f>IF(A594="","",VLOOKUP(A594,Hoja3!$A$2:$C$1488,2,FALSE))</f>
        <v/>
      </c>
      <c r="C594" s="18" t="str">
        <f>IF(A594="","",VLOOKUP(A594,Hoja3!$A$2:$C$1488,3,FALSE))</f>
        <v/>
      </c>
      <c r="D594" s="17" t="str">
        <f>IF(E594="","",VLOOKUP(E594,Identidad_genero[],2,FALSE))</f>
        <v/>
      </c>
      <c r="E594" s="20"/>
      <c r="F594" s="17" t="str">
        <f>IF(G594="","",VLOOKUP(G594,Orientacion_sexual[],2,FALSE))</f>
        <v/>
      </c>
      <c r="G594" s="20"/>
      <c r="H594" s="17" t="str">
        <f>IF(I594="","",VLOOKUP(I594,Grupo_Sanguineo[],2,FALSE))</f>
        <v/>
      </c>
      <c r="I594" s="21"/>
      <c r="J594" s="17" t="str">
        <f>IF(K594="","",VLOOKUP(K594,Religion[],2,FALSE))</f>
        <v/>
      </c>
      <c r="K594" s="20"/>
      <c r="L594" s="17" t="str">
        <f>IF(M594="","",VLOOKUP(M594,Discapacidad[],2,FALSE))</f>
        <v/>
      </c>
      <c r="M594" s="20"/>
      <c r="N594" s="20"/>
    </row>
    <row r="595" spans="1:14" ht="24.75" customHeight="1" x14ac:dyDescent="0.2">
      <c r="A595" s="26"/>
      <c r="B595" s="18" t="str">
        <f>IF(A595="","",VLOOKUP(A595,Hoja3!$A$2:$C$1488,2,FALSE))</f>
        <v/>
      </c>
      <c r="C595" s="18" t="str">
        <f>IF(A595="","",VLOOKUP(A595,Hoja3!$A$2:$C$1488,3,FALSE))</f>
        <v/>
      </c>
      <c r="D595" s="17" t="str">
        <f>IF(E595="","",VLOOKUP(E595,Identidad_genero[],2,FALSE))</f>
        <v/>
      </c>
      <c r="E595" s="20"/>
      <c r="F595" s="17" t="str">
        <f>IF(G595="","",VLOOKUP(G595,Orientacion_sexual[],2,FALSE))</f>
        <v/>
      </c>
      <c r="G595" s="20"/>
      <c r="H595" s="17" t="str">
        <f>IF(I595="","",VLOOKUP(I595,Grupo_Sanguineo[],2,FALSE))</f>
        <v/>
      </c>
      <c r="I595" s="21"/>
      <c r="J595" s="17" t="str">
        <f>IF(K595="","",VLOOKUP(K595,Religion[],2,FALSE))</f>
        <v/>
      </c>
      <c r="K595" s="20"/>
      <c r="L595" s="17" t="str">
        <f>IF(M595="","",VLOOKUP(M595,Discapacidad[],2,FALSE))</f>
        <v/>
      </c>
      <c r="M595" s="20"/>
      <c r="N595" s="20"/>
    </row>
    <row r="596" spans="1:14" ht="24.75" customHeight="1" x14ac:dyDescent="0.2">
      <c r="A596" s="26"/>
      <c r="B596" s="18" t="str">
        <f>IF(A596="","",VLOOKUP(A596,Hoja3!$A$2:$C$1488,2,FALSE))</f>
        <v/>
      </c>
      <c r="C596" s="18" t="str">
        <f>IF(A596="","",VLOOKUP(A596,Hoja3!$A$2:$C$1488,3,FALSE))</f>
        <v/>
      </c>
      <c r="D596" s="17" t="str">
        <f>IF(E596="","",VLOOKUP(E596,Identidad_genero[],2,FALSE))</f>
        <v/>
      </c>
      <c r="E596" s="20"/>
      <c r="F596" s="17" t="str">
        <f>IF(G596="","",VLOOKUP(G596,Orientacion_sexual[],2,FALSE))</f>
        <v/>
      </c>
      <c r="G596" s="20"/>
      <c r="H596" s="17" t="str">
        <f>IF(I596="","",VLOOKUP(I596,Grupo_Sanguineo[],2,FALSE))</f>
        <v/>
      </c>
      <c r="I596" s="21"/>
      <c r="J596" s="17" t="str">
        <f>IF(K596="","",VLOOKUP(K596,Religion[],2,FALSE))</f>
        <v/>
      </c>
      <c r="K596" s="20"/>
      <c r="L596" s="17" t="str">
        <f>IF(M596="","",VLOOKUP(M596,Discapacidad[],2,FALSE))</f>
        <v/>
      </c>
      <c r="M596" s="20"/>
      <c r="N596" s="20"/>
    </row>
    <row r="597" spans="1:14" ht="24.75" customHeight="1" x14ac:dyDescent="0.2">
      <c r="A597" s="26"/>
      <c r="B597" s="18" t="str">
        <f>IF(A597="","",VLOOKUP(A597,Hoja3!$A$2:$C$1488,2,FALSE))</f>
        <v/>
      </c>
      <c r="C597" s="18" t="str">
        <f>IF(A597="","",VLOOKUP(A597,Hoja3!$A$2:$C$1488,3,FALSE))</f>
        <v/>
      </c>
      <c r="D597" s="17" t="str">
        <f>IF(E597="","",VLOOKUP(E597,Identidad_genero[],2,FALSE))</f>
        <v/>
      </c>
      <c r="E597" s="20"/>
      <c r="F597" s="17" t="str">
        <f>IF(G597="","",VLOOKUP(G597,Orientacion_sexual[],2,FALSE))</f>
        <v/>
      </c>
      <c r="G597" s="20"/>
      <c r="H597" s="17" t="str">
        <f>IF(I597="","",VLOOKUP(I597,Grupo_Sanguineo[],2,FALSE))</f>
        <v/>
      </c>
      <c r="I597" s="21"/>
      <c r="J597" s="17" t="str">
        <f>IF(K597="","",VLOOKUP(K597,Religion[],2,FALSE))</f>
        <v/>
      </c>
      <c r="K597" s="20"/>
      <c r="L597" s="17" t="str">
        <f>IF(M597="","",VLOOKUP(M597,Discapacidad[],2,FALSE))</f>
        <v/>
      </c>
      <c r="M597" s="20"/>
      <c r="N597" s="20"/>
    </row>
    <row r="598" spans="1:14" ht="24.75" customHeight="1" x14ac:dyDescent="0.2">
      <c r="A598" s="26"/>
      <c r="B598" s="18" t="str">
        <f>IF(A598="","",VLOOKUP(A598,Hoja3!$A$2:$C$1488,2,FALSE))</f>
        <v/>
      </c>
      <c r="C598" s="18" t="str">
        <f>IF(A598="","",VLOOKUP(A598,Hoja3!$A$2:$C$1488,3,FALSE))</f>
        <v/>
      </c>
      <c r="D598" s="17" t="str">
        <f>IF(E598="","",VLOOKUP(E598,Identidad_genero[],2,FALSE))</f>
        <v/>
      </c>
      <c r="E598" s="20"/>
      <c r="F598" s="17" t="str">
        <f>IF(G598="","",VLOOKUP(G598,Orientacion_sexual[],2,FALSE))</f>
        <v/>
      </c>
      <c r="G598" s="20"/>
      <c r="H598" s="17" t="str">
        <f>IF(I598="","",VLOOKUP(I598,Grupo_Sanguineo[],2,FALSE))</f>
        <v/>
      </c>
      <c r="I598" s="21"/>
      <c r="J598" s="17" t="str">
        <f>IF(K598="","",VLOOKUP(K598,Religion[],2,FALSE))</f>
        <v/>
      </c>
      <c r="K598" s="20"/>
      <c r="L598" s="17" t="str">
        <f>IF(M598="","",VLOOKUP(M598,Discapacidad[],2,FALSE))</f>
        <v/>
      </c>
      <c r="M598" s="20"/>
      <c r="N598" s="20"/>
    </row>
    <row r="599" spans="1:14" ht="24.75" customHeight="1" x14ac:dyDescent="0.2">
      <c r="A599" s="26"/>
      <c r="B599" s="18" t="str">
        <f>IF(A599="","",VLOOKUP(A599,Hoja3!$A$2:$C$1488,2,FALSE))</f>
        <v/>
      </c>
      <c r="C599" s="18" t="str">
        <f>IF(A599="","",VLOOKUP(A599,Hoja3!$A$2:$C$1488,3,FALSE))</f>
        <v/>
      </c>
      <c r="D599" s="17" t="str">
        <f>IF(E599="","",VLOOKUP(E599,Identidad_genero[],2,FALSE))</f>
        <v/>
      </c>
      <c r="E599" s="20"/>
      <c r="F599" s="17" t="str">
        <f>IF(G599="","",VLOOKUP(G599,Orientacion_sexual[],2,FALSE))</f>
        <v/>
      </c>
      <c r="G599" s="20"/>
      <c r="H599" s="17" t="str">
        <f>IF(I599="","",VLOOKUP(I599,Grupo_Sanguineo[],2,FALSE))</f>
        <v/>
      </c>
      <c r="I599" s="21"/>
      <c r="J599" s="17" t="str">
        <f>IF(K599="","",VLOOKUP(K599,Religion[],2,FALSE))</f>
        <v/>
      </c>
      <c r="K599" s="20"/>
      <c r="L599" s="17" t="str">
        <f>IF(M599="","",VLOOKUP(M599,Discapacidad[],2,FALSE))</f>
        <v/>
      </c>
      <c r="M599" s="20"/>
      <c r="N599" s="20"/>
    </row>
    <row r="600" spans="1:14" ht="24.75" customHeight="1" x14ac:dyDescent="0.2">
      <c r="A600" s="26"/>
      <c r="B600" s="18" t="str">
        <f>IF(A600="","",VLOOKUP(A600,Hoja3!$A$2:$C$1488,2,FALSE))</f>
        <v/>
      </c>
      <c r="C600" s="18" t="str">
        <f>IF(A600="","",VLOOKUP(A600,Hoja3!$A$2:$C$1488,3,FALSE))</f>
        <v/>
      </c>
      <c r="D600" s="17" t="str">
        <f>IF(E600="","",VLOOKUP(E600,Identidad_genero[],2,FALSE))</f>
        <v/>
      </c>
      <c r="E600" s="20"/>
      <c r="F600" s="17" t="str">
        <f>IF(G600="","",VLOOKUP(G600,Orientacion_sexual[],2,FALSE))</f>
        <v/>
      </c>
      <c r="G600" s="20"/>
      <c r="H600" s="17" t="str">
        <f>IF(I600="","",VLOOKUP(I600,Grupo_Sanguineo[],2,FALSE))</f>
        <v/>
      </c>
      <c r="I600" s="21"/>
      <c r="J600" s="17" t="str">
        <f>IF(K600="","",VLOOKUP(K600,Religion[],2,FALSE))</f>
        <v/>
      </c>
      <c r="K600" s="20"/>
      <c r="L600" s="17" t="str">
        <f>IF(M600="","",VLOOKUP(M600,Discapacidad[],2,FALSE))</f>
        <v/>
      </c>
      <c r="M600" s="20"/>
      <c r="N600" s="20"/>
    </row>
    <row r="601" spans="1:14" ht="24.75" customHeight="1" x14ac:dyDescent="0.2">
      <c r="A601" s="26"/>
      <c r="B601" s="18" t="str">
        <f>IF(A601="","",VLOOKUP(A601,Hoja3!$A$2:$C$1488,2,FALSE))</f>
        <v/>
      </c>
      <c r="C601" s="18" t="str">
        <f>IF(A601="","",VLOOKUP(A601,Hoja3!$A$2:$C$1488,3,FALSE))</f>
        <v/>
      </c>
      <c r="D601" s="17" t="str">
        <f>IF(E601="","",VLOOKUP(E601,Identidad_genero[],2,FALSE))</f>
        <v/>
      </c>
      <c r="E601" s="20"/>
      <c r="F601" s="17" t="str">
        <f>IF(G601="","",VLOOKUP(G601,Orientacion_sexual[],2,FALSE))</f>
        <v/>
      </c>
      <c r="G601" s="20"/>
      <c r="H601" s="17" t="str">
        <f>IF(I601="","",VLOOKUP(I601,Grupo_Sanguineo[],2,FALSE))</f>
        <v/>
      </c>
      <c r="I601" s="21"/>
      <c r="J601" s="17" t="str">
        <f>IF(K601="","",VLOOKUP(K601,Religion[],2,FALSE))</f>
        <v/>
      </c>
      <c r="K601" s="20"/>
      <c r="L601" s="17" t="str">
        <f>IF(M601="","",VLOOKUP(M601,Discapacidad[],2,FALSE))</f>
        <v/>
      </c>
      <c r="M601" s="20"/>
      <c r="N601" s="20"/>
    </row>
    <row r="602" spans="1:14" ht="24.75" customHeight="1" x14ac:dyDescent="0.2">
      <c r="A602" s="26"/>
      <c r="B602" s="18" t="str">
        <f>IF(A602="","",VLOOKUP(A602,Hoja3!$A$2:$C$1488,2,FALSE))</f>
        <v/>
      </c>
      <c r="C602" s="18" t="str">
        <f>IF(A602="","",VLOOKUP(A602,Hoja3!$A$2:$C$1488,3,FALSE))</f>
        <v/>
      </c>
      <c r="D602" s="17" t="str">
        <f>IF(E602="","",VLOOKUP(E602,Identidad_genero[],2,FALSE))</f>
        <v/>
      </c>
      <c r="E602" s="20"/>
      <c r="F602" s="17" t="str">
        <f>IF(G602="","",VLOOKUP(G602,Orientacion_sexual[],2,FALSE))</f>
        <v/>
      </c>
      <c r="G602" s="20"/>
      <c r="H602" s="17" t="str">
        <f>IF(I602="","",VLOOKUP(I602,Grupo_Sanguineo[],2,FALSE))</f>
        <v/>
      </c>
      <c r="I602" s="21"/>
      <c r="J602" s="17" t="str">
        <f>IF(K602="","",VLOOKUP(K602,Religion[],2,FALSE))</f>
        <v/>
      </c>
      <c r="K602" s="20"/>
      <c r="L602" s="17" t="str">
        <f>IF(M602="","",VLOOKUP(M602,Discapacidad[],2,FALSE))</f>
        <v/>
      </c>
      <c r="M602" s="20"/>
      <c r="N602" s="20"/>
    </row>
    <row r="603" spans="1:14" ht="24.75" customHeight="1" x14ac:dyDescent="0.2">
      <c r="A603" s="26"/>
      <c r="B603" s="18" t="str">
        <f>IF(A603="","",VLOOKUP(A603,Hoja3!$A$2:$C$1488,2,FALSE))</f>
        <v/>
      </c>
      <c r="C603" s="18" t="str">
        <f>IF(A603="","",VLOOKUP(A603,Hoja3!$A$2:$C$1488,3,FALSE))</f>
        <v/>
      </c>
      <c r="D603" s="17" t="str">
        <f>IF(E603="","",VLOOKUP(E603,Identidad_genero[],2,FALSE))</f>
        <v/>
      </c>
      <c r="E603" s="20"/>
      <c r="F603" s="17" t="str">
        <f>IF(G603="","",VLOOKUP(G603,Orientacion_sexual[],2,FALSE))</f>
        <v/>
      </c>
      <c r="G603" s="20"/>
      <c r="H603" s="17" t="str">
        <f>IF(I603="","",VLOOKUP(I603,Grupo_Sanguineo[],2,FALSE))</f>
        <v/>
      </c>
      <c r="I603" s="21"/>
      <c r="J603" s="17" t="str">
        <f>IF(K603="","",VLOOKUP(K603,Religion[],2,FALSE))</f>
        <v/>
      </c>
      <c r="K603" s="20"/>
      <c r="L603" s="17" t="str">
        <f>IF(M603="","",VLOOKUP(M603,Discapacidad[],2,FALSE))</f>
        <v/>
      </c>
      <c r="M603" s="20"/>
      <c r="N603" s="20"/>
    </row>
    <row r="604" spans="1:14" ht="24.75" customHeight="1" x14ac:dyDescent="0.2">
      <c r="A604" s="26"/>
      <c r="B604" s="18" t="str">
        <f>IF(A604="","",VLOOKUP(A604,Hoja3!$A$2:$C$1488,2,FALSE))</f>
        <v/>
      </c>
      <c r="C604" s="18" t="str">
        <f>IF(A604="","",VLOOKUP(A604,Hoja3!$A$2:$C$1488,3,FALSE))</f>
        <v/>
      </c>
      <c r="D604" s="17" t="str">
        <f>IF(E604="","",VLOOKUP(E604,Identidad_genero[],2,FALSE))</f>
        <v/>
      </c>
      <c r="E604" s="20"/>
      <c r="F604" s="17" t="str">
        <f>IF(G604="","",VLOOKUP(G604,Orientacion_sexual[],2,FALSE))</f>
        <v/>
      </c>
      <c r="G604" s="20"/>
      <c r="H604" s="17" t="str">
        <f>IF(I604="","",VLOOKUP(I604,Grupo_Sanguineo[],2,FALSE))</f>
        <v/>
      </c>
      <c r="I604" s="21"/>
      <c r="J604" s="17" t="str">
        <f>IF(K604="","",VLOOKUP(K604,Religion[],2,FALSE))</f>
        <v/>
      </c>
      <c r="K604" s="20"/>
      <c r="L604" s="17" t="str">
        <f>IF(M604="","",VLOOKUP(M604,Discapacidad[],2,FALSE))</f>
        <v/>
      </c>
      <c r="M604" s="20"/>
      <c r="N604" s="20"/>
    </row>
    <row r="605" spans="1:14" ht="24.75" customHeight="1" x14ac:dyDescent="0.2">
      <c r="A605" s="26"/>
      <c r="B605" s="18" t="str">
        <f>IF(A605="","",VLOOKUP(A605,Hoja3!$A$2:$C$1488,2,FALSE))</f>
        <v/>
      </c>
      <c r="C605" s="18" t="str">
        <f>IF(A605="","",VLOOKUP(A605,Hoja3!$A$2:$C$1488,3,FALSE))</f>
        <v/>
      </c>
      <c r="D605" s="17" t="str">
        <f>IF(E605="","",VLOOKUP(E605,Identidad_genero[],2,FALSE))</f>
        <v/>
      </c>
      <c r="E605" s="20"/>
      <c r="F605" s="17" t="str">
        <f>IF(G605="","",VLOOKUP(G605,Orientacion_sexual[],2,FALSE))</f>
        <v/>
      </c>
      <c r="G605" s="20"/>
      <c r="H605" s="17" t="str">
        <f>IF(I605="","",VLOOKUP(I605,Grupo_Sanguineo[],2,FALSE))</f>
        <v/>
      </c>
      <c r="I605" s="21"/>
      <c r="J605" s="17" t="str">
        <f>IF(K605="","",VLOOKUP(K605,Religion[],2,FALSE))</f>
        <v/>
      </c>
      <c r="K605" s="20"/>
      <c r="L605" s="17" t="str">
        <f>IF(M605="","",VLOOKUP(M605,Discapacidad[],2,FALSE))</f>
        <v/>
      </c>
      <c r="M605" s="20"/>
      <c r="N605" s="20"/>
    </row>
    <row r="606" spans="1:14" ht="24.75" customHeight="1" x14ac:dyDescent="0.2">
      <c r="A606" s="26"/>
      <c r="B606" s="18" t="str">
        <f>IF(A606="","",VLOOKUP(A606,Hoja3!$A$2:$C$1488,2,FALSE))</f>
        <v/>
      </c>
      <c r="C606" s="18" t="str">
        <f>IF(A606="","",VLOOKUP(A606,Hoja3!$A$2:$C$1488,3,FALSE))</f>
        <v/>
      </c>
      <c r="D606" s="17" t="str">
        <f>IF(E606="","",VLOOKUP(E606,Identidad_genero[],2,FALSE))</f>
        <v/>
      </c>
      <c r="E606" s="20"/>
      <c r="F606" s="17" t="str">
        <f>IF(G606="","",VLOOKUP(G606,Orientacion_sexual[],2,FALSE))</f>
        <v/>
      </c>
      <c r="G606" s="20"/>
      <c r="H606" s="17" t="str">
        <f>IF(I606="","",VLOOKUP(I606,Grupo_Sanguineo[],2,FALSE))</f>
        <v/>
      </c>
      <c r="I606" s="21"/>
      <c r="J606" s="17" t="str">
        <f>IF(K606="","",VLOOKUP(K606,Religion[],2,FALSE))</f>
        <v/>
      </c>
      <c r="K606" s="20"/>
      <c r="L606" s="17" t="str">
        <f>IF(M606="","",VLOOKUP(M606,Discapacidad[],2,FALSE))</f>
        <v/>
      </c>
      <c r="M606" s="20"/>
      <c r="N606" s="20"/>
    </row>
    <row r="607" spans="1:14" ht="24.75" customHeight="1" x14ac:dyDescent="0.2">
      <c r="A607" s="26"/>
      <c r="B607" s="18" t="str">
        <f>IF(A607="","",VLOOKUP(A607,Hoja3!$A$2:$C$1488,2,FALSE))</f>
        <v/>
      </c>
      <c r="C607" s="18" t="str">
        <f>IF(A607="","",VLOOKUP(A607,Hoja3!$A$2:$C$1488,3,FALSE))</f>
        <v/>
      </c>
      <c r="D607" s="17" t="str">
        <f>IF(E607="","",VLOOKUP(E607,Identidad_genero[],2,FALSE))</f>
        <v/>
      </c>
      <c r="E607" s="20"/>
      <c r="F607" s="17" t="str">
        <f>IF(G607="","",VLOOKUP(G607,Orientacion_sexual[],2,FALSE))</f>
        <v/>
      </c>
      <c r="G607" s="20"/>
      <c r="H607" s="17" t="str">
        <f>IF(I607="","",VLOOKUP(I607,Grupo_Sanguineo[],2,FALSE))</f>
        <v/>
      </c>
      <c r="I607" s="21"/>
      <c r="J607" s="17" t="str">
        <f>IF(K607="","",VLOOKUP(K607,Religion[],2,FALSE))</f>
        <v/>
      </c>
      <c r="K607" s="20"/>
      <c r="L607" s="17" t="str">
        <f>IF(M607="","",VLOOKUP(M607,Discapacidad[],2,FALSE))</f>
        <v/>
      </c>
      <c r="M607" s="20"/>
      <c r="N607" s="20"/>
    </row>
    <row r="608" spans="1:14" ht="24.75" customHeight="1" x14ac:dyDescent="0.2">
      <c r="A608" s="26"/>
      <c r="B608" s="18" t="str">
        <f>IF(A608="","",VLOOKUP(A608,Hoja3!$A$2:$C$1488,2,FALSE))</f>
        <v/>
      </c>
      <c r="C608" s="18" t="str">
        <f>IF(A608="","",VLOOKUP(A608,Hoja3!$A$2:$C$1488,3,FALSE))</f>
        <v/>
      </c>
      <c r="D608" s="17" t="str">
        <f>IF(E608="","",VLOOKUP(E608,Identidad_genero[],2,FALSE))</f>
        <v/>
      </c>
      <c r="E608" s="20"/>
      <c r="F608" s="17" t="str">
        <f>IF(G608="","",VLOOKUP(G608,Orientacion_sexual[],2,FALSE))</f>
        <v/>
      </c>
      <c r="G608" s="20"/>
      <c r="H608" s="17" t="str">
        <f>IF(I608="","",VLOOKUP(I608,Grupo_Sanguineo[],2,FALSE))</f>
        <v/>
      </c>
      <c r="I608" s="21"/>
      <c r="J608" s="17" t="str">
        <f>IF(K608="","",VLOOKUP(K608,Religion[],2,FALSE))</f>
        <v/>
      </c>
      <c r="K608" s="20"/>
      <c r="L608" s="17" t="str">
        <f>IF(M608="","",VLOOKUP(M608,Discapacidad[],2,FALSE))</f>
        <v/>
      </c>
      <c r="M608" s="20"/>
      <c r="N608" s="20"/>
    </row>
    <row r="609" spans="1:14" ht="24.75" customHeight="1" x14ac:dyDescent="0.2">
      <c r="A609" s="26"/>
      <c r="B609" s="18" t="str">
        <f>IF(A609="","",VLOOKUP(A609,Hoja3!$A$2:$C$1488,2,FALSE))</f>
        <v/>
      </c>
      <c r="C609" s="18" t="str">
        <f>IF(A609="","",VLOOKUP(A609,Hoja3!$A$2:$C$1488,3,FALSE))</f>
        <v/>
      </c>
      <c r="D609" s="17" t="str">
        <f>IF(E609="","",VLOOKUP(E609,Identidad_genero[],2,FALSE))</f>
        <v/>
      </c>
      <c r="E609" s="20"/>
      <c r="F609" s="17" t="str">
        <f>IF(G609="","",VLOOKUP(G609,Orientacion_sexual[],2,FALSE))</f>
        <v/>
      </c>
      <c r="G609" s="20"/>
      <c r="H609" s="17" t="str">
        <f>IF(I609="","",VLOOKUP(I609,Grupo_Sanguineo[],2,FALSE))</f>
        <v/>
      </c>
      <c r="I609" s="21"/>
      <c r="J609" s="17" t="str">
        <f>IF(K609="","",VLOOKUP(K609,Religion[],2,FALSE))</f>
        <v/>
      </c>
      <c r="K609" s="20"/>
      <c r="L609" s="17" t="str">
        <f>IF(M609="","",VLOOKUP(M609,Discapacidad[],2,FALSE))</f>
        <v/>
      </c>
      <c r="M609" s="20"/>
      <c r="N609" s="20"/>
    </row>
    <row r="610" spans="1:14" ht="24.75" customHeight="1" x14ac:dyDescent="0.2">
      <c r="A610" s="26"/>
      <c r="B610" s="18" t="str">
        <f>IF(A610="","",VLOOKUP(A610,Hoja3!$A$2:$C$1488,2,FALSE))</f>
        <v/>
      </c>
      <c r="C610" s="18" t="str">
        <f>IF(A610="","",VLOOKUP(A610,Hoja3!$A$2:$C$1488,3,FALSE))</f>
        <v/>
      </c>
      <c r="D610" s="17" t="str">
        <f>IF(E610="","",VLOOKUP(E610,Identidad_genero[],2,FALSE))</f>
        <v/>
      </c>
      <c r="E610" s="20"/>
      <c r="F610" s="17" t="str">
        <f>IF(G610="","",VLOOKUP(G610,Orientacion_sexual[],2,FALSE))</f>
        <v/>
      </c>
      <c r="G610" s="20"/>
      <c r="H610" s="17" t="str">
        <f>IF(I610="","",VLOOKUP(I610,Grupo_Sanguineo[],2,FALSE))</f>
        <v/>
      </c>
      <c r="I610" s="21"/>
      <c r="J610" s="17" t="str">
        <f>IF(K610="","",VLOOKUP(K610,Religion[],2,FALSE))</f>
        <v/>
      </c>
      <c r="K610" s="20"/>
      <c r="L610" s="17" t="str">
        <f>IF(M610="","",VLOOKUP(M610,Discapacidad[],2,FALSE))</f>
        <v/>
      </c>
      <c r="M610" s="20"/>
      <c r="N610" s="20"/>
    </row>
    <row r="611" spans="1:14" ht="24.75" customHeight="1" x14ac:dyDescent="0.2">
      <c r="A611" s="26"/>
      <c r="B611" s="18" t="str">
        <f>IF(A611="","",VLOOKUP(A611,Hoja3!$A$2:$C$1488,2,FALSE))</f>
        <v/>
      </c>
      <c r="C611" s="18" t="str">
        <f>IF(A611="","",VLOOKUP(A611,Hoja3!$A$2:$C$1488,3,FALSE))</f>
        <v/>
      </c>
      <c r="D611" s="17" t="str">
        <f>IF(E611="","",VLOOKUP(E611,Identidad_genero[],2,FALSE))</f>
        <v/>
      </c>
      <c r="E611" s="20"/>
      <c r="F611" s="17" t="str">
        <f>IF(G611="","",VLOOKUP(G611,Orientacion_sexual[],2,FALSE))</f>
        <v/>
      </c>
      <c r="G611" s="20"/>
      <c r="H611" s="17" t="str">
        <f>IF(I611="","",VLOOKUP(I611,Grupo_Sanguineo[],2,FALSE))</f>
        <v/>
      </c>
      <c r="I611" s="21"/>
      <c r="J611" s="17" t="str">
        <f>IF(K611="","",VLOOKUP(K611,Religion[],2,FALSE))</f>
        <v/>
      </c>
      <c r="K611" s="20"/>
      <c r="L611" s="17" t="str">
        <f>IF(M611="","",VLOOKUP(M611,Discapacidad[],2,FALSE))</f>
        <v/>
      </c>
      <c r="M611" s="20"/>
      <c r="N611" s="20"/>
    </row>
    <row r="612" spans="1:14" ht="24.75" customHeight="1" x14ac:dyDescent="0.2">
      <c r="A612" s="26"/>
      <c r="B612" s="18" t="str">
        <f>IF(A612="","",VLOOKUP(A612,Hoja3!$A$2:$C$1488,2,FALSE))</f>
        <v/>
      </c>
      <c r="C612" s="18" t="str">
        <f>IF(A612="","",VLOOKUP(A612,Hoja3!$A$2:$C$1488,3,FALSE))</f>
        <v/>
      </c>
      <c r="D612" s="17" t="str">
        <f>IF(E612="","",VLOOKUP(E612,Identidad_genero[],2,FALSE))</f>
        <v/>
      </c>
      <c r="E612" s="20"/>
      <c r="F612" s="17" t="str">
        <f>IF(G612="","",VLOOKUP(G612,Orientacion_sexual[],2,FALSE))</f>
        <v/>
      </c>
      <c r="G612" s="20"/>
      <c r="H612" s="17" t="str">
        <f>IF(I612="","",VLOOKUP(I612,Grupo_Sanguineo[],2,FALSE))</f>
        <v/>
      </c>
      <c r="I612" s="21"/>
      <c r="J612" s="17" t="str">
        <f>IF(K612="","",VLOOKUP(K612,Religion[],2,FALSE))</f>
        <v/>
      </c>
      <c r="K612" s="20"/>
      <c r="L612" s="17" t="str">
        <f>IF(M612="","",VLOOKUP(M612,Discapacidad[],2,FALSE))</f>
        <v/>
      </c>
      <c r="M612" s="20"/>
      <c r="N612" s="20"/>
    </row>
    <row r="613" spans="1:14" ht="24.75" customHeight="1" x14ac:dyDescent="0.2">
      <c r="A613" s="26"/>
      <c r="B613" s="18" t="str">
        <f>IF(A613="","",VLOOKUP(A613,Hoja3!$A$2:$C$1488,2,FALSE))</f>
        <v/>
      </c>
      <c r="C613" s="18" t="str">
        <f>IF(A613="","",VLOOKUP(A613,Hoja3!$A$2:$C$1488,3,FALSE))</f>
        <v/>
      </c>
      <c r="D613" s="17" t="str">
        <f>IF(E613="","",VLOOKUP(E613,Identidad_genero[],2,FALSE))</f>
        <v/>
      </c>
      <c r="E613" s="20"/>
      <c r="F613" s="17" t="str">
        <f>IF(G613="","",VLOOKUP(G613,Orientacion_sexual[],2,FALSE))</f>
        <v/>
      </c>
      <c r="G613" s="20"/>
      <c r="H613" s="17" t="str">
        <f>IF(I613="","",VLOOKUP(I613,Grupo_Sanguineo[],2,FALSE))</f>
        <v/>
      </c>
      <c r="I613" s="21"/>
      <c r="J613" s="17" t="str">
        <f>IF(K613="","",VLOOKUP(K613,Religion[],2,FALSE))</f>
        <v/>
      </c>
      <c r="K613" s="20"/>
      <c r="L613" s="17" t="str">
        <f>IF(M613="","",VLOOKUP(M613,Discapacidad[],2,FALSE))</f>
        <v/>
      </c>
      <c r="M613" s="20"/>
      <c r="N613" s="20"/>
    </row>
    <row r="614" spans="1:14" ht="24.75" customHeight="1" x14ac:dyDescent="0.2">
      <c r="A614" s="26"/>
      <c r="B614" s="18" t="str">
        <f>IF(A614="","",VLOOKUP(A614,Hoja3!$A$2:$C$1488,2,FALSE))</f>
        <v/>
      </c>
      <c r="C614" s="18" t="str">
        <f>IF(A614="","",VLOOKUP(A614,Hoja3!$A$2:$C$1488,3,FALSE))</f>
        <v/>
      </c>
      <c r="D614" s="17" t="str">
        <f>IF(E614="","",VLOOKUP(E614,Identidad_genero[],2,FALSE))</f>
        <v/>
      </c>
      <c r="E614" s="20"/>
      <c r="F614" s="17" t="str">
        <f>IF(G614="","",VLOOKUP(G614,Orientacion_sexual[],2,FALSE))</f>
        <v/>
      </c>
      <c r="G614" s="20"/>
      <c r="H614" s="17" t="str">
        <f>IF(I614="","",VLOOKUP(I614,Grupo_Sanguineo[],2,FALSE))</f>
        <v/>
      </c>
      <c r="I614" s="21"/>
      <c r="J614" s="17" t="str">
        <f>IF(K614="","",VLOOKUP(K614,Religion[],2,FALSE))</f>
        <v/>
      </c>
      <c r="K614" s="20"/>
      <c r="L614" s="17" t="str">
        <f>IF(M614="","",VLOOKUP(M614,Discapacidad[],2,FALSE))</f>
        <v/>
      </c>
      <c r="M614" s="20"/>
      <c r="N614" s="20"/>
    </row>
    <row r="615" spans="1:14" ht="24.75" customHeight="1" x14ac:dyDescent="0.2">
      <c r="A615" s="26"/>
      <c r="B615" s="18" t="str">
        <f>IF(A615="","",VLOOKUP(A615,Hoja3!$A$2:$C$1488,2,FALSE))</f>
        <v/>
      </c>
      <c r="C615" s="18" t="str">
        <f>IF(A615="","",VLOOKUP(A615,Hoja3!$A$2:$C$1488,3,FALSE))</f>
        <v/>
      </c>
      <c r="D615" s="17" t="str">
        <f>IF(E615="","",VLOOKUP(E615,Identidad_genero[],2,FALSE))</f>
        <v/>
      </c>
      <c r="E615" s="20"/>
      <c r="F615" s="17" t="str">
        <f>IF(G615="","",VLOOKUP(G615,Orientacion_sexual[],2,FALSE))</f>
        <v/>
      </c>
      <c r="G615" s="20"/>
      <c r="H615" s="17" t="str">
        <f>IF(I615="","",VLOOKUP(I615,Grupo_Sanguineo[],2,FALSE))</f>
        <v/>
      </c>
      <c r="I615" s="21"/>
      <c r="J615" s="17" t="str">
        <f>IF(K615="","",VLOOKUP(K615,Religion[],2,FALSE))</f>
        <v/>
      </c>
      <c r="K615" s="20"/>
      <c r="L615" s="17" t="str">
        <f>IF(M615="","",VLOOKUP(M615,Discapacidad[],2,FALSE))</f>
        <v/>
      </c>
      <c r="M615" s="20"/>
      <c r="N615" s="20"/>
    </row>
    <row r="616" spans="1:14" ht="24.75" customHeight="1" x14ac:dyDescent="0.2">
      <c r="A616" s="26"/>
      <c r="B616" s="18" t="str">
        <f>IF(A616="","",VLOOKUP(A616,Hoja3!$A$2:$C$1488,2,FALSE))</f>
        <v/>
      </c>
      <c r="C616" s="18" t="str">
        <f>IF(A616="","",VLOOKUP(A616,Hoja3!$A$2:$C$1488,3,FALSE))</f>
        <v/>
      </c>
      <c r="D616" s="17" t="str">
        <f>IF(E616="","",VLOOKUP(E616,Identidad_genero[],2,FALSE))</f>
        <v/>
      </c>
      <c r="E616" s="20"/>
      <c r="F616" s="17" t="str">
        <f>IF(G616="","",VLOOKUP(G616,Orientacion_sexual[],2,FALSE))</f>
        <v/>
      </c>
      <c r="G616" s="20"/>
      <c r="H616" s="17" t="str">
        <f>IF(I616="","",VLOOKUP(I616,Grupo_Sanguineo[],2,FALSE))</f>
        <v/>
      </c>
      <c r="I616" s="21"/>
      <c r="J616" s="17" t="str">
        <f>IF(K616="","",VLOOKUP(K616,Religion[],2,FALSE))</f>
        <v/>
      </c>
      <c r="K616" s="20"/>
      <c r="L616" s="17" t="str">
        <f>IF(M616="","",VLOOKUP(M616,Discapacidad[],2,FALSE))</f>
        <v/>
      </c>
      <c r="M616" s="20"/>
      <c r="N616" s="20"/>
    </row>
    <row r="617" spans="1:14" ht="24.75" customHeight="1" x14ac:dyDescent="0.2">
      <c r="A617" s="26"/>
      <c r="B617" s="18" t="str">
        <f>IF(A617="","",VLOOKUP(A617,Hoja3!$A$2:$C$1488,2,FALSE))</f>
        <v/>
      </c>
      <c r="C617" s="18" t="str">
        <f>IF(A617="","",VLOOKUP(A617,Hoja3!$A$2:$C$1488,3,FALSE))</f>
        <v/>
      </c>
      <c r="D617" s="17" t="str">
        <f>IF(E617="","",VLOOKUP(E617,Identidad_genero[],2,FALSE))</f>
        <v/>
      </c>
      <c r="E617" s="20"/>
      <c r="F617" s="17" t="str">
        <f>IF(G617="","",VLOOKUP(G617,Orientacion_sexual[],2,FALSE))</f>
        <v/>
      </c>
      <c r="G617" s="20"/>
      <c r="H617" s="17" t="str">
        <f>IF(I617="","",VLOOKUP(I617,Grupo_Sanguineo[],2,FALSE))</f>
        <v/>
      </c>
      <c r="I617" s="21"/>
      <c r="J617" s="17" t="str">
        <f>IF(K617="","",VLOOKUP(K617,Religion[],2,FALSE))</f>
        <v/>
      </c>
      <c r="K617" s="20"/>
      <c r="L617" s="17" t="str">
        <f>IF(M617="","",VLOOKUP(M617,Discapacidad[],2,FALSE))</f>
        <v/>
      </c>
      <c r="M617" s="20"/>
      <c r="N617" s="20"/>
    </row>
    <row r="618" spans="1:14" ht="24.75" customHeight="1" x14ac:dyDescent="0.2">
      <c r="A618" s="26"/>
      <c r="B618" s="18" t="str">
        <f>IF(A618="","",VLOOKUP(A618,Hoja3!$A$2:$C$1488,2,FALSE))</f>
        <v/>
      </c>
      <c r="C618" s="18" t="str">
        <f>IF(A618="","",VLOOKUP(A618,Hoja3!$A$2:$C$1488,3,FALSE))</f>
        <v/>
      </c>
      <c r="D618" s="17" t="str">
        <f>IF(E618="","",VLOOKUP(E618,Identidad_genero[],2,FALSE))</f>
        <v/>
      </c>
      <c r="E618" s="20"/>
      <c r="F618" s="17" t="str">
        <f>IF(G618="","",VLOOKUP(G618,Orientacion_sexual[],2,FALSE))</f>
        <v/>
      </c>
      <c r="G618" s="20"/>
      <c r="H618" s="17" t="str">
        <f>IF(I618="","",VLOOKUP(I618,Grupo_Sanguineo[],2,FALSE))</f>
        <v/>
      </c>
      <c r="I618" s="21"/>
      <c r="J618" s="17" t="str">
        <f>IF(K618="","",VLOOKUP(K618,Religion[],2,FALSE))</f>
        <v/>
      </c>
      <c r="K618" s="20"/>
      <c r="L618" s="17" t="str">
        <f>IF(M618="","",VLOOKUP(M618,Discapacidad[],2,FALSE))</f>
        <v/>
      </c>
      <c r="M618" s="20"/>
      <c r="N618" s="20"/>
    </row>
    <row r="619" spans="1:14" ht="24.75" customHeight="1" x14ac:dyDescent="0.2">
      <c r="A619" s="26"/>
      <c r="B619" s="18" t="str">
        <f>IF(A619="","",VLOOKUP(A619,Hoja3!$A$2:$C$1488,2,FALSE))</f>
        <v/>
      </c>
      <c r="C619" s="18" t="str">
        <f>IF(A619="","",VLOOKUP(A619,Hoja3!$A$2:$C$1488,3,FALSE))</f>
        <v/>
      </c>
      <c r="D619" s="17" t="str">
        <f>IF(E619="","",VLOOKUP(E619,Identidad_genero[],2,FALSE))</f>
        <v/>
      </c>
      <c r="E619" s="20"/>
      <c r="F619" s="17" t="str">
        <f>IF(G619="","",VLOOKUP(G619,Orientacion_sexual[],2,FALSE))</f>
        <v/>
      </c>
      <c r="G619" s="20"/>
      <c r="H619" s="17" t="str">
        <f>IF(I619="","",VLOOKUP(I619,Grupo_Sanguineo[],2,FALSE))</f>
        <v/>
      </c>
      <c r="I619" s="21"/>
      <c r="J619" s="17" t="str">
        <f>IF(K619="","",VLOOKUP(K619,Religion[],2,FALSE))</f>
        <v/>
      </c>
      <c r="K619" s="20"/>
      <c r="L619" s="17" t="str">
        <f>IF(M619="","",VLOOKUP(M619,Discapacidad[],2,FALSE))</f>
        <v/>
      </c>
      <c r="M619" s="20"/>
      <c r="N619" s="20"/>
    </row>
    <row r="620" spans="1:14" ht="24.75" customHeight="1" x14ac:dyDescent="0.2">
      <c r="A620" s="26"/>
      <c r="B620" s="18" t="str">
        <f>IF(A620="","",VLOOKUP(A620,Hoja3!$A$2:$C$1488,2,FALSE))</f>
        <v/>
      </c>
      <c r="C620" s="18" t="str">
        <f>IF(A620="","",VLOOKUP(A620,Hoja3!$A$2:$C$1488,3,FALSE))</f>
        <v/>
      </c>
      <c r="D620" s="17" t="str">
        <f>IF(E620="","",VLOOKUP(E620,Identidad_genero[],2,FALSE))</f>
        <v/>
      </c>
      <c r="E620" s="20"/>
      <c r="F620" s="17" t="str">
        <f>IF(G620="","",VLOOKUP(G620,Orientacion_sexual[],2,FALSE))</f>
        <v/>
      </c>
      <c r="G620" s="20"/>
      <c r="H620" s="17" t="str">
        <f>IF(I620="","",VLOOKUP(I620,Grupo_Sanguineo[],2,FALSE))</f>
        <v/>
      </c>
      <c r="I620" s="21"/>
      <c r="J620" s="17" t="str">
        <f>IF(K620="","",VLOOKUP(K620,Religion[],2,FALSE))</f>
        <v/>
      </c>
      <c r="K620" s="20"/>
      <c r="L620" s="17" t="str">
        <f>IF(M620="","",VLOOKUP(M620,Discapacidad[],2,FALSE))</f>
        <v/>
      </c>
      <c r="M620" s="20"/>
      <c r="N620" s="20"/>
    </row>
    <row r="621" spans="1:14" ht="24.75" customHeight="1" x14ac:dyDescent="0.2">
      <c r="A621" s="26"/>
      <c r="B621" s="18" t="str">
        <f>IF(A621="","",VLOOKUP(A621,Hoja3!$A$2:$C$1488,2,FALSE))</f>
        <v/>
      </c>
      <c r="C621" s="18" t="str">
        <f>IF(A621="","",VLOOKUP(A621,Hoja3!$A$2:$C$1488,3,FALSE))</f>
        <v/>
      </c>
      <c r="D621" s="17" t="str">
        <f>IF(E621="","",VLOOKUP(E621,Identidad_genero[],2,FALSE))</f>
        <v/>
      </c>
      <c r="E621" s="20"/>
      <c r="F621" s="17" t="str">
        <f>IF(G621="","",VLOOKUP(G621,Orientacion_sexual[],2,FALSE))</f>
        <v/>
      </c>
      <c r="G621" s="20"/>
      <c r="H621" s="17" t="str">
        <f>IF(I621="","",VLOOKUP(I621,Grupo_Sanguineo[],2,FALSE))</f>
        <v/>
      </c>
      <c r="I621" s="21"/>
      <c r="J621" s="17" t="str">
        <f>IF(K621="","",VLOOKUP(K621,Religion[],2,FALSE))</f>
        <v/>
      </c>
      <c r="K621" s="20"/>
      <c r="L621" s="17" t="str">
        <f>IF(M621="","",VLOOKUP(M621,Discapacidad[],2,FALSE))</f>
        <v/>
      </c>
      <c r="M621" s="20"/>
      <c r="N621" s="20"/>
    </row>
    <row r="622" spans="1:14" ht="24.75" customHeight="1" x14ac:dyDescent="0.2">
      <c r="A622" s="26"/>
      <c r="B622" s="18" t="str">
        <f>IF(A622="","",VLOOKUP(A622,Hoja3!$A$2:$C$1488,2,FALSE))</f>
        <v/>
      </c>
      <c r="C622" s="18" t="str">
        <f>IF(A622="","",VLOOKUP(A622,Hoja3!$A$2:$C$1488,3,FALSE))</f>
        <v/>
      </c>
      <c r="D622" s="17" t="str">
        <f>IF(E622="","",VLOOKUP(E622,Identidad_genero[],2,FALSE))</f>
        <v/>
      </c>
      <c r="E622" s="20"/>
      <c r="F622" s="17" t="str">
        <f>IF(G622="","",VLOOKUP(G622,Orientacion_sexual[],2,FALSE))</f>
        <v/>
      </c>
      <c r="G622" s="20"/>
      <c r="H622" s="17" t="str">
        <f>IF(I622="","",VLOOKUP(I622,Grupo_Sanguineo[],2,FALSE))</f>
        <v/>
      </c>
      <c r="I622" s="21"/>
      <c r="J622" s="17" t="str">
        <f>IF(K622="","",VLOOKUP(K622,Religion[],2,FALSE))</f>
        <v/>
      </c>
      <c r="K622" s="20"/>
      <c r="L622" s="17" t="str">
        <f>IF(M622="","",VLOOKUP(M622,Discapacidad[],2,FALSE))</f>
        <v/>
      </c>
      <c r="M622" s="20"/>
      <c r="N622" s="20"/>
    </row>
    <row r="623" spans="1:14" ht="24.75" customHeight="1" x14ac:dyDescent="0.2">
      <c r="A623" s="26"/>
      <c r="B623" s="18" t="str">
        <f>IF(A623="","",VLOOKUP(A623,Hoja3!$A$2:$C$1488,2,FALSE))</f>
        <v/>
      </c>
      <c r="C623" s="18" t="str">
        <f>IF(A623="","",VLOOKUP(A623,Hoja3!$A$2:$C$1488,3,FALSE))</f>
        <v/>
      </c>
      <c r="D623" s="17" t="str">
        <f>IF(E623="","",VLOOKUP(E623,Identidad_genero[],2,FALSE))</f>
        <v/>
      </c>
      <c r="E623" s="20"/>
      <c r="F623" s="17" t="str">
        <f>IF(G623="","",VLOOKUP(G623,Orientacion_sexual[],2,FALSE))</f>
        <v/>
      </c>
      <c r="G623" s="20"/>
      <c r="H623" s="17" t="str">
        <f>IF(I623="","",VLOOKUP(I623,Grupo_Sanguineo[],2,FALSE))</f>
        <v/>
      </c>
      <c r="I623" s="21"/>
      <c r="J623" s="17" t="str">
        <f>IF(K623="","",VLOOKUP(K623,Religion[],2,FALSE))</f>
        <v/>
      </c>
      <c r="K623" s="20"/>
      <c r="L623" s="17" t="str">
        <f>IF(M623="","",VLOOKUP(M623,Discapacidad[],2,FALSE))</f>
        <v/>
      </c>
      <c r="M623" s="20"/>
      <c r="N623" s="20"/>
    </row>
    <row r="624" spans="1:14" ht="24.75" customHeight="1" x14ac:dyDescent="0.2">
      <c r="A624" s="26"/>
      <c r="B624" s="18" t="str">
        <f>IF(A624="","",VLOOKUP(A624,Hoja3!$A$2:$C$1488,2,FALSE))</f>
        <v/>
      </c>
      <c r="C624" s="18" t="str">
        <f>IF(A624="","",VLOOKUP(A624,Hoja3!$A$2:$C$1488,3,FALSE))</f>
        <v/>
      </c>
      <c r="D624" s="17" t="str">
        <f>IF(E624="","",VLOOKUP(E624,Identidad_genero[],2,FALSE))</f>
        <v/>
      </c>
      <c r="E624" s="20"/>
      <c r="F624" s="17" t="str">
        <f>IF(G624="","",VLOOKUP(G624,Orientacion_sexual[],2,FALSE))</f>
        <v/>
      </c>
      <c r="G624" s="20"/>
      <c r="H624" s="17" t="str">
        <f>IF(I624="","",VLOOKUP(I624,Grupo_Sanguineo[],2,FALSE))</f>
        <v/>
      </c>
      <c r="I624" s="21"/>
      <c r="J624" s="17" t="str">
        <f>IF(K624="","",VLOOKUP(K624,Religion[],2,FALSE))</f>
        <v/>
      </c>
      <c r="K624" s="20"/>
      <c r="L624" s="17" t="str">
        <f>IF(M624="","",VLOOKUP(M624,Discapacidad[],2,FALSE))</f>
        <v/>
      </c>
      <c r="M624" s="20"/>
      <c r="N624" s="20"/>
    </row>
    <row r="625" spans="1:14" ht="24.75" customHeight="1" x14ac:dyDescent="0.2">
      <c r="A625" s="26"/>
      <c r="B625" s="18" t="str">
        <f>IF(A625="","",VLOOKUP(A625,Hoja3!$A$2:$C$1488,2,FALSE))</f>
        <v/>
      </c>
      <c r="C625" s="18" t="str">
        <f>IF(A625="","",VLOOKUP(A625,Hoja3!$A$2:$C$1488,3,FALSE))</f>
        <v/>
      </c>
      <c r="D625" s="17" t="str">
        <f>IF(E625="","",VLOOKUP(E625,Identidad_genero[],2,FALSE))</f>
        <v/>
      </c>
      <c r="E625" s="20"/>
      <c r="F625" s="17" t="str">
        <f>IF(G625="","",VLOOKUP(G625,Orientacion_sexual[],2,FALSE))</f>
        <v/>
      </c>
      <c r="G625" s="20"/>
      <c r="H625" s="17" t="str">
        <f>IF(I625="","",VLOOKUP(I625,Grupo_Sanguineo[],2,FALSE))</f>
        <v/>
      </c>
      <c r="I625" s="21"/>
      <c r="J625" s="17" t="str">
        <f>IF(K625="","",VLOOKUP(K625,Religion[],2,FALSE))</f>
        <v/>
      </c>
      <c r="K625" s="20"/>
      <c r="L625" s="17" t="str">
        <f>IF(M625="","",VLOOKUP(M625,Discapacidad[],2,FALSE))</f>
        <v/>
      </c>
      <c r="M625" s="20"/>
      <c r="N625" s="20"/>
    </row>
    <row r="626" spans="1:14" ht="24.75" customHeight="1" x14ac:dyDescent="0.2">
      <c r="A626" s="26"/>
      <c r="B626" s="18" t="str">
        <f>IF(A626="","",VLOOKUP(A626,Hoja3!$A$2:$C$1488,2,FALSE))</f>
        <v/>
      </c>
      <c r="C626" s="18" t="str">
        <f>IF(A626="","",VLOOKUP(A626,Hoja3!$A$2:$C$1488,3,FALSE))</f>
        <v/>
      </c>
      <c r="D626" s="17" t="str">
        <f>IF(E626="","",VLOOKUP(E626,Identidad_genero[],2,FALSE))</f>
        <v/>
      </c>
      <c r="E626" s="20"/>
      <c r="F626" s="17" t="str">
        <f>IF(G626="","",VLOOKUP(G626,Orientacion_sexual[],2,FALSE))</f>
        <v/>
      </c>
      <c r="G626" s="20"/>
      <c r="H626" s="17" t="str">
        <f>IF(I626="","",VLOOKUP(I626,Grupo_Sanguineo[],2,FALSE))</f>
        <v/>
      </c>
      <c r="I626" s="21"/>
      <c r="J626" s="17" t="str">
        <f>IF(K626="","",VLOOKUP(K626,Religion[],2,FALSE))</f>
        <v/>
      </c>
      <c r="K626" s="20"/>
      <c r="L626" s="17" t="str">
        <f>IF(M626="","",VLOOKUP(M626,Discapacidad[],2,FALSE))</f>
        <v/>
      </c>
      <c r="M626" s="20"/>
      <c r="N626" s="20"/>
    </row>
    <row r="627" spans="1:14" ht="24.75" customHeight="1" x14ac:dyDescent="0.2">
      <c r="A627" s="26"/>
      <c r="B627" s="18" t="str">
        <f>IF(A627="","",VLOOKUP(A627,Hoja3!$A$2:$C$1488,2,FALSE))</f>
        <v/>
      </c>
      <c r="C627" s="18" t="str">
        <f>IF(A627="","",VLOOKUP(A627,Hoja3!$A$2:$C$1488,3,FALSE))</f>
        <v/>
      </c>
      <c r="D627" s="17" t="str">
        <f>IF(E627="","",VLOOKUP(E627,Identidad_genero[],2,FALSE))</f>
        <v/>
      </c>
      <c r="E627" s="20"/>
      <c r="F627" s="17" t="str">
        <f>IF(G627="","",VLOOKUP(G627,Orientacion_sexual[],2,FALSE))</f>
        <v/>
      </c>
      <c r="G627" s="20"/>
      <c r="H627" s="17" t="str">
        <f>IF(I627="","",VLOOKUP(I627,Grupo_Sanguineo[],2,FALSE))</f>
        <v/>
      </c>
      <c r="I627" s="21"/>
      <c r="J627" s="17" t="str">
        <f>IF(K627="","",VLOOKUP(K627,Religion[],2,FALSE))</f>
        <v/>
      </c>
      <c r="K627" s="20"/>
      <c r="L627" s="17" t="str">
        <f>IF(M627="","",VLOOKUP(M627,Discapacidad[],2,FALSE))</f>
        <v/>
      </c>
      <c r="M627" s="20"/>
      <c r="N627" s="20"/>
    </row>
    <row r="628" spans="1:14" ht="24.75" customHeight="1" x14ac:dyDescent="0.2">
      <c r="A628" s="26"/>
      <c r="B628" s="18" t="str">
        <f>IF(A628="","",VLOOKUP(A628,Hoja3!$A$2:$C$1488,2,FALSE))</f>
        <v/>
      </c>
      <c r="C628" s="18" t="str">
        <f>IF(A628="","",VLOOKUP(A628,Hoja3!$A$2:$C$1488,3,FALSE))</f>
        <v/>
      </c>
      <c r="D628" s="17" t="str">
        <f>IF(E628="","",VLOOKUP(E628,Identidad_genero[],2,FALSE))</f>
        <v/>
      </c>
      <c r="E628" s="20"/>
      <c r="F628" s="17" t="str">
        <f>IF(G628="","",VLOOKUP(G628,Orientacion_sexual[],2,FALSE))</f>
        <v/>
      </c>
      <c r="G628" s="20"/>
      <c r="H628" s="17" t="str">
        <f>IF(I628="","",VLOOKUP(I628,Grupo_Sanguineo[],2,FALSE))</f>
        <v/>
      </c>
      <c r="I628" s="21"/>
      <c r="J628" s="17" t="str">
        <f>IF(K628="","",VLOOKUP(K628,Religion[],2,FALSE))</f>
        <v/>
      </c>
      <c r="K628" s="20"/>
      <c r="L628" s="17" t="str">
        <f>IF(M628="","",VLOOKUP(M628,Discapacidad[],2,FALSE))</f>
        <v/>
      </c>
      <c r="M628" s="20"/>
      <c r="N628" s="20"/>
    </row>
    <row r="629" spans="1:14" ht="24.75" customHeight="1" x14ac:dyDescent="0.2">
      <c r="A629" s="26"/>
      <c r="B629" s="18" t="str">
        <f>IF(A629="","",VLOOKUP(A629,Hoja3!$A$2:$C$1488,2,FALSE))</f>
        <v/>
      </c>
      <c r="C629" s="18" t="str">
        <f>IF(A629="","",VLOOKUP(A629,Hoja3!$A$2:$C$1488,3,FALSE))</f>
        <v/>
      </c>
      <c r="D629" s="17" t="str">
        <f>IF(E629="","",VLOOKUP(E629,Identidad_genero[],2,FALSE))</f>
        <v/>
      </c>
      <c r="E629" s="20"/>
      <c r="F629" s="17" t="str">
        <f>IF(G629="","",VLOOKUP(G629,Orientacion_sexual[],2,FALSE))</f>
        <v/>
      </c>
      <c r="G629" s="20"/>
      <c r="H629" s="17" t="str">
        <f>IF(I629="","",VLOOKUP(I629,Grupo_Sanguineo[],2,FALSE))</f>
        <v/>
      </c>
      <c r="I629" s="21"/>
      <c r="J629" s="17" t="str">
        <f>IF(K629="","",VLOOKUP(K629,Religion[],2,FALSE))</f>
        <v/>
      </c>
      <c r="K629" s="20"/>
      <c r="L629" s="17" t="str">
        <f>IF(M629="","",VLOOKUP(M629,Discapacidad[],2,FALSE))</f>
        <v/>
      </c>
      <c r="M629" s="20"/>
      <c r="N629" s="20"/>
    </row>
    <row r="630" spans="1:14" ht="24.75" customHeight="1" x14ac:dyDescent="0.2">
      <c r="A630" s="26"/>
      <c r="B630" s="18" t="str">
        <f>IF(A630="","",VLOOKUP(A630,Hoja3!$A$2:$C$1488,2,FALSE))</f>
        <v/>
      </c>
      <c r="C630" s="18" t="str">
        <f>IF(A630="","",VLOOKUP(A630,Hoja3!$A$2:$C$1488,3,FALSE))</f>
        <v/>
      </c>
      <c r="D630" s="17" t="str">
        <f>IF(E630="","",VLOOKUP(E630,Identidad_genero[],2,FALSE))</f>
        <v/>
      </c>
      <c r="E630" s="20"/>
      <c r="F630" s="17" t="str">
        <f>IF(G630="","",VLOOKUP(G630,Orientacion_sexual[],2,FALSE))</f>
        <v/>
      </c>
      <c r="G630" s="20"/>
      <c r="H630" s="17" t="str">
        <f>IF(I630="","",VLOOKUP(I630,Grupo_Sanguineo[],2,FALSE))</f>
        <v/>
      </c>
      <c r="I630" s="21"/>
      <c r="J630" s="17" t="str">
        <f>IF(K630="","",VLOOKUP(K630,Religion[],2,FALSE))</f>
        <v/>
      </c>
      <c r="K630" s="20"/>
      <c r="L630" s="17" t="str">
        <f>IF(M630="","",VLOOKUP(M630,Discapacidad[],2,FALSE))</f>
        <v/>
      </c>
      <c r="M630" s="20"/>
      <c r="N630" s="20"/>
    </row>
    <row r="631" spans="1:14" ht="24.75" customHeight="1" x14ac:dyDescent="0.2">
      <c r="A631" s="26"/>
      <c r="B631" s="18" t="str">
        <f>IF(A631="","",VLOOKUP(A631,Hoja3!$A$2:$C$1488,2,FALSE))</f>
        <v/>
      </c>
      <c r="C631" s="18" t="str">
        <f>IF(A631="","",VLOOKUP(A631,Hoja3!$A$2:$C$1488,3,FALSE))</f>
        <v/>
      </c>
      <c r="D631" s="17" t="str">
        <f>IF(E631="","",VLOOKUP(E631,Identidad_genero[],2,FALSE))</f>
        <v/>
      </c>
      <c r="E631" s="20"/>
      <c r="F631" s="17" t="str">
        <f>IF(G631="","",VLOOKUP(G631,Orientacion_sexual[],2,FALSE))</f>
        <v/>
      </c>
      <c r="G631" s="20"/>
      <c r="H631" s="17" t="str">
        <f>IF(I631="","",VLOOKUP(I631,Grupo_Sanguineo[],2,FALSE))</f>
        <v/>
      </c>
      <c r="I631" s="21"/>
      <c r="J631" s="17" t="str">
        <f>IF(K631="","",VLOOKUP(K631,Religion[],2,FALSE))</f>
        <v/>
      </c>
      <c r="K631" s="20"/>
      <c r="L631" s="17" t="str">
        <f>IF(M631="","",VLOOKUP(M631,Discapacidad[],2,FALSE))</f>
        <v/>
      </c>
      <c r="M631" s="20"/>
      <c r="N631" s="20"/>
    </row>
    <row r="632" spans="1:14" ht="24.75" customHeight="1" x14ac:dyDescent="0.2">
      <c r="A632" s="26"/>
      <c r="B632" s="18" t="str">
        <f>IF(A632="","",VLOOKUP(A632,Hoja3!$A$2:$C$1488,2,FALSE))</f>
        <v/>
      </c>
      <c r="C632" s="18" t="str">
        <f>IF(A632="","",VLOOKUP(A632,Hoja3!$A$2:$C$1488,3,FALSE))</f>
        <v/>
      </c>
      <c r="D632" s="17" t="str">
        <f>IF(E632="","",VLOOKUP(E632,Identidad_genero[],2,FALSE))</f>
        <v/>
      </c>
      <c r="E632" s="20"/>
      <c r="F632" s="17" t="str">
        <f>IF(G632="","",VLOOKUP(G632,Orientacion_sexual[],2,FALSE))</f>
        <v/>
      </c>
      <c r="G632" s="20"/>
      <c r="H632" s="17" t="str">
        <f>IF(I632="","",VLOOKUP(I632,Grupo_Sanguineo[],2,FALSE))</f>
        <v/>
      </c>
      <c r="I632" s="21"/>
      <c r="J632" s="17" t="str">
        <f>IF(K632="","",VLOOKUP(K632,Religion[],2,FALSE))</f>
        <v/>
      </c>
      <c r="K632" s="20"/>
      <c r="L632" s="17" t="str">
        <f>IF(M632="","",VLOOKUP(M632,Discapacidad[],2,FALSE))</f>
        <v/>
      </c>
      <c r="M632" s="20"/>
      <c r="N632" s="20"/>
    </row>
    <row r="633" spans="1:14" ht="24.75" customHeight="1" x14ac:dyDescent="0.2">
      <c r="A633" s="26"/>
      <c r="B633" s="18" t="str">
        <f>IF(A633="","",VLOOKUP(A633,Hoja3!$A$2:$C$1488,2,FALSE))</f>
        <v/>
      </c>
      <c r="C633" s="18" t="str">
        <f>IF(A633="","",VLOOKUP(A633,Hoja3!$A$2:$C$1488,3,FALSE))</f>
        <v/>
      </c>
      <c r="D633" s="17" t="str">
        <f>IF(E633="","",VLOOKUP(E633,Identidad_genero[],2,FALSE))</f>
        <v/>
      </c>
      <c r="E633" s="20"/>
      <c r="F633" s="17" t="str">
        <f>IF(G633="","",VLOOKUP(G633,Orientacion_sexual[],2,FALSE))</f>
        <v/>
      </c>
      <c r="G633" s="20"/>
      <c r="H633" s="17" t="str">
        <f>IF(I633="","",VLOOKUP(I633,Grupo_Sanguineo[],2,FALSE))</f>
        <v/>
      </c>
      <c r="I633" s="21"/>
      <c r="J633" s="17" t="str">
        <f>IF(K633="","",VLOOKUP(K633,Religion[],2,FALSE))</f>
        <v/>
      </c>
      <c r="K633" s="20"/>
      <c r="L633" s="17" t="str">
        <f>IF(M633="","",VLOOKUP(M633,Discapacidad[],2,FALSE))</f>
        <v/>
      </c>
      <c r="M633" s="20"/>
      <c r="N633" s="20"/>
    </row>
    <row r="634" spans="1:14" ht="24.75" customHeight="1" x14ac:dyDescent="0.2">
      <c r="A634" s="26"/>
      <c r="B634" s="18" t="str">
        <f>IF(A634="","",VLOOKUP(A634,Hoja3!$A$2:$C$1488,2,FALSE))</f>
        <v/>
      </c>
      <c r="C634" s="18" t="str">
        <f>IF(A634="","",VLOOKUP(A634,Hoja3!$A$2:$C$1488,3,FALSE))</f>
        <v/>
      </c>
      <c r="D634" s="17" t="str">
        <f>IF(E634="","",VLOOKUP(E634,Identidad_genero[],2,FALSE))</f>
        <v/>
      </c>
      <c r="E634" s="20"/>
      <c r="F634" s="17" t="str">
        <f>IF(G634="","",VLOOKUP(G634,Orientacion_sexual[],2,FALSE))</f>
        <v/>
      </c>
      <c r="G634" s="20"/>
      <c r="H634" s="17" t="str">
        <f>IF(I634="","",VLOOKUP(I634,Grupo_Sanguineo[],2,FALSE))</f>
        <v/>
      </c>
      <c r="I634" s="21"/>
      <c r="J634" s="17" t="str">
        <f>IF(K634="","",VLOOKUP(K634,Religion[],2,FALSE))</f>
        <v/>
      </c>
      <c r="K634" s="20"/>
      <c r="L634" s="17" t="str">
        <f>IF(M634="","",VLOOKUP(M634,Discapacidad[],2,FALSE))</f>
        <v/>
      </c>
      <c r="M634" s="20"/>
      <c r="N634" s="20"/>
    </row>
    <row r="635" spans="1:14" ht="24.75" customHeight="1" x14ac:dyDescent="0.2">
      <c r="A635" s="26"/>
      <c r="B635" s="18" t="str">
        <f>IF(A635="","",VLOOKUP(A635,Hoja3!$A$2:$C$1488,2,FALSE))</f>
        <v/>
      </c>
      <c r="C635" s="18" t="str">
        <f>IF(A635="","",VLOOKUP(A635,Hoja3!$A$2:$C$1488,3,FALSE))</f>
        <v/>
      </c>
      <c r="D635" s="17" t="str">
        <f>IF(E635="","",VLOOKUP(E635,Identidad_genero[],2,FALSE))</f>
        <v/>
      </c>
      <c r="E635" s="20"/>
      <c r="F635" s="17" t="str">
        <f>IF(G635="","",VLOOKUP(G635,Orientacion_sexual[],2,FALSE))</f>
        <v/>
      </c>
      <c r="G635" s="20"/>
      <c r="H635" s="17" t="str">
        <f>IF(I635="","",VLOOKUP(I635,Grupo_Sanguineo[],2,FALSE))</f>
        <v/>
      </c>
      <c r="I635" s="21"/>
      <c r="J635" s="17" t="str">
        <f>IF(K635="","",VLOOKUP(K635,Religion[],2,FALSE))</f>
        <v/>
      </c>
      <c r="K635" s="20"/>
      <c r="L635" s="17" t="str">
        <f>IF(M635="","",VLOOKUP(M635,Discapacidad[],2,FALSE))</f>
        <v/>
      </c>
      <c r="M635" s="20"/>
      <c r="N635" s="20"/>
    </row>
    <row r="636" spans="1:14" ht="24.75" customHeight="1" x14ac:dyDescent="0.2">
      <c r="A636" s="26"/>
      <c r="B636" s="18" t="str">
        <f>IF(A636="","",VLOOKUP(A636,Hoja3!$A$2:$C$1488,2,FALSE))</f>
        <v/>
      </c>
      <c r="C636" s="18" t="str">
        <f>IF(A636="","",VLOOKUP(A636,Hoja3!$A$2:$C$1488,3,FALSE))</f>
        <v/>
      </c>
      <c r="D636" s="17" t="str">
        <f>IF(E636="","",VLOOKUP(E636,Identidad_genero[],2,FALSE))</f>
        <v/>
      </c>
      <c r="E636" s="20"/>
      <c r="F636" s="17" t="str">
        <f>IF(G636="","",VLOOKUP(G636,Orientacion_sexual[],2,FALSE))</f>
        <v/>
      </c>
      <c r="G636" s="20"/>
      <c r="H636" s="17" t="str">
        <f>IF(I636="","",VLOOKUP(I636,Grupo_Sanguineo[],2,FALSE))</f>
        <v/>
      </c>
      <c r="I636" s="21"/>
      <c r="J636" s="17" t="str">
        <f>IF(K636="","",VLOOKUP(K636,Religion[],2,FALSE))</f>
        <v/>
      </c>
      <c r="K636" s="20"/>
      <c r="L636" s="17" t="str">
        <f>IF(M636="","",VLOOKUP(M636,Discapacidad[],2,FALSE))</f>
        <v/>
      </c>
      <c r="M636" s="20"/>
      <c r="N636" s="20"/>
    </row>
    <row r="637" spans="1:14" ht="24.75" customHeight="1" x14ac:dyDescent="0.2">
      <c r="A637" s="26"/>
      <c r="B637" s="18" t="str">
        <f>IF(A637="","",VLOOKUP(A637,Hoja3!$A$2:$C$1488,2,FALSE))</f>
        <v/>
      </c>
      <c r="C637" s="18" t="str">
        <f>IF(A637="","",VLOOKUP(A637,Hoja3!$A$2:$C$1488,3,FALSE))</f>
        <v/>
      </c>
      <c r="D637" s="17" t="str">
        <f>IF(E637="","",VLOOKUP(E637,Identidad_genero[],2,FALSE))</f>
        <v/>
      </c>
      <c r="E637" s="20"/>
      <c r="F637" s="17" t="str">
        <f>IF(G637="","",VLOOKUP(G637,Orientacion_sexual[],2,FALSE))</f>
        <v/>
      </c>
      <c r="G637" s="20"/>
      <c r="H637" s="17" t="str">
        <f>IF(I637="","",VLOOKUP(I637,Grupo_Sanguineo[],2,FALSE))</f>
        <v/>
      </c>
      <c r="I637" s="21"/>
      <c r="J637" s="17" t="str">
        <f>IF(K637="","",VLOOKUP(K637,Religion[],2,FALSE))</f>
        <v/>
      </c>
      <c r="K637" s="20"/>
      <c r="L637" s="17" t="str">
        <f>IF(M637="","",VLOOKUP(M637,Discapacidad[],2,FALSE))</f>
        <v/>
      </c>
      <c r="M637" s="20"/>
      <c r="N637" s="20"/>
    </row>
    <row r="638" spans="1:14" ht="24.75" customHeight="1" x14ac:dyDescent="0.2">
      <c r="A638" s="26"/>
      <c r="B638" s="18" t="str">
        <f>IF(A638="","",VLOOKUP(A638,Hoja3!$A$2:$C$1488,2,FALSE))</f>
        <v/>
      </c>
      <c r="C638" s="18" t="str">
        <f>IF(A638="","",VLOOKUP(A638,Hoja3!$A$2:$C$1488,3,FALSE))</f>
        <v/>
      </c>
      <c r="D638" s="17" t="str">
        <f>IF(E638="","",VLOOKUP(E638,Identidad_genero[],2,FALSE))</f>
        <v/>
      </c>
      <c r="E638" s="20"/>
      <c r="F638" s="17" t="str">
        <f>IF(G638="","",VLOOKUP(G638,Orientacion_sexual[],2,FALSE))</f>
        <v/>
      </c>
      <c r="G638" s="20"/>
      <c r="H638" s="17" t="str">
        <f>IF(I638="","",VLOOKUP(I638,Grupo_Sanguineo[],2,FALSE))</f>
        <v/>
      </c>
      <c r="I638" s="21"/>
      <c r="J638" s="17" t="str">
        <f>IF(K638="","",VLOOKUP(K638,Religion[],2,FALSE))</f>
        <v/>
      </c>
      <c r="K638" s="20"/>
      <c r="L638" s="17" t="str">
        <f>IF(M638="","",VLOOKUP(M638,Discapacidad[],2,FALSE))</f>
        <v/>
      </c>
      <c r="M638" s="20"/>
      <c r="N638" s="20"/>
    </row>
    <row r="639" spans="1:14" ht="24.75" customHeight="1" x14ac:dyDescent="0.2">
      <c r="A639" s="26"/>
      <c r="B639" s="18" t="str">
        <f>IF(A639="","",VLOOKUP(A639,Hoja3!$A$2:$C$1488,2,FALSE))</f>
        <v/>
      </c>
      <c r="C639" s="18" t="str">
        <f>IF(A639="","",VLOOKUP(A639,Hoja3!$A$2:$C$1488,3,FALSE))</f>
        <v/>
      </c>
      <c r="D639" s="17" t="str">
        <f>IF(E639="","",VLOOKUP(E639,Identidad_genero[],2,FALSE))</f>
        <v/>
      </c>
      <c r="E639" s="20"/>
      <c r="F639" s="17" t="str">
        <f>IF(G639="","",VLOOKUP(G639,Orientacion_sexual[],2,FALSE))</f>
        <v/>
      </c>
      <c r="G639" s="20"/>
      <c r="H639" s="17" t="str">
        <f>IF(I639="","",VLOOKUP(I639,Grupo_Sanguineo[],2,FALSE))</f>
        <v/>
      </c>
      <c r="I639" s="21"/>
      <c r="J639" s="17" t="str">
        <f>IF(K639="","",VLOOKUP(K639,Religion[],2,FALSE))</f>
        <v/>
      </c>
      <c r="K639" s="20"/>
      <c r="L639" s="17" t="str">
        <f>IF(M639="","",VLOOKUP(M639,Discapacidad[],2,FALSE))</f>
        <v/>
      </c>
      <c r="M639" s="20"/>
      <c r="N639" s="20"/>
    </row>
    <row r="640" spans="1:14" ht="24.75" customHeight="1" x14ac:dyDescent="0.2">
      <c r="A640" s="26"/>
      <c r="B640" s="18" t="str">
        <f>IF(A640="","",VLOOKUP(A640,Hoja3!$A$2:$C$1488,2,FALSE))</f>
        <v/>
      </c>
      <c r="C640" s="18" t="str">
        <f>IF(A640="","",VLOOKUP(A640,Hoja3!$A$2:$C$1488,3,FALSE))</f>
        <v/>
      </c>
      <c r="D640" s="17" t="str">
        <f>IF(E640="","",VLOOKUP(E640,Identidad_genero[],2,FALSE))</f>
        <v/>
      </c>
      <c r="E640" s="20"/>
      <c r="F640" s="17" t="str">
        <f>IF(G640="","",VLOOKUP(G640,Orientacion_sexual[],2,FALSE))</f>
        <v/>
      </c>
      <c r="G640" s="20"/>
      <c r="H640" s="17" t="str">
        <f>IF(I640="","",VLOOKUP(I640,Grupo_Sanguineo[],2,FALSE))</f>
        <v/>
      </c>
      <c r="I640" s="21"/>
      <c r="J640" s="17" t="str">
        <f>IF(K640="","",VLOOKUP(K640,Religion[],2,FALSE))</f>
        <v/>
      </c>
      <c r="K640" s="20"/>
      <c r="L640" s="17" t="str">
        <f>IF(M640="","",VLOOKUP(M640,Discapacidad[],2,FALSE))</f>
        <v/>
      </c>
      <c r="M640" s="20"/>
      <c r="N640" s="20"/>
    </row>
    <row r="641" spans="1:14" ht="24.75" customHeight="1" x14ac:dyDescent="0.2">
      <c r="A641" s="26"/>
      <c r="B641" s="18" t="str">
        <f>IF(A641="","",VLOOKUP(A641,Hoja3!$A$2:$C$1488,2,FALSE))</f>
        <v/>
      </c>
      <c r="C641" s="18" t="str">
        <f>IF(A641="","",VLOOKUP(A641,Hoja3!$A$2:$C$1488,3,FALSE))</f>
        <v/>
      </c>
      <c r="D641" s="17" t="str">
        <f>IF(E641="","",VLOOKUP(E641,Identidad_genero[],2,FALSE))</f>
        <v/>
      </c>
      <c r="E641" s="20"/>
      <c r="F641" s="17" t="str">
        <f>IF(G641="","",VLOOKUP(G641,Orientacion_sexual[],2,FALSE))</f>
        <v/>
      </c>
      <c r="G641" s="20"/>
      <c r="H641" s="17" t="str">
        <f>IF(I641="","",VLOOKUP(I641,Grupo_Sanguineo[],2,FALSE))</f>
        <v/>
      </c>
      <c r="I641" s="21"/>
      <c r="J641" s="17" t="str">
        <f>IF(K641="","",VLOOKUP(K641,Religion[],2,FALSE))</f>
        <v/>
      </c>
      <c r="K641" s="20"/>
      <c r="L641" s="17" t="str">
        <f>IF(M641="","",VLOOKUP(M641,Discapacidad[],2,FALSE))</f>
        <v/>
      </c>
      <c r="M641" s="20"/>
      <c r="N641" s="20"/>
    </row>
    <row r="642" spans="1:14" ht="24.75" customHeight="1" x14ac:dyDescent="0.2">
      <c r="A642" s="26"/>
      <c r="B642" s="18" t="str">
        <f>IF(A642="","",VLOOKUP(A642,Hoja3!$A$2:$C$1488,2,FALSE))</f>
        <v/>
      </c>
      <c r="C642" s="18" t="str">
        <f>IF(A642="","",VLOOKUP(A642,Hoja3!$A$2:$C$1488,3,FALSE))</f>
        <v/>
      </c>
      <c r="D642" s="17" t="str">
        <f>IF(E642="","",VLOOKUP(E642,Identidad_genero[],2,FALSE))</f>
        <v/>
      </c>
      <c r="E642" s="20"/>
      <c r="F642" s="17" t="str">
        <f>IF(G642="","",VLOOKUP(G642,Orientacion_sexual[],2,FALSE))</f>
        <v/>
      </c>
      <c r="G642" s="20"/>
      <c r="H642" s="17" t="str">
        <f>IF(I642="","",VLOOKUP(I642,Grupo_Sanguineo[],2,FALSE))</f>
        <v/>
      </c>
      <c r="I642" s="21"/>
      <c r="J642" s="17" t="str">
        <f>IF(K642="","",VLOOKUP(K642,Religion[],2,FALSE))</f>
        <v/>
      </c>
      <c r="K642" s="20"/>
      <c r="L642" s="17" t="str">
        <f>IF(M642="","",VLOOKUP(M642,Discapacidad[],2,FALSE))</f>
        <v/>
      </c>
      <c r="M642" s="20"/>
      <c r="N642" s="20"/>
    </row>
    <row r="643" spans="1:14" ht="24.75" customHeight="1" x14ac:dyDescent="0.2">
      <c r="A643" s="26"/>
      <c r="B643" s="18" t="str">
        <f>IF(A643="","",VLOOKUP(A643,Hoja3!$A$2:$C$1488,2,FALSE))</f>
        <v/>
      </c>
      <c r="C643" s="18" t="str">
        <f>IF(A643="","",VLOOKUP(A643,Hoja3!$A$2:$C$1488,3,FALSE))</f>
        <v/>
      </c>
      <c r="D643" s="17" t="str">
        <f>IF(E643="","",VLOOKUP(E643,Identidad_genero[],2,FALSE))</f>
        <v/>
      </c>
      <c r="E643" s="20"/>
      <c r="F643" s="17" t="str">
        <f>IF(G643="","",VLOOKUP(G643,Orientacion_sexual[],2,FALSE))</f>
        <v/>
      </c>
      <c r="G643" s="20"/>
      <c r="H643" s="17" t="str">
        <f>IF(I643="","",VLOOKUP(I643,Grupo_Sanguineo[],2,FALSE))</f>
        <v/>
      </c>
      <c r="I643" s="21"/>
      <c r="J643" s="17" t="str">
        <f>IF(K643="","",VLOOKUP(K643,Religion[],2,FALSE))</f>
        <v/>
      </c>
      <c r="K643" s="20"/>
      <c r="L643" s="17" t="str">
        <f>IF(M643="","",VLOOKUP(M643,Discapacidad[],2,FALSE))</f>
        <v/>
      </c>
      <c r="M643" s="20"/>
      <c r="N643" s="20"/>
    </row>
    <row r="644" spans="1:14" ht="24.75" customHeight="1" x14ac:dyDescent="0.2">
      <c r="A644" s="26"/>
      <c r="B644" s="18" t="str">
        <f>IF(A644="","",VLOOKUP(A644,Hoja3!$A$2:$C$1488,2,FALSE))</f>
        <v/>
      </c>
      <c r="C644" s="18" t="str">
        <f>IF(A644="","",VLOOKUP(A644,Hoja3!$A$2:$C$1488,3,FALSE))</f>
        <v/>
      </c>
      <c r="D644" s="17" t="str">
        <f>IF(E644="","",VLOOKUP(E644,Identidad_genero[],2,FALSE))</f>
        <v/>
      </c>
      <c r="E644" s="20"/>
      <c r="F644" s="17" t="str">
        <f>IF(G644="","",VLOOKUP(G644,Orientacion_sexual[],2,FALSE))</f>
        <v/>
      </c>
      <c r="G644" s="20"/>
      <c r="H644" s="17" t="str">
        <f>IF(I644="","",VLOOKUP(I644,Grupo_Sanguineo[],2,FALSE))</f>
        <v/>
      </c>
      <c r="I644" s="21"/>
      <c r="J644" s="17" t="str">
        <f>IF(K644="","",VLOOKUP(K644,Religion[],2,FALSE))</f>
        <v/>
      </c>
      <c r="K644" s="20"/>
      <c r="L644" s="17" t="str">
        <f>IF(M644="","",VLOOKUP(M644,Discapacidad[],2,FALSE))</f>
        <v/>
      </c>
      <c r="M644" s="20"/>
      <c r="N644" s="20"/>
    </row>
    <row r="645" spans="1:14" ht="24.75" customHeight="1" x14ac:dyDescent="0.2">
      <c r="A645" s="26"/>
      <c r="B645" s="18" t="str">
        <f>IF(A645="","",VLOOKUP(A645,Hoja3!$A$2:$C$1488,2,FALSE))</f>
        <v/>
      </c>
      <c r="C645" s="18" t="str">
        <f>IF(A645="","",VLOOKUP(A645,Hoja3!$A$2:$C$1488,3,FALSE))</f>
        <v/>
      </c>
      <c r="D645" s="17" t="str">
        <f>IF(E645="","",VLOOKUP(E645,Identidad_genero[],2,FALSE))</f>
        <v/>
      </c>
      <c r="E645" s="20"/>
      <c r="F645" s="17" t="str">
        <f>IF(G645="","",VLOOKUP(G645,Orientacion_sexual[],2,FALSE))</f>
        <v/>
      </c>
      <c r="G645" s="20"/>
      <c r="H645" s="17" t="str">
        <f>IF(I645="","",VLOOKUP(I645,Grupo_Sanguineo[],2,FALSE))</f>
        <v/>
      </c>
      <c r="I645" s="21"/>
      <c r="J645" s="17" t="str">
        <f>IF(K645="","",VLOOKUP(K645,Religion[],2,FALSE))</f>
        <v/>
      </c>
      <c r="K645" s="20"/>
      <c r="L645" s="17" t="str">
        <f>IF(M645="","",VLOOKUP(M645,Discapacidad[],2,FALSE))</f>
        <v/>
      </c>
      <c r="M645" s="20"/>
      <c r="N645" s="20"/>
    </row>
    <row r="646" spans="1:14" ht="24.75" customHeight="1" x14ac:dyDescent="0.2">
      <c r="A646" s="26"/>
      <c r="B646" s="18" t="str">
        <f>IF(A646="","",VLOOKUP(A646,Hoja3!$A$2:$C$1488,2,FALSE))</f>
        <v/>
      </c>
      <c r="C646" s="18" t="str">
        <f>IF(A646="","",VLOOKUP(A646,Hoja3!$A$2:$C$1488,3,FALSE))</f>
        <v/>
      </c>
      <c r="D646" s="17" t="str">
        <f>IF(E646="","",VLOOKUP(E646,Identidad_genero[],2,FALSE))</f>
        <v/>
      </c>
      <c r="E646" s="20"/>
      <c r="F646" s="17" t="str">
        <f>IF(G646="","",VLOOKUP(G646,Orientacion_sexual[],2,FALSE))</f>
        <v/>
      </c>
      <c r="G646" s="20"/>
      <c r="H646" s="17" t="str">
        <f>IF(I646="","",VLOOKUP(I646,Grupo_Sanguineo[],2,FALSE))</f>
        <v/>
      </c>
      <c r="I646" s="21"/>
      <c r="J646" s="17" t="str">
        <f>IF(K646="","",VLOOKUP(K646,Religion[],2,FALSE))</f>
        <v/>
      </c>
      <c r="K646" s="20"/>
      <c r="L646" s="17" t="str">
        <f>IF(M646="","",VLOOKUP(M646,Discapacidad[],2,FALSE))</f>
        <v/>
      </c>
      <c r="M646" s="20"/>
      <c r="N646" s="20"/>
    </row>
    <row r="647" spans="1:14" ht="24.75" customHeight="1" x14ac:dyDescent="0.2">
      <c r="A647" s="26"/>
      <c r="B647" s="18" t="str">
        <f>IF(A647="","",VLOOKUP(A647,Hoja3!$A$2:$C$1488,2,FALSE))</f>
        <v/>
      </c>
      <c r="C647" s="18" t="str">
        <f>IF(A647="","",VLOOKUP(A647,Hoja3!$A$2:$C$1488,3,FALSE))</f>
        <v/>
      </c>
      <c r="D647" s="17" t="str">
        <f>IF(E647="","",VLOOKUP(E647,Identidad_genero[],2,FALSE))</f>
        <v/>
      </c>
      <c r="E647" s="20"/>
      <c r="F647" s="17" t="str">
        <f>IF(G647="","",VLOOKUP(G647,Orientacion_sexual[],2,FALSE))</f>
        <v/>
      </c>
      <c r="G647" s="20"/>
      <c r="H647" s="17" t="str">
        <f>IF(I647="","",VLOOKUP(I647,Grupo_Sanguineo[],2,FALSE))</f>
        <v/>
      </c>
      <c r="I647" s="21"/>
      <c r="J647" s="17" t="str">
        <f>IF(K647="","",VLOOKUP(K647,Religion[],2,FALSE))</f>
        <v/>
      </c>
      <c r="K647" s="20"/>
      <c r="L647" s="17" t="str">
        <f>IF(M647="","",VLOOKUP(M647,Discapacidad[],2,FALSE))</f>
        <v/>
      </c>
      <c r="M647" s="20"/>
      <c r="N647" s="20"/>
    </row>
    <row r="648" spans="1:14" ht="24.75" customHeight="1" x14ac:dyDescent="0.2">
      <c r="A648" s="26"/>
      <c r="B648" s="18" t="str">
        <f>IF(A648="","",VLOOKUP(A648,Hoja3!$A$2:$C$1488,2,FALSE))</f>
        <v/>
      </c>
      <c r="C648" s="18" t="str">
        <f>IF(A648="","",VLOOKUP(A648,Hoja3!$A$2:$C$1488,3,FALSE))</f>
        <v/>
      </c>
      <c r="D648" s="17" t="str">
        <f>IF(E648="","",VLOOKUP(E648,Identidad_genero[],2,FALSE))</f>
        <v/>
      </c>
      <c r="E648" s="20"/>
      <c r="F648" s="17" t="str">
        <f>IF(G648="","",VLOOKUP(G648,Orientacion_sexual[],2,FALSE))</f>
        <v/>
      </c>
      <c r="G648" s="20"/>
      <c r="H648" s="17" t="str">
        <f>IF(I648="","",VLOOKUP(I648,Grupo_Sanguineo[],2,FALSE))</f>
        <v/>
      </c>
      <c r="I648" s="21"/>
      <c r="J648" s="17" t="str">
        <f>IF(K648="","",VLOOKUP(K648,Religion[],2,FALSE))</f>
        <v/>
      </c>
      <c r="K648" s="20"/>
      <c r="L648" s="17" t="str">
        <f>IF(M648="","",VLOOKUP(M648,Discapacidad[],2,FALSE))</f>
        <v/>
      </c>
      <c r="M648" s="20"/>
      <c r="N648" s="20"/>
    </row>
    <row r="649" spans="1:14" ht="24.75" customHeight="1" x14ac:dyDescent="0.2">
      <c r="A649" s="26"/>
      <c r="B649" s="18" t="str">
        <f>IF(A649="","",VLOOKUP(A649,Hoja3!$A$2:$C$1488,2,FALSE))</f>
        <v/>
      </c>
      <c r="C649" s="18" t="str">
        <f>IF(A649="","",VLOOKUP(A649,Hoja3!$A$2:$C$1488,3,FALSE))</f>
        <v/>
      </c>
      <c r="D649" s="17" t="str">
        <f>IF(E649="","",VLOOKUP(E649,Identidad_genero[],2,FALSE))</f>
        <v/>
      </c>
      <c r="E649" s="20"/>
      <c r="F649" s="17" t="str">
        <f>IF(G649="","",VLOOKUP(G649,Orientacion_sexual[],2,FALSE))</f>
        <v/>
      </c>
      <c r="G649" s="20"/>
      <c r="H649" s="17" t="str">
        <f>IF(I649="","",VLOOKUP(I649,Grupo_Sanguineo[],2,FALSE))</f>
        <v/>
      </c>
      <c r="I649" s="21"/>
      <c r="J649" s="17" t="str">
        <f>IF(K649="","",VLOOKUP(K649,Religion[],2,FALSE))</f>
        <v/>
      </c>
      <c r="K649" s="20"/>
      <c r="L649" s="17" t="str">
        <f>IF(M649="","",VLOOKUP(M649,Discapacidad[],2,FALSE))</f>
        <v/>
      </c>
      <c r="M649" s="20"/>
      <c r="N649" s="20"/>
    </row>
    <row r="650" spans="1:14" ht="24.75" customHeight="1" x14ac:dyDescent="0.2">
      <c r="A650" s="26"/>
      <c r="B650" s="18" t="str">
        <f>IF(A650="","",VLOOKUP(A650,Hoja3!$A$2:$C$1488,2,FALSE))</f>
        <v/>
      </c>
      <c r="C650" s="18" t="str">
        <f>IF(A650="","",VLOOKUP(A650,Hoja3!$A$2:$C$1488,3,FALSE))</f>
        <v/>
      </c>
      <c r="D650" s="17" t="str">
        <f>IF(E650="","",VLOOKUP(E650,Identidad_genero[],2,FALSE))</f>
        <v/>
      </c>
      <c r="E650" s="20"/>
      <c r="F650" s="17" t="str">
        <f>IF(G650="","",VLOOKUP(G650,Orientacion_sexual[],2,FALSE))</f>
        <v/>
      </c>
      <c r="G650" s="20"/>
      <c r="H650" s="17" t="str">
        <f>IF(I650="","",VLOOKUP(I650,Grupo_Sanguineo[],2,FALSE))</f>
        <v/>
      </c>
      <c r="I650" s="21"/>
      <c r="J650" s="17" t="str">
        <f>IF(K650="","",VLOOKUP(K650,Religion[],2,FALSE))</f>
        <v/>
      </c>
      <c r="K650" s="20"/>
      <c r="L650" s="17" t="str">
        <f>IF(M650="","",VLOOKUP(M650,Discapacidad[],2,FALSE))</f>
        <v/>
      </c>
      <c r="M650" s="20"/>
      <c r="N650" s="20"/>
    </row>
    <row r="651" spans="1:14" ht="24.75" customHeight="1" x14ac:dyDescent="0.2">
      <c r="A651" s="26"/>
      <c r="B651" s="18" t="str">
        <f>IF(A651="","",VLOOKUP(A651,Hoja3!$A$2:$C$1488,2,FALSE))</f>
        <v/>
      </c>
      <c r="C651" s="18" t="str">
        <f>IF(A651="","",VLOOKUP(A651,Hoja3!$A$2:$C$1488,3,FALSE))</f>
        <v/>
      </c>
      <c r="D651" s="17" t="str">
        <f>IF(E651="","",VLOOKUP(E651,Identidad_genero[],2,FALSE))</f>
        <v/>
      </c>
      <c r="E651" s="20"/>
      <c r="F651" s="17" t="str">
        <f>IF(G651="","",VLOOKUP(G651,Orientacion_sexual[],2,FALSE))</f>
        <v/>
      </c>
      <c r="G651" s="20"/>
      <c r="H651" s="17" t="str">
        <f>IF(I651="","",VLOOKUP(I651,Grupo_Sanguineo[],2,FALSE))</f>
        <v/>
      </c>
      <c r="I651" s="21"/>
      <c r="J651" s="17" t="str">
        <f>IF(K651="","",VLOOKUP(K651,Religion[],2,FALSE))</f>
        <v/>
      </c>
      <c r="K651" s="20"/>
      <c r="L651" s="17" t="str">
        <f>IF(M651="","",VLOOKUP(M651,Discapacidad[],2,FALSE))</f>
        <v/>
      </c>
      <c r="M651" s="20"/>
      <c r="N651" s="20"/>
    </row>
    <row r="652" spans="1:14" ht="24.75" customHeight="1" x14ac:dyDescent="0.2">
      <c r="A652" s="26"/>
      <c r="B652" s="18" t="str">
        <f>IF(A652="","",VLOOKUP(A652,Hoja3!$A$2:$C$1488,2,FALSE))</f>
        <v/>
      </c>
      <c r="C652" s="18" t="str">
        <f>IF(A652="","",VLOOKUP(A652,Hoja3!$A$2:$C$1488,3,FALSE))</f>
        <v/>
      </c>
      <c r="D652" s="17" t="str">
        <f>IF(E652="","",VLOOKUP(E652,Identidad_genero[],2,FALSE))</f>
        <v/>
      </c>
      <c r="E652" s="20"/>
      <c r="F652" s="17" t="str">
        <f>IF(G652="","",VLOOKUP(G652,Orientacion_sexual[],2,FALSE))</f>
        <v/>
      </c>
      <c r="G652" s="20"/>
      <c r="H652" s="17" t="str">
        <f>IF(I652="","",VLOOKUP(I652,Grupo_Sanguineo[],2,FALSE))</f>
        <v/>
      </c>
      <c r="I652" s="21"/>
      <c r="J652" s="17" t="str">
        <f>IF(K652="","",VLOOKUP(K652,Religion[],2,FALSE))</f>
        <v/>
      </c>
      <c r="K652" s="20"/>
      <c r="L652" s="17" t="str">
        <f>IF(M652="","",VLOOKUP(M652,Discapacidad[],2,FALSE))</f>
        <v/>
      </c>
      <c r="M652" s="20"/>
      <c r="N652" s="20"/>
    </row>
    <row r="653" spans="1:14" ht="24.75" customHeight="1" x14ac:dyDescent="0.2">
      <c r="A653" s="26"/>
      <c r="B653" s="18" t="str">
        <f>IF(A653="","",VLOOKUP(A653,Hoja3!$A$2:$C$1488,2,FALSE))</f>
        <v/>
      </c>
      <c r="C653" s="18" t="str">
        <f>IF(A653="","",VLOOKUP(A653,Hoja3!$A$2:$C$1488,3,FALSE))</f>
        <v/>
      </c>
      <c r="D653" s="17" t="str">
        <f>IF(E653="","",VLOOKUP(E653,Identidad_genero[],2,FALSE))</f>
        <v/>
      </c>
      <c r="E653" s="20"/>
      <c r="F653" s="17" t="str">
        <f>IF(G653="","",VLOOKUP(G653,Orientacion_sexual[],2,FALSE))</f>
        <v/>
      </c>
      <c r="G653" s="20"/>
      <c r="H653" s="17" t="str">
        <f>IF(I653="","",VLOOKUP(I653,Grupo_Sanguineo[],2,FALSE))</f>
        <v/>
      </c>
      <c r="I653" s="21"/>
      <c r="J653" s="17" t="str">
        <f>IF(K653="","",VLOOKUP(K653,Religion[],2,FALSE))</f>
        <v/>
      </c>
      <c r="K653" s="20"/>
      <c r="L653" s="17" t="str">
        <f>IF(M653="","",VLOOKUP(M653,Discapacidad[],2,FALSE))</f>
        <v/>
      </c>
      <c r="M653" s="20"/>
      <c r="N653" s="20"/>
    </row>
    <row r="654" spans="1:14" ht="24.75" customHeight="1" x14ac:dyDescent="0.2">
      <c r="A654" s="26"/>
      <c r="B654" s="18" t="str">
        <f>IF(A654="","",VLOOKUP(A654,Hoja3!$A$2:$C$1488,2,FALSE))</f>
        <v/>
      </c>
      <c r="C654" s="18" t="str">
        <f>IF(A654="","",VLOOKUP(A654,Hoja3!$A$2:$C$1488,3,FALSE))</f>
        <v/>
      </c>
      <c r="D654" s="17" t="str">
        <f>IF(E654="","",VLOOKUP(E654,Identidad_genero[],2,FALSE))</f>
        <v/>
      </c>
      <c r="E654" s="20"/>
      <c r="F654" s="17" t="str">
        <f>IF(G654="","",VLOOKUP(G654,Orientacion_sexual[],2,FALSE))</f>
        <v/>
      </c>
      <c r="G654" s="20"/>
      <c r="H654" s="17" t="str">
        <f>IF(I654="","",VLOOKUP(I654,Grupo_Sanguineo[],2,FALSE))</f>
        <v/>
      </c>
      <c r="I654" s="21"/>
      <c r="J654" s="17" t="str">
        <f>IF(K654="","",VLOOKUP(K654,Religion[],2,FALSE))</f>
        <v/>
      </c>
      <c r="K654" s="20"/>
      <c r="L654" s="17" t="str">
        <f>IF(M654="","",VLOOKUP(M654,Discapacidad[],2,FALSE))</f>
        <v/>
      </c>
      <c r="M654" s="20"/>
      <c r="N654" s="20"/>
    </row>
    <row r="655" spans="1:14" ht="24.75" customHeight="1" x14ac:dyDescent="0.2">
      <c r="A655" s="26"/>
      <c r="B655" s="18" t="str">
        <f>IF(A655="","",VLOOKUP(A655,Hoja3!$A$2:$C$1488,2,FALSE))</f>
        <v/>
      </c>
      <c r="C655" s="18" t="str">
        <f>IF(A655="","",VLOOKUP(A655,Hoja3!$A$2:$C$1488,3,FALSE))</f>
        <v/>
      </c>
      <c r="D655" s="17" t="str">
        <f>IF(E655="","",VLOOKUP(E655,Identidad_genero[],2,FALSE))</f>
        <v/>
      </c>
      <c r="E655" s="20"/>
      <c r="F655" s="17" t="str">
        <f>IF(G655="","",VLOOKUP(G655,Orientacion_sexual[],2,FALSE))</f>
        <v/>
      </c>
      <c r="G655" s="20"/>
      <c r="H655" s="17" t="str">
        <f>IF(I655="","",VLOOKUP(I655,Grupo_Sanguineo[],2,FALSE))</f>
        <v/>
      </c>
      <c r="I655" s="21"/>
      <c r="J655" s="17" t="str">
        <f>IF(K655="","",VLOOKUP(K655,Religion[],2,FALSE))</f>
        <v/>
      </c>
      <c r="K655" s="20"/>
      <c r="L655" s="17" t="str">
        <f>IF(M655="","",VLOOKUP(M655,Discapacidad[],2,FALSE))</f>
        <v/>
      </c>
      <c r="M655" s="20"/>
      <c r="N655" s="20"/>
    </row>
    <row r="656" spans="1:14" ht="24.75" customHeight="1" x14ac:dyDescent="0.2">
      <c r="A656" s="26"/>
      <c r="B656" s="18" t="str">
        <f>IF(A656="","",VLOOKUP(A656,Hoja3!$A$2:$C$1488,2,FALSE))</f>
        <v/>
      </c>
      <c r="C656" s="18" t="str">
        <f>IF(A656="","",VLOOKUP(A656,Hoja3!$A$2:$C$1488,3,FALSE))</f>
        <v/>
      </c>
      <c r="D656" s="17" t="str">
        <f>IF(E656="","",VLOOKUP(E656,Identidad_genero[],2,FALSE))</f>
        <v/>
      </c>
      <c r="E656" s="20"/>
      <c r="F656" s="17" t="str">
        <f>IF(G656="","",VLOOKUP(G656,Orientacion_sexual[],2,FALSE))</f>
        <v/>
      </c>
      <c r="G656" s="20"/>
      <c r="H656" s="17" t="str">
        <f>IF(I656="","",VLOOKUP(I656,Grupo_Sanguineo[],2,FALSE))</f>
        <v/>
      </c>
      <c r="I656" s="21"/>
      <c r="J656" s="17" t="str">
        <f>IF(K656="","",VLOOKUP(K656,Religion[],2,FALSE))</f>
        <v/>
      </c>
      <c r="K656" s="20"/>
      <c r="L656" s="17" t="str">
        <f>IF(M656="","",VLOOKUP(M656,Discapacidad[],2,FALSE))</f>
        <v/>
      </c>
      <c r="M656" s="20"/>
      <c r="N656" s="20"/>
    </row>
    <row r="657" spans="1:14" ht="24.75" customHeight="1" x14ac:dyDescent="0.2">
      <c r="A657" s="26"/>
      <c r="B657" s="18" t="str">
        <f>IF(A657="","",VLOOKUP(A657,Hoja3!$A$2:$C$1488,2,FALSE))</f>
        <v/>
      </c>
      <c r="C657" s="18" t="str">
        <f>IF(A657="","",VLOOKUP(A657,Hoja3!$A$2:$C$1488,3,FALSE))</f>
        <v/>
      </c>
      <c r="D657" s="17" t="str">
        <f>IF(E657="","",VLOOKUP(E657,Identidad_genero[],2,FALSE))</f>
        <v/>
      </c>
      <c r="E657" s="20"/>
      <c r="F657" s="17" t="str">
        <f>IF(G657="","",VLOOKUP(G657,Orientacion_sexual[],2,FALSE))</f>
        <v/>
      </c>
      <c r="G657" s="20"/>
      <c r="H657" s="17" t="str">
        <f>IF(I657="","",VLOOKUP(I657,Grupo_Sanguineo[],2,FALSE))</f>
        <v/>
      </c>
      <c r="I657" s="21"/>
      <c r="J657" s="17" t="str">
        <f>IF(K657="","",VLOOKUP(K657,Religion[],2,FALSE))</f>
        <v/>
      </c>
      <c r="K657" s="20"/>
      <c r="L657" s="17" t="str">
        <f>IF(M657="","",VLOOKUP(M657,Discapacidad[],2,FALSE))</f>
        <v/>
      </c>
      <c r="M657" s="20"/>
      <c r="N657" s="20"/>
    </row>
    <row r="658" spans="1:14" ht="24.75" customHeight="1" x14ac:dyDescent="0.2">
      <c r="A658" s="26"/>
      <c r="B658" s="18" t="str">
        <f>IF(A658="","",VLOOKUP(A658,Hoja3!$A$2:$C$1488,2,FALSE))</f>
        <v/>
      </c>
      <c r="C658" s="18" t="str">
        <f>IF(A658="","",VLOOKUP(A658,Hoja3!$A$2:$C$1488,3,FALSE))</f>
        <v/>
      </c>
      <c r="D658" s="17" t="str">
        <f>IF(E658="","",VLOOKUP(E658,Identidad_genero[],2,FALSE))</f>
        <v/>
      </c>
      <c r="E658" s="20"/>
      <c r="F658" s="17" t="str">
        <f>IF(G658="","",VLOOKUP(G658,Orientacion_sexual[],2,FALSE))</f>
        <v/>
      </c>
      <c r="G658" s="20"/>
      <c r="H658" s="17" t="str">
        <f>IF(I658="","",VLOOKUP(I658,Grupo_Sanguineo[],2,FALSE))</f>
        <v/>
      </c>
      <c r="I658" s="21"/>
      <c r="J658" s="17" t="str">
        <f>IF(K658="","",VLOOKUP(K658,Religion[],2,FALSE))</f>
        <v/>
      </c>
      <c r="K658" s="20"/>
      <c r="L658" s="17" t="str">
        <f>IF(M658="","",VLOOKUP(M658,Discapacidad[],2,FALSE))</f>
        <v/>
      </c>
      <c r="M658" s="20"/>
      <c r="N658" s="20"/>
    </row>
    <row r="659" spans="1:14" ht="24.75" customHeight="1" x14ac:dyDescent="0.2">
      <c r="A659" s="26"/>
      <c r="B659" s="18" t="str">
        <f>IF(A659="","",VLOOKUP(A659,Hoja3!$A$2:$C$1488,2,FALSE))</f>
        <v/>
      </c>
      <c r="C659" s="18" t="str">
        <f>IF(A659="","",VLOOKUP(A659,Hoja3!$A$2:$C$1488,3,FALSE))</f>
        <v/>
      </c>
      <c r="D659" s="17" t="str">
        <f>IF(E659="","",VLOOKUP(E659,Identidad_genero[],2,FALSE))</f>
        <v/>
      </c>
      <c r="E659" s="20"/>
      <c r="F659" s="17" t="str">
        <f>IF(G659="","",VLOOKUP(G659,Orientacion_sexual[],2,FALSE))</f>
        <v/>
      </c>
      <c r="G659" s="20"/>
      <c r="H659" s="17" t="str">
        <f>IF(I659="","",VLOOKUP(I659,Grupo_Sanguineo[],2,FALSE))</f>
        <v/>
      </c>
      <c r="I659" s="21"/>
      <c r="J659" s="17" t="str">
        <f>IF(K659="","",VLOOKUP(K659,Religion[],2,FALSE))</f>
        <v/>
      </c>
      <c r="K659" s="20"/>
      <c r="L659" s="17" t="str">
        <f>IF(M659="","",VLOOKUP(M659,Discapacidad[],2,FALSE))</f>
        <v/>
      </c>
      <c r="M659" s="20"/>
      <c r="N659" s="20"/>
    </row>
    <row r="660" spans="1:14" ht="24.75" customHeight="1" x14ac:dyDescent="0.2">
      <c r="A660" s="26"/>
      <c r="B660" s="18" t="str">
        <f>IF(A660="","",VLOOKUP(A660,Hoja3!$A$2:$C$1488,2,FALSE))</f>
        <v/>
      </c>
      <c r="C660" s="18" t="str">
        <f>IF(A660="","",VLOOKUP(A660,Hoja3!$A$2:$C$1488,3,FALSE))</f>
        <v/>
      </c>
      <c r="D660" s="17" t="str">
        <f>IF(E660="","",VLOOKUP(E660,Identidad_genero[],2,FALSE))</f>
        <v/>
      </c>
      <c r="E660" s="20"/>
      <c r="F660" s="17" t="str">
        <f>IF(G660="","",VLOOKUP(G660,Orientacion_sexual[],2,FALSE))</f>
        <v/>
      </c>
      <c r="G660" s="20"/>
      <c r="H660" s="17" t="str">
        <f>IF(I660="","",VLOOKUP(I660,Grupo_Sanguineo[],2,FALSE))</f>
        <v/>
      </c>
      <c r="I660" s="21"/>
      <c r="J660" s="17" t="str">
        <f>IF(K660="","",VLOOKUP(K660,Religion[],2,FALSE))</f>
        <v/>
      </c>
      <c r="K660" s="20"/>
      <c r="L660" s="17" t="str">
        <f>IF(M660="","",VLOOKUP(M660,Discapacidad[],2,FALSE))</f>
        <v/>
      </c>
      <c r="M660" s="20"/>
      <c r="N660" s="20"/>
    </row>
    <row r="661" spans="1:14" ht="24.75" customHeight="1" x14ac:dyDescent="0.2">
      <c r="A661" s="26"/>
      <c r="B661" s="18" t="str">
        <f>IF(A661="","",VLOOKUP(A661,Hoja3!$A$2:$C$1488,2,FALSE))</f>
        <v/>
      </c>
      <c r="C661" s="18" t="str">
        <f>IF(A661="","",VLOOKUP(A661,Hoja3!$A$2:$C$1488,3,FALSE))</f>
        <v/>
      </c>
      <c r="D661" s="17" t="str">
        <f>IF(E661="","",VLOOKUP(E661,Identidad_genero[],2,FALSE))</f>
        <v/>
      </c>
      <c r="E661" s="20"/>
      <c r="F661" s="17" t="str">
        <f>IF(G661="","",VLOOKUP(G661,Orientacion_sexual[],2,FALSE))</f>
        <v/>
      </c>
      <c r="G661" s="20"/>
      <c r="H661" s="17" t="str">
        <f>IF(I661="","",VLOOKUP(I661,Grupo_Sanguineo[],2,FALSE))</f>
        <v/>
      </c>
      <c r="I661" s="21"/>
      <c r="J661" s="17" t="str">
        <f>IF(K661="","",VLOOKUP(K661,Religion[],2,FALSE))</f>
        <v/>
      </c>
      <c r="K661" s="20"/>
      <c r="L661" s="17" t="str">
        <f>IF(M661="","",VLOOKUP(M661,Discapacidad[],2,FALSE))</f>
        <v/>
      </c>
      <c r="M661" s="20"/>
      <c r="N661" s="20"/>
    </row>
    <row r="662" spans="1:14" ht="24.75" customHeight="1" x14ac:dyDescent="0.2">
      <c r="A662" s="26"/>
      <c r="B662" s="18" t="str">
        <f>IF(A662="","",VLOOKUP(A662,Hoja3!$A$2:$C$1488,2,FALSE))</f>
        <v/>
      </c>
      <c r="C662" s="18" t="str">
        <f>IF(A662="","",VLOOKUP(A662,Hoja3!$A$2:$C$1488,3,FALSE))</f>
        <v/>
      </c>
      <c r="D662" s="17" t="str">
        <f>IF(E662="","",VLOOKUP(E662,Identidad_genero[],2,FALSE))</f>
        <v/>
      </c>
      <c r="E662" s="20"/>
      <c r="F662" s="17" t="str">
        <f>IF(G662="","",VLOOKUP(G662,Orientacion_sexual[],2,FALSE))</f>
        <v/>
      </c>
      <c r="G662" s="20"/>
      <c r="H662" s="17" t="str">
        <f>IF(I662="","",VLOOKUP(I662,Grupo_Sanguineo[],2,FALSE))</f>
        <v/>
      </c>
      <c r="I662" s="21"/>
      <c r="J662" s="17" t="str">
        <f>IF(K662="","",VLOOKUP(K662,Religion[],2,FALSE))</f>
        <v/>
      </c>
      <c r="K662" s="20"/>
      <c r="L662" s="17" t="str">
        <f>IF(M662="","",VLOOKUP(M662,Discapacidad[],2,FALSE))</f>
        <v/>
      </c>
      <c r="M662" s="20"/>
      <c r="N662" s="20"/>
    </row>
    <row r="663" spans="1:14" ht="24.75" customHeight="1" x14ac:dyDescent="0.2">
      <c r="A663" s="26"/>
      <c r="B663" s="18" t="str">
        <f>IF(A663="","",VLOOKUP(A663,Hoja3!$A$2:$C$1488,2,FALSE))</f>
        <v/>
      </c>
      <c r="C663" s="18" t="str">
        <f>IF(A663="","",VLOOKUP(A663,Hoja3!$A$2:$C$1488,3,FALSE))</f>
        <v/>
      </c>
      <c r="D663" s="17" t="str">
        <f>IF(E663="","",VLOOKUP(E663,Identidad_genero[],2,FALSE))</f>
        <v/>
      </c>
      <c r="E663" s="20"/>
      <c r="F663" s="17" t="str">
        <f>IF(G663="","",VLOOKUP(G663,Orientacion_sexual[],2,FALSE))</f>
        <v/>
      </c>
      <c r="G663" s="20"/>
      <c r="H663" s="17" t="str">
        <f>IF(I663="","",VLOOKUP(I663,Grupo_Sanguineo[],2,FALSE))</f>
        <v/>
      </c>
      <c r="I663" s="21"/>
      <c r="J663" s="17" t="str">
        <f>IF(K663="","",VLOOKUP(K663,Religion[],2,FALSE))</f>
        <v/>
      </c>
      <c r="K663" s="20"/>
      <c r="L663" s="17" t="str">
        <f>IF(M663="","",VLOOKUP(M663,Discapacidad[],2,FALSE))</f>
        <v/>
      </c>
      <c r="M663" s="20"/>
      <c r="N663" s="20"/>
    </row>
    <row r="664" spans="1:14" ht="24.75" customHeight="1" x14ac:dyDescent="0.2">
      <c r="A664" s="26"/>
      <c r="B664" s="18" t="str">
        <f>IF(A664="","",VLOOKUP(A664,Hoja3!$A$2:$C$1488,2,FALSE))</f>
        <v/>
      </c>
      <c r="C664" s="18" t="str">
        <f>IF(A664="","",VLOOKUP(A664,Hoja3!$A$2:$C$1488,3,FALSE))</f>
        <v/>
      </c>
      <c r="D664" s="17" t="str">
        <f>IF(E664="","",VLOOKUP(E664,Identidad_genero[],2,FALSE))</f>
        <v/>
      </c>
      <c r="E664" s="20"/>
      <c r="F664" s="17" t="str">
        <f>IF(G664="","",VLOOKUP(G664,Orientacion_sexual[],2,FALSE))</f>
        <v/>
      </c>
      <c r="G664" s="20"/>
      <c r="H664" s="17" t="str">
        <f>IF(I664="","",VLOOKUP(I664,Grupo_Sanguineo[],2,FALSE))</f>
        <v/>
      </c>
      <c r="I664" s="21"/>
      <c r="J664" s="17" t="str">
        <f>IF(K664="","",VLOOKUP(K664,Religion[],2,FALSE))</f>
        <v/>
      </c>
      <c r="K664" s="20"/>
      <c r="L664" s="17" t="str">
        <f>IF(M664="","",VLOOKUP(M664,Discapacidad[],2,FALSE))</f>
        <v/>
      </c>
      <c r="M664" s="20"/>
      <c r="N664" s="20"/>
    </row>
    <row r="665" spans="1:14" ht="24.75" customHeight="1" x14ac:dyDescent="0.2">
      <c r="A665" s="26"/>
      <c r="B665" s="18" t="str">
        <f>IF(A665="","",VLOOKUP(A665,Hoja3!$A$2:$C$1488,2,FALSE))</f>
        <v/>
      </c>
      <c r="C665" s="18" t="str">
        <f>IF(A665="","",VLOOKUP(A665,Hoja3!$A$2:$C$1488,3,FALSE))</f>
        <v/>
      </c>
      <c r="D665" s="17" t="str">
        <f>IF(E665="","",VLOOKUP(E665,Identidad_genero[],2,FALSE))</f>
        <v/>
      </c>
      <c r="E665" s="20"/>
      <c r="F665" s="17" t="str">
        <f>IF(G665="","",VLOOKUP(G665,Orientacion_sexual[],2,FALSE))</f>
        <v/>
      </c>
      <c r="G665" s="20"/>
      <c r="H665" s="17" t="str">
        <f>IF(I665="","",VLOOKUP(I665,Grupo_Sanguineo[],2,FALSE))</f>
        <v/>
      </c>
      <c r="I665" s="21"/>
      <c r="J665" s="17" t="str">
        <f>IF(K665="","",VLOOKUP(K665,Religion[],2,FALSE))</f>
        <v/>
      </c>
      <c r="K665" s="20"/>
      <c r="L665" s="17" t="str">
        <f>IF(M665="","",VLOOKUP(M665,Discapacidad[],2,FALSE))</f>
        <v/>
      </c>
      <c r="M665" s="20"/>
      <c r="N665" s="20"/>
    </row>
    <row r="666" spans="1:14" ht="24.75" customHeight="1" x14ac:dyDescent="0.2">
      <c r="A666" s="26"/>
      <c r="B666" s="18" t="str">
        <f>IF(A666="","",VLOOKUP(A666,Hoja3!$A$2:$C$1488,2,FALSE))</f>
        <v/>
      </c>
      <c r="C666" s="18" t="str">
        <f>IF(A666="","",VLOOKUP(A666,Hoja3!$A$2:$C$1488,3,FALSE))</f>
        <v/>
      </c>
      <c r="D666" s="17" t="str">
        <f>IF(E666="","",VLOOKUP(E666,Identidad_genero[],2,FALSE))</f>
        <v/>
      </c>
      <c r="E666" s="20"/>
      <c r="F666" s="17" t="str">
        <f>IF(G666="","",VLOOKUP(G666,Orientacion_sexual[],2,FALSE))</f>
        <v/>
      </c>
      <c r="G666" s="20"/>
      <c r="H666" s="17" t="str">
        <f>IF(I666="","",VLOOKUP(I666,Grupo_Sanguineo[],2,FALSE))</f>
        <v/>
      </c>
      <c r="I666" s="21"/>
      <c r="J666" s="17" t="str">
        <f>IF(K666="","",VLOOKUP(K666,Religion[],2,FALSE))</f>
        <v/>
      </c>
      <c r="K666" s="20"/>
      <c r="L666" s="17" t="str">
        <f>IF(M666="","",VLOOKUP(M666,Discapacidad[],2,FALSE))</f>
        <v/>
      </c>
      <c r="M666" s="20"/>
      <c r="N666" s="20"/>
    </row>
    <row r="667" spans="1:14" ht="24.75" customHeight="1" x14ac:dyDescent="0.2">
      <c r="A667" s="26"/>
      <c r="B667" s="18" t="str">
        <f>IF(A667="","",VLOOKUP(A667,Hoja3!$A$2:$C$1488,2,FALSE))</f>
        <v/>
      </c>
      <c r="C667" s="18" t="str">
        <f>IF(A667="","",VLOOKUP(A667,Hoja3!$A$2:$C$1488,3,FALSE))</f>
        <v/>
      </c>
      <c r="D667" s="17" t="str">
        <f>IF(E667="","",VLOOKUP(E667,Identidad_genero[],2,FALSE))</f>
        <v/>
      </c>
      <c r="E667" s="20"/>
      <c r="F667" s="17" t="str">
        <f>IF(G667="","",VLOOKUP(G667,Orientacion_sexual[],2,FALSE))</f>
        <v/>
      </c>
      <c r="G667" s="20"/>
      <c r="H667" s="17" t="str">
        <f>IF(I667="","",VLOOKUP(I667,Grupo_Sanguineo[],2,FALSE))</f>
        <v/>
      </c>
      <c r="I667" s="21"/>
      <c r="J667" s="17" t="str">
        <f>IF(K667="","",VLOOKUP(K667,Religion[],2,FALSE))</f>
        <v/>
      </c>
      <c r="K667" s="20"/>
      <c r="L667" s="17" t="str">
        <f>IF(M667="","",VLOOKUP(M667,Discapacidad[],2,FALSE))</f>
        <v/>
      </c>
      <c r="M667" s="20"/>
      <c r="N667" s="20"/>
    </row>
    <row r="668" spans="1:14" ht="24.75" customHeight="1" x14ac:dyDescent="0.2">
      <c r="A668" s="26"/>
      <c r="B668" s="18" t="str">
        <f>IF(A668="","",VLOOKUP(A668,Hoja3!$A$2:$C$1488,2,FALSE))</f>
        <v/>
      </c>
      <c r="C668" s="18" t="str">
        <f>IF(A668="","",VLOOKUP(A668,Hoja3!$A$2:$C$1488,3,FALSE))</f>
        <v/>
      </c>
      <c r="D668" s="17" t="str">
        <f>IF(E668="","",VLOOKUP(E668,Identidad_genero[],2,FALSE))</f>
        <v/>
      </c>
      <c r="E668" s="20"/>
      <c r="F668" s="17" t="str">
        <f>IF(G668="","",VLOOKUP(G668,Orientacion_sexual[],2,FALSE))</f>
        <v/>
      </c>
      <c r="G668" s="20"/>
      <c r="H668" s="17" t="str">
        <f>IF(I668="","",VLOOKUP(I668,Grupo_Sanguineo[],2,FALSE))</f>
        <v/>
      </c>
      <c r="I668" s="21"/>
      <c r="J668" s="17" t="str">
        <f>IF(K668="","",VLOOKUP(K668,Religion[],2,FALSE))</f>
        <v/>
      </c>
      <c r="K668" s="20"/>
      <c r="L668" s="17" t="str">
        <f>IF(M668="","",VLOOKUP(M668,Discapacidad[],2,FALSE))</f>
        <v/>
      </c>
      <c r="M668" s="20"/>
      <c r="N668" s="20"/>
    </row>
    <row r="669" spans="1:14" ht="24.75" customHeight="1" x14ac:dyDescent="0.2">
      <c r="A669" s="26"/>
      <c r="B669" s="18" t="str">
        <f>IF(A669="","",VLOOKUP(A669,Hoja3!$A$2:$C$1488,2,FALSE))</f>
        <v/>
      </c>
      <c r="C669" s="18" t="str">
        <f>IF(A669="","",VLOOKUP(A669,Hoja3!$A$2:$C$1488,3,FALSE))</f>
        <v/>
      </c>
      <c r="D669" s="17" t="str">
        <f>IF(E669="","",VLOOKUP(E669,Identidad_genero[],2,FALSE))</f>
        <v/>
      </c>
      <c r="E669" s="20"/>
      <c r="F669" s="17" t="str">
        <f>IF(G669="","",VLOOKUP(G669,Orientacion_sexual[],2,FALSE))</f>
        <v/>
      </c>
      <c r="G669" s="20"/>
      <c r="H669" s="17" t="str">
        <f>IF(I669="","",VLOOKUP(I669,Grupo_Sanguineo[],2,FALSE))</f>
        <v/>
      </c>
      <c r="I669" s="21"/>
      <c r="J669" s="17" t="str">
        <f>IF(K669="","",VLOOKUP(K669,Religion[],2,FALSE))</f>
        <v/>
      </c>
      <c r="K669" s="20"/>
      <c r="L669" s="17" t="str">
        <f>IF(M669="","",VLOOKUP(M669,Discapacidad[],2,FALSE))</f>
        <v/>
      </c>
      <c r="M669" s="20"/>
      <c r="N669" s="20"/>
    </row>
    <row r="670" spans="1:14" ht="24.75" customHeight="1" x14ac:dyDescent="0.2">
      <c r="A670" s="26"/>
      <c r="B670" s="18" t="str">
        <f>IF(A670="","",VLOOKUP(A670,Hoja3!$A$2:$C$1488,2,FALSE))</f>
        <v/>
      </c>
      <c r="C670" s="18" t="str">
        <f>IF(A670="","",VLOOKUP(A670,Hoja3!$A$2:$C$1488,3,FALSE))</f>
        <v/>
      </c>
      <c r="D670" s="17" t="str">
        <f>IF(E670="","",VLOOKUP(E670,Identidad_genero[],2,FALSE))</f>
        <v/>
      </c>
      <c r="E670" s="20"/>
      <c r="F670" s="17" t="str">
        <f>IF(G670="","",VLOOKUP(G670,Orientacion_sexual[],2,FALSE))</f>
        <v/>
      </c>
      <c r="G670" s="20"/>
      <c r="H670" s="17" t="str">
        <f>IF(I670="","",VLOOKUP(I670,Grupo_Sanguineo[],2,FALSE))</f>
        <v/>
      </c>
      <c r="I670" s="21"/>
      <c r="J670" s="17" t="str">
        <f>IF(K670="","",VLOOKUP(K670,Religion[],2,FALSE))</f>
        <v/>
      </c>
      <c r="K670" s="20"/>
      <c r="L670" s="17" t="str">
        <f>IF(M670="","",VLOOKUP(M670,Discapacidad[],2,FALSE))</f>
        <v/>
      </c>
      <c r="M670" s="20"/>
      <c r="N670" s="20"/>
    </row>
    <row r="671" spans="1:14" ht="24.75" customHeight="1" x14ac:dyDescent="0.2">
      <c r="A671" s="26"/>
      <c r="B671" s="18" t="str">
        <f>IF(A671="","",VLOOKUP(A671,Hoja3!$A$2:$C$1488,2,FALSE))</f>
        <v/>
      </c>
      <c r="C671" s="18" t="str">
        <f>IF(A671="","",VLOOKUP(A671,Hoja3!$A$2:$C$1488,3,FALSE))</f>
        <v/>
      </c>
      <c r="D671" s="17" t="str">
        <f>IF(E671="","",VLOOKUP(E671,Identidad_genero[],2,FALSE))</f>
        <v/>
      </c>
      <c r="E671" s="20"/>
      <c r="F671" s="17" t="str">
        <f>IF(G671="","",VLOOKUP(G671,Orientacion_sexual[],2,FALSE))</f>
        <v/>
      </c>
      <c r="G671" s="20"/>
      <c r="H671" s="17" t="str">
        <f>IF(I671="","",VLOOKUP(I671,Grupo_Sanguineo[],2,FALSE))</f>
        <v/>
      </c>
      <c r="I671" s="21"/>
      <c r="J671" s="17" t="str">
        <f>IF(K671="","",VLOOKUP(K671,Religion[],2,FALSE))</f>
        <v/>
      </c>
      <c r="K671" s="20"/>
      <c r="L671" s="17" t="str">
        <f>IF(M671="","",VLOOKUP(M671,Discapacidad[],2,FALSE))</f>
        <v/>
      </c>
      <c r="M671" s="20"/>
      <c r="N671" s="20"/>
    </row>
    <row r="672" spans="1:14" ht="24.75" customHeight="1" x14ac:dyDescent="0.2">
      <c r="A672" s="26"/>
      <c r="B672" s="18" t="str">
        <f>IF(A672="","",VLOOKUP(A672,Hoja3!$A$2:$C$1488,2,FALSE))</f>
        <v/>
      </c>
      <c r="C672" s="18" t="str">
        <f>IF(A672="","",VLOOKUP(A672,Hoja3!$A$2:$C$1488,3,FALSE))</f>
        <v/>
      </c>
      <c r="D672" s="17" t="str">
        <f>IF(E672="","",VLOOKUP(E672,Identidad_genero[],2,FALSE))</f>
        <v/>
      </c>
      <c r="E672" s="20"/>
      <c r="F672" s="17" t="str">
        <f>IF(G672="","",VLOOKUP(G672,Orientacion_sexual[],2,FALSE))</f>
        <v/>
      </c>
      <c r="G672" s="20"/>
      <c r="H672" s="17" t="str">
        <f>IF(I672="","",VLOOKUP(I672,Grupo_Sanguineo[],2,FALSE))</f>
        <v/>
      </c>
      <c r="I672" s="21"/>
      <c r="J672" s="17" t="str">
        <f>IF(K672="","",VLOOKUP(K672,Religion[],2,FALSE))</f>
        <v/>
      </c>
      <c r="K672" s="20"/>
      <c r="L672" s="17" t="str">
        <f>IF(M672="","",VLOOKUP(M672,Discapacidad[],2,FALSE))</f>
        <v/>
      </c>
      <c r="M672" s="20"/>
      <c r="N672" s="20"/>
    </row>
    <row r="673" spans="1:14" ht="24.75" customHeight="1" x14ac:dyDescent="0.2">
      <c r="A673" s="26"/>
      <c r="B673" s="18" t="str">
        <f>IF(A673="","",VLOOKUP(A673,Hoja3!$A$2:$C$1488,2,FALSE))</f>
        <v/>
      </c>
      <c r="C673" s="18" t="str">
        <f>IF(A673="","",VLOOKUP(A673,Hoja3!$A$2:$C$1488,3,FALSE))</f>
        <v/>
      </c>
      <c r="D673" s="17" t="str">
        <f>IF(E673="","",VLOOKUP(E673,Identidad_genero[],2,FALSE))</f>
        <v/>
      </c>
      <c r="E673" s="20"/>
      <c r="F673" s="17" t="str">
        <f>IF(G673="","",VLOOKUP(G673,Orientacion_sexual[],2,FALSE))</f>
        <v/>
      </c>
      <c r="G673" s="20"/>
      <c r="H673" s="17" t="str">
        <f>IF(I673="","",VLOOKUP(I673,Grupo_Sanguineo[],2,FALSE))</f>
        <v/>
      </c>
      <c r="I673" s="21"/>
      <c r="J673" s="17" t="str">
        <f>IF(K673="","",VLOOKUP(K673,Religion[],2,FALSE))</f>
        <v/>
      </c>
      <c r="K673" s="20"/>
      <c r="L673" s="17" t="str">
        <f>IF(M673="","",VLOOKUP(M673,Discapacidad[],2,FALSE))</f>
        <v/>
      </c>
      <c r="M673" s="20"/>
      <c r="N673" s="20"/>
    </row>
    <row r="674" spans="1:14" ht="24.75" customHeight="1" x14ac:dyDescent="0.2">
      <c r="A674" s="26"/>
      <c r="B674" s="18" t="str">
        <f>IF(A674="","",VLOOKUP(A674,Hoja3!$A$2:$C$1488,2,FALSE))</f>
        <v/>
      </c>
      <c r="C674" s="18" t="str">
        <f>IF(A674="","",VLOOKUP(A674,Hoja3!$A$2:$C$1488,3,FALSE))</f>
        <v/>
      </c>
      <c r="D674" s="17" t="str">
        <f>IF(E674="","",VLOOKUP(E674,Identidad_genero[],2,FALSE))</f>
        <v/>
      </c>
      <c r="E674" s="20"/>
      <c r="F674" s="17" t="str">
        <f>IF(G674="","",VLOOKUP(G674,Orientacion_sexual[],2,FALSE))</f>
        <v/>
      </c>
      <c r="G674" s="20"/>
      <c r="H674" s="17" t="str">
        <f>IF(I674="","",VLOOKUP(I674,Grupo_Sanguineo[],2,FALSE))</f>
        <v/>
      </c>
      <c r="I674" s="21"/>
      <c r="J674" s="17" t="str">
        <f>IF(K674="","",VLOOKUP(K674,Religion[],2,FALSE))</f>
        <v/>
      </c>
      <c r="K674" s="20"/>
      <c r="L674" s="17" t="str">
        <f>IF(M674="","",VLOOKUP(M674,Discapacidad[],2,FALSE))</f>
        <v/>
      </c>
      <c r="M674" s="20"/>
      <c r="N674" s="20"/>
    </row>
    <row r="675" spans="1:14" ht="24.75" customHeight="1" x14ac:dyDescent="0.2">
      <c r="A675" s="26"/>
      <c r="B675" s="18" t="str">
        <f>IF(A675="","",VLOOKUP(A675,Hoja3!$A$2:$C$1488,2,FALSE))</f>
        <v/>
      </c>
      <c r="C675" s="18" t="str">
        <f>IF(A675="","",VLOOKUP(A675,Hoja3!$A$2:$C$1488,3,FALSE))</f>
        <v/>
      </c>
      <c r="D675" s="17" t="str">
        <f>IF(E675="","",VLOOKUP(E675,Identidad_genero[],2,FALSE))</f>
        <v/>
      </c>
      <c r="E675" s="20"/>
      <c r="F675" s="17" t="str">
        <f>IF(G675="","",VLOOKUP(G675,Orientacion_sexual[],2,FALSE))</f>
        <v/>
      </c>
      <c r="G675" s="20"/>
      <c r="H675" s="17" t="str">
        <f>IF(I675="","",VLOOKUP(I675,Grupo_Sanguineo[],2,FALSE))</f>
        <v/>
      </c>
      <c r="I675" s="21"/>
      <c r="J675" s="17" t="str">
        <f>IF(K675="","",VLOOKUP(K675,Religion[],2,FALSE))</f>
        <v/>
      </c>
      <c r="K675" s="20"/>
      <c r="L675" s="17" t="str">
        <f>IF(M675="","",VLOOKUP(M675,Discapacidad[],2,FALSE))</f>
        <v/>
      </c>
      <c r="M675" s="20"/>
      <c r="N675" s="20"/>
    </row>
    <row r="676" spans="1:14" ht="24.75" customHeight="1" x14ac:dyDescent="0.2">
      <c r="A676" s="26"/>
      <c r="B676" s="18" t="str">
        <f>IF(A676="","",VLOOKUP(A676,Hoja3!$A$2:$C$1488,2,FALSE))</f>
        <v/>
      </c>
      <c r="C676" s="18" t="str">
        <f>IF(A676="","",VLOOKUP(A676,Hoja3!$A$2:$C$1488,3,FALSE))</f>
        <v/>
      </c>
      <c r="D676" s="17" t="str">
        <f>IF(E676="","",VLOOKUP(E676,Identidad_genero[],2,FALSE))</f>
        <v/>
      </c>
      <c r="E676" s="20"/>
      <c r="F676" s="17" t="str">
        <f>IF(G676="","",VLOOKUP(G676,Orientacion_sexual[],2,FALSE))</f>
        <v/>
      </c>
      <c r="G676" s="20"/>
      <c r="H676" s="17" t="str">
        <f>IF(I676="","",VLOOKUP(I676,Grupo_Sanguineo[],2,FALSE))</f>
        <v/>
      </c>
      <c r="I676" s="21"/>
      <c r="J676" s="17" t="str">
        <f>IF(K676="","",VLOOKUP(K676,Religion[],2,FALSE))</f>
        <v/>
      </c>
      <c r="K676" s="20"/>
      <c r="L676" s="17" t="str">
        <f>IF(M676="","",VLOOKUP(M676,Discapacidad[],2,FALSE))</f>
        <v/>
      </c>
      <c r="M676" s="20"/>
      <c r="N676" s="20"/>
    </row>
    <row r="677" spans="1:14" ht="24.75" customHeight="1" x14ac:dyDescent="0.2">
      <c r="A677" s="26"/>
      <c r="B677" s="18" t="str">
        <f>IF(A677="","",VLOOKUP(A677,Hoja3!$A$2:$C$1488,2,FALSE))</f>
        <v/>
      </c>
      <c r="C677" s="18" t="str">
        <f>IF(A677="","",VLOOKUP(A677,Hoja3!$A$2:$C$1488,3,FALSE))</f>
        <v/>
      </c>
      <c r="D677" s="17" t="str">
        <f>IF(E677="","",VLOOKUP(E677,Identidad_genero[],2,FALSE))</f>
        <v/>
      </c>
      <c r="E677" s="20"/>
      <c r="F677" s="17" t="str">
        <f>IF(G677="","",VLOOKUP(G677,Orientacion_sexual[],2,FALSE))</f>
        <v/>
      </c>
      <c r="G677" s="20"/>
      <c r="H677" s="17" t="str">
        <f>IF(I677="","",VLOOKUP(I677,Grupo_Sanguineo[],2,FALSE))</f>
        <v/>
      </c>
      <c r="I677" s="21"/>
      <c r="J677" s="17" t="str">
        <f>IF(K677="","",VLOOKUP(K677,Religion[],2,FALSE))</f>
        <v/>
      </c>
      <c r="K677" s="20"/>
      <c r="L677" s="17" t="str">
        <f>IF(M677="","",VLOOKUP(M677,Discapacidad[],2,FALSE))</f>
        <v/>
      </c>
      <c r="M677" s="20"/>
      <c r="N677" s="20"/>
    </row>
    <row r="678" spans="1:14" ht="24.75" customHeight="1" x14ac:dyDescent="0.2">
      <c r="A678" s="26"/>
      <c r="B678" s="18" t="str">
        <f>IF(A678="","",VLOOKUP(A678,Hoja3!$A$2:$C$1488,2,FALSE))</f>
        <v/>
      </c>
      <c r="C678" s="18" t="str">
        <f>IF(A678="","",VLOOKUP(A678,Hoja3!$A$2:$C$1488,3,FALSE))</f>
        <v/>
      </c>
      <c r="D678" s="17" t="str">
        <f>IF(E678="","",VLOOKUP(E678,Identidad_genero[],2,FALSE))</f>
        <v/>
      </c>
      <c r="E678" s="20"/>
      <c r="F678" s="17" t="str">
        <f>IF(G678="","",VLOOKUP(G678,Orientacion_sexual[],2,FALSE))</f>
        <v/>
      </c>
      <c r="G678" s="20"/>
      <c r="H678" s="17" t="str">
        <f>IF(I678="","",VLOOKUP(I678,Grupo_Sanguineo[],2,FALSE))</f>
        <v/>
      </c>
      <c r="I678" s="21"/>
      <c r="J678" s="17" t="str">
        <f>IF(K678="","",VLOOKUP(K678,Religion[],2,FALSE))</f>
        <v/>
      </c>
      <c r="K678" s="20"/>
      <c r="L678" s="17" t="str">
        <f>IF(M678="","",VLOOKUP(M678,Discapacidad[],2,FALSE))</f>
        <v/>
      </c>
      <c r="M678" s="20"/>
      <c r="N678" s="20"/>
    </row>
    <row r="679" spans="1:14" ht="24.75" customHeight="1" x14ac:dyDescent="0.2">
      <c r="A679" s="26"/>
      <c r="B679" s="18" t="str">
        <f>IF(A679="","",VLOOKUP(A679,Hoja3!$A$2:$C$1488,2,FALSE))</f>
        <v/>
      </c>
      <c r="C679" s="18" t="str">
        <f>IF(A679="","",VLOOKUP(A679,Hoja3!$A$2:$C$1488,3,FALSE))</f>
        <v/>
      </c>
      <c r="D679" s="17" t="str">
        <f>IF(E679="","",VLOOKUP(E679,Identidad_genero[],2,FALSE))</f>
        <v/>
      </c>
      <c r="E679" s="20"/>
      <c r="F679" s="17" t="str">
        <f>IF(G679="","",VLOOKUP(G679,Orientacion_sexual[],2,FALSE))</f>
        <v/>
      </c>
      <c r="G679" s="20"/>
      <c r="H679" s="17" t="str">
        <f>IF(I679="","",VLOOKUP(I679,Grupo_Sanguineo[],2,FALSE))</f>
        <v/>
      </c>
      <c r="I679" s="21"/>
      <c r="J679" s="17" t="str">
        <f>IF(K679="","",VLOOKUP(K679,Religion[],2,FALSE))</f>
        <v/>
      </c>
      <c r="K679" s="20"/>
      <c r="L679" s="17" t="str">
        <f>IF(M679="","",VLOOKUP(M679,Discapacidad[],2,FALSE))</f>
        <v/>
      </c>
      <c r="M679" s="20"/>
      <c r="N679" s="20"/>
    </row>
    <row r="680" spans="1:14" ht="24.75" customHeight="1" x14ac:dyDescent="0.2">
      <c r="A680" s="26"/>
      <c r="B680" s="18" t="str">
        <f>IF(A680="","",VLOOKUP(A680,Hoja3!$A$2:$C$1488,2,FALSE))</f>
        <v/>
      </c>
      <c r="C680" s="18" t="str">
        <f>IF(A680="","",VLOOKUP(A680,Hoja3!$A$2:$C$1488,3,FALSE))</f>
        <v/>
      </c>
      <c r="D680" s="17" t="str">
        <f>IF(E680="","",VLOOKUP(E680,Identidad_genero[],2,FALSE))</f>
        <v/>
      </c>
      <c r="E680" s="20"/>
      <c r="F680" s="17" t="str">
        <f>IF(G680="","",VLOOKUP(G680,Orientacion_sexual[],2,FALSE))</f>
        <v/>
      </c>
      <c r="G680" s="20"/>
      <c r="H680" s="17" t="str">
        <f>IF(I680="","",VLOOKUP(I680,Grupo_Sanguineo[],2,FALSE))</f>
        <v/>
      </c>
      <c r="I680" s="21"/>
      <c r="J680" s="17" t="str">
        <f>IF(K680="","",VLOOKUP(K680,Religion[],2,FALSE))</f>
        <v/>
      </c>
      <c r="K680" s="20"/>
      <c r="L680" s="17" t="str">
        <f>IF(M680="","",VLOOKUP(M680,Discapacidad[],2,FALSE))</f>
        <v/>
      </c>
      <c r="M680" s="20"/>
      <c r="N680" s="20"/>
    </row>
    <row r="681" spans="1:14" ht="24.75" customHeight="1" x14ac:dyDescent="0.2">
      <c r="A681" s="26"/>
      <c r="B681" s="18" t="str">
        <f>IF(A681="","",VLOOKUP(A681,Hoja3!$A$2:$C$1488,2,FALSE))</f>
        <v/>
      </c>
      <c r="C681" s="18" t="str">
        <f>IF(A681="","",VLOOKUP(A681,Hoja3!$A$2:$C$1488,3,FALSE))</f>
        <v/>
      </c>
      <c r="D681" s="17" t="str">
        <f>IF(E681="","",VLOOKUP(E681,Identidad_genero[],2,FALSE))</f>
        <v/>
      </c>
      <c r="E681" s="20"/>
      <c r="F681" s="17" t="str">
        <f>IF(G681="","",VLOOKUP(G681,Orientacion_sexual[],2,FALSE))</f>
        <v/>
      </c>
      <c r="G681" s="20"/>
      <c r="H681" s="17" t="str">
        <f>IF(I681="","",VLOOKUP(I681,Grupo_Sanguineo[],2,FALSE))</f>
        <v/>
      </c>
      <c r="I681" s="21"/>
      <c r="J681" s="17" t="str">
        <f>IF(K681="","",VLOOKUP(K681,Religion[],2,FALSE))</f>
        <v/>
      </c>
      <c r="K681" s="20"/>
      <c r="L681" s="17" t="str">
        <f>IF(M681="","",VLOOKUP(M681,Discapacidad[],2,FALSE))</f>
        <v/>
      </c>
      <c r="M681" s="20"/>
      <c r="N681" s="20"/>
    </row>
    <row r="682" spans="1:14" ht="24.75" customHeight="1" x14ac:dyDescent="0.2">
      <c r="A682" s="26"/>
      <c r="B682" s="18" t="str">
        <f>IF(A682="","",VLOOKUP(A682,Hoja3!$A$2:$C$1488,2,FALSE))</f>
        <v/>
      </c>
      <c r="C682" s="18" t="str">
        <f>IF(A682="","",VLOOKUP(A682,Hoja3!$A$2:$C$1488,3,FALSE))</f>
        <v/>
      </c>
      <c r="D682" s="17" t="str">
        <f>IF(E682="","",VLOOKUP(E682,Identidad_genero[],2,FALSE))</f>
        <v/>
      </c>
      <c r="E682" s="20"/>
      <c r="F682" s="17" t="str">
        <f>IF(G682="","",VLOOKUP(G682,Orientacion_sexual[],2,FALSE))</f>
        <v/>
      </c>
      <c r="G682" s="20"/>
      <c r="H682" s="17" t="str">
        <f>IF(I682="","",VLOOKUP(I682,Grupo_Sanguineo[],2,FALSE))</f>
        <v/>
      </c>
      <c r="I682" s="21"/>
      <c r="J682" s="17" t="str">
        <f>IF(K682="","",VLOOKUP(K682,Religion[],2,FALSE))</f>
        <v/>
      </c>
      <c r="K682" s="20"/>
      <c r="L682" s="17" t="str">
        <f>IF(M682="","",VLOOKUP(M682,Discapacidad[],2,FALSE))</f>
        <v/>
      </c>
      <c r="M682" s="20"/>
      <c r="N682" s="20"/>
    </row>
    <row r="683" spans="1:14" ht="24.75" customHeight="1" x14ac:dyDescent="0.2">
      <c r="A683" s="26"/>
      <c r="B683" s="18" t="str">
        <f>IF(A683="","",VLOOKUP(A683,Hoja3!$A$2:$C$1488,2,FALSE))</f>
        <v/>
      </c>
      <c r="C683" s="18" t="str">
        <f>IF(A683="","",VLOOKUP(A683,Hoja3!$A$2:$C$1488,3,FALSE))</f>
        <v/>
      </c>
      <c r="D683" s="17" t="str">
        <f>IF(E683="","",VLOOKUP(E683,Identidad_genero[],2,FALSE))</f>
        <v/>
      </c>
      <c r="E683" s="20"/>
      <c r="F683" s="17" t="str">
        <f>IF(G683="","",VLOOKUP(G683,Orientacion_sexual[],2,FALSE))</f>
        <v/>
      </c>
      <c r="G683" s="20"/>
      <c r="H683" s="17" t="str">
        <f>IF(I683="","",VLOOKUP(I683,Grupo_Sanguineo[],2,FALSE))</f>
        <v/>
      </c>
      <c r="I683" s="21"/>
      <c r="J683" s="17" t="str">
        <f>IF(K683="","",VLOOKUP(K683,Religion[],2,FALSE))</f>
        <v/>
      </c>
      <c r="K683" s="20"/>
      <c r="L683" s="17" t="str">
        <f>IF(M683="","",VLOOKUP(M683,Discapacidad[],2,FALSE))</f>
        <v/>
      </c>
      <c r="M683" s="20"/>
      <c r="N683" s="20"/>
    </row>
    <row r="684" spans="1:14" ht="24.75" customHeight="1" x14ac:dyDescent="0.2">
      <c r="A684" s="26"/>
      <c r="B684" s="18" t="str">
        <f>IF(A684="","",VLOOKUP(A684,Hoja3!$A$2:$C$1488,2,FALSE))</f>
        <v/>
      </c>
      <c r="C684" s="18" t="str">
        <f>IF(A684="","",VLOOKUP(A684,Hoja3!$A$2:$C$1488,3,FALSE))</f>
        <v/>
      </c>
      <c r="D684" s="17" t="str">
        <f>IF(E684="","",VLOOKUP(E684,Identidad_genero[],2,FALSE))</f>
        <v/>
      </c>
      <c r="E684" s="20"/>
      <c r="F684" s="17" t="str">
        <f>IF(G684="","",VLOOKUP(G684,Orientacion_sexual[],2,FALSE))</f>
        <v/>
      </c>
      <c r="G684" s="20"/>
      <c r="H684" s="17" t="str">
        <f>IF(I684="","",VLOOKUP(I684,Grupo_Sanguineo[],2,FALSE))</f>
        <v/>
      </c>
      <c r="I684" s="21"/>
      <c r="J684" s="17" t="str">
        <f>IF(K684="","",VLOOKUP(K684,Religion[],2,FALSE))</f>
        <v/>
      </c>
      <c r="K684" s="20"/>
      <c r="L684" s="17" t="str">
        <f>IF(M684="","",VLOOKUP(M684,Discapacidad[],2,FALSE))</f>
        <v/>
      </c>
      <c r="M684" s="20"/>
      <c r="N684" s="20"/>
    </row>
    <row r="685" spans="1:14" ht="24.75" customHeight="1" x14ac:dyDescent="0.2">
      <c r="A685" s="26"/>
      <c r="B685" s="18" t="str">
        <f>IF(A685="","",VLOOKUP(A685,Hoja3!$A$2:$C$1488,2,FALSE))</f>
        <v/>
      </c>
      <c r="C685" s="18" t="str">
        <f>IF(A685="","",VLOOKUP(A685,Hoja3!$A$2:$C$1488,3,FALSE))</f>
        <v/>
      </c>
      <c r="D685" s="17" t="str">
        <f>IF(E685="","",VLOOKUP(E685,Identidad_genero[],2,FALSE))</f>
        <v/>
      </c>
      <c r="E685" s="20"/>
      <c r="F685" s="17" t="str">
        <f>IF(G685="","",VLOOKUP(G685,Orientacion_sexual[],2,FALSE))</f>
        <v/>
      </c>
      <c r="G685" s="20"/>
      <c r="H685" s="17" t="str">
        <f>IF(I685="","",VLOOKUP(I685,Grupo_Sanguineo[],2,FALSE))</f>
        <v/>
      </c>
      <c r="I685" s="21"/>
      <c r="J685" s="17" t="str">
        <f>IF(K685="","",VLOOKUP(K685,Religion[],2,FALSE))</f>
        <v/>
      </c>
      <c r="K685" s="20"/>
      <c r="L685" s="17" t="str">
        <f>IF(M685="","",VLOOKUP(M685,Discapacidad[],2,FALSE))</f>
        <v/>
      </c>
      <c r="M685" s="20"/>
      <c r="N685" s="20"/>
    </row>
    <row r="686" spans="1:14" ht="24.75" customHeight="1" x14ac:dyDescent="0.2">
      <c r="A686" s="26"/>
      <c r="B686" s="18" t="str">
        <f>IF(A686="","",VLOOKUP(A686,Hoja3!$A$2:$C$1488,2,FALSE))</f>
        <v/>
      </c>
      <c r="C686" s="18" t="str">
        <f>IF(A686="","",VLOOKUP(A686,Hoja3!$A$2:$C$1488,3,FALSE))</f>
        <v/>
      </c>
      <c r="D686" s="17" t="str">
        <f>IF(E686="","",VLOOKUP(E686,Identidad_genero[],2,FALSE))</f>
        <v/>
      </c>
      <c r="E686" s="20"/>
      <c r="F686" s="17" t="str">
        <f>IF(G686="","",VLOOKUP(G686,Orientacion_sexual[],2,FALSE))</f>
        <v/>
      </c>
      <c r="G686" s="20"/>
      <c r="H686" s="17" t="str">
        <f>IF(I686="","",VLOOKUP(I686,Grupo_Sanguineo[],2,FALSE))</f>
        <v/>
      </c>
      <c r="I686" s="21"/>
      <c r="J686" s="17" t="str">
        <f>IF(K686="","",VLOOKUP(K686,Religion[],2,FALSE))</f>
        <v/>
      </c>
      <c r="K686" s="20"/>
      <c r="L686" s="17" t="str">
        <f>IF(M686="","",VLOOKUP(M686,Discapacidad[],2,FALSE))</f>
        <v/>
      </c>
      <c r="M686" s="20"/>
      <c r="N686" s="20"/>
    </row>
    <row r="687" spans="1:14" ht="24.75" customHeight="1" x14ac:dyDescent="0.2">
      <c r="A687" s="26"/>
      <c r="B687" s="18" t="str">
        <f>IF(A687="","",VLOOKUP(A687,Hoja3!$A$2:$C$1488,2,FALSE))</f>
        <v/>
      </c>
      <c r="C687" s="18" t="str">
        <f>IF(A687="","",VLOOKUP(A687,Hoja3!$A$2:$C$1488,3,FALSE))</f>
        <v/>
      </c>
      <c r="D687" s="17" t="str">
        <f>IF(E687="","",VLOOKUP(E687,Identidad_genero[],2,FALSE))</f>
        <v/>
      </c>
      <c r="E687" s="20"/>
      <c r="F687" s="17" t="str">
        <f>IF(G687="","",VLOOKUP(G687,Orientacion_sexual[],2,FALSE))</f>
        <v/>
      </c>
      <c r="G687" s="20"/>
      <c r="H687" s="17" t="str">
        <f>IF(I687="","",VLOOKUP(I687,Grupo_Sanguineo[],2,FALSE))</f>
        <v/>
      </c>
      <c r="I687" s="21"/>
      <c r="J687" s="17" t="str">
        <f>IF(K687="","",VLOOKUP(K687,Religion[],2,FALSE))</f>
        <v/>
      </c>
      <c r="K687" s="20"/>
      <c r="L687" s="17" t="str">
        <f>IF(M687="","",VLOOKUP(M687,Discapacidad[],2,FALSE))</f>
        <v/>
      </c>
      <c r="M687" s="20"/>
      <c r="N687" s="20"/>
    </row>
    <row r="688" spans="1:14" ht="24.75" customHeight="1" x14ac:dyDescent="0.2">
      <c r="A688" s="26"/>
      <c r="B688" s="18" t="str">
        <f>IF(A688="","",VLOOKUP(A688,Hoja3!$A$2:$C$1488,2,FALSE))</f>
        <v/>
      </c>
      <c r="C688" s="18" t="str">
        <f>IF(A688="","",VLOOKUP(A688,Hoja3!$A$2:$C$1488,3,FALSE))</f>
        <v/>
      </c>
      <c r="D688" s="17" t="str">
        <f>IF(E688="","",VLOOKUP(E688,Identidad_genero[],2,FALSE))</f>
        <v/>
      </c>
      <c r="E688" s="20"/>
      <c r="F688" s="17" t="str">
        <f>IF(G688="","",VLOOKUP(G688,Orientacion_sexual[],2,FALSE))</f>
        <v/>
      </c>
      <c r="G688" s="20"/>
      <c r="H688" s="17" t="str">
        <f>IF(I688="","",VLOOKUP(I688,Grupo_Sanguineo[],2,FALSE))</f>
        <v/>
      </c>
      <c r="I688" s="21"/>
      <c r="J688" s="17" t="str">
        <f>IF(K688="","",VLOOKUP(K688,Religion[],2,FALSE))</f>
        <v/>
      </c>
      <c r="K688" s="20"/>
      <c r="L688" s="17" t="str">
        <f>IF(M688="","",VLOOKUP(M688,Discapacidad[],2,FALSE))</f>
        <v/>
      </c>
      <c r="M688" s="20"/>
      <c r="N688" s="20"/>
    </row>
    <row r="689" spans="1:14" ht="24.75" customHeight="1" x14ac:dyDescent="0.2">
      <c r="A689" s="26"/>
      <c r="B689" s="18" t="str">
        <f>IF(A689="","",VLOOKUP(A689,Hoja3!$A$2:$C$1488,2,FALSE))</f>
        <v/>
      </c>
      <c r="C689" s="18" t="str">
        <f>IF(A689="","",VLOOKUP(A689,Hoja3!$A$2:$C$1488,3,FALSE))</f>
        <v/>
      </c>
      <c r="D689" s="17" t="str">
        <f>IF(E689="","",VLOOKUP(E689,Identidad_genero[],2,FALSE))</f>
        <v/>
      </c>
      <c r="E689" s="20"/>
      <c r="F689" s="17" t="str">
        <f>IF(G689="","",VLOOKUP(G689,Orientacion_sexual[],2,FALSE))</f>
        <v/>
      </c>
      <c r="G689" s="20"/>
      <c r="H689" s="17" t="str">
        <f>IF(I689="","",VLOOKUP(I689,Grupo_Sanguineo[],2,FALSE))</f>
        <v/>
      </c>
      <c r="I689" s="21"/>
      <c r="J689" s="17" t="str">
        <f>IF(K689="","",VLOOKUP(K689,Religion[],2,FALSE))</f>
        <v/>
      </c>
      <c r="K689" s="20"/>
      <c r="L689" s="17" t="str">
        <f>IF(M689="","",VLOOKUP(M689,Discapacidad[],2,FALSE))</f>
        <v/>
      </c>
      <c r="M689" s="20"/>
      <c r="N689" s="20"/>
    </row>
    <row r="690" spans="1:14" ht="24.75" customHeight="1" x14ac:dyDescent="0.2">
      <c r="A690" s="26"/>
      <c r="B690" s="18" t="str">
        <f>IF(A690="","",VLOOKUP(A690,Hoja3!$A$2:$C$1488,2,FALSE))</f>
        <v/>
      </c>
      <c r="C690" s="18" t="str">
        <f>IF(A690="","",VLOOKUP(A690,Hoja3!$A$2:$C$1488,3,FALSE))</f>
        <v/>
      </c>
      <c r="D690" s="17" t="str">
        <f>IF(E690="","",VLOOKUP(E690,Identidad_genero[],2,FALSE))</f>
        <v/>
      </c>
      <c r="E690" s="20"/>
      <c r="F690" s="17" t="str">
        <f>IF(G690="","",VLOOKUP(G690,Orientacion_sexual[],2,FALSE))</f>
        <v/>
      </c>
      <c r="G690" s="20"/>
      <c r="H690" s="17" t="str">
        <f>IF(I690="","",VLOOKUP(I690,Grupo_Sanguineo[],2,FALSE))</f>
        <v/>
      </c>
      <c r="I690" s="21"/>
      <c r="J690" s="17" t="str">
        <f>IF(K690="","",VLOOKUP(K690,Religion[],2,FALSE))</f>
        <v/>
      </c>
      <c r="K690" s="20"/>
      <c r="L690" s="17" t="str">
        <f>IF(M690="","",VLOOKUP(M690,Discapacidad[],2,FALSE))</f>
        <v/>
      </c>
      <c r="M690" s="20"/>
      <c r="N690" s="20"/>
    </row>
    <row r="691" spans="1:14" ht="24.75" customHeight="1" x14ac:dyDescent="0.2">
      <c r="A691" s="26"/>
      <c r="B691" s="18" t="str">
        <f>IF(A691="","",VLOOKUP(A691,Hoja3!$A$2:$C$1488,2,FALSE))</f>
        <v/>
      </c>
      <c r="C691" s="18" t="str">
        <f>IF(A691="","",VLOOKUP(A691,Hoja3!$A$2:$C$1488,3,FALSE))</f>
        <v/>
      </c>
      <c r="D691" s="17" t="str">
        <f>IF(E691="","",VLOOKUP(E691,Identidad_genero[],2,FALSE))</f>
        <v/>
      </c>
      <c r="E691" s="20"/>
      <c r="F691" s="17" t="str">
        <f>IF(G691="","",VLOOKUP(G691,Orientacion_sexual[],2,FALSE))</f>
        <v/>
      </c>
      <c r="G691" s="20"/>
      <c r="H691" s="17" t="str">
        <f>IF(I691="","",VLOOKUP(I691,Grupo_Sanguineo[],2,FALSE))</f>
        <v/>
      </c>
      <c r="I691" s="21"/>
      <c r="J691" s="17" t="str">
        <f>IF(K691="","",VLOOKUP(K691,Religion[],2,FALSE))</f>
        <v/>
      </c>
      <c r="K691" s="20"/>
      <c r="L691" s="17" t="str">
        <f>IF(M691="","",VLOOKUP(M691,Discapacidad[],2,FALSE))</f>
        <v/>
      </c>
      <c r="M691" s="20"/>
      <c r="N691" s="20"/>
    </row>
    <row r="692" spans="1:14" ht="24.75" customHeight="1" x14ac:dyDescent="0.2">
      <c r="A692" s="26"/>
      <c r="B692" s="18" t="str">
        <f>IF(A692="","",VLOOKUP(A692,Hoja3!$A$2:$C$1488,2,FALSE))</f>
        <v/>
      </c>
      <c r="C692" s="18" t="str">
        <f>IF(A692="","",VLOOKUP(A692,Hoja3!$A$2:$C$1488,3,FALSE))</f>
        <v/>
      </c>
      <c r="D692" s="17" t="str">
        <f>IF(E692="","",VLOOKUP(E692,Identidad_genero[],2,FALSE))</f>
        <v/>
      </c>
      <c r="E692" s="20"/>
      <c r="F692" s="17" t="str">
        <f>IF(G692="","",VLOOKUP(G692,Orientacion_sexual[],2,FALSE))</f>
        <v/>
      </c>
      <c r="G692" s="20"/>
      <c r="H692" s="17" t="str">
        <f>IF(I692="","",VLOOKUP(I692,Grupo_Sanguineo[],2,FALSE))</f>
        <v/>
      </c>
      <c r="I692" s="21"/>
      <c r="J692" s="17" t="str">
        <f>IF(K692="","",VLOOKUP(K692,Religion[],2,FALSE))</f>
        <v/>
      </c>
      <c r="K692" s="20"/>
      <c r="L692" s="17" t="str">
        <f>IF(M692="","",VLOOKUP(M692,Discapacidad[],2,FALSE))</f>
        <v/>
      </c>
      <c r="M692" s="20"/>
      <c r="N692" s="20"/>
    </row>
    <row r="693" spans="1:14" ht="24.75" customHeight="1" x14ac:dyDescent="0.2">
      <c r="A693" s="26"/>
      <c r="B693" s="18" t="str">
        <f>IF(A693="","",VLOOKUP(A693,Hoja3!$A$2:$C$1488,2,FALSE))</f>
        <v/>
      </c>
      <c r="C693" s="18" t="str">
        <f>IF(A693="","",VLOOKUP(A693,Hoja3!$A$2:$C$1488,3,FALSE))</f>
        <v/>
      </c>
      <c r="D693" s="17" t="str">
        <f>IF(E693="","",VLOOKUP(E693,Identidad_genero[],2,FALSE))</f>
        <v/>
      </c>
      <c r="E693" s="20"/>
      <c r="F693" s="17" t="str">
        <f>IF(G693="","",VLOOKUP(G693,Orientacion_sexual[],2,FALSE))</f>
        <v/>
      </c>
      <c r="G693" s="20"/>
      <c r="H693" s="17" t="str">
        <f>IF(I693="","",VLOOKUP(I693,Grupo_Sanguineo[],2,FALSE))</f>
        <v/>
      </c>
      <c r="I693" s="21"/>
      <c r="J693" s="17" t="str">
        <f>IF(K693="","",VLOOKUP(K693,Religion[],2,FALSE))</f>
        <v/>
      </c>
      <c r="K693" s="20"/>
      <c r="L693" s="17" t="str">
        <f>IF(M693="","",VLOOKUP(M693,Discapacidad[],2,FALSE))</f>
        <v/>
      </c>
      <c r="M693" s="20"/>
      <c r="N693" s="20"/>
    </row>
    <row r="694" spans="1:14" ht="24.75" customHeight="1" x14ac:dyDescent="0.2">
      <c r="A694" s="26"/>
      <c r="B694" s="18" t="str">
        <f>IF(A694="","",VLOOKUP(A694,Hoja3!$A$2:$C$1488,2,FALSE))</f>
        <v/>
      </c>
      <c r="C694" s="18" t="str">
        <f>IF(A694="","",VLOOKUP(A694,Hoja3!$A$2:$C$1488,3,FALSE))</f>
        <v/>
      </c>
      <c r="D694" s="17" t="str">
        <f>IF(E694="","",VLOOKUP(E694,Identidad_genero[],2,FALSE))</f>
        <v/>
      </c>
      <c r="E694" s="20"/>
      <c r="F694" s="17" t="str">
        <f>IF(G694="","",VLOOKUP(G694,Orientacion_sexual[],2,FALSE))</f>
        <v/>
      </c>
      <c r="G694" s="20"/>
      <c r="H694" s="17" t="str">
        <f>IF(I694="","",VLOOKUP(I694,Grupo_Sanguineo[],2,FALSE))</f>
        <v/>
      </c>
      <c r="I694" s="21"/>
      <c r="J694" s="17" t="str">
        <f>IF(K694="","",VLOOKUP(K694,Religion[],2,FALSE))</f>
        <v/>
      </c>
      <c r="K694" s="20"/>
      <c r="L694" s="17" t="str">
        <f>IF(M694="","",VLOOKUP(M694,Discapacidad[],2,FALSE))</f>
        <v/>
      </c>
      <c r="M694" s="20"/>
      <c r="N694" s="20"/>
    </row>
    <row r="695" spans="1:14" ht="24.75" customHeight="1" x14ac:dyDescent="0.2">
      <c r="A695" s="26"/>
      <c r="B695" s="18" t="str">
        <f>IF(A695="","",VLOOKUP(A695,Hoja3!$A$2:$C$1488,2,FALSE))</f>
        <v/>
      </c>
      <c r="C695" s="18" t="str">
        <f>IF(A695="","",VLOOKUP(A695,Hoja3!$A$2:$C$1488,3,FALSE))</f>
        <v/>
      </c>
      <c r="D695" s="17" t="str">
        <f>IF(E695="","",VLOOKUP(E695,Identidad_genero[],2,FALSE))</f>
        <v/>
      </c>
      <c r="E695" s="20"/>
      <c r="F695" s="17" t="str">
        <f>IF(G695="","",VLOOKUP(G695,Orientacion_sexual[],2,FALSE))</f>
        <v/>
      </c>
      <c r="G695" s="20"/>
      <c r="H695" s="17" t="str">
        <f>IF(I695="","",VLOOKUP(I695,Grupo_Sanguineo[],2,FALSE))</f>
        <v/>
      </c>
      <c r="I695" s="21"/>
      <c r="J695" s="17" t="str">
        <f>IF(K695="","",VLOOKUP(K695,Religion[],2,FALSE))</f>
        <v/>
      </c>
      <c r="K695" s="20"/>
      <c r="L695" s="17" t="str">
        <f>IF(M695="","",VLOOKUP(M695,Discapacidad[],2,FALSE))</f>
        <v/>
      </c>
      <c r="M695" s="20"/>
      <c r="N695" s="20"/>
    </row>
    <row r="696" spans="1:14" ht="24.75" customHeight="1" x14ac:dyDescent="0.2">
      <c r="A696" s="26"/>
      <c r="B696" s="18" t="str">
        <f>IF(A696="","",VLOOKUP(A696,Hoja3!$A$2:$C$1488,2,FALSE))</f>
        <v/>
      </c>
      <c r="C696" s="18" t="str">
        <f>IF(A696="","",VLOOKUP(A696,Hoja3!$A$2:$C$1488,3,FALSE))</f>
        <v/>
      </c>
      <c r="D696" s="17" t="str">
        <f>IF(E696="","",VLOOKUP(E696,Identidad_genero[],2,FALSE))</f>
        <v/>
      </c>
      <c r="E696" s="20"/>
      <c r="F696" s="17" t="str">
        <f>IF(G696="","",VLOOKUP(G696,Orientacion_sexual[],2,FALSE))</f>
        <v/>
      </c>
      <c r="G696" s="20"/>
      <c r="H696" s="17" t="str">
        <f>IF(I696="","",VLOOKUP(I696,Grupo_Sanguineo[],2,FALSE))</f>
        <v/>
      </c>
      <c r="I696" s="21"/>
      <c r="J696" s="17" t="str">
        <f>IF(K696="","",VLOOKUP(K696,Religion[],2,FALSE))</f>
        <v/>
      </c>
      <c r="K696" s="20"/>
      <c r="L696" s="17" t="str">
        <f>IF(M696="","",VLOOKUP(M696,Discapacidad[],2,FALSE))</f>
        <v/>
      </c>
      <c r="M696" s="20"/>
      <c r="N696" s="20"/>
    </row>
    <row r="697" spans="1:14" ht="24.75" customHeight="1" x14ac:dyDescent="0.2">
      <c r="A697" s="26"/>
      <c r="B697" s="18" t="str">
        <f>IF(A697="","",VLOOKUP(A697,Hoja3!$A$2:$C$1488,2,FALSE))</f>
        <v/>
      </c>
      <c r="C697" s="18" t="str">
        <f>IF(A697="","",VLOOKUP(A697,Hoja3!$A$2:$C$1488,3,FALSE))</f>
        <v/>
      </c>
      <c r="D697" s="17" t="str">
        <f>IF(E697="","",VLOOKUP(E697,Identidad_genero[],2,FALSE))</f>
        <v/>
      </c>
      <c r="E697" s="20"/>
      <c r="F697" s="17" t="str">
        <f>IF(G697="","",VLOOKUP(G697,Orientacion_sexual[],2,FALSE))</f>
        <v/>
      </c>
      <c r="G697" s="20"/>
      <c r="H697" s="17" t="str">
        <f>IF(I697="","",VLOOKUP(I697,Grupo_Sanguineo[],2,FALSE))</f>
        <v/>
      </c>
      <c r="I697" s="21"/>
      <c r="J697" s="17" t="str">
        <f>IF(K697="","",VLOOKUP(K697,Religion[],2,FALSE))</f>
        <v/>
      </c>
      <c r="K697" s="20"/>
      <c r="L697" s="17" t="str">
        <f>IF(M697="","",VLOOKUP(M697,Discapacidad[],2,FALSE))</f>
        <v/>
      </c>
      <c r="M697" s="20"/>
      <c r="N697" s="20"/>
    </row>
    <row r="698" spans="1:14" ht="24.75" customHeight="1" x14ac:dyDescent="0.2">
      <c r="A698" s="26"/>
      <c r="B698" s="18" t="str">
        <f>IF(A698="","",VLOOKUP(A698,Hoja3!$A$2:$C$1488,2,FALSE))</f>
        <v/>
      </c>
      <c r="C698" s="18" t="str">
        <f>IF(A698="","",VLOOKUP(A698,Hoja3!$A$2:$C$1488,3,FALSE))</f>
        <v/>
      </c>
      <c r="D698" s="17" t="str">
        <f>IF(E698="","",VLOOKUP(E698,Identidad_genero[],2,FALSE))</f>
        <v/>
      </c>
      <c r="E698" s="20"/>
      <c r="F698" s="17" t="str">
        <f>IF(G698="","",VLOOKUP(G698,Orientacion_sexual[],2,FALSE))</f>
        <v/>
      </c>
      <c r="G698" s="20"/>
      <c r="H698" s="17" t="str">
        <f>IF(I698="","",VLOOKUP(I698,Grupo_Sanguineo[],2,FALSE))</f>
        <v/>
      </c>
      <c r="I698" s="21"/>
      <c r="J698" s="17" t="str">
        <f>IF(K698="","",VLOOKUP(K698,Religion[],2,FALSE))</f>
        <v/>
      </c>
      <c r="K698" s="20"/>
      <c r="L698" s="17" t="str">
        <f>IF(M698="","",VLOOKUP(M698,Discapacidad[],2,FALSE))</f>
        <v/>
      </c>
      <c r="M698" s="20"/>
      <c r="N698" s="20"/>
    </row>
    <row r="699" spans="1:14" ht="24.75" customHeight="1" x14ac:dyDescent="0.2">
      <c r="A699" s="26"/>
      <c r="B699" s="18" t="str">
        <f>IF(A699="","",VLOOKUP(A699,Hoja3!$A$2:$C$1488,2,FALSE))</f>
        <v/>
      </c>
      <c r="C699" s="18" t="str">
        <f>IF(A699="","",VLOOKUP(A699,Hoja3!$A$2:$C$1488,3,FALSE))</f>
        <v/>
      </c>
      <c r="D699" s="17" t="str">
        <f>IF(E699="","",VLOOKUP(E699,Identidad_genero[],2,FALSE))</f>
        <v/>
      </c>
      <c r="E699" s="20"/>
      <c r="F699" s="17" t="str">
        <f>IF(G699="","",VLOOKUP(G699,Orientacion_sexual[],2,FALSE))</f>
        <v/>
      </c>
      <c r="G699" s="20"/>
      <c r="H699" s="17" t="str">
        <f>IF(I699="","",VLOOKUP(I699,Grupo_Sanguineo[],2,FALSE))</f>
        <v/>
      </c>
      <c r="I699" s="21"/>
      <c r="J699" s="17" t="str">
        <f>IF(K699="","",VLOOKUP(K699,Religion[],2,FALSE))</f>
        <v/>
      </c>
      <c r="K699" s="20"/>
      <c r="L699" s="17" t="str">
        <f>IF(M699="","",VLOOKUP(M699,Discapacidad[],2,FALSE))</f>
        <v/>
      </c>
      <c r="M699" s="20"/>
      <c r="N699" s="20"/>
    </row>
    <row r="700" spans="1:14" ht="24.75" customHeight="1" x14ac:dyDescent="0.2">
      <c r="A700" s="26"/>
      <c r="B700" s="18" t="str">
        <f>IF(A700="","",VLOOKUP(A700,Hoja3!$A$2:$C$1488,2,FALSE))</f>
        <v/>
      </c>
      <c r="C700" s="18" t="str">
        <f>IF(A700="","",VLOOKUP(A700,Hoja3!$A$2:$C$1488,3,FALSE))</f>
        <v/>
      </c>
      <c r="D700" s="17" t="str">
        <f>IF(E700="","",VLOOKUP(E700,Identidad_genero[],2,FALSE))</f>
        <v/>
      </c>
      <c r="E700" s="20"/>
      <c r="F700" s="17" t="str">
        <f>IF(G700="","",VLOOKUP(G700,Orientacion_sexual[],2,FALSE))</f>
        <v/>
      </c>
      <c r="G700" s="20"/>
      <c r="H700" s="17" t="str">
        <f>IF(I700="","",VLOOKUP(I700,Grupo_Sanguineo[],2,FALSE))</f>
        <v/>
      </c>
      <c r="I700" s="21"/>
      <c r="J700" s="17" t="str">
        <f>IF(K700="","",VLOOKUP(K700,Religion[],2,FALSE))</f>
        <v/>
      </c>
      <c r="K700" s="20"/>
      <c r="L700" s="17" t="str">
        <f>IF(M700="","",VLOOKUP(M700,Discapacidad[],2,FALSE))</f>
        <v/>
      </c>
      <c r="M700" s="20"/>
      <c r="N700" s="20"/>
    </row>
    <row r="701" spans="1:14" ht="24.75" customHeight="1" x14ac:dyDescent="0.2">
      <c r="A701" s="26"/>
      <c r="B701" s="18" t="str">
        <f>IF(A701="","",VLOOKUP(A701,Hoja3!$A$2:$C$1488,2,FALSE))</f>
        <v/>
      </c>
      <c r="C701" s="18" t="str">
        <f>IF(A701="","",VLOOKUP(A701,Hoja3!$A$2:$C$1488,3,FALSE))</f>
        <v/>
      </c>
      <c r="D701" s="17" t="str">
        <f>IF(E701="","",VLOOKUP(E701,Identidad_genero[],2,FALSE))</f>
        <v/>
      </c>
      <c r="E701" s="20"/>
      <c r="F701" s="17" t="str">
        <f>IF(G701="","",VLOOKUP(G701,Orientacion_sexual[],2,FALSE))</f>
        <v/>
      </c>
      <c r="G701" s="20"/>
      <c r="H701" s="17" t="str">
        <f>IF(I701="","",VLOOKUP(I701,Grupo_Sanguineo[],2,FALSE))</f>
        <v/>
      </c>
      <c r="I701" s="21"/>
      <c r="J701" s="17" t="str">
        <f>IF(K701="","",VLOOKUP(K701,Religion[],2,FALSE))</f>
        <v/>
      </c>
      <c r="K701" s="20"/>
      <c r="L701" s="17" t="str">
        <f>IF(M701="","",VLOOKUP(M701,Discapacidad[],2,FALSE))</f>
        <v/>
      </c>
      <c r="M701" s="20"/>
      <c r="N701" s="20"/>
    </row>
    <row r="702" spans="1:14" ht="24.75" customHeight="1" x14ac:dyDescent="0.2">
      <c r="A702" s="26"/>
      <c r="B702" s="18" t="str">
        <f>IF(A702="","",VLOOKUP(A702,Hoja3!$A$2:$C$1488,2,FALSE))</f>
        <v/>
      </c>
      <c r="C702" s="18" t="str">
        <f>IF(A702="","",VLOOKUP(A702,Hoja3!$A$2:$C$1488,3,FALSE))</f>
        <v/>
      </c>
      <c r="D702" s="17" t="str">
        <f>IF(E702="","",VLOOKUP(E702,Identidad_genero[],2,FALSE))</f>
        <v/>
      </c>
      <c r="E702" s="20"/>
      <c r="F702" s="17" t="str">
        <f>IF(G702="","",VLOOKUP(G702,Orientacion_sexual[],2,FALSE))</f>
        <v/>
      </c>
      <c r="G702" s="20"/>
      <c r="H702" s="17" t="str">
        <f>IF(I702="","",VLOOKUP(I702,Grupo_Sanguineo[],2,FALSE))</f>
        <v/>
      </c>
      <c r="I702" s="21"/>
      <c r="J702" s="17" t="str">
        <f>IF(K702="","",VLOOKUP(K702,Religion[],2,FALSE))</f>
        <v/>
      </c>
      <c r="K702" s="20"/>
      <c r="L702" s="17" t="str">
        <f>IF(M702="","",VLOOKUP(M702,Discapacidad[],2,FALSE))</f>
        <v/>
      </c>
      <c r="M702" s="20"/>
      <c r="N702" s="20"/>
    </row>
    <row r="703" spans="1:14" ht="24.75" customHeight="1" x14ac:dyDescent="0.2">
      <c r="A703" s="26"/>
      <c r="B703" s="18" t="str">
        <f>IF(A703="","",VLOOKUP(A703,Hoja3!$A$2:$C$1488,2,FALSE))</f>
        <v/>
      </c>
      <c r="C703" s="18" t="str">
        <f>IF(A703="","",VLOOKUP(A703,Hoja3!$A$2:$C$1488,3,FALSE))</f>
        <v/>
      </c>
      <c r="D703" s="17" t="str">
        <f>IF(E703="","",VLOOKUP(E703,Identidad_genero[],2,FALSE))</f>
        <v/>
      </c>
      <c r="E703" s="20"/>
      <c r="F703" s="17" t="str">
        <f>IF(G703="","",VLOOKUP(G703,Orientacion_sexual[],2,FALSE))</f>
        <v/>
      </c>
      <c r="G703" s="20"/>
      <c r="H703" s="17" t="str">
        <f>IF(I703="","",VLOOKUP(I703,Grupo_Sanguineo[],2,FALSE))</f>
        <v/>
      </c>
      <c r="I703" s="21"/>
      <c r="J703" s="17" t="str">
        <f>IF(K703="","",VLOOKUP(K703,Religion[],2,FALSE))</f>
        <v/>
      </c>
      <c r="K703" s="20"/>
      <c r="L703" s="17" t="str">
        <f>IF(M703="","",VLOOKUP(M703,Discapacidad[],2,FALSE))</f>
        <v/>
      </c>
      <c r="M703" s="20"/>
      <c r="N703" s="20"/>
    </row>
    <row r="704" spans="1:14" ht="24.75" customHeight="1" x14ac:dyDescent="0.2">
      <c r="A704" s="26"/>
      <c r="B704" s="18" t="str">
        <f>IF(A704="","",VLOOKUP(A704,Hoja3!$A$2:$C$1488,2,FALSE))</f>
        <v/>
      </c>
      <c r="C704" s="18" t="str">
        <f>IF(A704="","",VLOOKUP(A704,Hoja3!$A$2:$C$1488,3,FALSE))</f>
        <v/>
      </c>
      <c r="D704" s="17" t="str">
        <f>IF(E704="","",VLOOKUP(E704,Identidad_genero[],2,FALSE))</f>
        <v/>
      </c>
      <c r="E704" s="20"/>
      <c r="F704" s="17" t="str">
        <f>IF(G704="","",VLOOKUP(G704,Orientacion_sexual[],2,FALSE))</f>
        <v/>
      </c>
      <c r="G704" s="20"/>
      <c r="H704" s="17" t="str">
        <f>IF(I704="","",VLOOKUP(I704,Grupo_Sanguineo[],2,FALSE))</f>
        <v/>
      </c>
      <c r="I704" s="21"/>
      <c r="J704" s="17" t="str">
        <f>IF(K704="","",VLOOKUP(K704,Religion[],2,FALSE))</f>
        <v/>
      </c>
      <c r="K704" s="20"/>
      <c r="L704" s="17" t="str">
        <f>IF(M704="","",VLOOKUP(M704,Discapacidad[],2,FALSE))</f>
        <v/>
      </c>
      <c r="M704" s="20"/>
      <c r="N704" s="20"/>
    </row>
    <row r="705" spans="1:14" ht="24.75" customHeight="1" x14ac:dyDescent="0.2">
      <c r="A705" s="26"/>
      <c r="B705" s="18" t="str">
        <f>IF(A705="","",VLOOKUP(A705,Hoja3!$A$2:$C$1488,2,FALSE))</f>
        <v/>
      </c>
      <c r="C705" s="18" t="str">
        <f>IF(A705="","",VLOOKUP(A705,Hoja3!$A$2:$C$1488,3,FALSE))</f>
        <v/>
      </c>
      <c r="D705" s="17" t="str">
        <f>IF(E705="","",VLOOKUP(E705,Identidad_genero[],2,FALSE))</f>
        <v/>
      </c>
      <c r="E705" s="20"/>
      <c r="F705" s="17" t="str">
        <f>IF(G705="","",VLOOKUP(G705,Orientacion_sexual[],2,FALSE))</f>
        <v/>
      </c>
      <c r="G705" s="20"/>
      <c r="H705" s="17" t="str">
        <f>IF(I705="","",VLOOKUP(I705,Grupo_Sanguineo[],2,FALSE))</f>
        <v/>
      </c>
      <c r="I705" s="21"/>
      <c r="J705" s="17" t="str">
        <f>IF(K705="","",VLOOKUP(K705,Religion[],2,FALSE))</f>
        <v/>
      </c>
      <c r="K705" s="20"/>
      <c r="L705" s="17" t="str">
        <f>IF(M705="","",VLOOKUP(M705,Discapacidad[],2,FALSE))</f>
        <v/>
      </c>
      <c r="M705" s="20"/>
      <c r="N705" s="20"/>
    </row>
    <row r="706" spans="1:14" ht="24.75" customHeight="1" x14ac:dyDescent="0.2">
      <c r="A706" s="26"/>
      <c r="B706" s="18" t="str">
        <f>IF(A706="","",VLOOKUP(A706,Hoja3!$A$2:$C$1488,2,FALSE))</f>
        <v/>
      </c>
      <c r="C706" s="18" t="str">
        <f>IF(A706="","",VLOOKUP(A706,Hoja3!$A$2:$C$1488,3,FALSE))</f>
        <v/>
      </c>
      <c r="D706" s="17" t="str">
        <f>IF(E706="","",VLOOKUP(E706,Identidad_genero[],2,FALSE))</f>
        <v/>
      </c>
      <c r="E706" s="20"/>
      <c r="F706" s="17" t="str">
        <f>IF(G706="","",VLOOKUP(G706,Orientacion_sexual[],2,FALSE))</f>
        <v/>
      </c>
      <c r="G706" s="20"/>
      <c r="H706" s="17" t="str">
        <f>IF(I706="","",VLOOKUP(I706,Grupo_Sanguineo[],2,FALSE))</f>
        <v/>
      </c>
      <c r="I706" s="21"/>
      <c r="J706" s="17" t="str">
        <f>IF(K706="","",VLOOKUP(K706,Religion[],2,FALSE))</f>
        <v/>
      </c>
      <c r="K706" s="20"/>
      <c r="L706" s="17" t="str">
        <f>IF(M706="","",VLOOKUP(M706,Discapacidad[],2,FALSE))</f>
        <v/>
      </c>
      <c r="M706" s="20"/>
      <c r="N706" s="20"/>
    </row>
    <row r="707" spans="1:14" ht="24.75" customHeight="1" x14ac:dyDescent="0.2">
      <c r="A707" s="26"/>
      <c r="B707" s="18" t="str">
        <f>IF(A707="","",VLOOKUP(A707,Hoja3!$A$2:$C$1488,2,FALSE))</f>
        <v/>
      </c>
      <c r="C707" s="18" t="str">
        <f>IF(A707="","",VLOOKUP(A707,Hoja3!$A$2:$C$1488,3,FALSE))</f>
        <v/>
      </c>
      <c r="D707" s="17" t="str">
        <f>IF(E707="","",VLOOKUP(E707,Identidad_genero[],2,FALSE))</f>
        <v/>
      </c>
      <c r="E707" s="20"/>
      <c r="F707" s="17" t="str">
        <f>IF(G707="","",VLOOKUP(G707,Orientacion_sexual[],2,FALSE))</f>
        <v/>
      </c>
      <c r="G707" s="20"/>
      <c r="H707" s="17" t="str">
        <f>IF(I707="","",VLOOKUP(I707,Grupo_Sanguineo[],2,FALSE))</f>
        <v/>
      </c>
      <c r="I707" s="21"/>
      <c r="J707" s="17" t="str">
        <f>IF(K707="","",VLOOKUP(K707,Religion[],2,FALSE))</f>
        <v/>
      </c>
      <c r="K707" s="20"/>
      <c r="L707" s="17" t="str">
        <f>IF(M707="","",VLOOKUP(M707,Discapacidad[],2,FALSE))</f>
        <v/>
      </c>
      <c r="M707" s="20"/>
      <c r="N707" s="20"/>
    </row>
    <row r="708" spans="1:14" ht="24.75" customHeight="1" x14ac:dyDescent="0.2">
      <c r="A708" s="26"/>
      <c r="B708" s="18" t="str">
        <f>IF(A708="","",VLOOKUP(A708,Hoja3!$A$2:$C$1488,2,FALSE))</f>
        <v/>
      </c>
      <c r="C708" s="18" t="str">
        <f>IF(A708="","",VLOOKUP(A708,Hoja3!$A$2:$C$1488,3,FALSE))</f>
        <v/>
      </c>
      <c r="D708" s="17" t="str">
        <f>IF(E708="","",VLOOKUP(E708,Identidad_genero[],2,FALSE))</f>
        <v/>
      </c>
      <c r="E708" s="20"/>
      <c r="F708" s="17" t="str">
        <f>IF(G708="","",VLOOKUP(G708,Orientacion_sexual[],2,FALSE))</f>
        <v/>
      </c>
      <c r="G708" s="20"/>
      <c r="H708" s="17" t="str">
        <f>IF(I708="","",VLOOKUP(I708,Grupo_Sanguineo[],2,FALSE))</f>
        <v/>
      </c>
      <c r="I708" s="21"/>
      <c r="J708" s="17" t="str">
        <f>IF(K708="","",VLOOKUP(K708,Religion[],2,FALSE))</f>
        <v/>
      </c>
      <c r="K708" s="20"/>
      <c r="L708" s="17" t="str">
        <f>IF(M708="","",VLOOKUP(M708,Discapacidad[],2,FALSE))</f>
        <v/>
      </c>
      <c r="M708" s="20"/>
      <c r="N708" s="20"/>
    </row>
    <row r="709" spans="1:14" ht="24.75" customHeight="1" x14ac:dyDescent="0.2">
      <c r="A709" s="26"/>
      <c r="B709" s="18" t="str">
        <f>IF(A709="","",VLOOKUP(A709,Hoja3!$A$2:$C$1488,2,FALSE))</f>
        <v/>
      </c>
      <c r="C709" s="18" t="str">
        <f>IF(A709="","",VLOOKUP(A709,Hoja3!$A$2:$C$1488,3,FALSE))</f>
        <v/>
      </c>
      <c r="D709" s="17" t="str">
        <f>IF(E709="","",VLOOKUP(E709,Identidad_genero[],2,FALSE))</f>
        <v/>
      </c>
      <c r="E709" s="20"/>
      <c r="F709" s="17" t="str">
        <f>IF(G709="","",VLOOKUP(G709,Orientacion_sexual[],2,FALSE))</f>
        <v/>
      </c>
      <c r="G709" s="20"/>
      <c r="H709" s="17" t="str">
        <f>IF(I709="","",VLOOKUP(I709,Grupo_Sanguineo[],2,FALSE))</f>
        <v/>
      </c>
      <c r="I709" s="21"/>
      <c r="J709" s="17" t="str">
        <f>IF(K709="","",VLOOKUP(K709,Religion[],2,FALSE))</f>
        <v/>
      </c>
      <c r="K709" s="20"/>
      <c r="L709" s="17" t="str">
        <f>IF(M709="","",VLOOKUP(M709,Discapacidad[],2,FALSE))</f>
        <v/>
      </c>
      <c r="M709" s="20"/>
      <c r="N709" s="20"/>
    </row>
    <row r="710" spans="1:14" ht="24.75" customHeight="1" x14ac:dyDescent="0.2">
      <c r="A710" s="26"/>
      <c r="B710" s="18" t="str">
        <f>IF(A710="","",VLOOKUP(A710,Hoja3!$A$2:$C$1488,2,FALSE))</f>
        <v/>
      </c>
      <c r="C710" s="18" t="str">
        <f>IF(A710="","",VLOOKUP(A710,Hoja3!$A$2:$C$1488,3,FALSE))</f>
        <v/>
      </c>
      <c r="D710" s="17" t="str">
        <f>IF(E710="","",VLOOKUP(E710,Identidad_genero[],2,FALSE))</f>
        <v/>
      </c>
      <c r="E710" s="20"/>
      <c r="F710" s="17" t="str">
        <f>IF(G710="","",VLOOKUP(G710,Orientacion_sexual[],2,FALSE))</f>
        <v/>
      </c>
      <c r="G710" s="20"/>
      <c r="H710" s="17" t="str">
        <f>IF(I710="","",VLOOKUP(I710,Grupo_Sanguineo[],2,FALSE))</f>
        <v/>
      </c>
      <c r="I710" s="21"/>
      <c r="J710" s="17" t="str">
        <f>IF(K710="","",VLOOKUP(K710,Religion[],2,FALSE))</f>
        <v/>
      </c>
      <c r="K710" s="20"/>
      <c r="L710" s="17" t="str">
        <f>IF(M710="","",VLOOKUP(M710,Discapacidad[],2,FALSE))</f>
        <v/>
      </c>
      <c r="M710" s="20"/>
      <c r="N710" s="20"/>
    </row>
    <row r="711" spans="1:14" ht="24.75" customHeight="1" x14ac:dyDescent="0.2">
      <c r="A711" s="26"/>
      <c r="B711" s="18" t="str">
        <f>IF(A711="","",VLOOKUP(A711,Hoja3!$A$2:$C$1488,2,FALSE))</f>
        <v/>
      </c>
      <c r="C711" s="18" t="str">
        <f>IF(A711="","",VLOOKUP(A711,Hoja3!$A$2:$C$1488,3,FALSE))</f>
        <v/>
      </c>
      <c r="D711" s="17" t="str">
        <f>IF(E711="","",VLOOKUP(E711,Identidad_genero[],2,FALSE))</f>
        <v/>
      </c>
      <c r="E711" s="20"/>
      <c r="F711" s="17" t="str">
        <f>IF(G711="","",VLOOKUP(G711,Orientacion_sexual[],2,FALSE))</f>
        <v/>
      </c>
      <c r="G711" s="20"/>
      <c r="H711" s="17" t="str">
        <f>IF(I711="","",VLOOKUP(I711,Grupo_Sanguineo[],2,FALSE))</f>
        <v/>
      </c>
      <c r="I711" s="21"/>
      <c r="J711" s="17" t="str">
        <f>IF(K711="","",VLOOKUP(K711,Religion[],2,FALSE))</f>
        <v/>
      </c>
      <c r="K711" s="20"/>
      <c r="L711" s="17" t="str">
        <f>IF(M711="","",VLOOKUP(M711,Discapacidad[],2,FALSE))</f>
        <v/>
      </c>
      <c r="M711" s="20"/>
      <c r="N711" s="20"/>
    </row>
    <row r="712" spans="1:14" ht="24.75" customHeight="1" x14ac:dyDescent="0.2">
      <c r="A712" s="26"/>
      <c r="B712" s="18" t="str">
        <f>IF(A712="","",VLOOKUP(A712,Hoja3!$A$2:$C$1488,2,FALSE))</f>
        <v/>
      </c>
      <c r="C712" s="18" t="str">
        <f>IF(A712="","",VLOOKUP(A712,Hoja3!$A$2:$C$1488,3,FALSE))</f>
        <v/>
      </c>
      <c r="D712" s="17" t="str">
        <f>IF(E712="","",VLOOKUP(E712,Identidad_genero[],2,FALSE))</f>
        <v/>
      </c>
      <c r="E712" s="20"/>
      <c r="F712" s="17" t="str">
        <f>IF(G712="","",VLOOKUP(G712,Orientacion_sexual[],2,FALSE))</f>
        <v/>
      </c>
      <c r="G712" s="20"/>
      <c r="H712" s="17" t="str">
        <f>IF(I712="","",VLOOKUP(I712,Grupo_Sanguineo[],2,FALSE))</f>
        <v/>
      </c>
      <c r="I712" s="21"/>
      <c r="J712" s="17" t="str">
        <f>IF(K712="","",VLOOKUP(K712,Religion[],2,FALSE))</f>
        <v/>
      </c>
      <c r="K712" s="20"/>
      <c r="L712" s="17" t="str">
        <f>IF(M712="","",VLOOKUP(M712,Discapacidad[],2,FALSE))</f>
        <v/>
      </c>
      <c r="M712" s="20"/>
      <c r="N712" s="20"/>
    </row>
    <row r="713" spans="1:14" ht="24.75" customHeight="1" x14ac:dyDescent="0.2">
      <c r="A713" s="26"/>
      <c r="B713" s="18" t="str">
        <f>IF(A713="","",VLOOKUP(A713,Hoja3!$A$2:$C$1488,2,FALSE))</f>
        <v/>
      </c>
      <c r="C713" s="18" t="str">
        <f>IF(A713="","",VLOOKUP(A713,Hoja3!$A$2:$C$1488,3,FALSE))</f>
        <v/>
      </c>
      <c r="D713" s="17" t="str">
        <f>IF(E713="","",VLOOKUP(E713,Identidad_genero[],2,FALSE))</f>
        <v/>
      </c>
      <c r="E713" s="20"/>
      <c r="F713" s="17" t="str">
        <f>IF(G713="","",VLOOKUP(G713,Orientacion_sexual[],2,FALSE))</f>
        <v/>
      </c>
      <c r="G713" s="20"/>
      <c r="H713" s="17" t="str">
        <f>IF(I713="","",VLOOKUP(I713,Grupo_Sanguineo[],2,FALSE))</f>
        <v/>
      </c>
      <c r="I713" s="21"/>
      <c r="J713" s="17" t="str">
        <f>IF(K713="","",VLOOKUP(K713,Religion[],2,FALSE))</f>
        <v/>
      </c>
      <c r="K713" s="20"/>
      <c r="L713" s="17" t="str">
        <f>IF(M713="","",VLOOKUP(M713,Discapacidad[],2,FALSE))</f>
        <v/>
      </c>
      <c r="M713" s="20"/>
      <c r="N713" s="20"/>
    </row>
    <row r="714" spans="1:14" ht="24.75" customHeight="1" x14ac:dyDescent="0.2">
      <c r="A714" s="26"/>
      <c r="B714" s="18" t="str">
        <f>IF(A714="","",VLOOKUP(A714,Hoja3!$A$2:$C$1488,2,FALSE))</f>
        <v/>
      </c>
      <c r="C714" s="18" t="str">
        <f>IF(A714="","",VLOOKUP(A714,Hoja3!$A$2:$C$1488,3,FALSE))</f>
        <v/>
      </c>
      <c r="D714" s="17" t="str">
        <f>IF(E714="","",VLOOKUP(E714,Identidad_genero[],2,FALSE))</f>
        <v/>
      </c>
      <c r="E714" s="20"/>
      <c r="F714" s="17" t="str">
        <f>IF(G714="","",VLOOKUP(G714,Orientacion_sexual[],2,FALSE))</f>
        <v/>
      </c>
      <c r="G714" s="20"/>
      <c r="H714" s="17" t="str">
        <f>IF(I714="","",VLOOKUP(I714,Grupo_Sanguineo[],2,FALSE))</f>
        <v/>
      </c>
      <c r="I714" s="21"/>
      <c r="J714" s="17" t="str">
        <f>IF(K714="","",VLOOKUP(K714,Religion[],2,FALSE))</f>
        <v/>
      </c>
      <c r="K714" s="20"/>
      <c r="L714" s="17" t="str">
        <f>IF(M714="","",VLOOKUP(M714,Discapacidad[],2,FALSE))</f>
        <v/>
      </c>
      <c r="M714" s="20"/>
      <c r="N714" s="20"/>
    </row>
    <row r="715" spans="1:14" ht="24.75" customHeight="1" x14ac:dyDescent="0.2">
      <c r="A715" s="26"/>
      <c r="B715" s="18" t="str">
        <f>IF(A715="","",VLOOKUP(A715,Hoja3!$A$2:$C$1488,2,FALSE))</f>
        <v/>
      </c>
      <c r="C715" s="18" t="str">
        <f>IF(A715="","",VLOOKUP(A715,Hoja3!$A$2:$C$1488,3,FALSE))</f>
        <v/>
      </c>
      <c r="D715" s="17" t="str">
        <f>IF(E715="","",VLOOKUP(E715,Identidad_genero[],2,FALSE))</f>
        <v/>
      </c>
      <c r="E715" s="20"/>
      <c r="F715" s="17" t="str">
        <f>IF(G715="","",VLOOKUP(G715,Orientacion_sexual[],2,FALSE))</f>
        <v/>
      </c>
      <c r="G715" s="20"/>
      <c r="H715" s="17" t="str">
        <f>IF(I715="","",VLOOKUP(I715,Grupo_Sanguineo[],2,FALSE))</f>
        <v/>
      </c>
      <c r="I715" s="21"/>
      <c r="J715" s="17" t="str">
        <f>IF(K715="","",VLOOKUP(K715,Religion[],2,FALSE))</f>
        <v/>
      </c>
      <c r="K715" s="20"/>
      <c r="L715" s="17" t="str">
        <f>IF(M715="","",VLOOKUP(M715,Discapacidad[],2,FALSE))</f>
        <v/>
      </c>
      <c r="M715" s="20"/>
      <c r="N715" s="20"/>
    </row>
    <row r="716" spans="1:14" ht="24.75" customHeight="1" x14ac:dyDescent="0.2">
      <c r="A716" s="26"/>
      <c r="B716" s="18" t="str">
        <f>IF(A716="","",VLOOKUP(A716,Hoja3!$A$2:$C$1488,2,FALSE))</f>
        <v/>
      </c>
      <c r="C716" s="18" t="str">
        <f>IF(A716="","",VLOOKUP(A716,Hoja3!$A$2:$C$1488,3,FALSE))</f>
        <v/>
      </c>
      <c r="D716" s="17" t="str">
        <f>IF(E716="","",VLOOKUP(E716,Identidad_genero[],2,FALSE))</f>
        <v/>
      </c>
      <c r="E716" s="20"/>
      <c r="F716" s="17" t="str">
        <f>IF(G716="","",VLOOKUP(G716,Orientacion_sexual[],2,FALSE))</f>
        <v/>
      </c>
      <c r="G716" s="20"/>
      <c r="H716" s="17" t="str">
        <f>IF(I716="","",VLOOKUP(I716,Grupo_Sanguineo[],2,FALSE))</f>
        <v/>
      </c>
      <c r="I716" s="21"/>
      <c r="J716" s="17" t="str">
        <f>IF(K716="","",VLOOKUP(K716,Religion[],2,FALSE))</f>
        <v/>
      </c>
      <c r="K716" s="20"/>
      <c r="L716" s="17" t="str">
        <f>IF(M716="","",VLOOKUP(M716,Discapacidad[],2,FALSE))</f>
        <v/>
      </c>
      <c r="M716" s="20"/>
      <c r="N716" s="20"/>
    </row>
    <row r="717" spans="1:14" ht="24.75" customHeight="1" x14ac:dyDescent="0.2">
      <c r="A717" s="26"/>
      <c r="B717" s="18" t="str">
        <f>IF(A717="","",VLOOKUP(A717,Hoja3!$A$2:$C$1488,2,FALSE))</f>
        <v/>
      </c>
      <c r="C717" s="18" t="str">
        <f>IF(A717="","",VLOOKUP(A717,Hoja3!$A$2:$C$1488,3,FALSE))</f>
        <v/>
      </c>
      <c r="D717" s="17" t="str">
        <f>IF(E717="","",VLOOKUP(E717,Identidad_genero[],2,FALSE))</f>
        <v/>
      </c>
      <c r="E717" s="20"/>
      <c r="F717" s="17" t="str">
        <f>IF(G717="","",VLOOKUP(G717,Orientacion_sexual[],2,FALSE))</f>
        <v/>
      </c>
      <c r="G717" s="20"/>
      <c r="H717" s="17" t="str">
        <f>IF(I717="","",VLOOKUP(I717,Grupo_Sanguineo[],2,FALSE))</f>
        <v/>
      </c>
      <c r="I717" s="21"/>
      <c r="J717" s="17" t="str">
        <f>IF(K717="","",VLOOKUP(K717,Religion[],2,FALSE))</f>
        <v/>
      </c>
      <c r="K717" s="20"/>
      <c r="L717" s="17" t="str">
        <f>IF(M717="","",VLOOKUP(M717,Discapacidad[],2,FALSE))</f>
        <v/>
      </c>
      <c r="M717" s="20"/>
      <c r="N717" s="20"/>
    </row>
    <row r="718" spans="1:14" ht="24.75" customHeight="1" x14ac:dyDescent="0.2">
      <c r="A718" s="26"/>
      <c r="B718" s="18" t="str">
        <f>IF(A718="","",VLOOKUP(A718,Hoja3!$A$2:$C$1488,2,FALSE))</f>
        <v/>
      </c>
      <c r="C718" s="18" t="str">
        <f>IF(A718="","",VLOOKUP(A718,Hoja3!$A$2:$C$1488,3,FALSE))</f>
        <v/>
      </c>
      <c r="D718" s="17" t="str">
        <f>IF(E718="","",VLOOKUP(E718,Identidad_genero[],2,FALSE))</f>
        <v/>
      </c>
      <c r="E718" s="20"/>
      <c r="F718" s="17" t="str">
        <f>IF(G718="","",VLOOKUP(G718,Orientacion_sexual[],2,FALSE))</f>
        <v/>
      </c>
      <c r="G718" s="20"/>
      <c r="H718" s="17" t="str">
        <f>IF(I718="","",VLOOKUP(I718,Grupo_Sanguineo[],2,FALSE))</f>
        <v/>
      </c>
      <c r="I718" s="21"/>
      <c r="J718" s="17" t="str">
        <f>IF(K718="","",VLOOKUP(K718,Religion[],2,FALSE))</f>
        <v/>
      </c>
      <c r="K718" s="20"/>
      <c r="L718" s="17" t="str">
        <f>IF(M718="","",VLOOKUP(M718,Discapacidad[],2,FALSE))</f>
        <v/>
      </c>
      <c r="M718" s="20"/>
      <c r="N718" s="20"/>
    </row>
    <row r="719" spans="1:14" ht="24.75" customHeight="1" x14ac:dyDescent="0.2">
      <c r="A719" s="26"/>
      <c r="B719" s="18" t="str">
        <f>IF(A719="","",VLOOKUP(A719,Hoja3!$A$2:$C$1488,2,FALSE))</f>
        <v/>
      </c>
      <c r="C719" s="18" t="str">
        <f>IF(A719="","",VLOOKUP(A719,Hoja3!$A$2:$C$1488,3,FALSE))</f>
        <v/>
      </c>
      <c r="D719" s="17" t="str">
        <f>IF(E719="","",VLOOKUP(E719,Identidad_genero[],2,FALSE))</f>
        <v/>
      </c>
      <c r="E719" s="20"/>
      <c r="F719" s="17" t="str">
        <f>IF(G719="","",VLOOKUP(G719,Orientacion_sexual[],2,FALSE))</f>
        <v/>
      </c>
      <c r="G719" s="20"/>
      <c r="H719" s="17" t="str">
        <f>IF(I719="","",VLOOKUP(I719,Grupo_Sanguineo[],2,FALSE))</f>
        <v/>
      </c>
      <c r="I719" s="21"/>
      <c r="J719" s="17" t="str">
        <f>IF(K719="","",VLOOKUP(K719,Religion[],2,FALSE))</f>
        <v/>
      </c>
      <c r="K719" s="20"/>
      <c r="L719" s="17" t="str">
        <f>IF(M719="","",VLOOKUP(M719,Discapacidad[],2,FALSE))</f>
        <v/>
      </c>
      <c r="M719" s="20"/>
      <c r="N719" s="20"/>
    </row>
    <row r="720" spans="1:14" ht="24.75" customHeight="1" x14ac:dyDescent="0.2">
      <c r="A720" s="26"/>
      <c r="B720" s="18" t="str">
        <f>IF(A720="","",VLOOKUP(A720,Hoja3!$A$2:$C$1488,2,FALSE))</f>
        <v/>
      </c>
      <c r="C720" s="18" t="str">
        <f>IF(A720="","",VLOOKUP(A720,Hoja3!$A$2:$C$1488,3,FALSE))</f>
        <v/>
      </c>
      <c r="D720" s="17" t="str">
        <f>IF(E720="","",VLOOKUP(E720,Identidad_genero[],2,FALSE))</f>
        <v/>
      </c>
      <c r="E720" s="20"/>
      <c r="F720" s="17" t="str">
        <f>IF(G720="","",VLOOKUP(G720,Orientacion_sexual[],2,FALSE))</f>
        <v/>
      </c>
      <c r="G720" s="20"/>
      <c r="H720" s="17" t="str">
        <f>IF(I720="","",VLOOKUP(I720,Grupo_Sanguineo[],2,FALSE))</f>
        <v/>
      </c>
      <c r="I720" s="21"/>
      <c r="J720" s="17" t="str">
        <f>IF(K720="","",VLOOKUP(K720,Religion[],2,FALSE))</f>
        <v/>
      </c>
      <c r="K720" s="20"/>
      <c r="L720" s="17" t="str">
        <f>IF(M720="","",VLOOKUP(M720,Discapacidad[],2,FALSE))</f>
        <v/>
      </c>
      <c r="M720" s="20"/>
      <c r="N720" s="20"/>
    </row>
    <row r="721" spans="1:14" ht="24.75" customHeight="1" x14ac:dyDescent="0.2">
      <c r="A721" s="26"/>
      <c r="B721" s="18" t="str">
        <f>IF(A721="","",VLOOKUP(A721,Hoja3!$A$2:$C$1488,2,FALSE))</f>
        <v/>
      </c>
      <c r="C721" s="18" t="str">
        <f>IF(A721="","",VLOOKUP(A721,Hoja3!$A$2:$C$1488,3,FALSE))</f>
        <v/>
      </c>
      <c r="D721" s="17" t="str">
        <f>IF(E721="","",VLOOKUP(E721,Identidad_genero[],2,FALSE))</f>
        <v/>
      </c>
      <c r="E721" s="20"/>
      <c r="F721" s="17" t="str">
        <f>IF(G721="","",VLOOKUP(G721,Orientacion_sexual[],2,FALSE))</f>
        <v/>
      </c>
      <c r="G721" s="20"/>
      <c r="H721" s="17" t="str">
        <f>IF(I721="","",VLOOKUP(I721,Grupo_Sanguineo[],2,FALSE))</f>
        <v/>
      </c>
      <c r="I721" s="21"/>
      <c r="J721" s="17" t="str">
        <f>IF(K721="","",VLOOKUP(K721,Religion[],2,FALSE))</f>
        <v/>
      </c>
      <c r="K721" s="20"/>
      <c r="L721" s="17" t="str">
        <f>IF(M721="","",VLOOKUP(M721,Discapacidad[],2,FALSE))</f>
        <v/>
      </c>
      <c r="M721" s="20"/>
      <c r="N721" s="20"/>
    </row>
    <row r="722" spans="1:14" ht="24.75" customHeight="1" x14ac:dyDescent="0.2">
      <c r="A722" s="26"/>
      <c r="B722" s="18" t="str">
        <f>IF(A722="","",VLOOKUP(A722,Hoja3!$A$2:$C$1488,2,FALSE))</f>
        <v/>
      </c>
      <c r="C722" s="18" t="str">
        <f>IF(A722="","",VLOOKUP(A722,Hoja3!$A$2:$C$1488,3,FALSE))</f>
        <v/>
      </c>
      <c r="D722" s="17" t="str">
        <f>IF(E722="","",VLOOKUP(E722,Identidad_genero[],2,FALSE))</f>
        <v/>
      </c>
      <c r="E722" s="20"/>
      <c r="F722" s="17" t="str">
        <f>IF(G722="","",VLOOKUP(G722,Orientacion_sexual[],2,FALSE))</f>
        <v/>
      </c>
      <c r="G722" s="20"/>
      <c r="H722" s="17" t="str">
        <f>IF(I722="","",VLOOKUP(I722,Grupo_Sanguineo[],2,FALSE))</f>
        <v/>
      </c>
      <c r="I722" s="21"/>
      <c r="J722" s="17" t="str">
        <f>IF(K722="","",VLOOKUP(K722,Religion[],2,FALSE))</f>
        <v/>
      </c>
      <c r="K722" s="20"/>
      <c r="L722" s="17" t="str">
        <f>IF(M722="","",VLOOKUP(M722,Discapacidad[],2,FALSE))</f>
        <v/>
      </c>
      <c r="M722" s="20"/>
      <c r="N722" s="20"/>
    </row>
    <row r="723" spans="1:14" ht="24.75" customHeight="1" x14ac:dyDescent="0.2">
      <c r="A723" s="26"/>
      <c r="B723" s="18" t="str">
        <f>IF(A723="","",VLOOKUP(A723,Hoja3!$A$2:$C$1488,2,FALSE))</f>
        <v/>
      </c>
      <c r="C723" s="18" t="str">
        <f>IF(A723="","",VLOOKUP(A723,Hoja3!$A$2:$C$1488,3,FALSE))</f>
        <v/>
      </c>
      <c r="D723" s="17" t="str">
        <f>IF(E723="","",VLOOKUP(E723,Identidad_genero[],2,FALSE))</f>
        <v/>
      </c>
      <c r="E723" s="20"/>
      <c r="F723" s="17" t="str">
        <f>IF(G723="","",VLOOKUP(G723,Orientacion_sexual[],2,FALSE))</f>
        <v/>
      </c>
      <c r="G723" s="20"/>
      <c r="H723" s="17" t="str">
        <f>IF(I723="","",VLOOKUP(I723,Grupo_Sanguineo[],2,FALSE))</f>
        <v/>
      </c>
      <c r="I723" s="21"/>
      <c r="J723" s="17" t="str">
        <f>IF(K723="","",VLOOKUP(K723,Religion[],2,FALSE))</f>
        <v/>
      </c>
      <c r="K723" s="20"/>
      <c r="L723" s="17" t="str">
        <f>IF(M723="","",VLOOKUP(M723,Discapacidad[],2,FALSE))</f>
        <v/>
      </c>
      <c r="M723" s="20"/>
      <c r="N723" s="20"/>
    </row>
    <row r="724" spans="1:14" ht="24.75" customHeight="1" x14ac:dyDescent="0.2">
      <c r="A724" s="26"/>
      <c r="B724" s="18" t="str">
        <f>IF(A724="","",VLOOKUP(A724,Hoja3!$A$2:$C$1488,2,FALSE))</f>
        <v/>
      </c>
      <c r="C724" s="18" t="str">
        <f>IF(A724="","",VLOOKUP(A724,Hoja3!$A$2:$C$1488,3,FALSE))</f>
        <v/>
      </c>
      <c r="D724" s="17" t="str">
        <f>IF(E724="","",VLOOKUP(E724,Identidad_genero[],2,FALSE))</f>
        <v/>
      </c>
      <c r="E724" s="20"/>
      <c r="F724" s="17" t="str">
        <f>IF(G724="","",VLOOKUP(G724,Orientacion_sexual[],2,FALSE))</f>
        <v/>
      </c>
      <c r="G724" s="20"/>
      <c r="H724" s="17" t="str">
        <f>IF(I724="","",VLOOKUP(I724,Grupo_Sanguineo[],2,FALSE))</f>
        <v/>
      </c>
      <c r="I724" s="21"/>
      <c r="J724" s="17" t="str">
        <f>IF(K724="","",VLOOKUP(K724,Religion[],2,FALSE))</f>
        <v/>
      </c>
      <c r="K724" s="20"/>
      <c r="L724" s="17" t="str">
        <f>IF(M724="","",VLOOKUP(M724,Discapacidad[],2,FALSE))</f>
        <v/>
      </c>
      <c r="M724" s="20"/>
      <c r="N724" s="20"/>
    </row>
    <row r="725" spans="1:14" ht="24.75" customHeight="1" x14ac:dyDescent="0.2">
      <c r="A725" s="26"/>
      <c r="B725" s="18" t="str">
        <f>IF(A725="","",VLOOKUP(A725,Hoja3!$A$2:$C$1488,2,FALSE))</f>
        <v/>
      </c>
      <c r="C725" s="18" t="str">
        <f>IF(A725="","",VLOOKUP(A725,Hoja3!$A$2:$C$1488,3,FALSE))</f>
        <v/>
      </c>
      <c r="D725" s="17" t="str">
        <f>IF(E725="","",VLOOKUP(E725,Identidad_genero[],2,FALSE))</f>
        <v/>
      </c>
      <c r="E725" s="20"/>
      <c r="F725" s="17" t="str">
        <f>IF(G725="","",VLOOKUP(G725,Orientacion_sexual[],2,FALSE))</f>
        <v/>
      </c>
      <c r="G725" s="20"/>
      <c r="H725" s="17" t="str">
        <f>IF(I725="","",VLOOKUP(I725,Grupo_Sanguineo[],2,FALSE))</f>
        <v/>
      </c>
      <c r="I725" s="21"/>
      <c r="J725" s="17" t="str">
        <f>IF(K725="","",VLOOKUP(K725,Religion[],2,FALSE))</f>
        <v/>
      </c>
      <c r="K725" s="20"/>
      <c r="L725" s="17" t="str">
        <f>IF(M725="","",VLOOKUP(M725,Discapacidad[],2,FALSE))</f>
        <v/>
      </c>
      <c r="M725" s="20"/>
      <c r="N725" s="20"/>
    </row>
    <row r="726" spans="1:14" ht="24.75" customHeight="1" x14ac:dyDescent="0.2">
      <c r="A726" s="26"/>
      <c r="B726" s="18" t="str">
        <f>IF(A726="","",VLOOKUP(A726,Hoja3!$A$2:$C$1488,2,FALSE))</f>
        <v/>
      </c>
      <c r="C726" s="18" t="str">
        <f>IF(A726="","",VLOOKUP(A726,Hoja3!$A$2:$C$1488,3,FALSE))</f>
        <v/>
      </c>
      <c r="D726" s="17" t="str">
        <f>IF(E726="","",VLOOKUP(E726,Identidad_genero[],2,FALSE))</f>
        <v/>
      </c>
      <c r="E726" s="20"/>
      <c r="F726" s="17" t="str">
        <f>IF(G726="","",VLOOKUP(G726,Orientacion_sexual[],2,FALSE))</f>
        <v/>
      </c>
      <c r="G726" s="20"/>
      <c r="H726" s="17" t="str">
        <f>IF(I726="","",VLOOKUP(I726,Grupo_Sanguineo[],2,FALSE))</f>
        <v/>
      </c>
      <c r="I726" s="21"/>
      <c r="J726" s="17" t="str">
        <f>IF(K726="","",VLOOKUP(K726,Religion[],2,FALSE))</f>
        <v/>
      </c>
      <c r="K726" s="20"/>
      <c r="L726" s="17" t="str">
        <f>IF(M726="","",VLOOKUP(M726,Discapacidad[],2,FALSE))</f>
        <v/>
      </c>
      <c r="M726" s="20"/>
      <c r="N726" s="20"/>
    </row>
    <row r="727" spans="1:14" ht="24.75" customHeight="1" x14ac:dyDescent="0.2">
      <c r="A727" s="26"/>
      <c r="B727" s="18" t="str">
        <f>IF(A727="","",VLOOKUP(A727,Hoja3!$A$2:$C$1488,2,FALSE))</f>
        <v/>
      </c>
      <c r="C727" s="18" t="str">
        <f>IF(A727="","",VLOOKUP(A727,Hoja3!$A$2:$C$1488,3,FALSE))</f>
        <v/>
      </c>
      <c r="D727" s="17" t="str">
        <f>IF(E727="","",VLOOKUP(E727,Identidad_genero[],2,FALSE))</f>
        <v/>
      </c>
      <c r="E727" s="20"/>
      <c r="F727" s="17" t="str">
        <f>IF(G727="","",VLOOKUP(G727,Orientacion_sexual[],2,FALSE))</f>
        <v/>
      </c>
      <c r="G727" s="20"/>
      <c r="H727" s="17" t="str">
        <f>IF(I727="","",VLOOKUP(I727,Grupo_Sanguineo[],2,FALSE))</f>
        <v/>
      </c>
      <c r="I727" s="21"/>
      <c r="J727" s="17" t="str">
        <f>IF(K727="","",VLOOKUP(K727,Religion[],2,FALSE))</f>
        <v/>
      </c>
      <c r="K727" s="20"/>
      <c r="L727" s="17" t="str">
        <f>IF(M727="","",VLOOKUP(M727,Discapacidad[],2,FALSE))</f>
        <v/>
      </c>
      <c r="M727" s="20"/>
      <c r="N727" s="20"/>
    </row>
    <row r="728" spans="1:14" ht="24.75" customHeight="1" x14ac:dyDescent="0.2">
      <c r="A728" s="26"/>
      <c r="B728" s="18" t="str">
        <f>IF(A728="","",VLOOKUP(A728,Hoja3!$A$2:$C$1488,2,FALSE))</f>
        <v/>
      </c>
      <c r="C728" s="18" t="str">
        <f>IF(A728="","",VLOOKUP(A728,Hoja3!$A$2:$C$1488,3,FALSE))</f>
        <v/>
      </c>
      <c r="D728" s="17" t="str">
        <f>IF(E728="","",VLOOKUP(E728,Identidad_genero[],2,FALSE))</f>
        <v/>
      </c>
      <c r="E728" s="20"/>
      <c r="F728" s="17" t="str">
        <f>IF(G728="","",VLOOKUP(G728,Orientacion_sexual[],2,FALSE))</f>
        <v/>
      </c>
      <c r="G728" s="20"/>
      <c r="H728" s="17" t="str">
        <f>IF(I728="","",VLOOKUP(I728,Grupo_Sanguineo[],2,FALSE))</f>
        <v/>
      </c>
      <c r="I728" s="21"/>
      <c r="J728" s="17" t="str">
        <f>IF(K728="","",VLOOKUP(K728,Religion[],2,FALSE))</f>
        <v/>
      </c>
      <c r="K728" s="20"/>
      <c r="L728" s="17" t="str">
        <f>IF(M728="","",VLOOKUP(M728,Discapacidad[],2,FALSE))</f>
        <v/>
      </c>
      <c r="M728" s="20"/>
      <c r="N728" s="20"/>
    </row>
    <row r="729" spans="1:14" ht="24.75" customHeight="1" x14ac:dyDescent="0.2">
      <c r="A729" s="26"/>
      <c r="B729" s="18" t="str">
        <f>IF(A729="","",VLOOKUP(A729,Hoja3!$A$2:$C$1488,2,FALSE))</f>
        <v/>
      </c>
      <c r="C729" s="18" t="str">
        <f>IF(A729="","",VLOOKUP(A729,Hoja3!$A$2:$C$1488,3,FALSE))</f>
        <v/>
      </c>
      <c r="D729" s="17" t="str">
        <f>IF(E729="","",VLOOKUP(E729,Identidad_genero[],2,FALSE))</f>
        <v/>
      </c>
      <c r="E729" s="20"/>
      <c r="F729" s="17" t="str">
        <f>IF(G729="","",VLOOKUP(G729,Orientacion_sexual[],2,FALSE))</f>
        <v/>
      </c>
      <c r="G729" s="20"/>
      <c r="H729" s="17" t="str">
        <f>IF(I729="","",VLOOKUP(I729,Grupo_Sanguineo[],2,FALSE))</f>
        <v/>
      </c>
      <c r="I729" s="21"/>
      <c r="J729" s="17" t="str">
        <f>IF(K729="","",VLOOKUP(K729,Religion[],2,FALSE))</f>
        <v/>
      </c>
      <c r="K729" s="20"/>
      <c r="L729" s="17" t="str">
        <f>IF(M729="","",VLOOKUP(M729,Discapacidad[],2,FALSE))</f>
        <v/>
      </c>
      <c r="M729" s="20"/>
      <c r="N729" s="20"/>
    </row>
    <row r="730" spans="1:14" ht="24.75" customHeight="1" x14ac:dyDescent="0.2">
      <c r="A730" s="26"/>
      <c r="B730" s="18" t="str">
        <f>IF(A730="","",VLOOKUP(A730,Hoja3!$A$2:$C$1488,2,FALSE))</f>
        <v/>
      </c>
      <c r="C730" s="18" t="str">
        <f>IF(A730="","",VLOOKUP(A730,Hoja3!$A$2:$C$1488,3,FALSE))</f>
        <v/>
      </c>
      <c r="D730" s="17" t="str">
        <f>IF(E730="","",VLOOKUP(E730,Identidad_genero[],2,FALSE))</f>
        <v/>
      </c>
      <c r="E730" s="20"/>
      <c r="F730" s="17" t="str">
        <f>IF(G730="","",VLOOKUP(G730,Orientacion_sexual[],2,FALSE))</f>
        <v/>
      </c>
      <c r="G730" s="20"/>
      <c r="H730" s="17" t="str">
        <f>IF(I730="","",VLOOKUP(I730,Grupo_Sanguineo[],2,FALSE))</f>
        <v/>
      </c>
      <c r="I730" s="21"/>
      <c r="J730" s="17" t="str">
        <f>IF(K730="","",VLOOKUP(K730,Religion[],2,FALSE))</f>
        <v/>
      </c>
      <c r="K730" s="20"/>
      <c r="L730" s="17" t="str">
        <f>IF(M730="","",VLOOKUP(M730,Discapacidad[],2,FALSE))</f>
        <v/>
      </c>
      <c r="M730" s="20"/>
      <c r="N730" s="20"/>
    </row>
    <row r="731" spans="1:14" ht="24.75" customHeight="1" x14ac:dyDescent="0.2">
      <c r="A731" s="26"/>
      <c r="B731" s="18" t="str">
        <f>IF(A731="","",VLOOKUP(A731,Hoja3!$A$2:$C$1488,2,FALSE))</f>
        <v/>
      </c>
      <c r="C731" s="18" t="str">
        <f>IF(A731="","",VLOOKUP(A731,Hoja3!$A$2:$C$1488,3,FALSE))</f>
        <v/>
      </c>
      <c r="D731" s="17" t="str">
        <f>IF(E731="","",VLOOKUP(E731,Identidad_genero[],2,FALSE))</f>
        <v/>
      </c>
      <c r="E731" s="20"/>
      <c r="F731" s="17" t="str">
        <f>IF(G731="","",VLOOKUP(G731,Orientacion_sexual[],2,FALSE))</f>
        <v/>
      </c>
      <c r="G731" s="20"/>
      <c r="H731" s="17" t="str">
        <f>IF(I731="","",VLOOKUP(I731,Grupo_Sanguineo[],2,FALSE))</f>
        <v/>
      </c>
      <c r="I731" s="21"/>
      <c r="J731" s="17" t="str">
        <f>IF(K731="","",VLOOKUP(K731,Religion[],2,FALSE))</f>
        <v/>
      </c>
      <c r="K731" s="20"/>
      <c r="L731" s="17" t="str">
        <f>IF(M731="","",VLOOKUP(M731,Discapacidad[],2,FALSE))</f>
        <v/>
      </c>
      <c r="M731" s="20"/>
      <c r="N731" s="20"/>
    </row>
    <row r="732" spans="1:14" ht="24.75" customHeight="1" x14ac:dyDescent="0.2">
      <c r="A732" s="26"/>
      <c r="B732" s="18" t="str">
        <f>IF(A732="","",VLOOKUP(A732,Hoja3!$A$2:$C$1488,2,FALSE))</f>
        <v/>
      </c>
      <c r="C732" s="18" t="str">
        <f>IF(A732="","",VLOOKUP(A732,Hoja3!$A$2:$C$1488,3,FALSE))</f>
        <v/>
      </c>
      <c r="D732" s="17" t="str">
        <f>IF(E732="","",VLOOKUP(E732,Identidad_genero[],2,FALSE))</f>
        <v/>
      </c>
      <c r="E732" s="20"/>
      <c r="F732" s="17" t="str">
        <f>IF(G732="","",VLOOKUP(G732,Orientacion_sexual[],2,FALSE))</f>
        <v/>
      </c>
      <c r="G732" s="20"/>
      <c r="H732" s="17" t="str">
        <f>IF(I732="","",VLOOKUP(I732,Grupo_Sanguineo[],2,FALSE))</f>
        <v/>
      </c>
      <c r="I732" s="21"/>
      <c r="J732" s="17" t="str">
        <f>IF(K732="","",VLOOKUP(K732,Religion[],2,FALSE))</f>
        <v/>
      </c>
      <c r="K732" s="20"/>
      <c r="L732" s="17" t="str">
        <f>IF(M732="","",VLOOKUP(M732,Discapacidad[],2,FALSE))</f>
        <v/>
      </c>
      <c r="M732" s="20"/>
      <c r="N732" s="20"/>
    </row>
    <row r="733" spans="1:14" ht="24.75" customHeight="1" x14ac:dyDescent="0.2">
      <c r="A733" s="26"/>
      <c r="B733" s="18" t="str">
        <f>IF(A733="","",VLOOKUP(A733,Hoja3!$A$2:$C$1488,2,FALSE))</f>
        <v/>
      </c>
      <c r="C733" s="18" t="str">
        <f>IF(A733="","",VLOOKUP(A733,Hoja3!$A$2:$C$1488,3,FALSE))</f>
        <v/>
      </c>
      <c r="D733" s="17" t="str">
        <f>IF(E733="","",VLOOKUP(E733,Identidad_genero[],2,FALSE))</f>
        <v/>
      </c>
      <c r="E733" s="20"/>
      <c r="F733" s="17" t="str">
        <f>IF(G733="","",VLOOKUP(G733,Orientacion_sexual[],2,FALSE))</f>
        <v/>
      </c>
      <c r="G733" s="20"/>
      <c r="H733" s="17" t="str">
        <f>IF(I733="","",VLOOKUP(I733,Grupo_Sanguineo[],2,FALSE))</f>
        <v/>
      </c>
      <c r="I733" s="21"/>
      <c r="J733" s="17" t="str">
        <f>IF(K733="","",VLOOKUP(K733,Religion[],2,FALSE))</f>
        <v/>
      </c>
      <c r="K733" s="20"/>
      <c r="L733" s="17" t="str">
        <f>IF(M733="","",VLOOKUP(M733,Discapacidad[],2,FALSE))</f>
        <v/>
      </c>
      <c r="M733" s="20"/>
      <c r="N733" s="20"/>
    </row>
    <row r="734" spans="1:14" ht="24.75" customHeight="1" x14ac:dyDescent="0.2">
      <c r="A734" s="26"/>
      <c r="B734" s="18" t="str">
        <f>IF(A734="","",VLOOKUP(A734,Hoja3!$A$2:$C$1488,2,FALSE))</f>
        <v/>
      </c>
      <c r="C734" s="18" t="str">
        <f>IF(A734="","",VLOOKUP(A734,Hoja3!$A$2:$C$1488,3,FALSE))</f>
        <v/>
      </c>
      <c r="D734" s="17" t="str">
        <f>IF(E734="","",VLOOKUP(E734,Identidad_genero[],2,FALSE))</f>
        <v/>
      </c>
      <c r="E734" s="20"/>
      <c r="F734" s="17" t="str">
        <f>IF(G734="","",VLOOKUP(G734,Orientacion_sexual[],2,FALSE))</f>
        <v/>
      </c>
      <c r="G734" s="20"/>
      <c r="H734" s="17" t="str">
        <f>IF(I734="","",VLOOKUP(I734,Grupo_Sanguineo[],2,FALSE))</f>
        <v/>
      </c>
      <c r="I734" s="21"/>
      <c r="J734" s="17" t="str">
        <f>IF(K734="","",VLOOKUP(K734,Religion[],2,FALSE))</f>
        <v/>
      </c>
      <c r="K734" s="20"/>
      <c r="L734" s="17" t="str">
        <f>IF(M734="","",VLOOKUP(M734,Discapacidad[],2,FALSE))</f>
        <v/>
      </c>
      <c r="M734" s="20"/>
      <c r="N734" s="20"/>
    </row>
    <row r="735" spans="1:14" ht="24.75" customHeight="1" x14ac:dyDescent="0.2">
      <c r="A735" s="26"/>
      <c r="B735" s="18" t="str">
        <f>IF(A735="","",VLOOKUP(A735,Hoja3!$A$2:$C$1488,2,FALSE))</f>
        <v/>
      </c>
      <c r="C735" s="18" t="str">
        <f>IF(A735="","",VLOOKUP(A735,Hoja3!$A$2:$C$1488,3,FALSE))</f>
        <v/>
      </c>
      <c r="D735" s="17" t="str">
        <f>IF(E735="","",VLOOKUP(E735,Identidad_genero[],2,FALSE))</f>
        <v/>
      </c>
      <c r="E735" s="20"/>
      <c r="F735" s="17" t="str">
        <f>IF(G735="","",VLOOKUP(G735,Orientacion_sexual[],2,FALSE))</f>
        <v/>
      </c>
      <c r="G735" s="20"/>
      <c r="H735" s="17" t="str">
        <f>IF(I735="","",VLOOKUP(I735,Grupo_Sanguineo[],2,FALSE))</f>
        <v/>
      </c>
      <c r="I735" s="21"/>
      <c r="J735" s="17" t="str">
        <f>IF(K735="","",VLOOKUP(K735,Religion[],2,FALSE))</f>
        <v/>
      </c>
      <c r="K735" s="20"/>
      <c r="L735" s="17" t="str">
        <f>IF(M735="","",VLOOKUP(M735,Discapacidad[],2,FALSE))</f>
        <v/>
      </c>
      <c r="M735" s="20"/>
      <c r="N735" s="20"/>
    </row>
    <row r="736" spans="1:14" ht="24.75" customHeight="1" x14ac:dyDescent="0.2">
      <c r="A736" s="26"/>
      <c r="B736" s="18" t="str">
        <f>IF(A736="","",VLOOKUP(A736,Hoja3!$A$2:$C$1488,2,FALSE))</f>
        <v/>
      </c>
      <c r="C736" s="18" t="str">
        <f>IF(A736="","",VLOOKUP(A736,Hoja3!$A$2:$C$1488,3,FALSE))</f>
        <v/>
      </c>
      <c r="D736" s="17" t="str">
        <f>IF(E736="","",VLOOKUP(E736,Identidad_genero[],2,FALSE))</f>
        <v/>
      </c>
      <c r="E736" s="20"/>
      <c r="F736" s="17" t="str">
        <f>IF(G736="","",VLOOKUP(G736,Orientacion_sexual[],2,FALSE))</f>
        <v/>
      </c>
      <c r="G736" s="20"/>
      <c r="H736" s="17" t="str">
        <f>IF(I736="","",VLOOKUP(I736,Grupo_Sanguineo[],2,FALSE))</f>
        <v/>
      </c>
      <c r="I736" s="21"/>
      <c r="J736" s="17" t="str">
        <f>IF(K736="","",VLOOKUP(K736,Religion[],2,FALSE))</f>
        <v/>
      </c>
      <c r="K736" s="20"/>
      <c r="L736" s="17" t="str">
        <f>IF(M736="","",VLOOKUP(M736,Discapacidad[],2,FALSE))</f>
        <v/>
      </c>
      <c r="M736" s="20"/>
      <c r="N736" s="20"/>
    </row>
    <row r="737" spans="1:14" ht="24.75" customHeight="1" x14ac:dyDescent="0.2">
      <c r="A737" s="26"/>
      <c r="B737" s="18" t="str">
        <f>IF(A737="","",VLOOKUP(A737,Hoja3!$A$2:$C$1488,2,FALSE))</f>
        <v/>
      </c>
      <c r="C737" s="18" t="str">
        <f>IF(A737="","",VLOOKUP(A737,Hoja3!$A$2:$C$1488,3,FALSE))</f>
        <v/>
      </c>
      <c r="D737" s="17" t="str">
        <f>IF(E737="","",VLOOKUP(E737,Identidad_genero[],2,FALSE))</f>
        <v/>
      </c>
      <c r="E737" s="20"/>
      <c r="F737" s="17" t="str">
        <f>IF(G737="","",VLOOKUP(G737,Orientacion_sexual[],2,FALSE))</f>
        <v/>
      </c>
      <c r="G737" s="20"/>
      <c r="H737" s="17" t="str">
        <f>IF(I737="","",VLOOKUP(I737,Grupo_Sanguineo[],2,FALSE))</f>
        <v/>
      </c>
      <c r="I737" s="21"/>
      <c r="J737" s="17" t="str">
        <f>IF(K737="","",VLOOKUP(K737,Religion[],2,FALSE))</f>
        <v/>
      </c>
      <c r="K737" s="20"/>
      <c r="L737" s="17" t="str">
        <f>IF(M737="","",VLOOKUP(M737,Discapacidad[],2,FALSE))</f>
        <v/>
      </c>
      <c r="M737" s="20"/>
      <c r="N737" s="20"/>
    </row>
    <row r="738" spans="1:14" ht="24.75" customHeight="1" x14ac:dyDescent="0.2">
      <c r="A738" s="26"/>
      <c r="B738" s="18" t="str">
        <f>IF(A738="","",VLOOKUP(A738,Hoja3!$A$2:$C$1488,2,FALSE))</f>
        <v/>
      </c>
      <c r="C738" s="18" t="str">
        <f>IF(A738="","",VLOOKUP(A738,Hoja3!$A$2:$C$1488,3,FALSE))</f>
        <v/>
      </c>
      <c r="D738" s="17" t="str">
        <f>IF(E738="","",VLOOKUP(E738,Identidad_genero[],2,FALSE))</f>
        <v/>
      </c>
      <c r="E738" s="20"/>
      <c r="F738" s="17" t="str">
        <f>IF(G738="","",VLOOKUP(G738,Orientacion_sexual[],2,FALSE))</f>
        <v/>
      </c>
      <c r="G738" s="20"/>
      <c r="H738" s="17" t="str">
        <f>IF(I738="","",VLOOKUP(I738,Grupo_Sanguineo[],2,FALSE))</f>
        <v/>
      </c>
      <c r="I738" s="21"/>
      <c r="J738" s="17" t="str">
        <f>IF(K738="","",VLOOKUP(K738,Religion[],2,FALSE))</f>
        <v/>
      </c>
      <c r="K738" s="20"/>
      <c r="L738" s="17" t="str">
        <f>IF(M738="","",VLOOKUP(M738,Discapacidad[],2,FALSE))</f>
        <v/>
      </c>
      <c r="M738" s="20"/>
      <c r="N738" s="20"/>
    </row>
    <row r="739" spans="1:14" ht="24.75" customHeight="1" x14ac:dyDescent="0.2">
      <c r="A739" s="26"/>
      <c r="B739" s="18" t="str">
        <f>IF(A739="","",VLOOKUP(A739,Hoja3!$A$2:$C$1488,2,FALSE))</f>
        <v/>
      </c>
      <c r="C739" s="18" t="str">
        <f>IF(A739="","",VLOOKUP(A739,Hoja3!$A$2:$C$1488,3,FALSE))</f>
        <v/>
      </c>
      <c r="D739" s="17" t="str">
        <f>IF(E739="","",VLOOKUP(E739,Identidad_genero[],2,FALSE))</f>
        <v/>
      </c>
      <c r="E739" s="20"/>
      <c r="F739" s="17" t="str">
        <f>IF(G739="","",VLOOKUP(G739,Orientacion_sexual[],2,FALSE))</f>
        <v/>
      </c>
      <c r="G739" s="20"/>
      <c r="H739" s="17" t="str">
        <f>IF(I739="","",VLOOKUP(I739,Grupo_Sanguineo[],2,FALSE))</f>
        <v/>
      </c>
      <c r="I739" s="21"/>
      <c r="J739" s="17" t="str">
        <f>IF(K739="","",VLOOKUP(K739,Religion[],2,FALSE))</f>
        <v/>
      </c>
      <c r="K739" s="20"/>
      <c r="L739" s="17" t="str">
        <f>IF(M739="","",VLOOKUP(M739,Discapacidad[],2,FALSE))</f>
        <v/>
      </c>
      <c r="M739" s="20"/>
      <c r="N739" s="20"/>
    </row>
    <row r="740" spans="1:14" ht="24.75" customHeight="1" x14ac:dyDescent="0.2">
      <c r="A740" s="26"/>
      <c r="B740" s="18" t="str">
        <f>IF(A740="","",VLOOKUP(A740,Hoja3!$A$2:$C$1488,2,FALSE))</f>
        <v/>
      </c>
      <c r="C740" s="18" t="str">
        <f>IF(A740="","",VLOOKUP(A740,Hoja3!$A$2:$C$1488,3,FALSE))</f>
        <v/>
      </c>
      <c r="D740" s="17" t="str">
        <f>IF(E740="","",VLOOKUP(E740,Identidad_genero[],2,FALSE))</f>
        <v/>
      </c>
      <c r="E740" s="20"/>
      <c r="F740" s="17" t="str">
        <f>IF(G740="","",VLOOKUP(G740,Orientacion_sexual[],2,FALSE))</f>
        <v/>
      </c>
      <c r="G740" s="20"/>
      <c r="H740" s="17" t="str">
        <f>IF(I740="","",VLOOKUP(I740,Grupo_Sanguineo[],2,FALSE))</f>
        <v/>
      </c>
      <c r="I740" s="21"/>
      <c r="J740" s="17" t="str">
        <f>IF(K740="","",VLOOKUP(K740,Religion[],2,FALSE))</f>
        <v/>
      </c>
      <c r="K740" s="20"/>
      <c r="L740" s="17" t="str">
        <f>IF(M740="","",VLOOKUP(M740,Discapacidad[],2,FALSE))</f>
        <v/>
      </c>
      <c r="M740" s="20"/>
      <c r="N740" s="20"/>
    </row>
    <row r="741" spans="1:14" ht="24.75" customHeight="1" x14ac:dyDescent="0.2">
      <c r="A741" s="26"/>
      <c r="B741" s="18" t="str">
        <f>IF(A741="","",VLOOKUP(A741,Hoja3!$A$2:$C$1488,2,FALSE))</f>
        <v/>
      </c>
      <c r="C741" s="18" t="str">
        <f>IF(A741="","",VLOOKUP(A741,Hoja3!$A$2:$C$1488,3,FALSE))</f>
        <v/>
      </c>
      <c r="D741" s="17" t="str">
        <f>IF(E741="","",VLOOKUP(E741,Identidad_genero[],2,FALSE))</f>
        <v/>
      </c>
      <c r="E741" s="20"/>
      <c r="F741" s="17" t="str">
        <f>IF(G741="","",VLOOKUP(G741,Orientacion_sexual[],2,FALSE))</f>
        <v/>
      </c>
      <c r="G741" s="20"/>
      <c r="H741" s="17" t="str">
        <f>IF(I741="","",VLOOKUP(I741,Grupo_Sanguineo[],2,FALSE))</f>
        <v/>
      </c>
      <c r="I741" s="21"/>
      <c r="J741" s="17" t="str">
        <f>IF(K741="","",VLOOKUP(K741,Religion[],2,FALSE))</f>
        <v/>
      </c>
      <c r="K741" s="20"/>
      <c r="L741" s="17" t="str">
        <f>IF(M741="","",VLOOKUP(M741,Discapacidad[],2,FALSE))</f>
        <v/>
      </c>
      <c r="M741" s="20"/>
      <c r="N741" s="20"/>
    </row>
    <row r="742" spans="1:14" ht="24.75" customHeight="1" x14ac:dyDescent="0.2">
      <c r="A742" s="26"/>
      <c r="B742" s="18" t="str">
        <f>IF(A742="","",VLOOKUP(A742,Hoja3!$A$2:$C$1488,2,FALSE))</f>
        <v/>
      </c>
      <c r="C742" s="18" t="str">
        <f>IF(A742="","",VLOOKUP(A742,Hoja3!$A$2:$C$1488,3,FALSE))</f>
        <v/>
      </c>
      <c r="D742" s="17" t="str">
        <f>IF(E742="","",VLOOKUP(E742,Identidad_genero[],2,FALSE))</f>
        <v/>
      </c>
      <c r="E742" s="20"/>
      <c r="F742" s="17" t="str">
        <f>IF(G742="","",VLOOKUP(G742,Orientacion_sexual[],2,FALSE))</f>
        <v/>
      </c>
      <c r="G742" s="20"/>
      <c r="H742" s="17" t="str">
        <f>IF(I742="","",VLOOKUP(I742,Grupo_Sanguineo[],2,FALSE))</f>
        <v/>
      </c>
      <c r="I742" s="21"/>
      <c r="J742" s="17" t="str">
        <f>IF(K742="","",VLOOKUP(K742,Religion[],2,FALSE))</f>
        <v/>
      </c>
      <c r="K742" s="20"/>
      <c r="L742" s="17" t="str">
        <f>IF(M742="","",VLOOKUP(M742,Discapacidad[],2,FALSE))</f>
        <v/>
      </c>
      <c r="M742" s="20"/>
      <c r="N742" s="20"/>
    </row>
    <row r="743" spans="1:14" ht="24.75" customHeight="1" x14ac:dyDescent="0.2">
      <c r="A743" s="26"/>
      <c r="B743" s="18" t="str">
        <f>IF(A743="","",VLOOKUP(A743,Hoja3!$A$2:$C$1488,2,FALSE))</f>
        <v/>
      </c>
      <c r="C743" s="18" t="str">
        <f>IF(A743="","",VLOOKUP(A743,Hoja3!$A$2:$C$1488,3,FALSE))</f>
        <v/>
      </c>
      <c r="D743" s="17" t="str">
        <f>IF(E743="","",VLOOKUP(E743,Identidad_genero[],2,FALSE))</f>
        <v/>
      </c>
      <c r="E743" s="20"/>
      <c r="F743" s="17" t="str">
        <f>IF(G743="","",VLOOKUP(G743,Orientacion_sexual[],2,FALSE))</f>
        <v/>
      </c>
      <c r="G743" s="20"/>
      <c r="H743" s="17" t="str">
        <f>IF(I743="","",VLOOKUP(I743,Grupo_Sanguineo[],2,FALSE))</f>
        <v/>
      </c>
      <c r="I743" s="21"/>
      <c r="J743" s="17" t="str">
        <f>IF(K743="","",VLOOKUP(K743,Religion[],2,FALSE))</f>
        <v/>
      </c>
      <c r="K743" s="20"/>
      <c r="L743" s="17" t="str">
        <f>IF(M743="","",VLOOKUP(M743,Discapacidad[],2,FALSE))</f>
        <v/>
      </c>
      <c r="M743" s="20"/>
      <c r="N743" s="20"/>
    </row>
    <row r="744" spans="1:14" ht="24.75" customHeight="1" x14ac:dyDescent="0.2">
      <c r="A744" s="26"/>
      <c r="B744" s="18" t="str">
        <f>IF(A744="","",VLOOKUP(A744,Hoja3!$A$2:$C$1488,2,FALSE))</f>
        <v/>
      </c>
      <c r="C744" s="18" t="str">
        <f>IF(A744="","",VLOOKUP(A744,Hoja3!$A$2:$C$1488,3,FALSE))</f>
        <v/>
      </c>
      <c r="D744" s="17" t="str">
        <f>IF(E744="","",VLOOKUP(E744,Identidad_genero[],2,FALSE))</f>
        <v/>
      </c>
      <c r="E744" s="20"/>
      <c r="F744" s="17" t="str">
        <f>IF(G744="","",VLOOKUP(G744,Orientacion_sexual[],2,FALSE))</f>
        <v/>
      </c>
      <c r="G744" s="20"/>
      <c r="H744" s="17" t="str">
        <f>IF(I744="","",VLOOKUP(I744,Grupo_Sanguineo[],2,FALSE))</f>
        <v/>
      </c>
      <c r="I744" s="21"/>
      <c r="J744" s="17" t="str">
        <f>IF(K744="","",VLOOKUP(K744,Religion[],2,FALSE))</f>
        <v/>
      </c>
      <c r="K744" s="20"/>
      <c r="L744" s="17" t="str">
        <f>IF(M744="","",VLOOKUP(M744,Discapacidad[],2,FALSE))</f>
        <v/>
      </c>
      <c r="M744" s="20"/>
      <c r="N744" s="20"/>
    </row>
    <row r="745" spans="1:14" ht="24.75" customHeight="1" x14ac:dyDescent="0.2">
      <c r="A745" s="26"/>
      <c r="B745" s="18" t="str">
        <f>IF(A745="","",VLOOKUP(A745,Hoja3!$A$2:$C$1488,2,FALSE))</f>
        <v/>
      </c>
      <c r="C745" s="18" t="str">
        <f>IF(A745="","",VLOOKUP(A745,Hoja3!$A$2:$C$1488,3,FALSE))</f>
        <v/>
      </c>
      <c r="D745" s="17" t="str">
        <f>IF(E745="","",VLOOKUP(E745,Identidad_genero[],2,FALSE))</f>
        <v/>
      </c>
      <c r="E745" s="20"/>
      <c r="F745" s="17" t="str">
        <f>IF(G745="","",VLOOKUP(G745,Orientacion_sexual[],2,FALSE))</f>
        <v/>
      </c>
      <c r="G745" s="20"/>
      <c r="H745" s="17" t="str">
        <f>IF(I745="","",VLOOKUP(I745,Grupo_Sanguineo[],2,FALSE))</f>
        <v/>
      </c>
      <c r="I745" s="21"/>
      <c r="J745" s="17" t="str">
        <f>IF(K745="","",VLOOKUP(K745,Religion[],2,FALSE))</f>
        <v/>
      </c>
      <c r="K745" s="20"/>
      <c r="L745" s="17" t="str">
        <f>IF(M745="","",VLOOKUP(M745,Discapacidad[],2,FALSE))</f>
        <v/>
      </c>
      <c r="M745" s="20"/>
      <c r="N745" s="20"/>
    </row>
    <row r="746" spans="1:14" ht="24.75" customHeight="1" x14ac:dyDescent="0.2">
      <c r="A746" s="26"/>
      <c r="B746" s="18" t="str">
        <f>IF(A746="","",VLOOKUP(A746,Hoja3!$A$2:$C$1488,2,FALSE))</f>
        <v/>
      </c>
      <c r="C746" s="18" t="str">
        <f>IF(A746="","",VLOOKUP(A746,Hoja3!$A$2:$C$1488,3,FALSE))</f>
        <v/>
      </c>
      <c r="D746" s="17" t="str">
        <f>IF(E746="","",VLOOKUP(E746,Identidad_genero[],2,FALSE))</f>
        <v/>
      </c>
      <c r="E746" s="20"/>
      <c r="F746" s="17" t="str">
        <f>IF(G746="","",VLOOKUP(G746,Orientacion_sexual[],2,FALSE))</f>
        <v/>
      </c>
      <c r="G746" s="20"/>
      <c r="H746" s="17" t="str">
        <f>IF(I746="","",VLOOKUP(I746,Grupo_Sanguineo[],2,FALSE))</f>
        <v/>
      </c>
      <c r="I746" s="21"/>
      <c r="J746" s="17" t="str">
        <f>IF(K746="","",VLOOKUP(K746,Religion[],2,FALSE))</f>
        <v/>
      </c>
      <c r="K746" s="20"/>
      <c r="L746" s="17" t="str">
        <f>IF(M746="","",VLOOKUP(M746,Discapacidad[],2,FALSE))</f>
        <v/>
      </c>
      <c r="M746" s="20"/>
      <c r="N746" s="20"/>
    </row>
    <row r="747" spans="1:14" ht="24.75" customHeight="1" x14ac:dyDescent="0.2">
      <c r="A747" s="26"/>
      <c r="B747" s="18" t="str">
        <f>IF(A747="","",VLOOKUP(A747,Hoja3!$A$2:$C$1488,2,FALSE))</f>
        <v/>
      </c>
      <c r="C747" s="18" t="str">
        <f>IF(A747="","",VLOOKUP(A747,Hoja3!$A$2:$C$1488,3,FALSE))</f>
        <v/>
      </c>
      <c r="D747" s="17" t="str">
        <f>IF(E747="","",VLOOKUP(E747,Identidad_genero[],2,FALSE))</f>
        <v/>
      </c>
      <c r="E747" s="20"/>
      <c r="F747" s="17" t="str">
        <f>IF(G747="","",VLOOKUP(G747,Orientacion_sexual[],2,FALSE))</f>
        <v/>
      </c>
      <c r="G747" s="20"/>
      <c r="H747" s="17" t="str">
        <f>IF(I747="","",VLOOKUP(I747,Grupo_Sanguineo[],2,FALSE))</f>
        <v/>
      </c>
      <c r="I747" s="21"/>
      <c r="J747" s="17" t="str">
        <f>IF(K747="","",VLOOKUP(K747,Religion[],2,FALSE))</f>
        <v/>
      </c>
      <c r="K747" s="20"/>
      <c r="L747" s="17" t="str">
        <f>IF(M747="","",VLOOKUP(M747,Discapacidad[],2,FALSE))</f>
        <v/>
      </c>
      <c r="M747" s="20"/>
      <c r="N747" s="20"/>
    </row>
    <row r="748" spans="1:14" ht="24.75" customHeight="1" x14ac:dyDescent="0.2">
      <c r="A748" s="26"/>
      <c r="B748" s="18" t="str">
        <f>IF(A748="","",VLOOKUP(A748,Hoja3!$A$2:$C$1488,2,FALSE))</f>
        <v/>
      </c>
      <c r="C748" s="18" t="str">
        <f>IF(A748="","",VLOOKUP(A748,Hoja3!$A$2:$C$1488,3,FALSE))</f>
        <v/>
      </c>
      <c r="D748" s="17" t="str">
        <f>IF(E748="","",VLOOKUP(E748,Identidad_genero[],2,FALSE))</f>
        <v/>
      </c>
      <c r="E748" s="20"/>
      <c r="F748" s="17" t="str">
        <f>IF(G748="","",VLOOKUP(G748,Orientacion_sexual[],2,FALSE))</f>
        <v/>
      </c>
      <c r="G748" s="20"/>
      <c r="H748" s="17" t="str">
        <f>IF(I748="","",VLOOKUP(I748,Grupo_Sanguineo[],2,FALSE))</f>
        <v/>
      </c>
      <c r="I748" s="21"/>
      <c r="J748" s="17" t="str">
        <f>IF(K748="","",VLOOKUP(K748,Religion[],2,FALSE))</f>
        <v/>
      </c>
      <c r="K748" s="20"/>
      <c r="L748" s="17" t="str">
        <f>IF(M748="","",VLOOKUP(M748,Discapacidad[],2,FALSE))</f>
        <v/>
      </c>
      <c r="M748" s="20"/>
      <c r="N748" s="20"/>
    </row>
    <row r="749" spans="1:14" ht="24.75" customHeight="1" x14ac:dyDescent="0.2">
      <c r="A749" s="26"/>
      <c r="B749" s="18" t="str">
        <f>IF(A749="","",VLOOKUP(A749,Hoja3!$A$2:$C$1488,2,FALSE))</f>
        <v/>
      </c>
      <c r="C749" s="18" t="str">
        <f>IF(A749="","",VLOOKUP(A749,Hoja3!$A$2:$C$1488,3,FALSE))</f>
        <v/>
      </c>
      <c r="D749" s="17" t="str">
        <f>IF(E749="","",VLOOKUP(E749,Identidad_genero[],2,FALSE))</f>
        <v/>
      </c>
      <c r="E749" s="20"/>
      <c r="F749" s="17" t="str">
        <f>IF(G749="","",VLOOKUP(G749,Orientacion_sexual[],2,FALSE))</f>
        <v/>
      </c>
      <c r="G749" s="20"/>
      <c r="H749" s="17" t="str">
        <f>IF(I749="","",VLOOKUP(I749,Grupo_Sanguineo[],2,FALSE))</f>
        <v/>
      </c>
      <c r="I749" s="21"/>
      <c r="J749" s="17" t="str">
        <f>IF(K749="","",VLOOKUP(K749,Religion[],2,FALSE))</f>
        <v/>
      </c>
      <c r="K749" s="20"/>
      <c r="L749" s="17" t="str">
        <f>IF(M749="","",VLOOKUP(M749,Discapacidad[],2,FALSE))</f>
        <v/>
      </c>
      <c r="M749" s="20"/>
      <c r="N749" s="20"/>
    </row>
    <row r="750" spans="1:14" ht="24.75" customHeight="1" x14ac:dyDescent="0.2">
      <c r="A750" s="26"/>
      <c r="B750" s="18" t="str">
        <f>IF(A750="","",VLOOKUP(A750,Hoja3!$A$2:$C$1488,2,FALSE))</f>
        <v/>
      </c>
      <c r="C750" s="18" t="str">
        <f>IF(A750="","",VLOOKUP(A750,Hoja3!$A$2:$C$1488,3,FALSE))</f>
        <v/>
      </c>
      <c r="D750" s="17" t="str">
        <f>IF(E750="","",VLOOKUP(E750,Identidad_genero[],2,FALSE))</f>
        <v/>
      </c>
      <c r="E750" s="20"/>
      <c r="F750" s="17" t="str">
        <f>IF(G750="","",VLOOKUP(G750,Orientacion_sexual[],2,FALSE))</f>
        <v/>
      </c>
      <c r="G750" s="20"/>
      <c r="H750" s="17" t="str">
        <f>IF(I750="","",VLOOKUP(I750,Grupo_Sanguineo[],2,FALSE))</f>
        <v/>
      </c>
      <c r="I750" s="21"/>
      <c r="J750" s="17" t="str">
        <f>IF(K750="","",VLOOKUP(K750,Religion[],2,FALSE))</f>
        <v/>
      </c>
      <c r="K750" s="20"/>
      <c r="L750" s="17" t="str">
        <f>IF(M750="","",VLOOKUP(M750,Discapacidad[],2,FALSE))</f>
        <v/>
      </c>
      <c r="M750" s="20"/>
      <c r="N750" s="20"/>
    </row>
    <row r="751" spans="1:14" ht="24.75" customHeight="1" x14ac:dyDescent="0.2">
      <c r="A751" s="26"/>
      <c r="B751" s="18" t="str">
        <f>IF(A751="","",VLOOKUP(A751,Hoja3!$A$2:$C$1488,2,FALSE))</f>
        <v/>
      </c>
      <c r="C751" s="18" t="str">
        <f>IF(A751="","",VLOOKUP(A751,Hoja3!$A$2:$C$1488,3,FALSE))</f>
        <v/>
      </c>
      <c r="D751" s="17" t="str">
        <f>IF(E751="","",VLOOKUP(E751,Identidad_genero[],2,FALSE))</f>
        <v/>
      </c>
      <c r="E751" s="20"/>
      <c r="F751" s="17" t="str">
        <f>IF(G751="","",VLOOKUP(G751,Orientacion_sexual[],2,FALSE))</f>
        <v/>
      </c>
      <c r="G751" s="20"/>
      <c r="H751" s="17" t="str">
        <f>IF(I751="","",VLOOKUP(I751,Grupo_Sanguineo[],2,FALSE))</f>
        <v/>
      </c>
      <c r="I751" s="21"/>
      <c r="J751" s="17" t="str">
        <f>IF(K751="","",VLOOKUP(K751,Religion[],2,FALSE))</f>
        <v/>
      </c>
      <c r="K751" s="20"/>
      <c r="L751" s="17" t="str">
        <f>IF(M751="","",VLOOKUP(M751,Discapacidad[],2,FALSE))</f>
        <v/>
      </c>
      <c r="M751" s="20"/>
      <c r="N751" s="20"/>
    </row>
    <row r="752" spans="1:14" ht="24.75" customHeight="1" x14ac:dyDescent="0.2">
      <c r="A752" s="26"/>
      <c r="B752" s="18" t="str">
        <f>IF(A752="","",VLOOKUP(A752,Hoja3!$A$2:$C$1488,2,FALSE))</f>
        <v/>
      </c>
      <c r="C752" s="18" t="str">
        <f>IF(A752="","",VLOOKUP(A752,Hoja3!$A$2:$C$1488,3,FALSE))</f>
        <v/>
      </c>
      <c r="D752" s="17" t="str">
        <f>IF(E752="","",VLOOKUP(E752,Identidad_genero[],2,FALSE))</f>
        <v/>
      </c>
      <c r="E752" s="20"/>
      <c r="F752" s="17" t="str">
        <f>IF(G752="","",VLOOKUP(G752,Orientacion_sexual[],2,FALSE))</f>
        <v/>
      </c>
      <c r="G752" s="20"/>
      <c r="H752" s="17" t="str">
        <f>IF(I752="","",VLOOKUP(I752,Grupo_Sanguineo[],2,FALSE))</f>
        <v/>
      </c>
      <c r="I752" s="21"/>
      <c r="J752" s="17" t="str">
        <f>IF(K752="","",VLOOKUP(K752,Religion[],2,FALSE))</f>
        <v/>
      </c>
      <c r="K752" s="20"/>
      <c r="L752" s="17" t="str">
        <f>IF(M752="","",VLOOKUP(M752,Discapacidad[],2,FALSE))</f>
        <v/>
      </c>
      <c r="M752" s="20"/>
      <c r="N752" s="20"/>
    </row>
    <row r="753" spans="1:14" ht="24.75" customHeight="1" x14ac:dyDescent="0.2">
      <c r="A753" s="26"/>
      <c r="B753" s="18" t="str">
        <f>IF(A753="","",VLOOKUP(A753,Hoja3!$A$2:$C$1488,2,FALSE))</f>
        <v/>
      </c>
      <c r="C753" s="18" t="str">
        <f>IF(A753="","",VLOOKUP(A753,Hoja3!$A$2:$C$1488,3,FALSE))</f>
        <v/>
      </c>
      <c r="D753" s="17" t="str">
        <f>IF(E753="","",VLOOKUP(E753,Identidad_genero[],2,FALSE))</f>
        <v/>
      </c>
      <c r="E753" s="20"/>
      <c r="F753" s="17" t="str">
        <f>IF(G753="","",VLOOKUP(G753,Orientacion_sexual[],2,FALSE))</f>
        <v/>
      </c>
      <c r="G753" s="20"/>
      <c r="H753" s="17" t="str">
        <f>IF(I753="","",VLOOKUP(I753,Grupo_Sanguineo[],2,FALSE))</f>
        <v/>
      </c>
      <c r="I753" s="21"/>
      <c r="J753" s="17" t="str">
        <f>IF(K753="","",VLOOKUP(K753,Religion[],2,FALSE))</f>
        <v/>
      </c>
      <c r="K753" s="20"/>
      <c r="L753" s="17" t="str">
        <f>IF(M753="","",VLOOKUP(M753,Discapacidad[],2,FALSE))</f>
        <v/>
      </c>
      <c r="M753" s="20"/>
      <c r="N753" s="20"/>
    </row>
    <row r="754" spans="1:14" ht="24.75" customHeight="1" x14ac:dyDescent="0.2">
      <c r="A754" s="26"/>
      <c r="B754" s="18" t="str">
        <f>IF(A754="","",VLOOKUP(A754,Hoja3!$A$2:$C$1488,2,FALSE))</f>
        <v/>
      </c>
      <c r="C754" s="18" t="str">
        <f>IF(A754="","",VLOOKUP(A754,Hoja3!$A$2:$C$1488,3,FALSE))</f>
        <v/>
      </c>
      <c r="D754" s="17" t="str">
        <f>IF(E754="","",VLOOKUP(E754,Identidad_genero[],2,FALSE))</f>
        <v/>
      </c>
      <c r="E754" s="20"/>
      <c r="F754" s="17" t="str">
        <f>IF(G754="","",VLOOKUP(G754,Orientacion_sexual[],2,FALSE))</f>
        <v/>
      </c>
      <c r="G754" s="20"/>
      <c r="H754" s="17" t="str">
        <f>IF(I754="","",VLOOKUP(I754,Grupo_Sanguineo[],2,FALSE))</f>
        <v/>
      </c>
      <c r="I754" s="21"/>
      <c r="J754" s="17" t="str">
        <f>IF(K754="","",VLOOKUP(K754,Religion[],2,FALSE))</f>
        <v/>
      </c>
      <c r="K754" s="20"/>
      <c r="L754" s="17" t="str">
        <f>IF(M754="","",VLOOKUP(M754,Discapacidad[],2,FALSE))</f>
        <v/>
      </c>
      <c r="M754" s="20"/>
      <c r="N754" s="20"/>
    </row>
    <row r="755" spans="1:14" ht="24.75" customHeight="1" x14ac:dyDescent="0.2">
      <c r="A755" s="26"/>
      <c r="B755" s="18" t="str">
        <f>IF(A755="","",VLOOKUP(A755,Hoja3!$A$2:$C$1488,2,FALSE))</f>
        <v/>
      </c>
      <c r="C755" s="18" t="str">
        <f>IF(A755="","",VLOOKUP(A755,Hoja3!$A$2:$C$1488,3,FALSE))</f>
        <v/>
      </c>
      <c r="D755" s="17" t="str">
        <f>IF(E755="","",VLOOKUP(E755,Identidad_genero[],2,FALSE))</f>
        <v/>
      </c>
      <c r="E755" s="20"/>
      <c r="F755" s="17" t="str">
        <f>IF(G755="","",VLOOKUP(G755,Orientacion_sexual[],2,FALSE))</f>
        <v/>
      </c>
      <c r="G755" s="20"/>
      <c r="H755" s="17" t="str">
        <f>IF(I755="","",VLOOKUP(I755,Grupo_Sanguineo[],2,FALSE))</f>
        <v/>
      </c>
      <c r="I755" s="21"/>
      <c r="J755" s="17" t="str">
        <f>IF(K755="","",VLOOKUP(K755,Religion[],2,FALSE))</f>
        <v/>
      </c>
      <c r="K755" s="20"/>
      <c r="L755" s="17" t="str">
        <f>IF(M755="","",VLOOKUP(M755,Discapacidad[],2,FALSE))</f>
        <v/>
      </c>
      <c r="M755" s="20"/>
      <c r="N755" s="20"/>
    </row>
    <row r="756" spans="1:14" ht="24.75" customHeight="1" x14ac:dyDescent="0.2">
      <c r="A756" s="26"/>
      <c r="B756" s="18" t="str">
        <f>IF(A756="","",VLOOKUP(A756,Hoja3!$A$2:$C$1488,2,FALSE))</f>
        <v/>
      </c>
      <c r="C756" s="18" t="str">
        <f>IF(A756="","",VLOOKUP(A756,Hoja3!$A$2:$C$1488,3,FALSE))</f>
        <v/>
      </c>
      <c r="D756" s="17" t="str">
        <f>IF(E756="","",VLOOKUP(E756,Identidad_genero[],2,FALSE))</f>
        <v/>
      </c>
      <c r="E756" s="20"/>
      <c r="F756" s="17" t="str">
        <f>IF(G756="","",VLOOKUP(G756,Orientacion_sexual[],2,FALSE))</f>
        <v/>
      </c>
      <c r="G756" s="20"/>
      <c r="H756" s="17" t="str">
        <f>IF(I756="","",VLOOKUP(I756,Grupo_Sanguineo[],2,FALSE))</f>
        <v/>
      </c>
      <c r="I756" s="21"/>
      <c r="J756" s="17" t="str">
        <f>IF(K756="","",VLOOKUP(K756,Religion[],2,FALSE))</f>
        <v/>
      </c>
      <c r="K756" s="20"/>
      <c r="L756" s="17" t="str">
        <f>IF(M756="","",VLOOKUP(M756,Discapacidad[],2,FALSE))</f>
        <v/>
      </c>
      <c r="M756" s="20"/>
      <c r="N756" s="20"/>
    </row>
    <row r="757" spans="1:14" ht="24.75" customHeight="1" x14ac:dyDescent="0.2">
      <c r="A757" s="26"/>
      <c r="B757" s="18" t="str">
        <f>IF(A757="","",VLOOKUP(A757,Hoja3!$A$2:$C$1488,2,FALSE))</f>
        <v/>
      </c>
      <c r="C757" s="18" t="str">
        <f>IF(A757="","",VLOOKUP(A757,Hoja3!$A$2:$C$1488,3,FALSE))</f>
        <v/>
      </c>
      <c r="D757" s="17" t="str">
        <f>IF(E757="","",VLOOKUP(E757,Identidad_genero[],2,FALSE))</f>
        <v/>
      </c>
      <c r="E757" s="20"/>
      <c r="F757" s="17" t="str">
        <f>IF(G757="","",VLOOKUP(G757,Orientacion_sexual[],2,FALSE))</f>
        <v/>
      </c>
      <c r="G757" s="20"/>
      <c r="H757" s="17" t="str">
        <f>IF(I757="","",VLOOKUP(I757,Grupo_Sanguineo[],2,FALSE))</f>
        <v/>
      </c>
      <c r="I757" s="21"/>
      <c r="J757" s="17" t="str">
        <f>IF(K757="","",VLOOKUP(K757,Religion[],2,FALSE))</f>
        <v/>
      </c>
      <c r="K757" s="20"/>
      <c r="L757" s="17" t="str">
        <f>IF(M757="","",VLOOKUP(M757,Discapacidad[],2,FALSE))</f>
        <v/>
      </c>
      <c r="M757" s="20"/>
      <c r="N757" s="20"/>
    </row>
    <row r="758" spans="1:14" ht="24.75" customHeight="1" x14ac:dyDescent="0.2">
      <c r="A758" s="26"/>
      <c r="B758" s="18" t="str">
        <f>IF(A758="","",VLOOKUP(A758,Hoja3!$A$2:$C$1488,2,FALSE))</f>
        <v/>
      </c>
      <c r="C758" s="18" t="str">
        <f>IF(A758="","",VLOOKUP(A758,Hoja3!$A$2:$C$1488,3,FALSE))</f>
        <v/>
      </c>
      <c r="D758" s="17" t="str">
        <f>IF(E758="","",VLOOKUP(E758,Identidad_genero[],2,FALSE))</f>
        <v/>
      </c>
      <c r="E758" s="20"/>
      <c r="F758" s="17" t="str">
        <f>IF(G758="","",VLOOKUP(G758,Orientacion_sexual[],2,FALSE))</f>
        <v/>
      </c>
      <c r="G758" s="20"/>
      <c r="H758" s="17" t="str">
        <f>IF(I758="","",VLOOKUP(I758,Grupo_Sanguineo[],2,FALSE))</f>
        <v/>
      </c>
      <c r="I758" s="21"/>
      <c r="J758" s="17" t="str">
        <f>IF(K758="","",VLOOKUP(K758,Religion[],2,FALSE))</f>
        <v/>
      </c>
      <c r="K758" s="20"/>
      <c r="L758" s="17" t="str">
        <f>IF(M758="","",VLOOKUP(M758,Discapacidad[],2,FALSE))</f>
        <v/>
      </c>
      <c r="M758" s="20"/>
      <c r="N758" s="20"/>
    </row>
    <row r="759" spans="1:14" ht="24.75" customHeight="1" x14ac:dyDescent="0.2">
      <c r="A759" s="26"/>
      <c r="B759" s="18" t="str">
        <f>IF(A759="","",VLOOKUP(A759,Hoja3!$A$2:$C$1488,2,FALSE))</f>
        <v/>
      </c>
      <c r="C759" s="18" t="str">
        <f>IF(A759="","",VLOOKUP(A759,Hoja3!$A$2:$C$1488,3,FALSE))</f>
        <v/>
      </c>
      <c r="D759" s="17" t="str">
        <f>IF(E759="","",VLOOKUP(E759,Identidad_genero[],2,FALSE))</f>
        <v/>
      </c>
      <c r="E759" s="20"/>
      <c r="F759" s="17" t="str">
        <f>IF(G759="","",VLOOKUP(G759,Orientacion_sexual[],2,FALSE))</f>
        <v/>
      </c>
      <c r="G759" s="20"/>
      <c r="H759" s="17" t="str">
        <f>IF(I759="","",VLOOKUP(I759,Grupo_Sanguineo[],2,FALSE))</f>
        <v/>
      </c>
      <c r="I759" s="21"/>
      <c r="J759" s="17" t="str">
        <f>IF(K759="","",VLOOKUP(K759,Religion[],2,FALSE))</f>
        <v/>
      </c>
      <c r="K759" s="20"/>
      <c r="L759" s="17" t="str">
        <f>IF(M759="","",VLOOKUP(M759,Discapacidad[],2,FALSE))</f>
        <v/>
      </c>
      <c r="M759" s="20"/>
      <c r="N759" s="20"/>
    </row>
    <row r="760" spans="1:14" ht="24.75" customHeight="1" x14ac:dyDescent="0.2">
      <c r="A760" s="26"/>
      <c r="B760" s="18" t="str">
        <f>IF(A760="","",VLOOKUP(A760,Hoja3!$A$2:$C$1488,2,FALSE))</f>
        <v/>
      </c>
      <c r="C760" s="18" t="str">
        <f>IF(A760="","",VLOOKUP(A760,Hoja3!$A$2:$C$1488,3,FALSE))</f>
        <v/>
      </c>
      <c r="D760" s="17" t="str">
        <f>IF(E760="","",VLOOKUP(E760,Identidad_genero[],2,FALSE))</f>
        <v/>
      </c>
      <c r="E760" s="20"/>
      <c r="F760" s="17" t="str">
        <f>IF(G760="","",VLOOKUP(G760,Orientacion_sexual[],2,FALSE))</f>
        <v/>
      </c>
      <c r="G760" s="20"/>
      <c r="H760" s="17" t="str">
        <f>IF(I760="","",VLOOKUP(I760,Grupo_Sanguineo[],2,FALSE))</f>
        <v/>
      </c>
      <c r="I760" s="21"/>
      <c r="J760" s="17" t="str">
        <f>IF(K760="","",VLOOKUP(K760,Religion[],2,FALSE))</f>
        <v/>
      </c>
      <c r="K760" s="20"/>
      <c r="L760" s="17" t="str">
        <f>IF(M760="","",VLOOKUP(M760,Discapacidad[],2,FALSE))</f>
        <v/>
      </c>
      <c r="M760" s="20"/>
      <c r="N760" s="20"/>
    </row>
    <row r="761" spans="1:14" ht="24.75" customHeight="1" x14ac:dyDescent="0.2">
      <c r="A761" s="26"/>
      <c r="B761" s="18" t="str">
        <f>IF(A761="","",VLOOKUP(A761,Hoja3!$A$2:$C$1488,2,FALSE))</f>
        <v/>
      </c>
      <c r="C761" s="18" t="str">
        <f>IF(A761="","",VLOOKUP(A761,Hoja3!$A$2:$C$1488,3,FALSE))</f>
        <v/>
      </c>
      <c r="D761" s="17" t="str">
        <f>IF(E761="","",VLOOKUP(E761,Identidad_genero[],2,FALSE))</f>
        <v/>
      </c>
      <c r="E761" s="20"/>
      <c r="F761" s="17" t="str">
        <f>IF(G761="","",VLOOKUP(G761,Orientacion_sexual[],2,FALSE))</f>
        <v/>
      </c>
      <c r="G761" s="20"/>
      <c r="H761" s="17" t="str">
        <f>IF(I761="","",VLOOKUP(I761,Grupo_Sanguineo[],2,FALSE))</f>
        <v/>
      </c>
      <c r="I761" s="21"/>
      <c r="J761" s="17" t="str">
        <f>IF(K761="","",VLOOKUP(K761,Religion[],2,FALSE))</f>
        <v/>
      </c>
      <c r="K761" s="20"/>
      <c r="L761" s="17" t="str">
        <f>IF(M761="","",VLOOKUP(M761,Discapacidad[],2,FALSE))</f>
        <v/>
      </c>
      <c r="M761" s="20"/>
      <c r="N761" s="20"/>
    </row>
    <row r="762" spans="1:14" ht="24.75" customHeight="1" x14ac:dyDescent="0.2">
      <c r="A762" s="26"/>
      <c r="B762" s="18" t="str">
        <f>IF(A762="","",VLOOKUP(A762,Hoja3!$A$2:$C$1488,2,FALSE))</f>
        <v/>
      </c>
      <c r="C762" s="18" t="str">
        <f>IF(A762="","",VLOOKUP(A762,Hoja3!$A$2:$C$1488,3,FALSE))</f>
        <v/>
      </c>
      <c r="D762" s="17" t="str">
        <f>IF(E762="","",VLOOKUP(E762,Identidad_genero[],2,FALSE))</f>
        <v/>
      </c>
      <c r="E762" s="20"/>
      <c r="F762" s="17" t="str">
        <f>IF(G762="","",VLOOKUP(G762,Orientacion_sexual[],2,FALSE))</f>
        <v/>
      </c>
      <c r="G762" s="20"/>
      <c r="H762" s="17" t="str">
        <f>IF(I762="","",VLOOKUP(I762,Grupo_Sanguineo[],2,FALSE))</f>
        <v/>
      </c>
      <c r="I762" s="21"/>
      <c r="J762" s="17" t="str">
        <f>IF(K762="","",VLOOKUP(K762,Religion[],2,FALSE))</f>
        <v/>
      </c>
      <c r="K762" s="20"/>
      <c r="L762" s="17" t="str">
        <f>IF(M762="","",VLOOKUP(M762,Discapacidad[],2,FALSE))</f>
        <v/>
      </c>
      <c r="M762" s="20"/>
      <c r="N762" s="20"/>
    </row>
    <row r="763" spans="1:14" ht="24.75" customHeight="1" x14ac:dyDescent="0.2">
      <c r="A763" s="26"/>
      <c r="B763" s="18" t="str">
        <f>IF(A763="","",VLOOKUP(A763,Hoja3!$A$2:$C$1488,2,FALSE))</f>
        <v/>
      </c>
      <c r="C763" s="18" t="str">
        <f>IF(A763="","",VLOOKUP(A763,Hoja3!$A$2:$C$1488,3,FALSE))</f>
        <v/>
      </c>
      <c r="D763" s="17" t="str">
        <f>IF(E763="","",VLOOKUP(E763,Identidad_genero[],2,FALSE))</f>
        <v/>
      </c>
      <c r="E763" s="20"/>
      <c r="F763" s="17" t="str">
        <f>IF(G763="","",VLOOKUP(G763,Orientacion_sexual[],2,FALSE))</f>
        <v/>
      </c>
      <c r="G763" s="20"/>
      <c r="H763" s="17" t="str">
        <f>IF(I763="","",VLOOKUP(I763,Grupo_Sanguineo[],2,FALSE))</f>
        <v/>
      </c>
      <c r="I763" s="21"/>
      <c r="J763" s="17" t="str">
        <f>IF(K763="","",VLOOKUP(K763,Religion[],2,FALSE))</f>
        <v/>
      </c>
      <c r="K763" s="20"/>
      <c r="L763" s="17" t="str">
        <f>IF(M763="","",VLOOKUP(M763,Discapacidad[],2,FALSE))</f>
        <v/>
      </c>
      <c r="M763" s="20"/>
      <c r="N763" s="20"/>
    </row>
    <row r="764" spans="1:14" ht="24.75" customHeight="1" x14ac:dyDescent="0.2">
      <c r="A764" s="26"/>
      <c r="B764" s="18" t="str">
        <f>IF(A764="","",VLOOKUP(A764,Hoja3!$A$2:$C$1488,2,FALSE))</f>
        <v/>
      </c>
      <c r="C764" s="18" t="str">
        <f>IF(A764="","",VLOOKUP(A764,Hoja3!$A$2:$C$1488,3,FALSE))</f>
        <v/>
      </c>
      <c r="D764" s="17" t="str">
        <f>IF(E764="","",VLOOKUP(E764,Identidad_genero[],2,FALSE))</f>
        <v/>
      </c>
      <c r="E764" s="20"/>
      <c r="F764" s="17" t="str">
        <f>IF(G764="","",VLOOKUP(G764,Orientacion_sexual[],2,FALSE))</f>
        <v/>
      </c>
      <c r="G764" s="20"/>
      <c r="H764" s="17" t="str">
        <f>IF(I764="","",VLOOKUP(I764,Grupo_Sanguineo[],2,FALSE))</f>
        <v/>
      </c>
      <c r="I764" s="21"/>
      <c r="J764" s="17" t="str">
        <f>IF(K764="","",VLOOKUP(K764,Religion[],2,FALSE))</f>
        <v/>
      </c>
      <c r="K764" s="20"/>
      <c r="L764" s="17" t="str">
        <f>IF(M764="","",VLOOKUP(M764,Discapacidad[],2,FALSE))</f>
        <v/>
      </c>
      <c r="M764" s="20"/>
      <c r="N764" s="20"/>
    </row>
    <row r="765" spans="1:14" ht="24.75" customHeight="1" x14ac:dyDescent="0.2">
      <c r="A765" s="26"/>
      <c r="B765" s="18" t="str">
        <f>IF(A765="","",VLOOKUP(A765,Hoja3!$A$2:$C$1488,2,FALSE))</f>
        <v/>
      </c>
      <c r="C765" s="18" t="str">
        <f>IF(A765="","",VLOOKUP(A765,Hoja3!$A$2:$C$1488,3,FALSE))</f>
        <v/>
      </c>
      <c r="D765" s="17" t="str">
        <f>IF(E765="","",VLOOKUP(E765,Identidad_genero[],2,FALSE))</f>
        <v/>
      </c>
      <c r="E765" s="20"/>
      <c r="F765" s="17" t="str">
        <f>IF(G765="","",VLOOKUP(G765,Orientacion_sexual[],2,FALSE))</f>
        <v/>
      </c>
      <c r="G765" s="20"/>
      <c r="H765" s="17" t="str">
        <f>IF(I765="","",VLOOKUP(I765,Grupo_Sanguineo[],2,FALSE))</f>
        <v/>
      </c>
      <c r="I765" s="21"/>
      <c r="J765" s="17" t="str">
        <f>IF(K765="","",VLOOKUP(K765,Religion[],2,FALSE))</f>
        <v/>
      </c>
      <c r="K765" s="20"/>
      <c r="L765" s="17" t="str">
        <f>IF(M765="","",VLOOKUP(M765,Discapacidad[],2,FALSE))</f>
        <v/>
      </c>
      <c r="M765" s="20"/>
      <c r="N765" s="20"/>
    </row>
    <row r="766" spans="1:14" ht="24.75" customHeight="1" x14ac:dyDescent="0.2">
      <c r="A766" s="26"/>
      <c r="B766" s="18" t="str">
        <f>IF(A766="","",VLOOKUP(A766,Hoja3!$A$2:$C$1488,2,FALSE))</f>
        <v/>
      </c>
      <c r="C766" s="18" t="str">
        <f>IF(A766="","",VLOOKUP(A766,Hoja3!$A$2:$C$1488,3,FALSE))</f>
        <v/>
      </c>
      <c r="D766" s="17" t="str">
        <f>IF(E766="","",VLOOKUP(E766,Identidad_genero[],2,FALSE))</f>
        <v/>
      </c>
      <c r="E766" s="20"/>
      <c r="F766" s="17" t="str">
        <f>IF(G766="","",VLOOKUP(G766,Orientacion_sexual[],2,FALSE))</f>
        <v/>
      </c>
      <c r="G766" s="20"/>
      <c r="H766" s="17" t="str">
        <f>IF(I766="","",VLOOKUP(I766,Grupo_Sanguineo[],2,FALSE))</f>
        <v/>
      </c>
      <c r="I766" s="21"/>
      <c r="J766" s="17" t="str">
        <f>IF(K766="","",VLOOKUP(K766,Religion[],2,FALSE))</f>
        <v/>
      </c>
      <c r="K766" s="20"/>
      <c r="L766" s="17" t="str">
        <f>IF(M766="","",VLOOKUP(M766,Discapacidad[],2,FALSE))</f>
        <v/>
      </c>
      <c r="M766" s="20"/>
      <c r="N766" s="20"/>
    </row>
    <row r="767" spans="1:14" ht="24.75" customHeight="1" x14ac:dyDescent="0.2">
      <c r="A767" s="26"/>
      <c r="B767" s="18" t="str">
        <f>IF(A767="","",VLOOKUP(A767,Hoja3!$A$2:$C$1488,2,FALSE))</f>
        <v/>
      </c>
      <c r="C767" s="18" t="str">
        <f>IF(A767="","",VLOOKUP(A767,Hoja3!$A$2:$C$1488,3,FALSE))</f>
        <v/>
      </c>
      <c r="D767" s="17" t="str">
        <f>IF(E767="","",VLOOKUP(E767,Identidad_genero[],2,FALSE))</f>
        <v/>
      </c>
      <c r="E767" s="20"/>
      <c r="F767" s="17" t="str">
        <f>IF(G767="","",VLOOKUP(G767,Orientacion_sexual[],2,FALSE))</f>
        <v/>
      </c>
      <c r="G767" s="20"/>
      <c r="H767" s="17" t="str">
        <f>IF(I767="","",VLOOKUP(I767,Grupo_Sanguineo[],2,FALSE))</f>
        <v/>
      </c>
      <c r="I767" s="21"/>
      <c r="J767" s="17" t="str">
        <f>IF(K767="","",VLOOKUP(K767,Religion[],2,FALSE))</f>
        <v/>
      </c>
      <c r="K767" s="20"/>
      <c r="L767" s="17" t="str">
        <f>IF(M767="","",VLOOKUP(M767,Discapacidad[],2,FALSE))</f>
        <v/>
      </c>
      <c r="M767" s="20"/>
      <c r="N767" s="20"/>
    </row>
    <row r="768" spans="1:14" ht="24.75" customHeight="1" x14ac:dyDescent="0.2">
      <c r="A768" s="26"/>
      <c r="B768" s="18" t="str">
        <f>IF(A768="","",VLOOKUP(A768,Hoja3!$A$2:$C$1488,2,FALSE))</f>
        <v/>
      </c>
      <c r="C768" s="18" t="str">
        <f>IF(A768="","",VLOOKUP(A768,Hoja3!$A$2:$C$1488,3,FALSE))</f>
        <v/>
      </c>
      <c r="D768" s="17" t="str">
        <f>IF(E768="","",VLOOKUP(E768,Identidad_genero[],2,FALSE))</f>
        <v/>
      </c>
      <c r="E768" s="20"/>
      <c r="F768" s="17" t="str">
        <f>IF(G768="","",VLOOKUP(G768,Orientacion_sexual[],2,FALSE))</f>
        <v/>
      </c>
      <c r="G768" s="20"/>
      <c r="H768" s="17" t="str">
        <f>IF(I768="","",VLOOKUP(I768,Grupo_Sanguineo[],2,FALSE))</f>
        <v/>
      </c>
      <c r="I768" s="21"/>
      <c r="J768" s="17" t="str">
        <f>IF(K768="","",VLOOKUP(K768,Religion[],2,FALSE))</f>
        <v/>
      </c>
      <c r="K768" s="20"/>
      <c r="L768" s="17" t="str">
        <f>IF(M768="","",VLOOKUP(M768,Discapacidad[],2,FALSE))</f>
        <v/>
      </c>
      <c r="M768" s="20"/>
      <c r="N768" s="20"/>
    </row>
    <row r="769" spans="1:14" ht="24.75" customHeight="1" x14ac:dyDescent="0.2">
      <c r="A769" s="26"/>
      <c r="B769" s="18" t="str">
        <f>IF(A769="","",VLOOKUP(A769,Hoja3!$A$2:$C$1488,2,FALSE))</f>
        <v/>
      </c>
      <c r="C769" s="18" t="str">
        <f>IF(A769="","",VLOOKUP(A769,Hoja3!$A$2:$C$1488,3,FALSE))</f>
        <v/>
      </c>
      <c r="D769" s="17" t="str">
        <f>IF(E769="","",VLOOKUP(E769,Identidad_genero[],2,FALSE))</f>
        <v/>
      </c>
      <c r="E769" s="20"/>
      <c r="F769" s="17" t="str">
        <f>IF(G769="","",VLOOKUP(G769,Orientacion_sexual[],2,FALSE))</f>
        <v/>
      </c>
      <c r="G769" s="20"/>
      <c r="H769" s="17" t="str">
        <f>IF(I769="","",VLOOKUP(I769,Grupo_Sanguineo[],2,FALSE))</f>
        <v/>
      </c>
      <c r="I769" s="21"/>
      <c r="J769" s="17" t="str">
        <f>IF(K769="","",VLOOKUP(K769,Religion[],2,FALSE))</f>
        <v/>
      </c>
      <c r="K769" s="20"/>
      <c r="L769" s="17" t="str">
        <f>IF(M769="","",VLOOKUP(M769,Discapacidad[],2,FALSE))</f>
        <v/>
      </c>
      <c r="M769" s="20"/>
      <c r="N769" s="20"/>
    </row>
    <row r="770" spans="1:14" ht="24.75" customHeight="1" x14ac:dyDescent="0.2">
      <c r="A770" s="26"/>
      <c r="B770" s="18" t="str">
        <f>IF(A770="","",VLOOKUP(A770,Hoja3!$A$2:$C$1488,2,FALSE))</f>
        <v/>
      </c>
      <c r="C770" s="18" t="str">
        <f>IF(A770="","",VLOOKUP(A770,Hoja3!$A$2:$C$1488,3,FALSE))</f>
        <v/>
      </c>
      <c r="D770" s="17" t="str">
        <f>IF(E770="","",VLOOKUP(E770,Identidad_genero[],2,FALSE))</f>
        <v/>
      </c>
      <c r="E770" s="20"/>
      <c r="F770" s="17" t="str">
        <f>IF(G770="","",VLOOKUP(G770,Orientacion_sexual[],2,FALSE))</f>
        <v/>
      </c>
      <c r="G770" s="20"/>
      <c r="H770" s="17" t="str">
        <f>IF(I770="","",VLOOKUP(I770,Grupo_Sanguineo[],2,FALSE))</f>
        <v/>
      </c>
      <c r="I770" s="21"/>
      <c r="J770" s="17" t="str">
        <f>IF(K770="","",VLOOKUP(K770,Religion[],2,FALSE))</f>
        <v/>
      </c>
      <c r="K770" s="20"/>
      <c r="L770" s="17" t="str">
        <f>IF(M770="","",VLOOKUP(M770,Discapacidad[],2,FALSE))</f>
        <v/>
      </c>
      <c r="M770" s="20"/>
      <c r="N770" s="20"/>
    </row>
    <row r="771" spans="1:14" ht="24.75" customHeight="1" x14ac:dyDescent="0.2">
      <c r="A771" s="26"/>
      <c r="B771" s="18" t="str">
        <f>IF(A771="","",VLOOKUP(A771,Hoja3!$A$2:$C$1488,2,FALSE))</f>
        <v/>
      </c>
      <c r="C771" s="18" t="str">
        <f>IF(A771="","",VLOOKUP(A771,Hoja3!$A$2:$C$1488,3,FALSE))</f>
        <v/>
      </c>
      <c r="D771" s="17" t="str">
        <f>IF(E771="","",VLOOKUP(E771,Identidad_genero[],2,FALSE))</f>
        <v/>
      </c>
      <c r="E771" s="20"/>
      <c r="F771" s="17" t="str">
        <f>IF(G771="","",VLOOKUP(G771,Orientacion_sexual[],2,FALSE))</f>
        <v/>
      </c>
      <c r="G771" s="20"/>
      <c r="H771" s="17" t="str">
        <f>IF(I771="","",VLOOKUP(I771,Grupo_Sanguineo[],2,FALSE))</f>
        <v/>
      </c>
      <c r="I771" s="21"/>
      <c r="J771" s="17" t="str">
        <f>IF(K771="","",VLOOKUP(K771,Religion[],2,FALSE))</f>
        <v/>
      </c>
      <c r="K771" s="20"/>
      <c r="L771" s="17" t="str">
        <f>IF(M771="","",VLOOKUP(M771,Discapacidad[],2,FALSE))</f>
        <v/>
      </c>
      <c r="M771" s="20"/>
      <c r="N771" s="20"/>
    </row>
    <row r="772" spans="1:14" ht="24.75" customHeight="1" x14ac:dyDescent="0.2">
      <c r="A772" s="26"/>
      <c r="B772" s="18" t="str">
        <f>IF(A772="","",VLOOKUP(A772,Hoja3!$A$2:$C$1488,2,FALSE))</f>
        <v/>
      </c>
      <c r="C772" s="18" t="str">
        <f>IF(A772="","",VLOOKUP(A772,Hoja3!$A$2:$C$1488,3,FALSE))</f>
        <v/>
      </c>
      <c r="D772" s="17" t="str">
        <f>IF(E772="","",VLOOKUP(E772,Identidad_genero[],2,FALSE))</f>
        <v/>
      </c>
      <c r="E772" s="20"/>
      <c r="F772" s="17" t="str">
        <f>IF(G772="","",VLOOKUP(G772,Orientacion_sexual[],2,FALSE))</f>
        <v/>
      </c>
      <c r="G772" s="20"/>
      <c r="H772" s="17" t="str">
        <f>IF(I772="","",VLOOKUP(I772,Grupo_Sanguineo[],2,FALSE))</f>
        <v/>
      </c>
      <c r="I772" s="21"/>
      <c r="J772" s="17" t="str">
        <f>IF(K772="","",VLOOKUP(K772,Religion[],2,FALSE))</f>
        <v/>
      </c>
      <c r="K772" s="20"/>
      <c r="L772" s="17" t="str">
        <f>IF(M772="","",VLOOKUP(M772,Discapacidad[],2,FALSE))</f>
        <v/>
      </c>
      <c r="M772" s="20"/>
      <c r="N772" s="20"/>
    </row>
    <row r="773" spans="1:14" ht="24.75" customHeight="1" x14ac:dyDescent="0.2">
      <c r="A773" s="26"/>
      <c r="B773" s="18" t="str">
        <f>IF(A773="","",VLOOKUP(A773,Hoja3!$A$2:$C$1488,2,FALSE))</f>
        <v/>
      </c>
      <c r="C773" s="18" t="str">
        <f>IF(A773="","",VLOOKUP(A773,Hoja3!$A$2:$C$1488,3,FALSE))</f>
        <v/>
      </c>
      <c r="D773" s="17" t="str">
        <f>IF(E773="","",VLOOKUP(E773,Identidad_genero[],2,FALSE))</f>
        <v/>
      </c>
      <c r="E773" s="20"/>
      <c r="F773" s="17" t="str">
        <f>IF(G773="","",VLOOKUP(G773,Orientacion_sexual[],2,FALSE))</f>
        <v/>
      </c>
      <c r="G773" s="20"/>
      <c r="H773" s="17" t="str">
        <f>IF(I773="","",VLOOKUP(I773,Grupo_Sanguineo[],2,FALSE))</f>
        <v/>
      </c>
      <c r="I773" s="21"/>
      <c r="J773" s="17" t="str">
        <f>IF(K773="","",VLOOKUP(K773,Religion[],2,FALSE))</f>
        <v/>
      </c>
      <c r="K773" s="20"/>
      <c r="L773" s="17" t="str">
        <f>IF(M773="","",VLOOKUP(M773,Discapacidad[],2,FALSE))</f>
        <v/>
      </c>
      <c r="M773" s="20"/>
      <c r="N773" s="20"/>
    </row>
    <row r="774" spans="1:14" ht="24.75" customHeight="1" x14ac:dyDescent="0.2">
      <c r="A774" s="26"/>
      <c r="B774" s="18" t="str">
        <f>IF(A774="","",VLOOKUP(A774,Hoja3!$A$2:$C$1488,2,FALSE))</f>
        <v/>
      </c>
      <c r="C774" s="18" t="str">
        <f>IF(A774="","",VLOOKUP(A774,Hoja3!$A$2:$C$1488,3,FALSE))</f>
        <v/>
      </c>
      <c r="D774" s="17" t="str">
        <f>IF(E774="","",VLOOKUP(E774,Identidad_genero[],2,FALSE))</f>
        <v/>
      </c>
      <c r="E774" s="20"/>
      <c r="F774" s="17" t="str">
        <f>IF(G774="","",VLOOKUP(G774,Orientacion_sexual[],2,FALSE))</f>
        <v/>
      </c>
      <c r="G774" s="20"/>
      <c r="H774" s="17" t="str">
        <f>IF(I774="","",VLOOKUP(I774,Grupo_Sanguineo[],2,FALSE))</f>
        <v/>
      </c>
      <c r="I774" s="21"/>
      <c r="J774" s="17" t="str">
        <f>IF(K774="","",VLOOKUP(K774,Religion[],2,FALSE))</f>
        <v/>
      </c>
      <c r="K774" s="20"/>
      <c r="L774" s="17" t="str">
        <f>IF(M774="","",VLOOKUP(M774,Discapacidad[],2,FALSE))</f>
        <v/>
      </c>
      <c r="M774" s="20"/>
      <c r="N774" s="20"/>
    </row>
    <row r="775" spans="1:14" ht="24.75" customHeight="1" x14ac:dyDescent="0.2">
      <c r="A775" s="26"/>
      <c r="B775" s="18" t="str">
        <f>IF(A775="","",VLOOKUP(A775,Hoja3!$A$2:$C$1488,2,FALSE))</f>
        <v/>
      </c>
      <c r="C775" s="18" t="str">
        <f>IF(A775="","",VLOOKUP(A775,Hoja3!$A$2:$C$1488,3,FALSE))</f>
        <v/>
      </c>
      <c r="D775" s="17" t="str">
        <f>IF(E775="","",VLOOKUP(E775,Identidad_genero[],2,FALSE))</f>
        <v/>
      </c>
      <c r="E775" s="20"/>
      <c r="F775" s="17" t="str">
        <f>IF(G775="","",VLOOKUP(G775,Orientacion_sexual[],2,FALSE))</f>
        <v/>
      </c>
      <c r="G775" s="20"/>
      <c r="H775" s="17" t="str">
        <f>IF(I775="","",VLOOKUP(I775,Grupo_Sanguineo[],2,FALSE))</f>
        <v/>
      </c>
      <c r="I775" s="21"/>
      <c r="J775" s="17" t="str">
        <f>IF(K775="","",VLOOKUP(K775,Religion[],2,FALSE))</f>
        <v/>
      </c>
      <c r="K775" s="20"/>
      <c r="L775" s="17" t="str">
        <f>IF(M775="","",VLOOKUP(M775,Discapacidad[],2,FALSE))</f>
        <v/>
      </c>
      <c r="M775" s="20"/>
      <c r="N775" s="20"/>
    </row>
    <row r="776" spans="1:14" ht="24.75" customHeight="1" x14ac:dyDescent="0.2">
      <c r="A776" s="26"/>
      <c r="B776" s="18" t="str">
        <f>IF(A776="","",VLOOKUP(A776,Hoja3!$A$2:$C$1488,2,FALSE))</f>
        <v/>
      </c>
      <c r="C776" s="18" t="str">
        <f>IF(A776="","",VLOOKUP(A776,Hoja3!$A$2:$C$1488,3,FALSE))</f>
        <v/>
      </c>
      <c r="D776" s="17" t="str">
        <f>IF(E776="","",VLOOKUP(E776,Identidad_genero[],2,FALSE))</f>
        <v/>
      </c>
      <c r="E776" s="20"/>
      <c r="F776" s="17" t="str">
        <f>IF(G776="","",VLOOKUP(G776,Orientacion_sexual[],2,FALSE))</f>
        <v/>
      </c>
      <c r="G776" s="20"/>
      <c r="H776" s="17" t="str">
        <f>IF(I776="","",VLOOKUP(I776,Grupo_Sanguineo[],2,FALSE))</f>
        <v/>
      </c>
      <c r="I776" s="21"/>
      <c r="J776" s="17" t="str">
        <f>IF(K776="","",VLOOKUP(K776,Religion[],2,FALSE))</f>
        <v/>
      </c>
      <c r="K776" s="20"/>
      <c r="L776" s="17" t="str">
        <f>IF(M776="","",VLOOKUP(M776,Discapacidad[],2,FALSE))</f>
        <v/>
      </c>
      <c r="M776" s="20"/>
      <c r="N776" s="20"/>
    </row>
    <row r="777" spans="1:14" ht="24.75" customHeight="1" x14ac:dyDescent="0.2">
      <c r="A777" s="26"/>
      <c r="B777" s="18" t="str">
        <f>IF(A777="","",VLOOKUP(A777,Hoja3!$A$2:$C$1488,2,FALSE))</f>
        <v/>
      </c>
      <c r="C777" s="18" t="str">
        <f>IF(A777="","",VLOOKUP(A777,Hoja3!$A$2:$C$1488,3,FALSE))</f>
        <v/>
      </c>
      <c r="D777" s="17" t="str">
        <f>IF(E777="","",VLOOKUP(E777,Identidad_genero[],2,FALSE))</f>
        <v/>
      </c>
      <c r="E777" s="20"/>
      <c r="F777" s="17" t="str">
        <f>IF(G777="","",VLOOKUP(G777,Orientacion_sexual[],2,FALSE))</f>
        <v/>
      </c>
      <c r="G777" s="20"/>
      <c r="H777" s="17" t="str">
        <f>IF(I777="","",VLOOKUP(I777,Grupo_Sanguineo[],2,FALSE))</f>
        <v/>
      </c>
      <c r="I777" s="21"/>
      <c r="J777" s="17" t="str">
        <f>IF(K777="","",VLOOKUP(K777,Religion[],2,FALSE))</f>
        <v/>
      </c>
      <c r="K777" s="20"/>
      <c r="L777" s="17" t="str">
        <f>IF(M777="","",VLOOKUP(M777,Discapacidad[],2,FALSE))</f>
        <v/>
      </c>
      <c r="M777" s="20"/>
      <c r="N777" s="20"/>
    </row>
    <row r="778" spans="1:14" ht="24.75" customHeight="1" x14ac:dyDescent="0.2">
      <c r="A778" s="26"/>
      <c r="B778" s="18" t="str">
        <f>IF(A778="","",VLOOKUP(A778,Hoja3!$A$2:$C$1488,2,FALSE))</f>
        <v/>
      </c>
      <c r="C778" s="18" t="str">
        <f>IF(A778="","",VLOOKUP(A778,Hoja3!$A$2:$C$1488,3,FALSE))</f>
        <v/>
      </c>
      <c r="D778" s="17" t="str">
        <f>IF(E778="","",VLOOKUP(E778,Identidad_genero[],2,FALSE))</f>
        <v/>
      </c>
      <c r="E778" s="20"/>
      <c r="F778" s="17" t="str">
        <f>IF(G778="","",VLOOKUP(G778,Orientacion_sexual[],2,FALSE))</f>
        <v/>
      </c>
      <c r="G778" s="20"/>
      <c r="H778" s="17" t="str">
        <f>IF(I778="","",VLOOKUP(I778,Grupo_Sanguineo[],2,FALSE))</f>
        <v/>
      </c>
      <c r="I778" s="21"/>
      <c r="J778" s="17" t="str">
        <f>IF(K778="","",VLOOKUP(K778,Religion[],2,FALSE))</f>
        <v/>
      </c>
      <c r="K778" s="20"/>
      <c r="L778" s="17" t="str">
        <f>IF(M778="","",VLOOKUP(M778,Discapacidad[],2,FALSE))</f>
        <v/>
      </c>
      <c r="M778" s="20"/>
      <c r="N778" s="20"/>
    </row>
    <row r="779" spans="1:14" ht="24.75" customHeight="1" x14ac:dyDescent="0.2">
      <c r="A779" s="26"/>
      <c r="B779" s="18" t="str">
        <f>IF(A779="","",VLOOKUP(A779,Hoja3!$A$2:$C$1488,2,FALSE))</f>
        <v/>
      </c>
      <c r="C779" s="18" t="str">
        <f>IF(A779="","",VLOOKUP(A779,Hoja3!$A$2:$C$1488,3,FALSE))</f>
        <v/>
      </c>
      <c r="D779" s="17" t="str">
        <f>IF(E779="","",VLOOKUP(E779,Identidad_genero[],2,FALSE))</f>
        <v/>
      </c>
      <c r="E779" s="20"/>
      <c r="F779" s="17" t="str">
        <f>IF(G779="","",VLOOKUP(G779,Orientacion_sexual[],2,FALSE))</f>
        <v/>
      </c>
      <c r="G779" s="20"/>
      <c r="H779" s="17" t="str">
        <f>IF(I779="","",VLOOKUP(I779,Grupo_Sanguineo[],2,FALSE))</f>
        <v/>
      </c>
      <c r="I779" s="21"/>
      <c r="J779" s="17" t="str">
        <f>IF(K779="","",VLOOKUP(K779,Religion[],2,FALSE))</f>
        <v/>
      </c>
      <c r="K779" s="20"/>
      <c r="L779" s="17" t="str">
        <f>IF(M779="","",VLOOKUP(M779,Discapacidad[],2,FALSE))</f>
        <v/>
      </c>
      <c r="M779" s="20"/>
      <c r="N779" s="20"/>
    </row>
    <row r="780" spans="1:14" ht="24.75" customHeight="1" x14ac:dyDescent="0.2">
      <c r="A780" s="26"/>
      <c r="B780" s="18" t="str">
        <f>IF(A780="","",VLOOKUP(A780,Hoja3!$A$2:$C$1488,2,FALSE))</f>
        <v/>
      </c>
      <c r="C780" s="18" t="str">
        <f>IF(A780="","",VLOOKUP(A780,Hoja3!$A$2:$C$1488,3,FALSE))</f>
        <v/>
      </c>
      <c r="D780" s="17" t="str">
        <f>IF(E780="","",VLOOKUP(E780,Identidad_genero[],2,FALSE))</f>
        <v/>
      </c>
      <c r="E780" s="20"/>
      <c r="F780" s="17" t="str">
        <f>IF(G780="","",VLOOKUP(G780,Orientacion_sexual[],2,FALSE))</f>
        <v/>
      </c>
      <c r="G780" s="20"/>
      <c r="H780" s="17" t="str">
        <f>IF(I780="","",VLOOKUP(I780,Grupo_Sanguineo[],2,FALSE))</f>
        <v/>
      </c>
      <c r="I780" s="21"/>
      <c r="J780" s="17" t="str">
        <f>IF(K780="","",VLOOKUP(K780,Religion[],2,FALSE))</f>
        <v/>
      </c>
      <c r="K780" s="20"/>
      <c r="L780" s="17" t="str">
        <f>IF(M780="","",VLOOKUP(M780,Discapacidad[],2,FALSE))</f>
        <v/>
      </c>
      <c r="M780" s="20"/>
      <c r="N780" s="20"/>
    </row>
    <row r="781" spans="1:14" ht="24.75" customHeight="1" x14ac:dyDescent="0.2">
      <c r="A781" s="26"/>
      <c r="B781" s="18" t="str">
        <f>IF(A781="","",VLOOKUP(A781,Hoja3!$A$2:$C$1488,2,FALSE))</f>
        <v/>
      </c>
      <c r="C781" s="18" t="str">
        <f>IF(A781="","",VLOOKUP(A781,Hoja3!$A$2:$C$1488,3,FALSE))</f>
        <v/>
      </c>
      <c r="D781" s="17" t="str">
        <f>IF(E781="","",VLOOKUP(E781,Identidad_genero[],2,FALSE))</f>
        <v/>
      </c>
      <c r="E781" s="20"/>
      <c r="F781" s="17" t="str">
        <f>IF(G781="","",VLOOKUP(G781,Orientacion_sexual[],2,FALSE))</f>
        <v/>
      </c>
      <c r="G781" s="20"/>
      <c r="H781" s="17" t="str">
        <f>IF(I781="","",VLOOKUP(I781,Grupo_Sanguineo[],2,FALSE))</f>
        <v/>
      </c>
      <c r="I781" s="21"/>
      <c r="J781" s="17" t="str">
        <f>IF(K781="","",VLOOKUP(K781,Religion[],2,FALSE))</f>
        <v/>
      </c>
      <c r="K781" s="20"/>
      <c r="L781" s="17" t="str">
        <f>IF(M781="","",VLOOKUP(M781,Discapacidad[],2,FALSE))</f>
        <v/>
      </c>
      <c r="M781" s="20"/>
      <c r="N781" s="20"/>
    </row>
    <row r="782" spans="1:14" ht="24.75" customHeight="1" x14ac:dyDescent="0.2">
      <c r="A782" s="26"/>
      <c r="B782" s="18" t="str">
        <f>IF(A782="","",VLOOKUP(A782,Hoja3!$A$2:$C$1488,2,FALSE))</f>
        <v/>
      </c>
      <c r="C782" s="18" t="str">
        <f>IF(A782="","",VLOOKUP(A782,Hoja3!$A$2:$C$1488,3,FALSE))</f>
        <v/>
      </c>
      <c r="D782" s="17" t="str">
        <f>IF(E782="","",VLOOKUP(E782,Identidad_genero[],2,FALSE))</f>
        <v/>
      </c>
      <c r="E782" s="20"/>
      <c r="F782" s="17" t="str">
        <f>IF(G782="","",VLOOKUP(G782,Orientacion_sexual[],2,FALSE))</f>
        <v/>
      </c>
      <c r="G782" s="20"/>
      <c r="H782" s="17" t="str">
        <f>IF(I782="","",VLOOKUP(I782,Grupo_Sanguineo[],2,FALSE))</f>
        <v/>
      </c>
      <c r="I782" s="21"/>
      <c r="J782" s="17" t="str">
        <f>IF(K782="","",VLOOKUP(K782,Religion[],2,FALSE))</f>
        <v/>
      </c>
      <c r="K782" s="20"/>
      <c r="L782" s="17" t="str">
        <f>IF(M782="","",VLOOKUP(M782,Discapacidad[],2,FALSE))</f>
        <v/>
      </c>
      <c r="M782" s="20"/>
      <c r="N782" s="20"/>
    </row>
    <row r="783" spans="1:14" ht="24.75" customHeight="1" x14ac:dyDescent="0.2">
      <c r="A783" s="26"/>
      <c r="B783" s="18" t="str">
        <f>IF(A783="","",VLOOKUP(A783,Hoja3!$A$2:$C$1488,2,FALSE))</f>
        <v/>
      </c>
      <c r="C783" s="18" t="str">
        <f>IF(A783="","",VLOOKUP(A783,Hoja3!$A$2:$C$1488,3,FALSE))</f>
        <v/>
      </c>
      <c r="D783" s="17" t="str">
        <f>IF(E783="","",VLOOKUP(E783,Identidad_genero[],2,FALSE))</f>
        <v/>
      </c>
      <c r="E783" s="20"/>
      <c r="F783" s="17" t="str">
        <f>IF(G783="","",VLOOKUP(G783,Orientacion_sexual[],2,FALSE))</f>
        <v/>
      </c>
      <c r="G783" s="20"/>
      <c r="H783" s="17" t="str">
        <f>IF(I783="","",VLOOKUP(I783,Grupo_Sanguineo[],2,FALSE))</f>
        <v/>
      </c>
      <c r="I783" s="21"/>
      <c r="J783" s="17" t="str">
        <f>IF(K783="","",VLOOKUP(K783,Religion[],2,FALSE))</f>
        <v/>
      </c>
      <c r="K783" s="20"/>
      <c r="L783" s="17" t="str">
        <f>IF(M783="","",VLOOKUP(M783,Discapacidad[],2,FALSE))</f>
        <v/>
      </c>
      <c r="M783" s="20"/>
      <c r="N783" s="20"/>
    </row>
    <row r="784" spans="1:14" ht="24.75" customHeight="1" x14ac:dyDescent="0.2">
      <c r="A784" s="26"/>
      <c r="B784" s="18" t="str">
        <f>IF(A784="","",VLOOKUP(A784,Hoja3!$A$2:$C$1488,2,FALSE))</f>
        <v/>
      </c>
      <c r="C784" s="18" t="str">
        <f>IF(A784="","",VLOOKUP(A784,Hoja3!$A$2:$C$1488,3,FALSE))</f>
        <v/>
      </c>
      <c r="D784" s="17" t="str">
        <f>IF(E784="","",VLOOKUP(E784,Identidad_genero[],2,FALSE))</f>
        <v/>
      </c>
      <c r="E784" s="20"/>
      <c r="F784" s="17" t="str">
        <f>IF(G784="","",VLOOKUP(G784,Orientacion_sexual[],2,FALSE))</f>
        <v/>
      </c>
      <c r="G784" s="20"/>
      <c r="H784" s="17" t="str">
        <f>IF(I784="","",VLOOKUP(I784,Grupo_Sanguineo[],2,FALSE))</f>
        <v/>
      </c>
      <c r="I784" s="21"/>
      <c r="J784" s="17" t="str">
        <f>IF(K784="","",VLOOKUP(K784,Religion[],2,FALSE))</f>
        <v/>
      </c>
      <c r="K784" s="20"/>
      <c r="L784" s="17" t="str">
        <f>IF(M784="","",VLOOKUP(M784,Discapacidad[],2,FALSE))</f>
        <v/>
      </c>
      <c r="M784" s="20"/>
      <c r="N784" s="20"/>
    </row>
    <row r="785" spans="1:14" ht="24.75" customHeight="1" x14ac:dyDescent="0.2">
      <c r="A785" s="26"/>
      <c r="B785" s="18" t="str">
        <f>IF(A785="","",VLOOKUP(A785,Hoja3!$A$2:$C$1488,2,FALSE))</f>
        <v/>
      </c>
      <c r="C785" s="18" t="str">
        <f>IF(A785="","",VLOOKUP(A785,Hoja3!$A$2:$C$1488,3,FALSE))</f>
        <v/>
      </c>
      <c r="D785" s="17" t="str">
        <f>IF(E785="","",VLOOKUP(E785,Identidad_genero[],2,FALSE))</f>
        <v/>
      </c>
      <c r="E785" s="20"/>
      <c r="F785" s="17" t="str">
        <f>IF(G785="","",VLOOKUP(G785,Orientacion_sexual[],2,FALSE))</f>
        <v/>
      </c>
      <c r="G785" s="20"/>
      <c r="H785" s="17" t="str">
        <f>IF(I785="","",VLOOKUP(I785,Grupo_Sanguineo[],2,FALSE))</f>
        <v/>
      </c>
      <c r="I785" s="21"/>
      <c r="J785" s="17" t="str">
        <f>IF(K785="","",VLOOKUP(K785,Religion[],2,FALSE))</f>
        <v/>
      </c>
      <c r="K785" s="20"/>
      <c r="L785" s="17" t="str">
        <f>IF(M785="","",VLOOKUP(M785,Discapacidad[],2,FALSE))</f>
        <v/>
      </c>
      <c r="M785" s="20"/>
      <c r="N785" s="20"/>
    </row>
    <row r="786" spans="1:14" ht="24.75" customHeight="1" x14ac:dyDescent="0.2">
      <c r="A786" s="26"/>
      <c r="B786" s="18" t="str">
        <f>IF(A786="","",VLOOKUP(A786,Hoja3!$A$2:$C$1488,2,FALSE))</f>
        <v/>
      </c>
      <c r="C786" s="18" t="str">
        <f>IF(A786="","",VLOOKUP(A786,Hoja3!$A$2:$C$1488,3,FALSE))</f>
        <v/>
      </c>
      <c r="D786" s="17" t="str">
        <f>IF(E786="","",VLOOKUP(E786,Identidad_genero[],2,FALSE))</f>
        <v/>
      </c>
      <c r="E786" s="20"/>
      <c r="F786" s="17" t="str">
        <f>IF(G786="","",VLOOKUP(G786,Orientacion_sexual[],2,FALSE))</f>
        <v/>
      </c>
      <c r="G786" s="20"/>
      <c r="H786" s="17" t="str">
        <f>IF(I786="","",VLOOKUP(I786,Grupo_Sanguineo[],2,FALSE))</f>
        <v/>
      </c>
      <c r="I786" s="21"/>
      <c r="J786" s="17" t="str">
        <f>IF(K786="","",VLOOKUP(K786,Religion[],2,FALSE))</f>
        <v/>
      </c>
      <c r="K786" s="20"/>
      <c r="L786" s="17" t="str">
        <f>IF(M786="","",VLOOKUP(M786,Discapacidad[],2,FALSE))</f>
        <v/>
      </c>
      <c r="M786" s="20"/>
      <c r="N786" s="20"/>
    </row>
    <row r="787" spans="1:14" ht="24.75" customHeight="1" x14ac:dyDescent="0.2">
      <c r="A787" s="26"/>
      <c r="B787" s="18" t="str">
        <f>IF(A787="","",VLOOKUP(A787,Hoja3!$A$2:$C$1488,2,FALSE))</f>
        <v/>
      </c>
      <c r="C787" s="18" t="str">
        <f>IF(A787="","",VLOOKUP(A787,Hoja3!$A$2:$C$1488,3,FALSE))</f>
        <v/>
      </c>
      <c r="D787" s="17" t="str">
        <f>IF(E787="","",VLOOKUP(E787,Identidad_genero[],2,FALSE))</f>
        <v/>
      </c>
      <c r="E787" s="20"/>
      <c r="F787" s="17" t="str">
        <f>IF(G787="","",VLOOKUP(G787,Orientacion_sexual[],2,FALSE))</f>
        <v/>
      </c>
      <c r="G787" s="20"/>
      <c r="H787" s="17" t="str">
        <f>IF(I787="","",VLOOKUP(I787,Grupo_Sanguineo[],2,FALSE))</f>
        <v/>
      </c>
      <c r="I787" s="21"/>
      <c r="J787" s="17" t="str">
        <f>IF(K787="","",VLOOKUP(K787,Religion[],2,FALSE))</f>
        <v/>
      </c>
      <c r="K787" s="20"/>
      <c r="L787" s="17" t="str">
        <f>IF(M787="","",VLOOKUP(M787,Discapacidad[],2,FALSE))</f>
        <v/>
      </c>
      <c r="M787" s="20"/>
      <c r="N787" s="20"/>
    </row>
    <row r="788" spans="1:14" ht="24.75" customHeight="1" x14ac:dyDescent="0.2">
      <c r="A788" s="26"/>
      <c r="B788" s="18" t="str">
        <f>IF(A788="","",VLOOKUP(A788,Hoja3!$A$2:$C$1488,2,FALSE))</f>
        <v/>
      </c>
      <c r="C788" s="18" t="str">
        <f>IF(A788="","",VLOOKUP(A788,Hoja3!$A$2:$C$1488,3,FALSE))</f>
        <v/>
      </c>
      <c r="D788" s="17" t="str">
        <f>IF(E788="","",VLOOKUP(E788,Identidad_genero[],2,FALSE))</f>
        <v/>
      </c>
      <c r="E788" s="20"/>
      <c r="F788" s="17" t="str">
        <f>IF(G788="","",VLOOKUP(G788,Orientacion_sexual[],2,FALSE))</f>
        <v/>
      </c>
      <c r="G788" s="20"/>
      <c r="H788" s="17" t="str">
        <f>IF(I788="","",VLOOKUP(I788,Grupo_Sanguineo[],2,FALSE))</f>
        <v/>
      </c>
      <c r="I788" s="21"/>
      <c r="J788" s="17" t="str">
        <f>IF(K788="","",VLOOKUP(K788,Religion[],2,FALSE))</f>
        <v/>
      </c>
      <c r="K788" s="20"/>
      <c r="L788" s="17" t="str">
        <f>IF(M788="","",VLOOKUP(M788,Discapacidad[],2,FALSE))</f>
        <v/>
      </c>
      <c r="M788" s="20"/>
      <c r="N788" s="20"/>
    </row>
    <row r="789" spans="1:14" ht="24.75" customHeight="1" x14ac:dyDescent="0.2">
      <c r="A789" s="26"/>
      <c r="B789" s="18" t="str">
        <f>IF(A789="","",VLOOKUP(A789,Hoja3!$A$2:$C$1488,2,FALSE))</f>
        <v/>
      </c>
      <c r="C789" s="18" t="str">
        <f>IF(A789="","",VLOOKUP(A789,Hoja3!$A$2:$C$1488,3,FALSE))</f>
        <v/>
      </c>
      <c r="D789" s="17" t="str">
        <f>IF(E789="","",VLOOKUP(E789,Identidad_genero[],2,FALSE))</f>
        <v/>
      </c>
      <c r="E789" s="20"/>
      <c r="F789" s="17" t="str">
        <f>IF(G789="","",VLOOKUP(G789,Orientacion_sexual[],2,FALSE))</f>
        <v/>
      </c>
      <c r="G789" s="20"/>
      <c r="H789" s="17" t="str">
        <f>IF(I789="","",VLOOKUP(I789,Grupo_Sanguineo[],2,FALSE))</f>
        <v/>
      </c>
      <c r="I789" s="21"/>
      <c r="J789" s="17" t="str">
        <f>IF(K789="","",VLOOKUP(K789,Religion[],2,FALSE))</f>
        <v/>
      </c>
      <c r="K789" s="20"/>
      <c r="L789" s="17" t="str">
        <f>IF(M789="","",VLOOKUP(M789,Discapacidad[],2,FALSE))</f>
        <v/>
      </c>
      <c r="M789" s="20"/>
      <c r="N789" s="20"/>
    </row>
    <row r="790" spans="1:14" ht="24.75" customHeight="1" x14ac:dyDescent="0.2">
      <c r="A790" s="26"/>
      <c r="B790" s="18" t="str">
        <f>IF(A790="","",VLOOKUP(A790,Hoja3!$A$2:$C$1488,2,FALSE))</f>
        <v/>
      </c>
      <c r="C790" s="18" t="str">
        <f>IF(A790="","",VLOOKUP(A790,Hoja3!$A$2:$C$1488,3,FALSE))</f>
        <v/>
      </c>
      <c r="D790" s="17" t="str">
        <f>IF(E790="","",VLOOKUP(E790,Identidad_genero[],2,FALSE))</f>
        <v/>
      </c>
      <c r="E790" s="20"/>
      <c r="F790" s="17" t="str">
        <f>IF(G790="","",VLOOKUP(G790,Orientacion_sexual[],2,FALSE))</f>
        <v/>
      </c>
      <c r="G790" s="20"/>
      <c r="H790" s="17" t="str">
        <f>IF(I790="","",VLOOKUP(I790,Grupo_Sanguineo[],2,FALSE))</f>
        <v/>
      </c>
      <c r="I790" s="21"/>
      <c r="J790" s="17" t="str">
        <f>IF(K790="","",VLOOKUP(K790,Religion[],2,FALSE))</f>
        <v/>
      </c>
      <c r="K790" s="20"/>
      <c r="L790" s="17" t="str">
        <f>IF(M790="","",VLOOKUP(M790,Discapacidad[],2,FALSE))</f>
        <v/>
      </c>
      <c r="M790" s="20"/>
      <c r="N790" s="20"/>
    </row>
    <row r="791" spans="1:14" ht="24.75" customHeight="1" x14ac:dyDescent="0.2">
      <c r="A791" s="26"/>
      <c r="B791" s="18" t="str">
        <f>IF(A791="","",VLOOKUP(A791,Hoja3!$A$2:$C$1488,2,FALSE))</f>
        <v/>
      </c>
      <c r="C791" s="18" t="str">
        <f>IF(A791="","",VLOOKUP(A791,Hoja3!$A$2:$C$1488,3,FALSE))</f>
        <v/>
      </c>
      <c r="D791" s="17" t="str">
        <f>IF(E791="","",VLOOKUP(E791,Identidad_genero[],2,FALSE))</f>
        <v/>
      </c>
      <c r="E791" s="20"/>
      <c r="F791" s="17" t="str">
        <f>IF(G791="","",VLOOKUP(G791,Orientacion_sexual[],2,FALSE))</f>
        <v/>
      </c>
      <c r="G791" s="20"/>
      <c r="H791" s="17" t="str">
        <f>IF(I791="","",VLOOKUP(I791,Grupo_Sanguineo[],2,FALSE))</f>
        <v/>
      </c>
      <c r="I791" s="21"/>
      <c r="J791" s="17" t="str">
        <f>IF(K791="","",VLOOKUP(K791,Religion[],2,FALSE))</f>
        <v/>
      </c>
      <c r="K791" s="20"/>
      <c r="L791" s="17" t="str">
        <f>IF(M791="","",VLOOKUP(M791,Discapacidad[],2,FALSE))</f>
        <v/>
      </c>
      <c r="M791" s="20"/>
      <c r="N791" s="20"/>
    </row>
    <row r="792" spans="1:14" ht="24.75" customHeight="1" x14ac:dyDescent="0.2">
      <c r="A792" s="26"/>
      <c r="B792" s="18" t="str">
        <f>IF(A792="","",VLOOKUP(A792,Hoja3!$A$2:$C$1488,2,FALSE))</f>
        <v/>
      </c>
      <c r="C792" s="18" t="str">
        <f>IF(A792="","",VLOOKUP(A792,Hoja3!$A$2:$C$1488,3,FALSE))</f>
        <v/>
      </c>
      <c r="D792" s="17" t="str">
        <f>IF(E792="","",VLOOKUP(E792,Identidad_genero[],2,FALSE))</f>
        <v/>
      </c>
      <c r="E792" s="20"/>
      <c r="F792" s="17" t="str">
        <f>IF(G792="","",VLOOKUP(G792,Orientacion_sexual[],2,FALSE))</f>
        <v/>
      </c>
      <c r="G792" s="20"/>
      <c r="H792" s="17" t="str">
        <f>IF(I792="","",VLOOKUP(I792,Grupo_Sanguineo[],2,FALSE))</f>
        <v/>
      </c>
      <c r="I792" s="21"/>
      <c r="J792" s="17" t="str">
        <f>IF(K792="","",VLOOKUP(K792,Religion[],2,FALSE))</f>
        <v/>
      </c>
      <c r="K792" s="20"/>
      <c r="L792" s="17" t="str">
        <f>IF(M792="","",VLOOKUP(M792,Discapacidad[],2,FALSE))</f>
        <v/>
      </c>
      <c r="M792" s="20"/>
      <c r="N792" s="20"/>
    </row>
    <row r="793" spans="1:14" ht="24.75" customHeight="1" x14ac:dyDescent="0.2">
      <c r="A793" s="26"/>
      <c r="B793" s="18" t="str">
        <f>IF(A793="","",VLOOKUP(A793,Hoja3!$A$2:$C$1488,2,FALSE))</f>
        <v/>
      </c>
      <c r="C793" s="18" t="str">
        <f>IF(A793="","",VLOOKUP(A793,Hoja3!$A$2:$C$1488,3,FALSE))</f>
        <v/>
      </c>
      <c r="D793" s="17" t="str">
        <f>IF(E793="","",VLOOKUP(E793,Identidad_genero[],2,FALSE))</f>
        <v/>
      </c>
      <c r="E793" s="20"/>
      <c r="F793" s="17" t="str">
        <f>IF(G793="","",VLOOKUP(G793,Orientacion_sexual[],2,FALSE))</f>
        <v/>
      </c>
      <c r="G793" s="20"/>
      <c r="H793" s="17" t="str">
        <f>IF(I793="","",VLOOKUP(I793,Grupo_Sanguineo[],2,FALSE))</f>
        <v/>
      </c>
      <c r="I793" s="21"/>
      <c r="J793" s="17" t="str">
        <f>IF(K793="","",VLOOKUP(K793,Religion[],2,FALSE))</f>
        <v/>
      </c>
      <c r="K793" s="20"/>
      <c r="L793" s="17" t="str">
        <f>IF(M793="","",VLOOKUP(M793,Discapacidad[],2,FALSE))</f>
        <v/>
      </c>
      <c r="M793" s="20"/>
      <c r="N793" s="20"/>
    </row>
    <row r="794" spans="1:14" ht="24.75" customHeight="1" x14ac:dyDescent="0.2">
      <c r="A794" s="26"/>
      <c r="B794" s="18" t="str">
        <f>IF(A794="","",VLOOKUP(A794,Hoja3!$A$2:$C$1488,2,FALSE))</f>
        <v/>
      </c>
      <c r="C794" s="18" t="str">
        <f>IF(A794="","",VLOOKUP(A794,Hoja3!$A$2:$C$1488,3,FALSE))</f>
        <v/>
      </c>
      <c r="D794" s="17" t="str">
        <f>IF(E794="","",VLOOKUP(E794,Identidad_genero[],2,FALSE))</f>
        <v/>
      </c>
      <c r="E794" s="20"/>
      <c r="F794" s="17" t="str">
        <f>IF(G794="","",VLOOKUP(G794,Orientacion_sexual[],2,FALSE))</f>
        <v/>
      </c>
      <c r="G794" s="20"/>
      <c r="H794" s="17" t="str">
        <f>IF(I794="","",VLOOKUP(I794,Grupo_Sanguineo[],2,FALSE))</f>
        <v/>
      </c>
      <c r="I794" s="21"/>
      <c r="J794" s="17" t="str">
        <f>IF(K794="","",VLOOKUP(K794,Religion[],2,FALSE))</f>
        <v/>
      </c>
      <c r="K794" s="20"/>
      <c r="L794" s="17" t="str">
        <f>IF(M794="","",VLOOKUP(M794,Discapacidad[],2,FALSE))</f>
        <v/>
      </c>
      <c r="M794" s="20"/>
      <c r="N794" s="20"/>
    </row>
    <row r="795" spans="1:14" ht="24.75" customHeight="1" x14ac:dyDescent="0.2">
      <c r="A795" s="26"/>
      <c r="B795" s="18" t="str">
        <f>IF(A795="","",VLOOKUP(A795,Hoja3!$A$2:$C$1488,2,FALSE))</f>
        <v/>
      </c>
      <c r="C795" s="18" t="str">
        <f>IF(A795="","",VLOOKUP(A795,Hoja3!$A$2:$C$1488,3,FALSE))</f>
        <v/>
      </c>
      <c r="D795" s="17" t="str">
        <f>IF(E795="","",VLOOKUP(E795,Identidad_genero[],2,FALSE))</f>
        <v/>
      </c>
      <c r="E795" s="20"/>
      <c r="F795" s="17" t="str">
        <f>IF(G795="","",VLOOKUP(G795,Orientacion_sexual[],2,FALSE))</f>
        <v/>
      </c>
      <c r="G795" s="20"/>
      <c r="H795" s="17" t="str">
        <f>IF(I795="","",VLOOKUP(I795,Grupo_Sanguineo[],2,FALSE))</f>
        <v/>
      </c>
      <c r="I795" s="21"/>
      <c r="J795" s="17" t="str">
        <f>IF(K795="","",VLOOKUP(K795,Religion[],2,FALSE))</f>
        <v/>
      </c>
      <c r="K795" s="20"/>
      <c r="L795" s="17" t="str">
        <f>IF(M795="","",VLOOKUP(M795,Discapacidad[],2,FALSE))</f>
        <v/>
      </c>
      <c r="M795" s="20"/>
      <c r="N795" s="20"/>
    </row>
    <row r="796" spans="1:14" ht="24.75" customHeight="1" x14ac:dyDescent="0.2">
      <c r="A796" s="26"/>
      <c r="B796" s="18" t="str">
        <f>IF(A796="","",VLOOKUP(A796,Hoja3!$A$2:$C$1488,2,FALSE))</f>
        <v/>
      </c>
      <c r="C796" s="18" t="str">
        <f>IF(A796="","",VLOOKUP(A796,Hoja3!$A$2:$C$1488,3,FALSE))</f>
        <v/>
      </c>
      <c r="D796" s="17" t="str">
        <f>IF(E796="","",VLOOKUP(E796,Identidad_genero[],2,FALSE))</f>
        <v/>
      </c>
      <c r="E796" s="20"/>
      <c r="F796" s="17" t="str">
        <f>IF(G796="","",VLOOKUP(G796,Orientacion_sexual[],2,FALSE))</f>
        <v/>
      </c>
      <c r="G796" s="20"/>
      <c r="H796" s="17" t="str">
        <f>IF(I796="","",VLOOKUP(I796,Grupo_Sanguineo[],2,FALSE))</f>
        <v/>
      </c>
      <c r="I796" s="21"/>
      <c r="J796" s="17" t="str">
        <f>IF(K796="","",VLOOKUP(K796,Religion[],2,FALSE))</f>
        <v/>
      </c>
      <c r="K796" s="20"/>
      <c r="L796" s="17" t="str">
        <f>IF(M796="","",VLOOKUP(M796,Discapacidad[],2,FALSE))</f>
        <v/>
      </c>
      <c r="M796" s="20"/>
      <c r="N796" s="20"/>
    </row>
    <row r="797" spans="1:14" ht="24.75" customHeight="1" x14ac:dyDescent="0.2">
      <c r="A797" s="26"/>
      <c r="B797" s="18" t="str">
        <f>IF(A797="","",VLOOKUP(A797,Hoja3!$A$2:$C$1488,2,FALSE))</f>
        <v/>
      </c>
      <c r="C797" s="18" t="str">
        <f>IF(A797="","",VLOOKUP(A797,Hoja3!$A$2:$C$1488,3,FALSE))</f>
        <v/>
      </c>
      <c r="D797" s="17" t="str">
        <f>IF(E797="","",VLOOKUP(E797,Identidad_genero[],2,FALSE))</f>
        <v/>
      </c>
      <c r="E797" s="20"/>
      <c r="F797" s="17" t="str">
        <f>IF(G797="","",VLOOKUP(G797,Orientacion_sexual[],2,FALSE))</f>
        <v/>
      </c>
      <c r="G797" s="20"/>
      <c r="H797" s="17" t="str">
        <f>IF(I797="","",VLOOKUP(I797,Grupo_Sanguineo[],2,FALSE))</f>
        <v/>
      </c>
      <c r="I797" s="21"/>
      <c r="J797" s="17" t="str">
        <f>IF(K797="","",VLOOKUP(K797,Religion[],2,FALSE))</f>
        <v/>
      </c>
      <c r="K797" s="20"/>
      <c r="L797" s="17" t="str">
        <f>IF(M797="","",VLOOKUP(M797,Discapacidad[],2,FALSE))</f>
        <v/>
      </c>
      <c r="M797" s="20"/>
      <c r="N797" s="20"/>
    </row>
    <row r="798" spans="1:14" ht="24.75" customHeight="1" x14ac:dyDescent="0.2">
      <c r="A798" s="26"/>
      <c r="B798" s="18" t="str">
        <f>IF(A798="","",VLOOKUP(A798,Hoja3!$A$2:$C$1488,2,FALSE))</f>
        <v/>
      </c>
      <c r="C798" s="18" t="str">
        <f>IF(A798="","",VLOOKUP(A798,Hoja3!$A$2:$C$1488,3,FALSE))</f>
        <v/>
      </c>
      <c r="D798" s="17" t="str">
        <f>IF(E798="","",VLOOKUP(E798,Identidad_genero[],2,FALSE))</f>
        <v/>
      </c>
      <c r="E798" s="20"/>
      <c r="F798" s="17" t="str">
        <f>IF(G798="","",VLOOKUP(G798,Orientacion_sexual[],2,FALSE))</f>
        <v/>
      </c>
      <c r="G798" s="20"/>
      <c r="H798" s="17" t="str">
        <f>IF(I798="","",VLOOKUP(I798,Grupo_Sanguineo[],2,FALSE))</f>
        <v/>
      </c>
      <c r="I798" s="21"/>
      <c r="J798" s="17" t="str">
        <f>IF(K798="","",VLOOKUP(K798,Religion[],2,FALSE))</f>
        <v/>
      </c>
      <c r="K798" s="20"/>
      <c r="L798" s="17" t="str">
        <f>IF(M798="","",VLOOKUP(M798,Discapacidad[],2,FALSE))</f>
        <v/>
      </c>
      <c r="M798" s="20"/>
      <c r="N798" s="20"/>
    </row>
    <row r="799" spans="1:14" ht="24.75" customHeight="1" x14ac:dyDescent="0.2">
      <c r="A799" s="26"/>
      <c r="B799" s="18" t="str">
        <f>IF(A799="","",VLOOKUP(A799,Hoja3!$A$2:$C$1488,2,FALSE))</f>
        <v/>
      </c>
      <c r="C799" s="18" t="str">
        <f>IF(A799="","",VLOOKUP(A799,Hoja3!$A$2:$C$1488,3,FALSE))</f>
        <v/>
      </c>
      <c r="D799" s="17" t="str">
        <f>IF(E799="","",VLOOKUP(E799,Identidad_genero[],2,FALSE))</f>
        <v/>
      </c>
      <c r="E799" s="20"/>
      <c r="F799" s="17" t="str">
        <f>IF(G799="","",VLOOKUP(G799,Orientacion_sexual[],2,FALSE))</f>
        <v/>
      </c>
      <c r="G799" s="20"/>
      <c r="H799" s="17" t="str">
        <f>IF(I799="","",VLOOKUP(I799,Grupo_Sanguineo[],2,FALSE))</f>
        <v/>
      </c>
      <c r="I799" s="21"/>
      <c r="J799" s="17" t="str">
        <f>IF(K799="","",VLOOKUP(K799,Religion[],2,FALSE))</f>
        <v/>
      </c>
      <c r="K799" s="20"/>
      <c r="L799" s="17" t="str">
        <f>IF(M799="","",VLOOKUP(M799,Discapacidad[],2,FALSE))</f>
        <v/>
      </c>
      <c r="M799" s="20"/>
      <c r="N799" s="20"/>
    </row>
    <row r="800" spans="1:14" ht="24.75" customHeight="1" x14ac:dyDescent="0.2">
      <c r="A800" s="26"/>
      <c r="B800" s="18" t="str">
        <f>IF(A800="","",VLOOKUP(A800,Hoja3!$A$2:$C$1488,2,FALSE))</f>
        <v/>
      </c>
      <c r="C800" s="18" t="str">
        <f>IF(A800="","",VLOOKUP(A800,Hoja3!$A$2:$C$1488,3,FALSE))</f>
        <v/>
      </c>
      <c r="D800" s="17" t="str">
        <f>IF(E800="","",VLOOKUP(E800,Identidad_genero[],2,FALSE))</f>
        <v/>
      </c>
      <c r="E800" s="20"/>
      <c r="F800" s="17" t="str">
        <f>IF(G800="","",VLOOKUP(G800,Orientacion_sexual[],2,FALSE))</f>
        <v/>
      </c>
      <c r="G800" s="20"/>
      <c r="H800" s="17" t="str">
        <f>IF(I800="","",VLOOKUP(I800,Grupo_Sanguineo[],2,FALSE))</f>
        <v/>
      </c>
      <c r="I800" s="21"/>
      <c r="J800" s="17" t="str">
        <f>IF(K800="","",VLOOKUP(K800,Religion[],2,FALSE))</f>
        <v/>
      </c>
      <c r="K800" s="20"/>
      <c r="L800" s="17" t="str">
        <f>IF(M800="","",VLOOKUP(M800,Discapacidad[],2,FALSE))</f>
        <v/>
      </c>
      <c r="M800" s="20"/>
      <c r="N800" s="20"/>
    </row>
    <row r="801" spans="1:14" ht="24.75" customHeight="1" x14ac:dyDescent="0.2">
      <c r="A801" s="26"/>
      <c r="B801" s="18" t="str">
        <f>IF(A801="","",VLOOKUP(A801,Hoja3!$A$2:$C$1488,2,FALSE))</f>
        <v/>
      </c>
      <c r="C801" s="18" t="str">
        <f>IF(A801="","",VLOOKUP(A801,Hoja3!$A$2:$C$1488,3,FALSE))</f>
        <v/>
      </c>
      <c r="D801" s="17" t="str">
        <f>IF(E801="","",VLOOKUP(E801,Identidad_genero[],2,FALSE))</f>
        <v/>
      </c>
      <c r="E801" s="20"/>
      <c r="F801" s="17" t="str">
        <f>IF(G801="","",VLOOKUP(G801,Orientacion_sexual[],2,FALSE))</f>
        <v/>
      </c>
      <c r="G801" s="20"/>
      <c r="H801" s="17" t="str">
        <f>IF(I801="","",VLOOKUP(I801,Grupo_Sanguineo[],2,FALSE))</f>
        <v/>
      </c>
      <c r="I801" s="21"/>
      <c r="J801" s="17" t="str">
        <f>IF(K801="","",VLOOKUP(K801,Religion[],2,FALSE))</f>
        <v/>
      </c>
      <c r="K801" s="20"/>
      <c r="L801" s="17" t="str">
        <f>IF(M801="","",VLOOKUP(M801,Discapacidad[],2,FALSE))</f>
        <v/>
      </c>
      <c r="M801" s="20"/>
      <c r="N801" s="20"/>
    </row>
    <row r="802" spans="1:14" ht="24.75" customHeight="1" x14ac:dyDescent="0.2">
      <c r="A802" s="26"/>
      <c r="B802" s="18" t="str">
        <f>IF(A802="","",VLOOKUP(A802,Hoja3!$A$2:$C$1488,2,FALSE))</f>
        <v/>
      </c>
      <c r="C802" s="18" t="str">
        <f>IF(A802="","",VLOOKUP(A802,Hoja3!$A$2:$C$1488,3,FALSE))</f>
        <v/>
      </c>
      <c r="D802" s="17" t="str">
        <f>IF(E802="","",VLOOKUP(E802,Identidad_genero[],2,FALSE))</f>
        <v/>
      </c>
      <c r="E802" s="20"/>
      <c r="F802" s="17" t="str">
        <f>IF(G802="","",VLOOKUP(G802,Orientacion_sexual[],2,FALSE))</f>
        <v/>
      </c>
      <c r="G802" s="20"/>
      <c r="H802" s="17" t="str">
        <f>IF(I802="","",VLOOKUP(I802,Grupo_Sanguineo[],2,FALSE))</f>
        <v/>
      </c>
      <c r="I802" s="21"/>
      <c r="J802" s="17" t="str">
        <f>IF(K802="","",VLOOKUP(K802,Religion[],2,FALSE))</f>
        <v/>
      </c>
      <c r="K802" s="20"/>
      <c r="L802" s="17" t="str">
        <f>IF(M802="","",VLOOKUP(M802,Discapacidad[],2,FALSE))</f>
        <v/>
      </c>
      <c r="M802" s="20"/>
      <c r="N802" s="20"/>
    </row>
    <row r="803" spans="1:14" ht="24.75" customHeight="1" x14ac:dyDescent="0.2">
      <c r="A803" s="26"/>
      <c r="B803" s="18" t="str">
        <f>IF(A803="","",VLOOKUP(A803,Hoja3!$A$2:$C$1488,2,FALSE))</f>
        <v/>
      </c>
      <c r="C803" s="18" t="str">
        <f>IF(A803="","",VLOOKUP(A803,Hoja3!$A$2:$C$1488,3,FALSE))</f>
        <v/>
      </c>
      <c r="D803" s="17" t="str">
        <f>IF(E803="","",VLOOKUP(E803,Identidad_genero[],2,FALSE))</f>
        <v/>
      </c>
      <c r="E803" s="20"/>
      <c r="F803" s="17" t="str">
        <f>IF(G803="","",VLOOKUP(G803,Orientacion_sexual[],2,FALSE))</f>
        <v/>
      </c>
      <c r="G803" s="20"/>
      <c r="H803" s="17" t="str">
        <f>IF(I803="","",VLOOKUP(I803,Grupo_Sanguineo[],2,FALSE))</f>
        <v/>
      </c>
      <c r="I803" s="21"/>
      <c r="J803" s="17" t="str">
        <f>IF(K803="","",VLOOKUP(K803,Religion[],2,FALSE))</f>
        <v/>
      </c>
      <c r="K803" s="20"/>
      <c r="L803" s="17" t="str">
        <f>IF(M803="","",VLOOKUP(M803,Discapacidad[],2,FALSE))</f>
        <v/>
      </c>
      <c r="M803" s="20"/>
      <c r="N803" s="20"/>
    </row>
    <row r="804" spans="1:14" ht="24.75" customHeight="1" x14ac:dyDescent="0.2">
      <c r="A804" s="26"/>
      <c r="B804" s="18" t="str">
        <f>IF(A804="","",VLOOKUP(A804,Hoja3!$A$2:$C$1488,2,FALSE))</f>
        <v/>
      </c>
      <c r="C804" s="18" t="str">
        <f>IF(A804="","",VLOOKUP(A804,Hoja3!$A$2:$C$1488,3,FALSE))</f>
        <v/>
      </c>
      <c r="D804" s="17" t="str">
        <f>IF(E804="","",VLOOKUP(E804,Identidad_genero[],2,FALSE))</f>
        <v/>
      </c>
      <c r="E804" s="20"/>
      <c r="F804" s="17" t="str">
        <f>IF(G804="","",VLOOKUP(G804,Orientacion_sexual[],2,FALSE))</f>
        <v/>
      </c>
      <c r="G804" s="20"/>
      <c r="H804" s="17" t="str">
        <f>IF(I804="","",VLOOKUP(I804,Grupo_Sanguineo[],2,FALSE))</f>
        <v/>
      </c>
      <c r="I804" s="21"/>
      <c r="J804" s="17" t="str">
        <f>IF(K804="","",VLOOKUP(K804,Religion[],2,FALSE))</f>
        <v/>
      </c>
      <c r="K804" s="20"/>
      <c r="L804" s="17" t="str">
        <f>IF(M804="","",VLOOKUP(M804,Discapacidad[],2,FALSE))</f>
        <v/>
      </c>
      <c r="M804" s="20"/>
      <c r="N804" s="20"/>
    </row>
    <row r="805" spans="1:14" ht="24.75" customHeight="1" x14ac:dyDescent="0.2">
      <c r="A805" s="26"/>
      <c r="B805" s="18" t="str">
        <f>IF(A805="","",VLOOKUP(A805,Hoja3!$A$2:$C$1488,2,FALSE))</f>
        <v/>
      </c>
      <c r="C805" s="18" t="str">
        <f>IF(A805="","",VLOOKUP(A805,Hoja3!$A$2:$C$1488,3,FALSE))</f>
        <v/>
      </c>
      <c r="D805" s="17" t="str">
        <f>IF(E805="","",VLOOKUP(E805,Identidad_genero[],2,FALSE))</f>
        <v/>
      </c>
      <c r="E805" s="20"/>
      <c r="F805" s="17" t="str">
        <f>IF(G805="","",VLOOKUP(G805,Orientacion_sexual[],2,FALSE))</f>
        <v/>
      </c>
      <c r="G805" s="20"/>
      <c r="H805" s="17" t="str">
        <f>IF(I805="","",VLOOKUP(I805,Grupo_Sanguineo[],2,FALSE))</f>
        <v/>
      </c>
      <c r="I805" s="21"/>
      <c r="J805" s="17" t="str">
        <f>IF(K805="","",VLOOKUP(K805,Religion[],2,FALSE))</f>
        <v/>
      </c>
      <c r="K805" s="20"/>
      <c r="L805" s="17" t="str">
        <f>IF(M805="","",VLOOKUP(M805,Discapacidad[],2,FALSE))</f>
        <v/>
      </c>
      <c r="M805" s="20"/>
      <c r="N805" s="20"/>
    </row>
    <row r="806" spans="1:14" ht="24.75" customHeight="1" x14ac:dyDescent="0.2">
      <c r="A806" s="26"/>
      <c r="B806" s="18" t="str">
        <f>IF(A806="","",VLOOKUP(A806,Hoja3!$A$2:$C$1488,2,FALSE))</f>
        <v/>
      </c>
      <c r="C806" s="18" t="str">
        <f>IF(A806="","",VLOOKUP(A806,Hoja3!$A$2:$C$1488,3,FALSE))</f>
        <v/>
      </c>
      <c r="D806" s="17" t="str">
        <f>IF(E806="","",VLOOKUP(E806,Identidad_genero[],2,FALSE))</f>
        <v/>
      </c>
      <c r="E806" s="20"/>
      <c r="F806" s="17" t="str">
        <f>IF(G806="","",VLOOKUP(G806,Orientacion_sexual[],2,FALSE))</f>
        <v/>
      </c>
      <c r="G806" s="20"/>
      <c r="H806" s="17" t="str">
        <f>IF(I806="","",VLOOKUP(I806,Grupo_Sanguineo[],2,FALSE))</f>
        <v/>
      </c>
      <c r="I806" s="21"/>
      <c r="J806" s="17" t="str">
        <f>IF(K806="","",VLOOKUP(K806,Religion[],2,FALSE))</f>
        <v/>
      </c>
      <c r="K806" s="20"/>
      <c r="L806" s="17" t="str">
        <f>IF(M806="","",VLOOKUP(M806,Discapacidad[],2,FALSE))</f>
        <v/>
      </c>
      <c r="M806" s="20"/>
      <c r="N806" s="20"/>
    </row>
    <row r="807" spans="1:14" ht="24.75" customHeight="1" x14ac:dyDescent="0.2">
      <c r="A807" s="26"/>
      <c r="B807" s="18" t="str">
        <f>IF(A807="","",VLOOKUP(A807,Hoja3!$A$2:$C$1488,2,FALSE))</f>
        <v/>
      </c>
      <c r="C807" s="18" t="str">
        <f>IF(A807="","",VLOOKUP(A807,Hoja3!$A$2:$C$1488,3,FALSE))</f>
        <v/>
      </c>
      <c r="D807" s="17" t="str">
        <f>IF(E807="","",VLOOKUP(E807,Identidad_genero[],2,FALSE))</f>
        <v/>
      </c>
      <c r="E807" s="20"/>
      <c r="F807" s="17" t="str">
        <f>IF(G807="","",VLOOKUP(G807,Orientacion_sexual[],2,FALSE))</f>
        <v/>
      </c>
      <c r="G807" s="20"/>
      <c r="H807" s="17" t="str">
        <f>IF(I807="","",VLOOKUP(I807,Grupo_Sanguineo[],2,FALSE))</f>
        <v/>
      </c>
      <c r="I807" s="21"/>
      <c r="J807" s="17" t="str">
        <f>IF(K807="","",VLOOKUP(K807,Religion[],2,FALSE))</f>
        <v/>
      </c>
      <c r="K807" s="20"/>
      <c r="L807" s="17" t="str">
        <f>IF(M807="","",VLOOKUP(M807,Discapacidad[],2,FALSE))</f>
        <v/>
      </c>
      <c r="M807" s="20"/>
      <c r="N807" s="20"/>
    </row>
    <row r="808" spans="1:14" ht="24.75" customHeight="1" x14ac:dyDescent="0.2">
      <c r="A808" s="26"/>
      <c r="B808" s="18" t="str">
        <f>IF(A808="","",VLOOKUP(A808,Hoja3!$A$2:$C$1488,2,FALSE))</f>
        <v/>
      </c>
      <c r="C808" s="18" t="str">
        <f>IF(A808="","",VLOOKUP(A808,Hoja3!$A$2:$C$1488,3,FALSE))</f>
        <v/>
      </c>
      <c r="D808" s="17" t="str">
        <f>IF(E808="","",VLOOKUP(E808,Identidad_genero[],2,FALSE))</f>
        <v/>
      </c>
      <c r="E808" s="20"/>
      <c r="F808" s="17" t="str">
        <f>IF(G808="","",VLOOKUP(G808,Orientacion_sexual[],2,FALSE))</f>
        <v/>
      </c>
      <c r="G808" s="20"/>
      <c r="H808" s="17" t="str">
        <f>IF(I808="","",VLOOKUP(I808,Grupo_Sanguineo[],2,FALSE))</f>
        <v/>
      </c>
      <c r="I808" s="21"/>
      <c r="J808" s="17" t="str">
        <f>IF(K808="","",VLOOKUP(K808,Religion[],2,FALSE))</f>
        <v/>
      </c>
      <c r="K808" s="20"/>
      <c r="L808" s="17" t="str">
        <f>IF(M808="","",VLOOKUP(M808,Discapacidad[],2,FALSE))</f>
        <v/>
      </c>
      <c r="M808" s="20"/>
      <c r="N808" s="20"/>
    </row>
    <row r="809" spans="1:14" ht="24.75" customHeight="1" x14ac:dyDescent="0.2">
      <c r="A809" s="26"/>
      <c r="B809" s="18" t="str">
        <f>IF(A809="","",VLOOKUP(A809,Hoja3!$A$2:$C$1488,2,FALSE))</f>
        <v/>
      </c>
      <c r="C809" s="18" t="str">
        <f>IF(A809="","",VLOOKUP(A809,Hoja3!$A$2:$C$1488,3,FALSE))</f>
        <v/>
      </c>
      <c r="D809" s="17" t="str">
        <f>IF(E809="","",VLOOKUP(E809,Identidad_genero[],2,FALSE))</f>
        <v/>
      </c>
      <c r="E809" s="20"/>
      <c r="F809" s="17" t="str">
        <f>IF(G809="","",VLOOKUP(G809,Orientacion_sexual[],2,FALSE))</f>
        <v/>
      </c>
      <c r="G809" s="20"/>
      <c r="H809" s="17" t="str">
        <f>IF(I809="","",VLOOKUP(I809,Grupo_Sanguineo[],2,FALSE))</f>
        <v/>
      </c>
      <c r="I809" s="21"/>
      <c r="J809" s="17" t="str">
        <f>IF(K809="","",VLOOKUP(K809,Religion[],2,FALSE))</f>
        <v/>
      </c>
      <c r="K809" s="20"/>
      <c r="L809" s="17" t="str">
        <f>IF(M809="","",VLOOKUP(M809,Discapacidad[],2,FALSE))</f>
        <v/>
      </c>
      <c r="M809" s="20"/>
      <c r="N809" s="20"/>
    </row>
    <row r="810" spans="1:14" ht="24.75" customHeight="1" x14ac:dyDescent="0.2">
      <c r="A810" s="26"/>
      <c r="B810" s="18" t="str">
        <f>IF(A810="","",VLOOKUP(A810,Hoja3!$A$2:$C$1488,2,FALSE))</f>
        <v/>
      </c>
      <c r="C810" s="18" t="str">
        <f>IF(A810="","",VLOOKUP(A810,Hoja3!$A$2:$C$1488,3,FALSE))</f>
        <v/>
      </c>
      <c r="D810" s="17" t="str">
        <f>IF(E810="","",VLOOKUP(E810,Identidad_genero[],2,FALSE))</f>
        <v/>
      </c>
      <c r="E810" s="20"/>
      <c r="F810" s="17" t="str">
        <f>IF(G810="","",VLOOKUP(G810,Orientacion_sexual[],2,FALSE))</f>
        <v/>
      </c>
      <c r="G810" s="20"/>
      <c r="H810" s="17" t="str">
        <f>IF(I810="","",VLOOKUP(I810,Grupo_Sanguineo[],2,FALSE))</f>
        <v/>
      </c>
      <c r="I810" s="21"/>
      <c r="J810" s="17" t="str">
        <f>IF(K810="","",VLOOKUP(K810,Religion[],2,FALSE))</f>
        <v/>
      </c>
      <c r="K810" s="20"/>
      <c r="L810" s="17" t="str">
        <f>IF(M810="","",VLOOKUP(M810,Discapacidad[],2,FALSE))</f>
        <v/>
      </c>
      <c r="M810" s="20"/>
      <c r="N810" s="20"/>
    </row>
    <row r="811" spans="1:14" ht="24.75" customHeight="1" x14ac:dyDescent="0.2">
      <c r="A811" s="26"/>
      <c r="B811" s="18" t="str">
        <f>IF(A811="","",VLOOKUP(A811,Hoja3!$A$2:$C$1488,2,FALSE))</f>
        <v/>
      </c>
      <c r="C811" s="18" t="str">
        <f>IF(A811="","",VLOOKUP(A811,Hoja3!$A$2:$C$1488,3,FALSE))</f>
        <v/>
      </c>
      <c r="D811" s="17" t="str">
        <f>IF(E811="","",VLOOKUP(E811,Identidad_genero[],2,FALSE))</f>
        <v/>
      </c>
      <c r="E811" s="20"/>
      <c r="F811" s="17" t="str">
        <f>IF(G811="","",VLOOKUP(G811,Orientacion_sexual[],2,FALSE))</f>
        <v/>
      </c>
      <c r="G811" s="20"/>
      <c r="H811" s="17" t="str">
        <f>IF(I811="","",VLOOKUP(I811,Grupo_Sanguineo[],2,FALSE))</f>
        <v/>
      </c>
      <c r="I811" s="21"/>
      <c r="J811" s="17" t="str">
        <f>IF(K811="","",VLOOKUP(K811,Religion[],2,FALSE))</f>
        <v/>
      </c>
      <c r="K811" s="20"/>
      <c r="L811" s="17" t="str">
        <f>IF(M811="","",VLOOKUP(M811,Discapacidad[],2,FALSE))</f>
        <v/>
      </c>
      <c r="M811" s="20"/>
      <c r="N811" s="20"/>
    </row>
    <row r="812" spans="1:14" ht="24.75" customHeight="1" x14ac:dyDescent="0.2">
      <c r="A812" s="26"/>
      <c r="B812" s="18" t="str">
        <f>IF(A812="","",VLOOKUP(A812,Hoja3!$A$2:$C$1488,2,FALSE))</f>
        <v/>
      </c>
      <c r="C812" s="18" t="str">
        <f>IF(A812="","",VLOOKUP(A812,Hoja3!$A$2:$C$1488,3,FALSE))</f>
        <v/>
      </c>
      <c r="D812" s="17" t="str">
        <f>IF(E812="","",VLOOKUP(E812,Identidad_genero[],2,FALSE))</f>
        <v/>
      </c>
      <c r="E812" s="20"/>
      <c r="F812" s="17" t="str">
        <f>IF(G812="","",VLOOKUP(G812,Orientacion_sexual[],2,FALSE))</f>
        <v/>
      </c>
      <c r="G812" s="20"/>
      <c r="H812" s="17" t="str">
        <f>IF(I812="","",VLOOKUP(I812,Grupo_Sanguineo[],2,FALSE))</f>
        <v/>
      </c>
      <c r="I812" s="21"/>
      <c r="J812" s="17" t="str">
        <f>IF(K812="","",VLOOKUP(K812,Religion[],2,FALSE))</f>
        <v/>
      </c>
      <c r="K812" s="20"/>
      <c r="L812" s="17" t="str">
        <f>IF(M812="","",VLOOKUP(M812,Discapacidad[],2,FALSE))</f>
        <v/>
      </c>
      <c r="M812" s="20"/>
      <c r="N812" s="20"/>
    </row>
    <row r="813" spans="1:14" ht="24.75" customHeight="1" x14ac:dyDescent="0.2">
      <c r="A813" s="26"/>
      <c r="B813" s="18" t="str">
        <f>IF(A813="","",VLOOKUP(A813,Hoja3!$A$2:$C$1488,2,FALSE))</f>
        <v/>
      </c>
      <c r="C813" s="18" t="str">
        <f>IF(A813="","",VLOOKUP(A813,Hoja3!$A$2:$C$1488,3,FALSE))</f>
        <v/>
      </c>
      <c r="D813" s="17" t="str">
        <f>IF(E813="","",VLOOKUP(E813,Identidad_genero[],2,FALSE))</f>
        <v/>
      </c>
      <c r="E813" s="20"/>
      <c r="F813" s="17" t="str">
        <f>IF(G813="","",VLOOKUP(G813,Orientacion_sexual[],2,FALSE))</f>
        <v/>
      </c>
      <c r="G813" s="20"/>
      <c r="H813" s="17" t="str">
        <f>IF(I813="","",VLOOKUP(I813,Grupo_Sanguineo[],2,FALSE))</f>
        <v/>
      </c>
      <c r="I813" s="21"/>
      <c r="J813" s="17" t="str">
        <f>IF(K813="","",VLOOKUP(K813,Religion[],2,FALSE))</f>
        <v/>
      </c>
      <c r="K813" s="20"/>
      <c r="L813" s="17" t="str">
        <f>IF(M813="","",VLOOKUP(M813,Discapacidad[],2,FALSE))</f>
        <v/>
      </c>
      <c r="M813" s="20"/>
      <c r="N813" s="20"/>
    </row>
    <row r="814" spans="1:14" ht="24.75" customHeight="1" x14ac:dyDescent="0.2">
      <c r="A814" s="26"/>
      <c r="B814" s="18" t="str">
        <f>IF(A814="","",VLOOKUP(A814,Hoja3!$A$2:$C$1488,2,FALSE))</f>
        <v/>
      </c>
      <c r="C814" s="18" t="str">
        <f>IF(A814="","",VLOOKUP(A814,Hoja3!$A$2:$C$1488,3,FALSE))</f>
        <v/>
      </c>
      <c r="D814" s="17" t="str">
        <f>IF(E814="","",VLOOKUP(E814,Identidad_genero[],2,FALSE))</f>
        <v/>
      </c>
      <c r="E814" s="20"/>
      <c r="F814" s="17" t="str">
        <f>IF(G814="","",VLOOKUP(G814,Orientacion_sexual[],2,FALSE))</f>
        <v/>
      </c>
      <c r="G814" s="20"/>
      <c r="H814" s="17" t="str">
        <f>IF(I814="","",VLOOKUP(I814,Grupo_Sanguineo[],2,FALSE))</f>
        <v/>
      </c>
      <c r="I814" s="21"/>
      <c r="J814" s="17" t="str">
        <f>IF(K814="","",VLOOKUP(K814,Religion[],2,FALSE))</f>
        <v/>
      </c>
      <c r="K814" s="20"/>
      <c r="L814" s="17" t="str">
        <f>IF(M814="","",VLOOKUP(M814,Discapacidad[],2,FALSE))</f>
        <v/>
      </c>
      <c r="M814" s="20"/>
      <c r="N814" s="20"/>
    </row>
    <row r="815" spans="1:14" ht="24.75" customHeight="1" x14ac:dyDescent="0.2">
      <c r="A815" s="26"/>
      <c r="B815" s="18" t="str">
        <f>IF(A815="","",VLOOKUP(A815,Hoja3!$A$2:$C$1488,2,FALSE))</f>
        <v/>
      </c>
      <c r="C815" s="18" t="str">
        <f>IF(A815="","",VLOOKUP(A815,Hoja3!$A$2:$C$1488,3,FALSE))</f>
        <v/>
      </c>
      <c r="D815" s="17" t="str">
        <f>IF(E815="","",VLOOKUP(E815,Identidad_genero[],2,FALSE))</f>
        <v/>
      </c>
      <c r="E815" s="20"/>
      <c r="F815" s="17" t="str">
        <f>IF(G815="","",VLOOKUP(G815,Orientacion_sexual[],2,FALSE))</f>
        <v/>
      </c>
      <c r="G815" s="20"/>
      <c r="H815" s="17" t="str">
        <f>IF(I815="","",VLOOKUP(I815,Grupo_Sanguineo[],2,FALSE))</f>
        <v/>
      </c>
      <c r="I815" s="21"/>
      <c r="J815" s="17" t="str">
        <f>IF(K815="","",VLOOKUP(K815,Religion[],2,FALSE))</f>
        <v/>
      </c>
      <c r="K815" s="20"/>
      <c r="L815" s="17" t="str">
        <f>IF(M815="","",VLOOKUP(M815,Discapacidad[],2,FALSE))</f>
        <v/>
      </c>
      <c r="M815" s="20"/>
      <c r="N815" s="20"/>
    </row>
    <row r="816" spans="1:14" ht="24.75" customHeight="1" x14ac:dyDescent="0.2">
      <c r="A816" s="26"/>
      <c r="B816" s="18" t="str">
        <f>IF(A816="","",VLOOKUP(A816,Hoja3!$A$2:$C$1488,2,FALSE))</f>
        <v/>
      </c>
      <c r="C816" s="18" t="str">
        <f>IF(A816="","",VLOOKUP(A816,Hoja3!$A$2:$C$1488,3,FALSE))</f>
        <v/>
      </c>
      <c r="D816" s="17" t="str">
        <f>IF(E816="","",VLOOKUP(E816,Identidad_genero[],2,FALSE))</f>
        <v/>
      </c>
      <c r="E816" s="20"/>
      <c r="F816" s="17" t="str">
        <f>IF(G816="","",VLOOKUP(G816,Orientacion_sexual[],2,FALSE))</f>
        <v/>
      </c>
      <c r="G816" s="20"/>
      <c r="H816" s="17" t="str">
        <f>IF(I816="","",VLOOKUP(I816,Grupo_Sanguineo[],2,FALSE))</f>
        <v/>
      </c>
      <c r="I816" s="21"/>
      <c r="J816" s="17" t="str">
        <f>IF(K816="","",VLOOKUP(K816,Religion[],2,FALSE))</f>
        <v/>
      </c>
      <c r="K816" s="20"/>
      <c r="L816" s="17" t="str">
        <f>IF(M816="","",VLOOKUP(M816,Discapacidad[],2,FALSE))</f>
        <v/>
      </c>
      <c r="M816" s="20"/>
      <c r="N816" s="20"/>
    </row>
    <row r="817" spans="1:14" ht="24.75" customHeight="1" x14ac:dyDescent="0.2">
      <c r="A817" s="26"/>
      <c r="B817" s="18" t="str">
        <f>IF(A817="","",VLOOKUP(A817,Hoja3!$A$2:$C$1488,2,FALSE))</f>
        <v/>
      </c>
      <c r="C817" s="18" t="str">
        <f>IF(A817="","",VLOOKUP(A817,Hoja3!$A$2:$C$1488,3,FALSE))</f>
        <v/>
      </c>
      <c r="D817" s="17" t="str">
        <f>IF(E817="","",VLOOKUP(E817,Identidad_genero[],2,FALSE))</f>
        <v/>
      </c>
      <c r="E817" s="20"/>
      <c r="F817" s="17" t="str">
        <f>IF(G817="","",VLOOKUP(G817,Orientacion_sexual[],2,FALSE))</f>
        <v/>
      </c>
      <c r="G817" s="20"/>
      <c r="H817" s="17" t="str">
        <f>IF(I817="","",VLOOKUP(I817,Grupo_Sanguineo[],2,FALSE))</f>
        <v/>
      </c>
      <c r="I817" s="21"/>
      <c r="J817" s="17" t="str">
        <f>IF(K817="","",VLOOKUP(K817,Religion[],2,FALSE))</f>
        <v/>
      </c>
      <c r="K817" s="20"/>
      <c r="L817" s="17" t="str">
        <f>IF(M817="","",VLOOKUP(M817,Discapacidad[],2,FALSE))</f>
        <v/>
      </c>
      <c r="M817" s="20"/>
      <c r="N817" s="20"/>
    </row>
    <row r="818" spans="1:14" ht="24.75" customHeight="1" x14ac:dyDescent="0.2">
      <c r="A818" s="26"/>
      <c r="B818" s="18" t="str">
        <f>IF(A818="","",VLOOKUP(A818,Hoja3!$A$2:$C$1488,2,FALSE))</f>
        <v/>
      </c>
      <c r="C818" s="18" t="str">
        <f>IF(A818="","",VLOOKUP(A818,Hoja3!$A$2:$C$1488,3,FALSE))</f>
        <v/>
      </c>
      <c r="D818" s="17" t="str">
        <f>IF(E818="","",VLOOKUP(E818,Identidad_genero[],2,FALSE))</f>
        <v/>
      </c>
      <c r="E818" s="20"/>
      <c r="F818" s="17" t="str">
        <f>IF(G818="","",VLOOKUP(G818,Orientacion_sexual[],2,FALSE))</f>
        <v/>
      </c>
      <c r="G818" s="20"/>
      <c r="H818" s="17" t="str">
        <f>IF(I818="","",VLOOKUP(I818,Grupo_Sanguineo[],2,FALSE))</f>
        <v/>
      </c>
      <c r="I818" s="21"/>
      <c r="J818" s="17" t="str">
        <f>IF(K818="","",VLOOKUP(K818,Religion[],2,FALSE))</f>
        <v/>
      </c>
      <c r="K818" s="20"/>
      <c r="L818" s="17" t="str">
        <f>IF(M818="","",VLOOKUP(M818,Discapacidad[],2,FALSE))</f>
        <v/>
      </c>
      <c r="M818" s="20"/>
      <c r="N818" s="20"/>
    </row>
    <row r="819" spans="1:14" ht="24.75" customHeight="1" x14ac:dyDescent="0.2">
      <c r="A819" s="26"/>
      <c r="B819" s="18" t="str">
        <f>IF(A819="","",VLOOKUP(A819,Hoja3!$A$2:$C$1488,2,FALSE))</f>
        <v/>
      </c>
      <c r="C819" s="18" t="str">
        <f>IF(A819="","",VLOOKUP(A819,Hoja3!$A$2:$C$1488,3,FALSE))</f>
        <v/>
      </c>
      <c r="D819" s="17" t="str">
        <f>IF(E819="","",VLOOKUP(E819,Identidad_genero[],2,FALSE))</f>
        <v/>
      </c>
      <c r="E819" s="20"/>
      <c r="F819" s="17" t="str">
        <f>IF(G819="","",VLOOKUP(G819,Orientacion_sexual[],2,FALSE))</f>
        <v/>
      </c>
      <c r="G819" s="20"/>
      <c r="H819" s="17" t="str">
        <f>IF(I819="","",VLOOKUP(I819,Grupo_Sanguineo[],2,FALSE))</f>
        <v/>
      </c>
      <c r="I819" s="21"/>
      <c r="J819" s="17" t="str">
        <f>IF(K819="","",VLOOKUP(K819,Religion[],2,FALSE))</f>
        <v/>
      </c>
      <c r="K819" s="20"/>
      <c r="L819" s="17" t="str">
        <f>IF(M819="","",VLOOKUP(M819,Discapacidad[],2,FALSE))</f>
        <v/>
      </c>
      <c r="M819" s="20"/>
      <c r="N819" s="20"/>
    </row>
    <row r="820" spans="1:14" ht="24.75" customHeight="1" x14ac:dyDescent="0.2">
      <c r="A820" s="26"/>
      <c r="B820" s="18" t="str">
        <f>IF(A820="","",VLOOKUP(A820,Hoja3!$A$2:$C$1488,2,FALSE))</f>
        <v/>
      </c>
      <c r="C820" s="18" t="str">
        <f>IF(A820="","",VLOOKUP(A820,Hoja3!$A$2:$C$1488,3,FALSE))</f>
        <v/>
      </c>
      <c r="D820" s="17" t="str">
        <f>IF(E820="","",VLOOKUP(E820,Identidad_genero[],2,FALSE))</f>
        <v/>
      </c>
      <c r="E820" s="20"/>
      <c r="F820" s="17" t="str">
        <f>IF(G820="","",VLOOKUP(G820,Orientacion_sexual[],2,FALSE))</f>
        <v/>
      </c>
      <c r="G820" s="20"/>
      <c r="H820" s="17" t="str">
        <f>IF(I820="","",VLOOKUP(I820,Grupo_Sanguineo[],2,FALSE))</f>
        <v/>
      </c>
      <c r="I820" s="21"/>
      <c r="J820" s="17" t="str">
        <f>IF(K820="","",VLOOKUP(K820,Religion[],2,FALSE))</f>
        <v/>
      </c>
      <c r="K820" s="20"/>
      <c r="L820" s="17" t="str">
        <f>IF(M820="","",VLOOKUP(M820,Discapacidad[],2,FALSE))</f>
        <v/>
      </c>
      <c r="M820" s="20"/>
      <c r="N820" s="20"/>
    </row>
    <row r="821" spans="1:14" ht="24.75" customHeight="1" x14ac:dyDescent="0.2">
      <c r="A821" s="26"/>
      <c r="B821" s="18" t="str">
        <f>IF(A821="","",VLOOKUP(A821,Hoja3!$A$2:$C$1488,2,FALSE))</f>
        <v/>
      </c>
      <c r="C821" s="18" t="str">
        <f>IF(A821="","",VLOOKUP(A821,Hoja3!$A$2:$C$1488,3,FALSE))</f>
        <v/>
      </c>
      <c r="D821" s="17" t="str">
        <f>IF(E821="","",VLOOKUP(E821,Identidad_genero[],2,FALSE))</f>
        <v/>
      </c>
      <c r="E821" s="20"/>
      <c r="F821" s="17" t="str">
        <f>IF(G821="","",VLOOKUP(G821,Orientacion_sexual[],2,FALSE))</f>
        <v/>
      </c>
      <c r="G821" s="20"/>
      <c r="H821" s="17" t="str">
        <f>IF(I821="","",VLOOKUP(I821,Grupo_Sanguineo[],2,FALSE))</f>
        <v/>
      </c>
      <c r="I821" s="21"/>
      <c r="J821" s="17" t="str">
        <f>IF(K821="","",VLOOKUP(K821,Religion[],2,FALSE))</f>
        <v/>
      </c>
      <c r="K821" s="20"/>
      <c r="L821" s="17" t="str">
        <f>IF(M821="","",VLOOKUP(M821,Discapacidad[],2,FALSE))</f>
        <v/>
      </c>
      <c r="M821" s="20"/>
      <c r="N821" s="20"/>
    </row>
    <row r="822" spans="1:14" ht="24.75" customHeight="1" x14ac:dyDescent="0.2">
      <c r="A822" s="26"/>
      <c r="B822" s="18" t="str">
        <f>IF(A822="","",VLOOKUP(A822,Hoja3!$A$2:$C$1488,2,FALSE))</f>
        <v/>
      </c>
      <c r="C822" s="18" t="str">
        <f>IF(A822="","",VLOOKUP(A822,Hoja3!$A$2:$C$1488,3,FALSE))</f>
        <v/>
      </c>
      <c r="D822" s="17" t="str">
        <f>IF(E822="","",VLOOKUP(E822,Identidad_genero[],2,FALSE))</f>
        <v/>
      </c>
      <c r="E822" s="20"/>
      <c r="F822" s="17" t="str">
        <f>IF(G822="","",VLOOKUP(G822,Orientacion_sexual[],2,FALSE))</f>
        <v/>
      </c>
      <c r="G822" s="20"/>
      <c r="H822" s="17" t="str">
        <f>IF(I822="","",VLOOKUP(I822,Grupo_Sanguineo[],2,FALSE))</f>
        <v/>
      </c>
      <c r="I822" s="21"/>
      <c r="J822" s="17" t="str">
        <f>IF(K822="","",VLOOKUP(K822,Religion[],2,FALSE))</f>
        <v/>
      </c>
      <c r="K822" s="20"/>
      <c r="L822" s="17" t="str">
        <f>IF(M822="","",VLOOKUP(M822,Discapacidad[],2,FALSE))</f>
        <v/>
      </c>
      <c r="M822" s="20"/>
      <c r="N822" s="20"/>
    </row>
    <row r="823" spans="1:14" ht="24.75" customHeight="1" x14ac:dyDescent="0.2">
      <c r="A823" s="26"/>
      <c r="B823" s="18" t="str">
        <f>IF(A823="","",VLOOKUP(A823,Hoja3!$A$2:$C$1488,2,FALSE))</f>
        <v/>
      </c>
      <c r="C823" s="18" t="str">
        <f>IF(A823="","",VLOOKUP(A823,Hoja3!$A$2:$C$1488,3,FALSE))</f>
        <v/>
      </c>
      <c r="D823" s="17" t="str">
        <f>IF(E823="","",VLOOKUP(E823,Identidad_genero[],2,FALSE))</f>
        <v/>
      </c>
      <c r="E823" s="20"/>
      <c r="F823" s="17" t="str">
        <f>IF(G823="","",VLOOKUP(G823,Orientacion_sexual[],2,FALSE))</f>
        <v/>
      </c>
      <c r="G823" s="20"/>
      <c r="H823" s="17" t="str">
        <f>IF(I823="","",VLOOKUP(I823,Grupo_Sanguineo[],2,FALSE))</f>
        <v/>
      </c>
      <c r="I823" s="21"/>
      <c r="J823" s="17" t="str">
        <f>IF(K823="","",VLOOKUP(K823,Religion[],2,FALSE))</f>
        <v/>
      </c>
      <c r="K823" s="20"/>
      <c r="L823" s="17" t="str">
        <f>IF(M823="","",VLOOKUP(M823,Discapacidad[],2,FALSE))</f>
        <v/>
      </c>
      <c r="M823" s="20"/>
      <c r="N823" s="20"/>
    </row>
    <row r="824" spans="1:14" ht="24.75" customHeight="1" x14ac:dyDescent="0.2">
      <c r="A824" s="26"/>
      <c r="B824" s="18" t="str">
        <f>IF(A824="","",VLOOKUP(A824,Hoja3!$A$2:$C$1488,2,FALSE))</f>
        <v/>
      </c>
      <c r="C824" s="18" t="str">
        <f>IF(A824="","",VLOOKUP(A824,Hoja3!$A$2:$C$1488,3,FALSE))</f>
        <v/>
      </c>
      <c r="D824" s="17" t="str">
        <f>IF(E824="","",VLOOKUP(E824,Identidad_genero[],2,FALSE))</f>
        <v/>
      </c>
      <c r="E824" s="20"/>
      <c r="F824" s="17" t="str">
        <f>IF(G824="","",VLOOKUP(G824,Orientacion_sexual[],2,FALSE))</f>
        <v/>
      </c>
      <c r="G824" s="20"/>
      <c r="H824" s="17" t="str">
        <f>IF(I824="","",VLOOKUP(I824,Grupo_Sanguineo[],2,FALSE))</f>
        <v/>
      </c>
      <c r="I824" s="21"/>
      <c r="J824" s="17" t="str">
        <f>IF(K824="","",VLOOKUP(K824,Religion[],2,FALSE))</f>
        <v/>
      </c>
      <c r="K824" s="20"/>
      <c r="L824" s="17" t="str">
        <f>IF(M824="","",VLOOKUP(M824,Discapacidad[],2,FALSE))</f>
        <v/>
      </c>
      <c r="M824" s="20"/>
      <c r="N824" s="20"/>
    </row>
    <row r="825" spans="1:14" ht="24.75" customHeight="1" x14ac:dyDescent="0.2">
      <c r="A825" s="26"/>
      <c r="B825" s="18" t="str">
        <f>IF(A825="","",VLOOKUP(A825,Hoja3!$A$2:$C$1488,2,FALSE))</f>
        <v/>
      </c>
      <c r="C825" s="18" t="str">
        <f>IF(A825="","",VLOOKUP(A825,Hoja3!$A$2:$C$1488,3,FALSE))</f>
        <v/>
      </c>
      <c r="D825" s="17" t="str">
        <f>IF(E825="","",VLOOKUP(E825,Identidad_genero[],2,FALSE))</f>
        <v/>
      </c>
      <c r="E825" s="20"/>
      <c r="F825" s="17" t="str">
        <f>IF(G825="","",VLOOKUP(G825,Orientacion_sexual[],2,FALSE))</f>
        <v/>
      </c>
      <c r="G825" s="20"/>
      <c r="H825" s="17" t="str">
        <f>IF(I825="","",VLOOKUP(I825,Grupo_Sanguineo[],2,FALSE))</f>
        <v/>
      </c>
      <c r="I825" s="21"/>
      <c r="J825" s="17" t="str">
        <f>IF(K825="","",VLOOKUP(K825,Religion[],2,FALSE))</f>
        <v/>
      </c>
      <c r="K825" s="20"/>
      <c r="L825" s="17" t="str">
        <f>IF(M825="","",VLOOKUP(M825,Discapacidad[],2,FALSE))</f>
        <v/>
      </c>
      <c r="M825" s="20"/>
      <c r="N825" s="20"/>
    </row>
    <row r="826" spans="1:14" ht="24.75" customHeight="1" x14ac:dyDescent="0.2">
      <c r="A826" s="26"/>
      <c r="B826" s="18" t="str">
        <f>IF(A826="","",VLOOKUP(A826,Hoja3!$A$2:$C$1488,2,FALSE))</f>
        <v/>
      </c>
      <c r="C826" s="18" t="str">
        <f>IF(A826="","",VLOOKUP(A826,Hoja3!$A$2:$C$1488,3,FALSE))</f>
        <v/>
      </c>
      <c r="D826" s="17" t="str">
        <f>IF(E826="","",VLOOKUP(E826,Identidad_genero[],2,FALSE))</f>
        <v/>
      </c>
      <c r="E826" s="20"/>
      <c r="F826" s="17" t="str">
        <f>IF(G826="","",VLOOKUP(G826,Orientacion_sexual[],2,FALSE))</f>
        <v/>
      </c>
      <c r="G826" s="20"/>
      <c r="H826" s="17" t="str">
        <f>IF(I826="","",VLOOKUP(I826,Grupo_Sanguineo[],2,FALSE))</f>
        <v/>
      </c>
      <c r="I826" s="21"/>
      <c r="J826" s="17" t="str">
        <f>IF(K826="","",VLOOKUP(K826,Religion[],2,FALSE))</f>
        <v/>
      </c>
      <c r="K826" s="20"/>
      <c r="L826" s="17" t="str">
        <f>IF(M826="","",VLOOKUP(M826,Discapacidad[],2,FALSE))</f>
        <v/>
      </c>
      <c r="M826" s="20"/>
      <c r="N826" s="20"/>
    </row>
    <row r="827" spans="1:14" ht="24.75" customHeight="1" x14ac:dyDescent="0.2">
      <c r="A827" s="26"/>
      <c r="B827" s="18" t="str">
        <f>IF(A827="","",VLOOKUP(A827,Hoja3!$A$2:$C$1488,2,FALSE))</f>
        <v/>
      </c>
      <c r="C827" s="18" t="str">
        <f>IF(A827="","",VLOOKUP(A827,Hoja3!$A$2:$C$1488,3,FALSE))</f>
        <v/>
      </c>
      <c r="D827" s="17" t="str">
        <f>IF(E827="","",VLOOKUP(E827,Identidad_genero[],2,FALSE))</f>
        <v/>
      </c>
      <c r="E827" s="20"/>
      <c r="F827" s="17" t="str">
        <f>IF(G827="","",VLOOKUP(G827,Orientacion_sexual[],2,FALSE))</f>
        <v/>
      </c>
      <c r="G827" s="20"/>
      <c r="H827" s="17" t="str">
        <f>IF(I827="","",VLOOKUP(I827,Grupo_Sanguineo[],2,FALSE))</f>
        <v/>
      </c>
      <c r="I827" s="21"/>
      <c r="J827" s="17" t="str">
        <f>IF(K827="","",VLOOKUP(K827,Religion[],2,FALSE))</f>
        <v/>
      </c>
      <c r="K827" s="20"/>
      <c r="L827" s="17" t="str">
        <f>IF(M827="","",VLOOKUP(M827,Discapacidad[],2,FALSE))</f>
        <v/>
      </c>
      <c r="M827" s="20"/>
      <c r="N827" s="20"/>
    </row>
    <row r="828" spans="1:14" ht="24.75" customHeight="1" x14ac:dyDescent="0.2">
      <c r="A828" s="26"/>
      <c r="B828" s="18" t="str">
        <f>IF(A828="","",VLOOKUP(A828,Hoja3!$A$2:$C$1488,2,FALSE))</f>
        <v/>
      </c>
      <c r="C828" s="18" t="str">
        <f>IF(A828="","",VLOOKUP(A828,Hoja3!$A$2:$C$1488,3,FALSE))</f>
        <v/>
      </c>
      <c r="D828" s="17" t="str">
        <f>IF(E828="","",VLOOKUP(E828,Identidad_genero[],2,FALSE))</f>
        <v/>
      </c>
      <c r="E828" s="20"/>
      <c r="F828" s="17" t="str">
        <f>IF(G828="","",VLOOKUP(G828,Orientacion_sexual[],2,FALSE))</f>
        <v/>
      </c>
      <c r="G828" s="20"/>
      <c r="H828" s="17" t="str">
        <f>IF(I828="","",VLOOKUP(I828,Grupo_Sanguineo[],2,FALSE))</f>
        <v/>
      </c>
      <c r="I828" s="21"/>
      <c r="J828" s="17" t="str">
        <f>IF(K828="","",VLOOKUP(K828,Religion[],2,FALSE))</f>
        <v/>
      </c>
      <c r="K828" s="20"/>
      <c r="L828" s="17" t="str">
        <f>IF(M828="","",VLOOKUP(M828,Discapacidad[],2,FALSE))</f>
        <v/>
      </c>
      <c r="M828" s="20"/>
      <c r="N828" s="20"/>
    </row>
    <row r="829" spans="1:14" ht="24.75" customHeight="1" x14ac:dyDescent="0.2">
      <c r="A829" s="26"/>
      <c r="B829" s="18" t="str">
        <f>IF(A829="","",VLOOKUP(A829,Hoja3!$A$2:$C$1488,2,FALSE))</f>
        <v/>
      </c>
      <c r="C829" s="18" t="str">
        <f>IF(A829="","",VLOOKUP(A829,Hoja3!$A$2:$C$1488,3,FALSE))</f>
        <v/>
      </c>
      <c r="D829" s="17" t="str">
        <f>IF(E829="","",VLOOKUP(E829,Identidad_genero[],2,FALSE))</f>
        <v/>
      </c>
      <c r="E829" s="20"/>
      <c r="F829" s="17" t="str">
        <f>IF(G829="","",VLOOKUP(G829,Orientacion_sexual[],2,FALSE))</f>
        <v/>
      </c>
      <c r="G829" s="20"/>
      <c r="H829" s="17" t="str">
        <f>IF(I829="","",VLOOKUP(I829,Grupo_Sanguineo[],2,FALSE))</f>
        <v/>
      </c>
      <c r="I829" s="21"/>
      <c r="J829" s="17" t="str">
        <f>IF(K829="","",VLOOKUP(K829,Religion[],2,FALSE))</f>
        <v/>
      </c>
      <c r="K829" s="20"/>
      <c r="L829" s="17" t="str">
        <f>IF(M829="","",VLOOKUP(M829,Discapacidad[],2,FALSE))</f>
        <v/>
      </c>
      <c r="M829" s="20"/>
      <c r="N829" s="20"/>
    </row>
    <row r="830" spans="1:14" ht="24.75" customHeight="1" x14ac:dyDescent="0.2">
      <c r="A830" s="26"/>
      <c r="B830" s="18" t="str">
        <f>IF(A830="","",VLOOKUP(A830,Hoja3!$A$2:$C$1488,2,FALSE))</f>
        <v/>
      </c>
      <c r="C830" s="18" t="str">
        <f>IF(A830="","",VLOOKUP(A830,Hoja3!$A$2:$C$1488,3,FALSE))</f>
        <v/>
      </c>
      <c r="D830" s="17" t="str">
        <f>IF(E830="","",VLOOKUP(E830,Identidad_genero[],2,FALSE))</f>
        <v/>
      </c>
      <c r="E830" s="20"/>
      <c r="F830" s="17" t="str">
        <f>IF(G830="","",VLOOKUP(G830,Orientacion_sexual[],2,FALSE))</f>
        <v/>
      </c>
      <c r="G830" s="20"/>
      <c r="H830" s="17" t="str">
        <f>IF(I830="","",VLOOKUP(I830,Grupo_Sanguineo[],2,FALSE))</f>
        <v/>
      </c>
      <c r="I830" s="21"/>
      <c r="J830" s="17" t="str">
        <f>IF(K830="","",VLOOKUP(K830,Religion[],2,FALSE))</f>
        <v/>
      </c>
      <c r="K830" s="20"/>
      <c r="L830" s="17" t="str">
        <f>IF(M830="","",VLOOKUP(M830,Discapacidad[],2,FALSE))</f>
        <v/>
      </c>
      <c r="M830" s="20"/>
      <c r="N830" s="20"/>
    </row>
    <row r="831" spans="1:14" ht="24.75" customHeight="1" x14ac:dyDescent="0.2">
      <c r="A831" s="26"/>
      <c r="B831" s="18" t="str">
        <f>IF(A831="","",VLOOKUP(A831,Hoja3!$A$2:$C$1488,2,FALSE))</f>
        <v/>
      </c>
      <c r="C831" s="18" t="str">
        <f>IF(A831="","",VLOOKUP(A831,Hoja3!$A$2:$C$1488,3,FALSE))</f>
        <v/>
      </c>
      <c r="D831" s="17" t="str">
        <f>IF(E831="","",VLOOKUP(E831,Identidad_genero[],2,FALSE))</f>
        <v/>
      </c>
      <c r="E831" s="20"/>
      <c r="F831" s="17" t="str">
        <f>IF(G831="","",VLOOKUP(G831,Orientacion_sexual[],2,FALSE))</f>
        <v/>
      </c>
      <c r="G831" s="20"/>
      <c r="H831" s="17" t="str">
        <f>IF(I831="","",VLOOKUP(I831,Grupo_Sanguineo[],2,FALSE))</f>
        <v/>
      </c>
      <c r="I831" s="21"/>
      <c r="J831" s="17" t="str">
        <f>IF(K831="","",VLOOKUP(K831,Religion[],2,FALSE))</f>
        <v/>
      </c>
      <c r="K831" s="20"/>
      <c r="L831" s="17" t="str">
        <f>IF(M831="","",VLOOKUP(M831,Discapacidad[],2,FALSE))</f>
        <v/>
      </c>
      <c r="M831" s="20"/>
      <c r="N831" s="20"/>
    </row>
    <row r="832" spans="1:14" ht="24.75" customHeight="1" x14ac:dyDescent="0.2">
      <c r="A832" s="26"/>
      <c r="B832" s="18" t="str">
        <f>IF(A832="","",VLOOKUP(A832,Hoja3!$A$2:$C$1488,2,FALSE))</f>
        <v/>
      </c>
      <c r="C832" s="18" t="str">
        <f>IF(A832="","",VLOOKUP(A832,Hoja3!$A$2:$C$1488,3,FALSE))</f>
        <v/>
      </c>
      <c r="D832" s="17" t="str">
        <f>IF(E832="","",VLOOKUP(E832,Identidad_genero[],2,FALSE))</f>
        <v/>
      </c>
      <c r="E832" s="20"/>
      <c r="F832" s="17" t="str">
        <f>IF(G832="","",VLOOKUP(G832,Orientacion_sexual[],2,FALSE))</f>
        <v/>
      </c>
      <c r="G832" s="20"/>
      <c r="H832" s="17" t="str">
        <f>IF(I832="","",VLOOKUP(I832,Grupo_Sanguineo[],2,FALSE))</f>
        <v/>
      </c>
      <c r="I832" s="21"/>
      <c r="J832" s="17" t="str">
        <f>IF(K832="","",VLOOKUP(K832,Religion[],2,FALSE))</f>
        <v/>
      </c>
      <c r="K832" s="20"/>
      <c r="L832" s="17" t="str">
        <f>IF(M832="","",VLOOKUP(M832,Discapacidad[],2,FALSE))</f>
        <v/>
      </c>
      <c r="M832" s="20"/>
      <c r="N832" s="20"/>
    </row>
    <row r="833" spans="1:14" ht="24.75" customHeight="1" x14ac:dyDescent="0.2">
      <c r="A833" s="26"/>
      <c r="B833" s="18" t="str">
        <f>IF(A833="","",VLOOKUP(A833,Hoja3!$A$2:$C$1488,2,FALSE))</f>
        <v/>
      </c>
      <c r="C833" s="18" t="str">
        <f>IF(A833="","",VLOOKUP(A833,Hoja3!$A$2:$C$1488,3,FALSE))</f>
        <v/>
      </c>
      <c r="D833" s="17" t="str">
        <f>IF(E833="","",VLOOKUP(E833,Identidad_genero[],2,FALSE))</f>
        <v/>
      </c>
      <c r="E833" s="20"/>
      <c r="F833" s="17" t="str">
        <f>IF(G833="","",VLOOKUP(G833,Orientacion_sexual[],2,FALSE))</f>
        <v/>
      </c>
      <c r="G833" s="20"/>
      <c r="H833" s="17" t="str">
        <f>IF(I833="","",VLOOKUP(I833,Grupo_Sanguineo[],2,FALSE))</f>
        <v/>
      </c>
      <c r="I833" s="21"/>
      <c r="J833" s="17" t="str">
        <f>IF(K833="","",VLOOKUP(K833,Religion[],2,FALSE))</f>
        <v/>
      </c>
      <c r="K833" s="20"/>
      <c r="L833" s="17" t="str">
        <f>IF(M833="","",VLOOKUP(M833,Discapacidad[],2,FALSE))</f>
        <v/>
      </c>
      <c r="M833" s="20"/>
      <c r="N833" s="20"/>
    </row>
    <row r="834" spans="1:14" ht="24.75" customHeight="1" x14ac:dyDescent="0.2">
      <c r="A834" s="26"/>
      <c r="B834" s="18" t="str">
        <f>IF(A834="","",VLOOKUP(A834,Hoja3!$A$2:$C$1488,2,FALSE))</f>
        <v/>
      </c>
      <c r="C834" s="18" t="str">
        <f>IF(A834="","",VLOOKUP(A834,Hoja3!$A$2:$C$1488,3,FALSE))</f>
        <v/>
      </c>
      <c r="D834" s="17" t="str">
        <f>IF(E834="","",VLOOKUP(E834,Identidad_genero[],2,FALSE))</f>
        <v/>
      </c>
      <c r="E834" s="20"/>
      <c r="F834" s="17" t="str">
        <f>IF(G834="","",VLOOKUP(G834,Orientacion_sexual[],2,FALSE))</f>
        <v/>
      </c>
      <c r="G834" s="20"/>
      <c r="H834" s="17" t="str">
        <f>IF(I834="","",VLOOKUP(I834,Grupo_Sanguineo[],2,FALSE))</f>
        <v/>
      </c>
      <c r="I834" s="21"/>
      <c r="J834" s="17" t="str">
        <f>IF(K834="","",VLOOKUP(K834,Religion[],2,FALSE))</f>
        <v/>
      </c>
      <c r="K834" s="20"/>
      <c r="L834" s="17" t="str">
        <f>IF(M834="","",VLOOKUP(M834,Discapacidad[],2,FALSE))</f>
        <v/>
      </c>
      <c r="M834" s="20"/>
      <c r="N834" s="20"/>
    </row>
    <row r="835" spans="1:14" ht="24.75" customHeight="1" x14ac:dyDescent="0.2">
      <c r="A835" s="26"/>
      <c r="B835" s="18" t="str">
        <f>IF(A835="","",VLOOKUP(A835,Hoja3!$A$2:$C$1488,2,FALSE))</f>
        <v/>
      </c>
      <c r="C835" s="18" t="str">
        <f>IF(A835="","",VLOOKUP(A835,Hoja3!$A$2:$C$1488,3,FALSE))</f>
        <v/>
      </c>
      <c r="D835" s="17" t="str">
        <f>IF(E835="","",VLOOKUP(E835,Identidad_genero[],2,FALSE))</f>
        <v/>
      </c>
      <c r="E835" s="20"/>
      <c r="F835" s="17" t="str">
        <f>IF(G835="","",VLOOKUP(G835,Orientacion_sexual[],2,FALSE))</f>
        <v/>
      </c>
      <c r="G835" s="20"/>
      <c r="H835" s="17" t="str">
        <f>IF(I835="","",VLOOKUP(I835,Grupo_Sanguineo[],2,FALSE))</f>
        <v/>
      </c>
      <c r="I835" s="21"/>
      <c r="J835" s="17" t="str">
        <f>IF(K835="","",VLOOKUP(K835,Religion[],2,FALSE))</f>
        <v/>
      </c>
      <c r="K835" s="20"/>
      <c r="L835" s="17" t="str">
        <f>IF(M835="","",VLOOKUP(M835,Discapacidad[],2,FALSE))</f>
        <v/>
      </c>
      <c r="M835" s="20"/>
      <c r="N835" s="20"/>
    </row>
    <row r="836" spans="1:14" ht="24.75" customHeight="1" x14ac:dyDescent="0.2">
      <c r="A836" s="26"/>
      <c r="B836" s="18" t="str">
        <f>IF(A836="","",VLOOKUP(A836,Hoja3!$A$2:$C$1488,2,FALSE))</f>
        <v/>
      </c>
      <c r="C836" s="18" t="str">
        <f>IF(A836="","",VLOOKUP(A836,Hoja3!$A$2:$C$1488,3,FALSE))</f>
        <v/>
      </c>
      <c r="D836" s="17" t="str">
        <f>IF(E836="","",VLOOKUP(E836,Identidad_genero[],2,FALSE))</f>
        <v/>
      </c>
      <c r="E836" s="20"/>
      <c r="F836" s="17" t="str">
        <f>IF(G836="","",VLOOKUP(G836,Orientacion_sexual[],2,FALSE))</f>
        <v/>
      </c>
      <c r="G836" s="20"/>
      <c r="H836" s="17" t="str">
        <f>IF(I836="","",VLOOKUP(I836,Grupo_Sanguineo[],2,FALSE))</f>
        <v/>
      </c>
      <c r="I836" s="21"/>
      <c r="J836" s="17" t="str">
        <f>IF(K836="","",VLOOKUP(K836,Religion[],2,FALSE))</f>
        <v/>
      </c>
      <c r="K836" s="20"/>
      <c r="L836" s="17" t="str">
        <f>IF(M836="","",VLOOKUP(M836,Discapacidad[],2,FALSE))</f>
        <v/>
      </c>
      <c r="M836" s="20"/>
      <c r="N836" s="20"/>
    </row>
    <row r="837" spans="1:14" ht="24.75" customHeight="1" x14ac:dyDescent="0.2">
      <c r="A837" s="26"/>
      <c r="B837" s="18" t="str">
        <f>IF(A837="","",VLOOKUP(A837,Hoja3!$A$2:$C$1488,2,FALSE))</f>
        <v/>
      </c>
      <c r="C837" s="18" t="str">
        <f>IF(A837="","",VLOOKUP(A837,Hoja3!$A$2:$C$1488,3,FALSE))</f>
        <v/>
      </c>
      <c r="D837" s="17" t="str">
        <f>IF(E837="","",VLOOKUP(E837,Identidad_genero[],2,FALSE))</f>
        <v/>
      </c>
      <c r="E837" s="20"/>
      <c r="F837" s="17" t="str">
        <f>IF(G837="","",VLOOKUP(G837,Orientacion_sexual[],2,FALSE))</f>
        <v/>
      </c>
      <c r="G837" s="20"/>
      <c r="H837" s="17" t="str">
        <f>IF(I837="","",VLOOKUP(I837,Grupo_Sanguineo[],2,FALSE))</f>
        <v/>
      </c>
      <c r="I837" s="21"/>
      <c r="J837" s="17" t="str">
        <f>IF(K837="","",VLOOKUP(K837,Religion[],2,FALSE))</f>
        <v/>
      </c>
      <c r="K837" s="20"/>
      <c r="L837" s="17" t="str">
        <f>IF(M837="","",VLOOKUP(M837,Discapacidad[],2,FALSE))</f>
        <v/>
      </c>
      <c r="M837" s="20"/>
      <c r="N837" s="20"/>
    </row>
    <row r="838" spans="1:14" ht="24.75" customHeight="1" x14ac:dyDescent="0.2">
      <c r="A838" s="26"/>
      <c r="B838" s="18" t="str">
        <f>IF(A838="","",VLOOKUP(A838,Hoja3!$A$2:$C$1488,2,FALSE))</f>
        <v/>
      </c>
      <c r="C838" s="18" t="str">
        <f>IF(A838="","",VLOOKUP(A838,Hoja3!$A$2:$C$1488,3,FALSE))</f>
        <v/>
      </c>
      <c r="D838" s="17" t="str">
        <f>IF(E838="","",VLOOKUP(E838,Identidad_genero[],2,FALSE))</f>
        <v/>
      </c>
      <c r="E838" s="20"/>
      <c r="F838" s="17" t="str">
        <f>IF(G838="","",VLOOKUP(G838,Orientacion_sexual[],2,FALSE))</f>
        <v/>
      </c>
      <c r="G838" s="20"/>
      <c r="H838" s="17" t="str">
        <f>IF(I838="","",VLOOKUP(I838,Grupo_Sanguineo[],2,FALSE))</f>
        <v/>
      </c>
      <c r="I838" s="21"/>
      <c r="J838" s="17" t="str">
        <f>IF(K838="","",VLOOKUP(K838,Religion[],2,FALSE))</f>
        <v/>
      </c>
      <c r="K838" s="20"/>
      <c r="L838" s="17" t="str">
        <f>IF(M838="","",VLOOKUP(M838,Discapacidad[],2,FALSE))</f>
        <v/>
      </c>
      <c r="M838" s="20"/>
      <c r="N838" s="20"/>
    </row>
    <row r="839" spans="1:14" ht="24.75" customHeight="1" x14ac:dyDescent="0.2">
      <c r="A839" s="26"/>
      <c r="B839" s="18" t="str">
        <f>IF(A839="","",VLOOKUP(A839,Hoja3!$A$2:$C$1488,2,FALSE))</f>
        <v/>
      </c>
      <c r="C839" s="18" t="str">
        <f>IF(A839="","",VLOOKUP(A839,Hoja3!$A$2:$C$1488,3,FALSE))</f>
        <v/>
      </c>
      <c r="D839" s="17" t="str">
        <f>IF(E839="","",VLOOKUP(E839,Identidad_genero[],2,FALSE))</f>
        <v/>
      </c>
      <c r="E839" s="20"/>
      <c r="F839" s="17" t="str">
        <f>IF(G839="","",VLOOKUP(G839,Orientacion_sexual[],2,FALSE))</f>
        <v/>
      </c>
      <c r="G839" s="20"/>
      <c r="H839" s="17" t="str">
        <f>IF(I839="","",VLOOKUP(I839,Grupo_Sanguineo[],2,FALSE))</f>
        <v/>
      </c>
      <c r="I839" s="21"/>
      <c r="J839" s="17" t="str">
        <f>IF(K839="","",VLOOKUP(K839,Religion[],2,FALSE))</f>
        <v/>
      </c>
      <c r="K839" s="20"/>
      <c r="L839" s="17" t="str">
        <f>IF(M839="","",VLOOKUP(M839,Discapacidad[],2,FALSE))</f>
        <v/>
      </c>
      <c r="M839" s="20"/>
      <c r="N839" s="20"/>
    </row>
    <row r="840" spans="1:14" ht="24.75" customHeight="1" x14ac:dyDescent="0.2">
      <c r="A840" s="26"/>
      <c r="B840" s="18" t="str">
        <f>IF(A840="","",VLOOKUP(A840,Hoja3!$A$2:$C$1488,2,FALSE))</f>
        <v/>
      </c>
      <c r="C840" s="18" t="str">
        <f>IF(A840="","",VLOOKUP(A840,Hoja3!$A$2:$C$1488,3,FALSE))</f>
        <v/>
      </c>
      <c r="D840" s="17" t="str">
        <f>IF(E840="","",VLOOKUP(E840,Identidad_genero[],2,FALSE))</f>
        <v/>
      </c>
      <c r="E840" s="20"/>
      <c r="F840" s="17" t="str">
        <f>IF(G840="","",VLOOKUP(G840,Orientacion_sexual[],2,FALSE))</f>
        <v/>
      </c>
      <c r="G840" s="20"/>
      <c r="H840" s="17" t="str">
        <f>IF(I840="","",VLOOKUP(I840,Grupo_Sanguineo[],2,FALSE))</f>
        <v/>
      </c>
      <c r="I840" s="21"/>
      <c r="J840" s="17" t="str">
        <f>IF(K840="","",VLOOKUP(K840,Religion[],2,FALSE))</f>
        <v/>
      </c>
      <c r="K840" s="20"/>
      <c r="L840" s="17" t="str">
        <f>IF(M840="","",VLOOKUP(M840,Discapacidad[],2,FALSE))</f>
        <v/>
      </c>
      <c r="M840" s="20"/>
      <c r="N840" s="20"/>
    </row>
    <row r="841" spans="1:14" ht="24.75" customHeight="1" x14ac:dyDescent="0.2">
      <c r="A841" s="26"/>
      <c r="B841" s="18" t="str">
        <f>IF(A841="","",VLOOKUP(A841,Hoja3!$A$2:$C$1488,2,FALSE))</f>
        <v/>
      </c>
      <c r="C841" s="18" t="str">
        <f>IF(A841="","",VLOOKUP(A841,Hoja3!$A$2:$C$1488,3,FALSE))</f>
        <v/>
      </c>
      <c r="D841" s="17" t="str">
        <f>IF(E841="","",VLOOKUP(E841,Identidad_genero[],2,FALSE))</f>
        <v/>
      </c>
      <c r="E841" s="20"/>
      <c r="F841" s="17" t="str">
        <f>IF(G841="","",VLOOKUP(G841,Orientacion_sexual[],2,FALSE))</f>
        <v/>
      </c>
      <c r="G841" s="20"/>
      <c r="H841" s="17" t="str">
        <f>IF(I841="","",VLOOKUP(I841,Grupo_Sanguineo[],2,FALSE))</f>
        <v/>
      </c>
      <c r="I841" s="21"/>
      <c r="J841" s="17" t="str">
        <f>IF(K841="","",VLOOKUP(K841,Religion[],2,FALSE))</f>
        <v/>
      </c>
      <c r="K841" s="20"/>
      <c r="L841" s="17" t="str">
        <f>IF(M841="","",VLOOKUP(M841,Discapacidad[],2,FALSE))</f>
        <v/>
      </c>
      <c r="M841" s="20"/>
      <c r="N841" s="20"/>
    </row>
    <row r="842" spans="1:14" ht="24.75" customHeight="1" x14ac:dyDescent="0.2">
      <c r="A842" s="26"/>
      <c r="B842" s="18" t="str">
        <f>IF(A842="","",VLOOKUP(A842,Hoja3!$A$2:$C$1488,2,FALSE))</f>
        <v/>
      </c>
      <c r="C842" s="18" t="str">
        <f>IF(A842="","",VLOOKUP(A842,Hoja3!$A$2:$C$1488,3,FALSE))</f>
        <v/>
      </c>
      <c r="D842" s="17" t="str">
        <f>IF(E842="","",VLOOKUP(E842,Identidad_genero[],2,FALSE))</f>
        <v/>
      </c>
      <c r="E842" s="20"/>
      <c r="F842" s="17" t="str">
        <f>IF(G842="","",VLOOKUP(G842,Orientacion_sexual[],2,FALSE))</f>
        <v/>
      </c>
      <c r="G842" s="20"/>
      <c r="H842" s="17" t="str">
        <f>IF(I842="","",VLOOKUP(I842,Grupo_Sanguineo[],2,FALSE))</f>
        <v/>
      </c>
      <c r="I842" s="21"/>
      <c r="J842" s="17" t="str">
        <f>IF(K842="","",VLOOKUP(K842,Religion[],2,FALSE))</f>
        <v/>
      </c>
      <c r="K842" s="20"/>
      <c r="L842" s="17" t="str">
        <f>IF(M842="","",VLOOKUP(M842,Discapacidad[],2,FALSE))</f>
        <v/>
      </c>
      <c r="M842" s="20"/>
      <c r="N842" s="20"/>
    </row>
    <row r="843" spans="1:14" ht="24.75" customHeight="1" x14ac:dyDescent="0.2">
      <c r="A843" s="26"/>
      <c r="B843" s="18" t="str">
        <f>IF(A843="","",VLOOKUP(A843,Hoja3!$A$2:$C$1488,2,FALSE))</f>
        <v/>
      </c>
      <c r="C843" s="18" t="str">
        <f>IF(A843="","",VLOOKUP(A843,Hoja3!$A$2:$C$1488,3,FALSE))</f>
        <v/>
      </c>
      <c r="D843" s="17" t="str">
        <f>IF(E843="","",VLOOKUP(E843,Identidad_genero[],2,FALSE))</f>
        <v/>
      </c>
      <c r="E843" s="20"/>
      <c r="F843" s="17" t="str">
        <f>IF(G843="","",VLOOKUP(G843,Orientacion_sexual[],2,FALSE))</f>
        <v/>
      </c>
      <c r="G843" s="20"/>
      <c r="H843" s="17" t="str">
        <f>IF(I843="","",VLOOKUP(I843,Grupo_Sanguineo[],2,FALSE))</f>
        <v/>
      </c>
      <c r="I843" s="21"/>
      <c r="J843" s="17" t="str">
        <f>IF(K843="","",VLOOKUP(K843,Religion[],2,FALSE))</f>
        <v/>
      </c>
      <c r="K843" s="20"/>
      <c r="L843" s="17" t="str">
        <f>IF(M843="","",VLOOKUP(M843,Discapacidad[],2,FALSE))</f>
        <v/>
      </c>
      <c r="M843" s="20"/>
      <c r="N843" s="20"/>
    </row>
    <row r="844" spans="1:14" ht="24.75" customHeight="1" x14ac:dyDescent="0.2">
      <c r="A844" s="26"/>
      <c r="B844" s="18" t="str">
        <f>IF(A844="","",VLOOKUP(A844,Hoja3!$A$2:$C$1488,2,FALSE))</f>
        <v/>
      </c>
      <c r="C844" s="18" t="str">
        <f>IF(A844="","",VLOOKUP(A844,Hoja3!$A$2:$C$1488,3,FALSE))</f>
        <v/>
      </c>
      <c r="D844" s="17" t="str">
        <f>IF(E844="","",VLOOKUP(E844,Identidad_genero[],2,FALSE))</f>
        <v/>
      </c>
      <c r="E844" s="20"/>
      <c r="F844" s="17" t="str">
        <f>IF(G844="","",VLOOKUP(G844,Orientacion_sexual[],2,FALSE))</f>
        <v/>
      </c>
      <c r="G844" s="20"/>
      <c r="H844" s="17" t="str">
        <f>IF(I844="","",VLOOKUP(I844,Grupo_Sanguineo[],2,FALSE))</f>
        <v/>
      </c>
      <c r="I844" s="21"/>
      <c r="J844" s="17" t="str">
        <f>IF(K844="","",VLOOKUP(K844,Religion[],2,FALSE))</f>
        <v/>
      </c>
      <c r="K844" s="20"/>
      <c r="L844" s="17" t="str">
        <f>IF(M844="","",VLOOKUP(M844,Discapacidad[],2,FALSE))</f>
        <v/>
      </c>
      <c r="M844" s="20"/>
      <c r="N844" s="20"/>
    </row>
    <row r="845" spans="1:14" ht="24.75" customHeight="1" x14ac:dyDescent="0.2">
      <c r="A845" s="26"/>
      <c r="B845" s="18" t="str">
        <f>IF(A845="","",VLOOKUP(A845,Hoja3!$A$2:$C$1488,2,FALSE))</f>
        <v/>
      </c>
      <c r="C845" s="18" t="str">
        <f>IF(A845="","",VLOOKUP(A845,Hoja3!$A$2:$C$1488,3,FALSE))</f>
        <v/>
      </c>
      <c r="D845" s="17" t="str">
        <f>IF(E845="","",VLOOKUP(E845,Identidad_genero[],2,FALSE))</f>
        <v/>
      </c>
      <c r="E845" s="20"/>
      <c r="F845" s="17" t="str">
        <f>IF(G845="","",VLOOKUP(G845,Orientacion_sexual[],2,FALSE))</f>
        <v/>
      </c>
      <c r="G845" s="20"/>
      <c r="H845" s="17" t="str">
        <f>IF(I845="","",VLOOKUP(I845,Grupo_Sanguineo[],2,FALSE))</f>
        <v/>
      </c>
      <c r="I845" s="21"/>
      <c r="J845" s="17" t="str">
        <f>IF(K845="","",VLOOKUP(K845,Religion[],2,FALSE))</f>
        <v/>
      </c>
      <c r="K845" s="20"/>
      <c r="L845" s="17" t="str">
        <f>IF(M845="","",VLOOKUP(M845,Discapacidad[],2,FALSE))</f>
        <v/>
      </c>
      <c r="M845" s="20"/>
      <c r="N845" s="20"/>
    </row>
    <row r="846" spans="1:14" ht="24.75" customHeight="1" x14ac:dyDescent="0.2">
      <c r="A846" s="26"/>
      <c r="B846" s="18" t="str">
        <f>IF(A846="","",VLOOKUP(A846,Hoja3!$A$2:$C$1488,2,FALSE))</f>
        <v/>
      </c>
      <c r="C846" s="18" t="str">
        <f>IF(A846="","",VLOOKUP(A846,Hoja3!$A$2:$C$1488,3,FALSE))</f>
        <v/>
      </c>
      <c r="D846" s="17" t="str">
        <f>IF(E846="","",VLOOKUP(E846,Identidad_genero[],2,FALSE))</f>
        <v/>
      </c>
      <c r="E846" s="20"/>
      <c r="F846" s="17" t="str">
        <f>IF(G846="","",VLOOKUP(G846,Orientacion_sexual[],2,FALSE))</f>
        <v/>
      </c>
      <c r="G846" s="20"/>
      <c r="H846" s="17" t="str">
        <f>IF(I846="","",VLOOKUP(I846,Grupo_Sanguineo[],2,FALSE))</f>
        <v/>
      </c>
      <c r="I846" s="21"/>
      <c r="J846" s="17" t="str">
        <f>IF(K846="","",VLOOKUP(K846,Religion[],2,FALSE))</f>
        <v/>
      </c>
      <c r="K846" s="20"/>
      <c r="L846" s="17" t="str">
        <f>IF(M846="","",VLOOKUP(M846,Discapacidad[],2,FALSE))</f>
        <v/>
      </c>
      <c r="M846" s="20"/>
      <c r="N846" s="20"/>
    </row>
    <row r="847" spans="1:14" ht="24.75" customHeight="1" x14ac:dyDescent="0.2">
      <c r="A847" s="26"/>
      <c r="B847" s="18" t="str">
        <f>IF(A847="","",VLOOKUP(A847,Hoja3!$A$2:$C$1488,2,FALSE))</f>
        <v/>
      </c>
      <c r="C847" s="18" t="str">
        <f>IF(A847="","",VLOOKUP(A847,Hoja3!$A$2:$C$1488,3,FALSE))</f>
        <v/>
      </c>
      <c r="D847" s="17" t="str">
        <f>IF(E847="","",VLOOKUP(E847,Identidad_genero[],2,FALSE))</f>
        <v/>
      </c>
      <c r="E847" s="20"/>
      <c r="F847" s="17" t="str">
        <f>IF(G847="","",VLOOKUP(G847,Orientacion_sexual[],2,FALSE))</f>
        <v/>
      </c>
      <c r="G847" s="20"/>
      <c r="H847" s="17" t="str">
        <f>IF(I847="","",VLOOKUP(I847,Grupo_Sanguineo[],2,FALSE))</f>
        <v/>
      </c>
      <c r="I847" s="21"/>
      <c r="J847" s="17" t="str">
        <f>IF(K847="","",VLOOKUP(K847,Religion[],2,FALSE))</f>
        <v/>
      </c>
      <c r="K847" s="20"/>
      <c r="L847" s="17" t="str">
        <f>IF(M847="","",VLOOKUP(M847,Discapacidad[],2,FALSE))</f>
        <v/>
      </c>
      <c r="M847" s="20"/>
      <c r="N847" s="20"/>
    </row>
    <row r="848" spans="1:14" ht="24.75" customHeight="1" x14ac:dyDescent="0.2">
      <c r="A848" s="26"/>
      <c r="B848" s="18" t="str">
        <f>IF(A848="","",VLOOKUP(A848,Hoja3!$A$2:$C$1488,2,FALSE))</f>
        <v/>
      </c>
      <c r="C848" s="18" t="str">
        <f>IF(A848="","",VLOOKUP(A848,Hoja3!$A$2:$C$1488,3,FALSE))</f>
        <v/>
      </c>
      <c r="D848" s="17" t="str">
        <f>IF(E848="","",VLOOKUP(E848,Identidad_genero[],2,FALSE))</f>
        <v/>
      </c>
      <c r="E848" s="20"/>
      <c r="F848" s="17" t="str">
        <f>IF(G848="","",VLOOKUP(G848,Orientacion_sexual[],2,FALSE))</f>
        <v/>
      </c>
      <c r="G848" s="20"/>
      <c r="H848" s="17" t="str">
        <f>IF(I848="","",VLOOKUP(I848,Grupo_Sanguineo[],2,FALSE))</f>
        <v/>
      </c>
      <c r="I848" s="21"/>
      <c r="J848" s="17" t="str">
        <f>IF(K848="","",VLOOKUP(K848,Religion[],2,FALSE))</f>
        <v/>
      </c>
      <c r="K848" s="20"/>
      <c r="L848" s="17" t="str">
        <f>IF(M848="","",VLOOKUP(M848,Discapacidad[],2,FALSE))</f>
        <v/>
      </c>
      <c r="M848" s="20"/>
      <c r="N848" s="20"/>
    </row>
    <row r="849" spans="1:14" ht="24.75" customHeight="1" x14ac:dyDescent="0.2">
      <c r="A849" s="26"/>
      <c r="B849" s="18" t="str">
        <f>IF(A849="","",VLOOKUP(A849,Hoja3!$A$2:$C$1488,2,FALSE))</f>
        <v/>
      </c>
      <c r="C849" s="18" t="str">
        <f>IF(A849="","",VLOOKUP(A849,Hoja3!$A$2:$C$1488,3,FALSE))</f>
        <v/>
      </c>
      <c r="D849" s="17" t="str">
        <f>IF(E849="","",VLOOKUP(E849,Identidad_genero[],2,FALSE))</f>
        <v/>
      </c>
      <c r="E849" s="20"/>
      <c r="F849" s="17" t="str">
        <f>IF(G849="","",VLOOKUP(G849,Orientacion_sexual[],2,FALSE))</f>
        <v/>
      </c>
      <c r="G849" s="20"/>
      <c r="H849" s="17" t="str">
        <f>IF(I849="","",VLOOKUP(I849,Grupo_Sanguineo[],2,FALSE))</f>
        <v/>
      </c>
      <c r="I849" s="21"/>
      <c r="J849" s="17" t="str">
        <f>IF(K849="","",VLOOKUP(K849,Religion[],2,FALSE))</f>
        <v/>
      </c>
      <c r="K849" s="20"/>
      <c r="L849" s="17" t="str">
        <f>IF(M849="","",VLOOKUP(M849,Discapacidad[],2,FALSE))</f>
        <v/>
      </c>
      <c r="M849" s="20"/>
      <c r="N849" s="20"/>
    </row>
    <row r="850" spans="1:14" ht="24.75" customHeight="1" x14ac:dyDescent="0.2">
      <c r="A850" s="26"/>
      <c r="B850" s="18" t="str">
        <f>IF(A850="","",VLOOKUP(A850,Hoja3!$A$2:$C$1488,2,FALSE))</f>
        <v/>
      </c>
      <c r="C850" s="18" t="str">
        <f>IF(A850="","",VLOOKUP(A850,Hoja3!$A$2:$C$1488,3,FALSE))</f>
        <v/>
      </c>
      <c r="D850" s="17" t="str">
        <f>IF(E850="","",VLOOKUP(E850,Identidad_genero[],2,FALSE))</f>
        <v/>
      </c>
      <c r="E850" s="20"/>
      <c r="F850" s="17" t="str">
        <f>IF(G850="","",VLOOKUP(G850,Orientacion_sexual[],2,FALSE))</f>
        <v/>
      </c>
      <c r="G850" s="20"/>
      <c r="H850" s="17" t="str">
        <f>IF(I850="","",VLOOKUP(I850,Grupo_Sanguineo[],2,FALSE))</f>
        <v/>
      </c>
      <c r="I850" s="21"/>
      <c r="J850" s="17" t="str">
        <f>IF(K850="","",VLOOKUP(K850,Religion[],2,FALSE))</f>
        <v/>
      </c>
      <c r="K850" s="20"/>
      <c r="L850" s="17" t="str">
        <f>IF(M850="","",VLOOKUP(M850,Discapacidad[],2,FALSE))</f>
        <v/>
      </c>
      <c r="M850" s="20"/>
      <c r="N850" s="20"/>
    </row>
    <row r="851" spans="1:14" ht="24.75" customHeight="1" x14ac:dyDescent="0.2">
      <c r="A851" s="26"/>
      <c r="B851" s="18" t="str">
        <f>IF(A851="","",VLOOKUP(A851,Hoja3!$A$2:$C$1488,2,FALSE))</f>
        <v/>
      </c>
      <c r="C851" s="18" t="str">
        <f>IF(A851="","",VLOOKUP(A851,Hoja3!$A$2:$C$1488,3,FALSE))</f>
        <v/>
      </c>
      <c r="D851" s="17" t="str">
        <f>IF(E851="","",VLOOKUP(E851,Identidad_genero[],2,FALSE))</f>
        <v/>
      </c>
      <c r="E851" s="20"/>
      <c r="F851" s="17" t="str">
        <f>IF(G851="","",VLOOKUP(G851,Orientacion_sexual[],2,FALSE))</f>
        <v/>
      </c>
      <c r="G851" s="20"/>
      <c r="H851" s="17" t="str">
        <f>IF(I851="","",VLOOKUP(I851,Grupo_Sanguineo[],2,FALSE))</f>
        <v/>
      </c>
      <c r="I851" s="21"/>
      <c r="J851" s="17" t="str">
        <f>IF(K851="","",VLOOKUP(K851,Religion[],2,FALSE))</f>
        <v/>
      </c>
      <c r="K851" s="20"/>
      <c r="L851" s="17" t="str">
        <f>IF(M851="","",VLOOKUP(M851,Discapacidad[],2,FALSE))</f>
        <v/>
      </c>
      <c r="M851" s="20"/>
      <c r="N851" s="20"/>
    </row>
    <row r="852" spans="1:14" ht="24.75" customHeight="1" x14ac:dyDescent="0.2">
      <c r="A852" s="26"/>
      <c r="B852" s="18" t="str">
        <f>IF(A852="","",VLOOKUP(A852,Hoja3!$A$2:$C$1488,2,FALSE))</f>
        <v/>
      </c>
      <c r="C852" s="18" t="str">
        <f>IF(A852="","",VLOOKUP(A852,Hoja3!$A$2:$C$1488,3,FALSE))</f>
        <v/>
      </c>
      <c r="D852" s="17" t="str">
        <f>IF(E852="","",VLOOKUP(E852,Identidad_genero[],2,FALSE))</f>
        <v/>
      </c>
      <c r="E852" s="20"/>
      <c r="F852" s="17" t="str">
        <f>IF(G852="","",VLOOKUP(G852,Orientacion_sexual[],2,FALSE))</f>
        <v/>
      </c>
      <c r="G852" s="20"/>
      <c r="H852" s="17" t="str">
        <f>IF(I852="","",VLOOKUP(I852,Grupo_Sanguineo[],2,FALSE))</f>
        <v/>
      </c>
      <c r="I852" s="21"/>
      <c r="J852" s="17" t="str">
        <f>IF(K852="","",VLOOKUP(K852,Religion[],2,FALSE))</f>
        <v/>
      </c>
      <c r="K852" s="20"/>
      <c r="L852" s="17" t="str">
        <f>IF(M852="","",VLOOKUP(M852,Discapacidad[],2,FALSE))</f>
        <v/>
      </c>
      <c r="M852" s="20"/>
      <c r="N852" s="20"/>
    </row>
    <row r="853" spans="1:14" ht="24.75" customHeight="1" x14ac:dyDescent="0.2">
      <c r="A853" s="26"/>
      <c r="B853" s="18" t="str">
        <f>IF(A853="","",VLOOKUP(A853,Hoja3!$A$2:$C$1488,2,FALSE))</f>
        <v/>
      </c>
      <c r="C853" s="18" t="str">
        <f>IF(A853="","",VLOOKUP(A853,Hoja3!$A$2:$C$1488,3,FALSE))</f>
        <v/>
      </c>
      <c r="D853" s="17" t="str">
        <f>IF(E853="","",VLOOKUP(E853,Identidad_genero[],2,FALSE))</f>
        <v/>
      </c>
      <c r="E853" s="20"/>
      <c r="F853" s="17" t="str">
        <f>IF(G853="","",VLOOKUP(G853,Orientacion_sexual[],2,FALSE))</f>
        <v/>
      </c>
      <c r="G853" s="20"/>
      <c r="H853" s="17" t="str">
        <f>IF(I853="","",VLOOKUP(I853,Grupo_Sanguineo[],2,FALSE))</f>
        <v/>
      </c>
      <c r="I853" s="21"/>
      <c r="J853" s="17" t="str">
        <f>IF(K853="","",VLOOKUP(K853,Religion[],2,FALSE))</f>
        <v/>
      </c>
      <c r="K853" s="20"/>
      <c r="L853" s="17" t="str">
        <f>IF(M853="","",VLOOKUP(M853,Discapacidad[],2,FALSE))</f>
        <v/>
      </c>
      <c r="M853" s="20"/>
      <c r="N853" s="20"/>
    </row>
    <row r="854" spans="1:14" ht="24.75" customHeight="1" x14ac:dyDescent="0.2">
      <c r="A854" s="26"/>
      <c r="B854" s="18" t="str">
        <f>IF(A854="","",VLOOKUP(A854,Hoja3!$A$2:$C$1488,2,FALSE))</f>
        <v/>
      </c>
      <c r="C854" s="18" t="str">
        <f>IF(A854="","",VLOOKUP(A854,Hoja3!$A$2:$C$1488,3,FALSE))</f>
        <v/>
      </c>
      <c r="D854" s="17" t="str">
        <f>IF(E854="","",VLOOKUP(E854,Identidad_genero[],2,FALSE))</f>
        <v/>
      </c>
      <c r="E854" s="20"/>
      <c r="F854" s="17" t="str">
        <f>IF(G854="","",VLOOKUP(G854,Orientacion_sexual[],2,FALSE))</f>
        <v/>
      </c>
      <c r="G854" s="20"/>
      <c r="H854" s="17" t="str">
        <f>IF(I854="","",VLOOKUP(I854,Grupo_Sanguineo[],2,FALSE))</f>
        <v/>
      </c>
      <c r="I854" s="21"/>
      <c r="J854" s="17" t="str">
        <f>IF(K854="","",VLOOKUP(K854,Religion[],2,FALSE))</f>
        <v/>
      </c>
      <c r="K854" s="20"/>
      <c r="L854" s="17" t="str">
        <f>IF(M854="","",VLOOKUP(M854,Discapacidad[],2,FALSE))</f>
        <v/>
      </c>
      <c r="M854" s="20"/>
      <c r="N854" s="20"/>
    </row>
    <row r="855" spans="1:14" ht="24.75" customHeight="1" x14ac:dyDescent="0.2">
      <c r="A855" s="26"/>
      <c r="B855" s="18" t="str">
        <f>IF(A855="","",VLOOKUP(A855,Hoja3!$A$2:$C$1488,2,FALSE))</f>
        <v/>
      </c>
      <c r="C855" s="18" t="str">
        <f>IF(A855="","",VLOOKUP(A855,Hoja3!$A$2:$C$1488,3,FALSE))</f>
        <v/>
      </c>
      <c r="D855" s="17" t="str">
        <f>IF(E855="","",VLOOKUP(E855,Identidad_genero[],2,FALSE))</f>
        <v/>
      </c>
      <c r="E855" s="20"/>
      <c r="F855" s="17" t="str">
        <f>IF(G855="","",VLOOKUP(G855,Orientacion_sexual[],2,FALSE))</f>
        <v/>
      </c>
      <c r="G855" s="20"/>
      <c r="H855" s="17" t="str">
        <f>IF(I855="","",VLOOKUP(I855,Grupo_Sanguineo[],2,FALSE))</f>
        <v/>
      </c>
      <c r="I855" s="21"/>
      <c r="J855" s="17" t="str">
        <f>IF(K855="","",VLOOKUP(K855,Religion[],2,FALSE))</f>
        <v/>
      </c>
      <c r="K855" s="20"/>
      <c r="L855" s="17" t="str">
        <f>IF(M855="","",VLOOKUP(M855,Discapacidad[],2,FALSE))</f>
        <v/>
      </c>
      <c r="M855" s="20"/>
      <c r="N855" s="20"/>
    </row>
    <row r="856" spans="1:14" ht="24.75" customHeight="1" x14ac:dyDescent="0.2">
      <c r="A856" s="26"/>
      <c r="B856" s="18" t="str">
        <f>IF(A856="","",VLOOKUP(A856,Hoja3!$A$2:$C$1488,2,FALSE))</f>
        <v/>
      </c>
      <c r="C856" s="18" t="str">
        <f>IF(A856="","",VLOOKUP(A856,Hoja3!$A$2:$C$1488,3,FALSE))</f>
        <v/>
      </c>
      <c r="D856" s="17" t="str">
        <f>IF(E856="","",VLOOKUP(E856,Identidad_genero[],2,FALSE))</f>
        <v/>
      </c>
      <c r="E856" s="20"/>
      <c r="F856" s="17" t="str">
        <f>IF(G856="","",VLOOKUP(G856,Orientacion_sexual[],2,FALSE))</f>
        <v/>
      </c>
      <c r="G856" s="20"/>
      <c r="H856" s="17" t="str">
        <f>IF(I856="","",VLOOKUP(I856,Grupo_Sanguineo[],2,FALSE))</f>
        <v/>
      </c>
      <c r="I856" s="21"/>
      <c r="J856" s="17" t="str">
        <f>IF(K856="","",VLOOKUP(K856,Religion[],2,FALSE))</f>
        <v/>
      </c>
      <c r="K856" s="20"/>
      <c r="L856" s="17" t="str">
        <f>IF(M856="","",VLOOKUP(M856,Discapacidad[],2,FALSE))</f>
        <v/>
      </c>
      <c r="M856" s="20"/>
      <c r="N856" s="20"/>
    </row>
    <row r="857" spans="1:14" ht="24.75" customHeight="1" x14ac:dyDescent="0.2">
      <c r="A857" s="26"/>
      <c r="B857" s="18" t="str">
        <f>IF(A857="","",VLOOKUP(A857,Hoja3!$A$2:$C$1488,2,FALSE))</f>
        <v/>
      </c>
      <c r="C857" s="18" t="str">
        <f>IF(A857="","",VLOOKUP(A857,Hoja3!$A$2:$C$1488,3,FALSE))</f>
        <v/>
      </c>
      <c r="D857" s="17" t="str">
        <f>IF(E857="","",VLOOKUP(E857,Identidad_genero[],2,FALSE))</f>
        <v/>
      </c>
      <c r="E857" s="20"/>
      <c r="F857" s="17" t="str">
        <f>IF(G857="","",VLOOKUP(G857,Orientacion_sexual[],2,FALSE))</f>
        <v/>
      </c>
      <c r="G857" s="20"/>
      <c r="H857" s="17" t="str">
        <f>IF(I857="","",VLOOKUP(I857,Grupo_Sanguineo[],2,FALSE))</f>
        <v/>
      </c>
      <c r="I857" s="21"/>
      <c r="J857" s="17" t="str">
        <f>IF(K857="","",VLOOKUP(K857,Religion[],2,FALSE))</f>
        <v/>
      </c>
      <c r="K857" s="20"/>
      <c r="L857" s="17" t="str">
        <f>IF(M857="","",VLOOKUP(M857,Discapacidad[],2,FALSE))</f>
        <v/>
      </c>
      <c r="M857" s="20"/>
      <c r="N857" s="20"/>
    </row>
    <row r="858" spans="1:14" ht="24.75" customHeight="1" x14ac:dyDescent="0.2">
      <c r="A858" s="26"/>
      <c r="B858" s="18" t="str">
        <f>IF(A858="","",VLOOKUP(A858,Hoja3!$A$2:$C$1488,2,FALSE))</f>
        <v/>
      </c>
      <c r="C858" s="18" t="str">
        <f>IF(A858="","",VLOOKUP(A858,Hoja3!$A$2:$C$1488,3,FALSE))</f>
        <v/>
      </c>
      <c r="D858" s="17" t="str">
        <f>IF(E858="","",VLOOKUP(E858,Identidad_genero[],2,FALSE))</f>
        <v/>
      </c>
      <c r="E858" s="20"/>
      <c r="F858" s="17" t="str">
        <f>IF(G858="","",VLOOKUP(G858,Orientacion_sexual[],2,FALSE))</f>
        <v/>
      </c>
      <c r="G858" s="20"/>
      <c r="H858" s="17" t="str">
        <f>IF(I858="","",VLOOKUP(I858,Grupo_Sanguineo[],2,FALSE))</f>
        <v/>
      </c>
      <c r="I858" s="21"/>
      <c r="J858" s="17" t="str">
        <f>IF(K858="","",VLOOKUP(K858,Religion[],2,FALSE))</f>
        <v/>
      </c>
      <c r="K858" s="20"/>
      <c r="L858" s="17" t="str">
        <f>IF(M858="","",VLOOKUP(M858,Discapacidad[],2,FALSE))</f>
        <v/>
      </c>
      <c r="M858" s="20"/>
      <c r="N858" s="20"/>
    </row>
    <row r="859" spans="1:14" ht="24.75" customHeight="1" x14ac:dyDescent="0.2">
      <c r="A859" s="26"/>
      <c r="B859" s="18" t="str">
        <f>IF(A859="","",VLOOKUP(A859,Hoja3!$A$2:$C$1488,2,FALSE))</f>
        <v/>
      </c>
      <c r="C859" s="18" t="str">
        <f>IF(A859="","",VLOOKUP(A859,Hoja3!$A$2:$C$1488,3,FALSE))</f>
        <v/>
      </c>
      <c r="D859" s="17" t="str">
        <f>IF(E859="","",VLOOKUP(E859,Identidad_genero[],2,FALSE))</f>
        <v/>
      </c>
      <c r="E859" s="20"/>
      <c r="F859" s="17" t="str">
        <f>IF(G859="","",VLOOKUP(G859,Orientacion_sexual[],2,FALSE))</f>
        <v/>
      </c>
      <c r="G859" s="20"/>
      <c r="H859" s="17" t="str">
        <f>IF(I859="","",VLOOKUP(I859,Grupo_Sanguineo[],2,FALSE))</f>
        <v/>
      </c>
      <c r="I859" s="21"/>
      <c r="J859" s="17" t="str">
        <f>IF(K859="","",VLOOKUP(K859,Religion[],2,FALSE))</f>
        <v/>
      </c>
      <c r="K859" s="20"/>
      <c r="L859" s="17" t="str">
        <f>IF(M859="","",VLOOKUP(M859,Discapacidad[],2,FALSE))</f>
        <v/>
      </c>
      <c r="M859" s="20"/>
      <c r="N859" s="20"/>
    </row>
    <row r="860" spans="1:14" ht="24.75" customHeight="1" x14ac:dyDescent="0.2">
      <c r="A860" s="26"/>
      <c r="B860" s="18" t="str">
        <f>IF(A860="","",VLOOKUP(A860,Hoja3!$A$2:$C$1488,2,FALSE))</f>
        <v/>
      </c>
      <c r="C860" s="18" t="str">
        <f>IF(A860="","",VLOOKUP(A860,Hoja3!$A$2:$C$1488,3,FALSE))</f>
        <v/>
      </c>
      <c r="D860" s="17" t="str">
        <f>IF(E860="","",VLOOKUP(E860,Identidad_genero[],2,FALSE))</f>
        <v/>
      </c>
      <c r="E860" s="20"/>
      <c r="F860" s="17" t="str">
        <f>IF(G860="","",VLOOKUP(G860,Orientacion_sexual[],2,FALSE))</f>
        <v/>
      </c>
      <c r="G860" s="20"/>
      <c r="H860" s="17" t="str">
        <f>IF(I860="","",VLOOKUP(I860,Grupo_Sanguineo[],2,FALSE))</f>
        <v/>
      </c>
      <c r="I860" s="21"/>
      <c r="J860" s="17" t="str">
        <f>IF(K860="","",VLOOKUP(K860,Religion[],2,FALSE))</f>
        <v/>
      </c>
      <c r="K860" s="20"/>
      <c r="L860" s="17" t="str">
        <f>IF(M860="","",VLOOKUP(M860,Discapacidad[],2,FALSE))</f>
        <v/>
      </c>
      <c r="M860" s="20"/>
      <c r="N860" s="20"/>
    </row>
    <row r="861" spans="1:14" ht="24.75" customHeight="1" x14ac:dyDescent="0.2">
      <c r="A861" s="26"/>
      <c r="B861" s="18" t="str">
        <f>IF(A861="","",VLOOKUP(A861,Hoja3!$A$2:$C$1488,2,FALSE))</f>
        <v/>
      </c>
      <c r="C861" s="18" t="str">
        <f>IF(A861="","",VLOOKUP(A861,Hoja3!$A$2:$C$1488,3,FALSE))</f>
        <v/>
      </c>
      <c r="D861" s="17" t="str">
        <f>IF(E861="","",VLOOKUP(E861,Identidad_genero[],2,FALSE))</f>
        <v/>
      </c>
      <c r="E861" s="20"/>
      <c r="F861" s="17" t="str">
        <f>IF(G861="","",VLOOKUP(G861,Orientacion_sexual[],2,FALSE))</f>
        <v/>
      </c>
      <c r="G861" s="20"/>
      <c r="H861" s="17" t="str">
        <f>IF(I861="","",VLOOKUP(I861,Grupo_Sanguineo[],2,FALSE))</f>
        <v/>
      </c>
      <c r="I861" s="21"/>
      <c r="J861" s="17" t="str">
        <f>IF(K861="","",VLOOKUP(K861,Religion[],2,FALSE))</f>
        <v/>
      </c>
      <c r="K861" s="20"/>
      <c r="L861" s="17" t="str">
        <f>IF(M861="","",VLOOKUP(M861,Discapacidad[],2,FALSE))</f>
        <v/>
      </c>
      <c r="M861" s="20"/>
      <c r="N861" s="20"/>
    </row>
    <row r="862" spans="1:14" ht="24.75" customHeight="1" x14ac:dyDescent="0.2">
      <c r="A862" s="26"/>
      <c r="B862" s="18" t="str">
        <f>IF(A862="","",VLOOKUP(A862,Hoja3!$A$2:$C$1488,2,FALSE))</f>
        <v/>
      </c>
      <c r="C862" s="18" t="str">
        <f>IF(A862="","",VLOOKUP(A862,Hoja3!$A$2:$C$1488,3,FALSE))</f>
        <v/>
      </c>
      <c r="D862" s="17" t="str">
        <f>IF(E862="","",VLOOKUP(E862,Identidad_genero[],2,FALSE))</f>
        <v/>
      </c>
      <c r="E862" s="20"/>
      <c r="F862" s="17" t="str">
        <f>IF(G862="","",VLOOKUP(G862,Orientacion_sexual[],2,FALSE))</f>
        <v/>
      </c>
      <c r="G862" s="20"/>
      <c r="H862" s="17" t="str">
        <f>IF(I862="","",VLOOKUP(I862,Grupo_Sanguineo[],2,FALSE))</f>
        <v/>
      </c>
      <c r="I862" s="21"/>
      <c r="J862" s="17" t="str">
        <f>IF(K862="","",VLOOKUP(K862,Religion[],2,FALSE))</f>
        <v/>
      </c>
      <c r="K862" s="20"/>
      <c r="L862" s="17" t="str">
        <f>IF(M862="","",VLOOKUP(M862,Discapacidad[],2,FALSE))</f>
        <v/>
      </c>
      <c r="M862" s="20"/>
      <c r="N862" s="20"/>
    </row>
    <row r="863" spans="1:14" ht="24.75" customHeight="1" x14ac:dyDescent="0.2">
      <c r="A863" s="26"/>
      <c r="B863" s="18" t="str">
        <f>IF(A863="","",VLOOKUP(A863,Hoja3!$A$2:$C$1488,2,FALSE))</f>
        <v/>
      </c>
      <c r="C863" s="18" t="str">
        <f>IF(A863="","",VLOOKUP(A863,Hoja3!$A$2:$C$1488,3,FALSE))</f>
        <v/>
      </c>
      <c r="D863" s="17" t="str">
        <f>IF(E863="","",VLOOKUP(E863,Identidad_genero[],2,FALSE))</f>
        <v/>
      </c>
      <c r="E863" s="20"/>
      <c r="F863" s="17" t="str">
        <f>IF(G863="","",VLOOKUP(G863,Orientacion_sexual[],2,FALSE))</f>
        <v/>
      </c>
      <c r="G863" s="20"/>
      <c r="H863" s="17" t="str">
        <f>IF(I863="","",VLOOKUP(I863,Grupo_Sanguineo[],2,FALSE))</f>
        <v/>
      </c>
      <c r="I863" s="21"/>
      <c r="J863" s="17" t="str">
        <f>IF(K863="","",VLOOKUP(K863,Religion[],2,FALSE))</f>
        <v/>
      </c>
      <c r="K863" s="20"/>
      <c r="L863" s="17" t="str">
        <f>IF(M863="","",VLOOKUP(M863,Discapacidad[],2,FALSE))</f>
        <v/>
      </c>
      <c r="M863" s="20"/>
      <c r="N863" s="20"/>
    </row>
    <row r="864" spans="1:14" ht="24.75" customHeight="1" x14ac:dyDescent="0.2">
      <c r="A864" s="26"/>
      <c r="B864" s="18" t="str">
        <f>IF(A864="","",VLOOKUP(A864,Hoja3!$A$2:$C$1488,2,FALSE))</f>
        <v/>
      </c>
      <c r="C864" s="18" t="str">
        <f>IF(A864="","",VLOOKUP(A864,Hoja3!$A$2:$C$1488,3,FALSE))</f>
        <v/>
      </c>
      <c r="D864" s="17" t="str">
        <f>IF(E864="","",VLOOKUP(E864,Identidad_genero[],2,FALSE))</f>
        <v/>
      </c>
      <c r="E864" s="20"/>
      <c r="F864" s="17" t="str">
        <f>IF(G864="","",VLOOKUP(G864,Orientacion_sexual[],2,FALSE))</f>
        <v/>
      </c>
      <c r="G864" s="20"/>
      <c r="H864" s="17" t="str">
        <f>IF(I864="","",VLOOKUP(I864,Grupo_Sanguineo[],2,FALSE))</f>
        <v/>
      </c>
      <c r="I864" s="21"/>
      <c r="J864" s="17" t="str">
        <f>IF(K864="","",VLOOKUP(K864,Religion[],2,FALSE))</f>
        <v/>
      </c>
      <c r="K864" s="20"/>
      <c r="L864" s="17" t="str">
        <f>IF(M864="","",VLOOKUP(M864,Discapacidad[],2,FALSE))</f>
        <v/>
      </c>
      <c r="M864" s="20"/>
      <c r="N864" s="20"/>
    </row>
    <row r="865" spans="1:14" ht="24.75" customHeight="1" x14ac:dyDescent="0.2">
      <c r="A865" s="26"/>
      <c r="B865" s="18" t="str">
        <f>IF(A865="","",VLOOKUP(A865,Hoja3!$A$2:$C$1488,2,FALSE))</f>
        <v/>
      </c>
      <c r="C865" s="18" t="str">
        <f>IF(A865="","",VLOOKUP(A865,Hoja3!$A$2:$C$1488,3,FALSE))</f>
        <v/>
      </c>
      <c r="D865" s="17" t="str">
        <f>IF(E865="","",VLOOKUP(E865,Identidad_genero[],2,FALSE))</f>
        <v/>
      </c>
      <c r="E865" s="20"/>
      <c r="F865" s="17" t="str">
        <f>IF(G865="","",VLOOKUP(G865,Orientacion_sexual[],2,FALSE))</f>
        <v/>
      </c>
      <c r="G865" s="20"/>
      <c r="H865" s="17" t="str">
        <f>IF(I865="","",VLOOKUP(I865,Grupo_Sanguineo[],2,FALSE))</f>
        <v/>
      </c>
      <c r="I865" s="21"/>
      <c r="J865" s="17" t="str">
        <f>IF(K865="","",VLOOKUP(K865,Religion[],2,FALSE))</f>
        <v/>
      </c>
      <c r="K865" s="20"/>
      <c r="L865" s="17" t="str">
        <f>IF(M865="","",VLOOKUP(M865,Discapacidad[],2,FALSE))</f>
        <v/>
      </c>
      <c r="M865" s="20"/>
      <c r="N865" s="20"/>
    </row>
    <row r="866" spans="1:14" ht="24.75" customHeight="1" x14ac:dyDescent="0.2">
      <c r="A866" s="26"/>
      <c r="B866" s="18" t="str">
        <f>IF(A866="","",VLOOKUP(A866,Hoja3!$A$2:$C$1488,2,FALSE))</f>
        <v/>
      </c>
      <c r="C866" s="18" t="str">
        <f>IF(A866="","",VLOOKUP(A866,Hoja3!$A$2:$C$1488,3,FALSE))</f>
        <v/>
      </c>
      <c r="D866" s="17" t="str">
        <f>IF(E866="","",VLOOKUP(E866,Identidad_genero[],2,FALSE))</f>
        <v/>
      </c>
      <c r="E866" s="20"/>
      <c r="F866" s="17" t="str">
        <f>IF(G866="","",VLOOKUP(G866,Orientacion_sexual[],2,FALSE))</f>
        <v/>
      </c>
      <c r="G866" s="20"/>
      <c r="H866" s="17" t="str">
        <f>IF(I866="","",VLOOKUP(I866,Grupo_Sanguineo[],2,FALSE))</f>
        <v/>
      </c>
      <c r="I866" s="21"/>
      <c r="J866" s="17" t="str">
        <f>IF(K866="","",VLOOKUP(K866,Religion[],2,FALSE))</f>
        <v/>
      </c>
      <c r="K866" s="20"/>
      <c r="L866" s="17" t="str">
        <f>IF(M866="","",VLOOKUP(M866,Discapacidad[],2,FALSE))</f>
        <v/>
      </c>
      <c r="M866" s="20"/>
      <c r="N866" s="20"/>
    </row>
    <row r="867" spans="1:14" ht="24.75" customHeight="1" x14ac:dyDescent="0.2">
      <c r="A867" s="26"/>
      <c r="B867" s="18" t="str">
        <f>IF(A867="","",VLOOKUP(A867,Hoja3!$A$2:$C$1488,2,FALSE))</f>
        <v/>
      </c>
      <c r="C867" s="18" t="str">
        <f>IF(A867="","",VLOOKUP(A867,Hoja3!$A$2:$C$1488,3,FALSE))</f>
        <v/>
      </c>
      <c r="D867" s="17" t="str">
        <f>IF(E867="","",VLOOKUP(E867,Identidad_genero[],2,FALSE))</f>
        <v/>
      </c>
      <c r="E867" s="20"/>
      <c r="F867" s="17" t="str">
        <f>IF(G867="","",VLOOKUP(G867,Orientacion_sexual[],2,FALSE))</f>
        <v/>
      </c>
      <c r="G867" s="20"/>
      <c r="H867" s="17" t="str">
        <f>IF(I867="","",VLOOKUP(I867,Grupo_Sanguineo[],2,FALSE))</f>
        <v/>
      </c>
      <c r="I867" s="21"/>
      <c r="J867" s="17" t="str">
        <f>IF(K867="","",VLOOKUP(K867,Religion[],2,FALSE))</f>
        <v/>
      </c>
      <c r="K867" s="20"/>
      <c r="L867" s="17" t="str">
        <f>IF(M867="","",VLOOKUP(M867,Discapacidad[],2,FALSE))</f>
        <v/>
      </c>
      <c r="M867" s="20"/>
      <c r="N867" s="20"/>
    </row>
    <row r="868" spans="1:14" ht="24.75" customHeight="1" x14ac:dyDescent="0.2">
      <c r="A868" s="26"/>
      <c r="B868" s="18" t="str">
        <f>IF(A868="","",VLOOKUP(A868,Hoja3!$A$2:$C$1488,2,FALSE))</f>
        <v/>
      </c>
      <c r="C868" s="18" t="str">
        <f>IF(A868="","",VLOOKUP(A868,Hoja3!$A$2:$C$1488,3,FALSE))</f>
        <v/>
      </c>
      <c r="D868" s="17" t="str">
        <f>IF(E868="","",VLOOKUP(E868,Identidad_genero[],2,FALSE))</f>
        <v/>
      </c>
      <c r="E868" s="20"/>
      <c r="F868" s="17" t="str">
        <f>IF(G868="","",VLOOKUP(G868,Orientacion_sexual[],2,FALSE))</f>
        <v/>
      </c>
      <c r="G868" s="20"/>
      <c r="H868" s="17" t="str">
        <f>IF(I868="","",VLOOKUP(I868,Grupo_Sanguineo[],2,FALSE))</f>
        <v/>
      </c>
      <c r="I868" s="21"/>
      <c r="J868" s="17" t="str">
        <f>IF(K868="","",VLOOKUP(K868,Religion[],2,FALSE))</f>
        <v/>
      </c>
      <c r="K868" s="20"/>
      <c r="L868" s="17" t="str">
        <f>IF(M868="","",VLOOKUP(M868,Discapacidad[],2,FALSE))</f>
        <v/>
      </c>
      <c r="M868" s="20"/>
      <c r="N868" s="20"/>
    </row>
    <row r="869" spans="1:14" ht="24.75" customHeight="1" x14ac:dyDescent="0.2">
      <c r="A869" s="26"/>
      <c r="B869" s="18" t="str">
        <f>IF(A869="","",VLOOKUP(A869,Hoja3!$A$2:$C$1488,2,FALSE))</f>
        <v/>
      </c>
      <c r="C869" s="18" t="str">
        <f>IF(A869="","",VLOOKUP(A869,Hoja3!$A$2:$C$1488,3,FALSE))</f>
        <v/>
      </c>
      <c r="D869" s="17" t="str">
        <f>IF(E869="","",VLOOKUP(E869,Identidad_genero[],2,FALSE))</f>
        <v/>
      </c>
      <c r="E869" s="20"/>
      <c r="F869" s="17" t="str">
        <f>IF(G869="","",VLOOKUP(G869,Orientacion_sexual[],2,FALSE))</f>
        <v/>
      </c>
      <c r="G869" s="20"/>
      <c r="H869" s="17" t="str">
        <f>IF(I869="","",VLOOKUP(I869,Grupo_Sanguineo[],2,FALSE))</f>
        <v/>
      </c>
      <c r="I869" s="21"/>
      <c r="J869" s="17" t="str">
        <f>IF(K869="","",VLOOKUP(K869,Religion[],2,FALSE))</f>
        <v/>
      </c>
      <c r="K869" s="20"/>
      <c r="L869" s="17" t="str">
        <f>IF(M869="","",VLOOKUP(M869,Discapacidad[],2,FALSE))</f>
        <v/>
      </c>
      <c r="M869" s="20"/>
      <c r="N869" s="20"/>
    </row>
    <row r="870" spans="1:14" ht="24.75" customHeight="1" x14ac:dyDescent="0.2">
      <c r="A870" s="26"/>
      <c r="B870" s="18" t="str">
        <f>IF(A870="","",VLOOKUP(A870,Hoja3!$A$2:$C$1488,2,FALSE))</f>
        <v/>
      </c>
      <c r="C870" s="18" t="str">
        <f>IF(A870="","",VLOOKUP(A870,Hoja3!$A$2:$C$1488,3,FALSE))</f>
        <v/>
      </c>
      <c r="D870" s="17" t="str">
        <f>IF(E870="","",VLOOKUP(E870,Identidad_genero[],2,FALSE))</f>
        <v/>
      </c>
      <c r="E870" s="20"/>
      <c r="F870" s="17" t="str">
        <f>IF(G870="","",VLOOKUP(G870,Orientacion_sexual[],2,FALSE))</f>
        <v/>
      </c>
      <c r="G870" s="20"/>
      <c r="H870" s="17" t="str">
        <f>IF(I870="","",VLOOKUP(I870,Grupo_Sanguineo[],2,FALSE))</f>
        <v/>
      </c>
      <c r="I870" s="21"/>
      <c r="J870" s="17" t="str">
        <f>IF(K870="","",VLOOKUP(K870,Religion[],2,FALSE))</f>
        <v/>
      </c>
      <c r="K870" s="20"/>
      <c r="L870" s="17" t="str">
        <f>IF(M870="","",VLOOKUP(M870,Discapacidad[],2,FALSE))</f>
        <v/>
      </c>
      <c r="M870" s="20"/>
      <c r="N870" s="20"/>
    </row>
    <row r="871" spans="1:14" ht="24.75" customHeight="1" x14ac:dyDescent="0.2">
      <c r="A871" s="26"/>
      <c r="B871" s="18" t="str">
        <f>IF(A871="","",VLOOKUP(A871,Hoja3!$A$2:$C$1488,2,FALSE))</f>
        <v/>
      </c>
      <c r="C871" s="18" t="str">
        <f>IF(A871="","",VLOOKUP(A871,Hoja3!$A$2:$C$1488,3,FALSE))</f>
        <v/>
      </c>
      <c r="D871" s="17" t="str">
        <f>IF(E871="","",VLOOKUP(E871,Identidad_genero[],2,FALSE))</f>
        <v/>
      </c>
      <c r="E871" s="20"/>
      <c r="F871" s="17" t="str">
        <f>IF(G871="","",VLOOKUP(G871,Orientacion_sexual[],2,FALSE))</f>
        <v/>
      </c>
      <c r="G871" s="20"/>
      <c r="H871" s="17" t="str">
        <f>IF(I871="","",VLOOKUP(I871,Grupo_Sanguineo[],2,FALSE))</f>
        <v/>
      </c>
      <c r="I871" s="21"/>
      <c r="J871" s="17" t="str">
        <f>IF(K871="","",VLOOKUP(K871,Religion[],2,FALSE))</f>
        <v/>
      </c>
      <c r="K871" s="20"/>
      <c r="L871" s="17" t="str">
        <f>IF(M871="","",VLOOKUP(M871,Discapacidad[],2,FALSE))</f>
        <v/>
      </c>
      <c r="M871" s="20"/>
      <c r="N871" s="20"/>
    </row>
    <row r="872" spans="1:14" ht="24.75" customHeight="1" x14ac:dyDescent="0.2">
      <c r="A872" s="26"/>
      <c r="B872" s="18" t="str">
        <f>IF(A872="","",VLOOKUP(A872,Hoja3!$A$2:$C$1488,2,FALSE))</f>
        <v/>
      </c>
      <c r="C872" s="18" t="str">
        <f>IF(A872="","",VLOOKUP(A872,Hoja3!$A$2:$C$1488,3,FALSE))</f>
        <v/>
      </c>
      <c r="D872" s="17" t="str">
        <f>IF(E872="","",VLOOKUP(E872,Identidad_genero[],2,FALSE))</f>
        <v/>
      </c>
      <c r="E872" s="20"/>
      <c r="F872" s="17" t="str">
        <f>IF(G872="","",VLOOKUP(G872,Orientacion_sexual[],2,FALSE))</f>
        <v/>
      </c>
      <c r="G872" s="20"/>
      <c r="H872" s="17" t="str">
        <f>IF(I872="","",VLOOKUP(I872,Grupo_Sanguineo[],2,FALSE))</f>
        <v/>
      </c>
      <c r="I872" s="21"/>
      <c r="J872" s="17" t="str">
        <f>IF(K872="","",VLOOKUP(K872,Religion[],2,FALSE))</f>
        <v/>
      </c>
      <c r="K872" s="20"/>
      <c r="L872" s="17" t="str">
        <f>IF(M872="","",VLOOKUP(M872,Discapacidad[],2,FALSE))</f>
        <v/>
      </c>
      <c r="M872" s="20"/>
      <c r="N872" s="20"/>
    </row>
    <row r="873" spans="1:14" ht="24.75" customHeight="1" x14ac:dyDescent="0.2">
      <c r="A873" s="26"/>
      <c r="B873" s="18" t="str">
        <f>IF(A873="","",VLOOKUP(A873,Hoja3!$A$2:$C$1488,2,FALSE))</f>
        <v/>
      </c>
      <c r="C873" s="18" t="str">
        <f>IF(A873="","",VLOOKUP(A873,Hoja3!$A$2:$C$1488,3,FALSE))</f>
        <v/>
      </c>
      <c r="D873" s="17" t="str">
        <f>IF(E873="","",VLOOKUP(E873,Identidad_genero[],2,FALSE))</f>
        <v/>
      </c>
      <c r="E873" s="20"/>
      <c r="F873" s="17" t="str">
        <f>IF(G873="","",VLOOKUP(G873,Orientacion_sexual[],2,FALSE))</f>
        <v/>
      </c>
      <c r="G873" s="20"/>
      <c r="H873" s="17" t="str">
        <f>IF(I873="","",VLOOKUP(I873,Grupo_Sanguineo[],2,FALSE))</f>
        <v/>
      </c>
      <c r="I873" s="21"/>
      <c r="J873" s="17" t="str">
        <f>IF(K873="","",VLOOKUP(K873,Religion[],2,FALSE))</f>
        <v/>
      </c>
      <c r="K873" s="20"/>
      <c r="L873" s="17" t="str">
        <f>IF(M873="","",VLOOKUP(M873,Discapacidad[],2,FALSE))</f>
        <v/>
      </c>
      <c r="M873" s="20"/>
      <c r="N873" s="20"/>
    </row>
    <row r="874" spans="1:14" ht="24.75" customHeight="1" x14ac:dyDescent="0.2">
      <c r="A874" s="26"/>
      <c r="B874" s="18" t="str">
        <f>IF(A874="","",VLOOKUP(A874,Hoja3!$A$2:$C$1488,2,FALSE))</f>
        <v/>
      </c>
      <c r="C874" s="18" t="str">
        <f>IF(A874="","",VLOOKUP(A874,Hoja3!$A$2:$C$1488,3,FALSE))</f>
        <v/>
      </c>
      <c r="D874" s="17" t="str">
        <f>IF(E874="","",VLOOKUP(E874,Identidad_genero[],2,FALSE))</f>
        <v/>
      </c>
      <c r="E874" s="20"/>
      <c r="F874" s="17" t="str">
        <f>IF(G874="","",VLOOKUP(G874,Orientacion_sexual[],2,FALSE))</f>
        <v/>
      </c>
      <c r="G874" s="20"/>
      <c r="H874" s="17" t="str">
        <f>IF(I874="","",VLOOKUP(I874,Grupo_Sanguineo[],2,FALSE))</f>
        <v/>
      </c>
      <c r="I874" s="21"/>
      <c r="J874" s="17" t="str">
        <f>IF(K874="","",VLOOKUP(K874,Religion[],2,FALSE))</f>
        <v/>
      </c>
      <c r="K874" s="20"/>
      <c r="L874" s="17" t="str">
        <f>IF(M874="","",VLOOKUP(M874,Discapacidad[],2,FALSE))</f>
        <v/>
      </c>
      <c r="M874" s="20"/>
      <c r="N874" s="20"/>
    </row>
    <row r="875" spans="1:14" ht="24.75" customHeight="1" x14ac:dyDescent="0.2">
      <c r="A875" s="26"/>
      <c r="B875" s="18" t="str">
        <f>IF(A875="","",VLOOKUP(A875,Hoja3!$A$2:$C$1488,2,FALSE))</f>
        <v/>
      </c>
      <c r="C875" s="18" t="str">
        <f>IF(A875="","",VLOOKUP(A875,Hoja3!$A$2:$C$1488,3,FALSE))</f>
        <v/>
      </c>
      <c r="D875" s="17" t="str">
        <f>IF(E875="","",VLOOKUP(E875,Identidad_genero[],2,FALSE))</f>
        <v/>
      </c>
      <c r="E875" s="20"/>
      <c r="F875" s="17" t="str">
        <f>IF(G875="","",VLOOKUP(G875,Orientacion_sexual[],2,FALSE))</f>
        <v/>
      </c>
      <c r="G875" s="20"/>
      <c r="H875" s="17" t="str">
        <f>IF(I875="","",VLOOKUP(I875,Grupo_Sanguineo[],2,FALSE))</f>
        <v/>
      </c>
      <c r="I875" s="21"/>
      <c r="J875" s="17" t="str">
        <f>IF(K875="","",VLOOKUP(K875,Religion[],2,FALSE))</f>
        <v/>
      </c>
      <c r="K875" s="20"/>
      <c r="L875" s="17" t="str">
        <f>IF(M875="","",VLOOKUP(M875,Discapacidad[],2,FALSE))</f>
        <v/>
      </c>
      <c r="M875" s="20"/>
      <c r="N875" s="20"/>
    </row>
    <row r="876" spans="1:14" ht="24.75" customHeight="1" x14ac:dyDescent="0.2">
      <c r="A876" s="26"/>
      <c r="B876" s="18" t="str">
        <f>IF(A876="","",VLOOKUP(A876,Hoja3!$A$2:$C$1488,2,FALSE))</f>
        <v/>
      </c>
      <c r="C876" s="18" t="str">
        <f>IF(A876="","",VLOOKUP(A876,Hoja3!$A$2:$C$1488,3,FALSE))</f>
        <v/>
      </c>
      <c r="D876" s="17" t="str">
        <f>IF(E876="","",VLOOKUP(E876,Identidad_genero[],2,FALSE))</f>
        <v/>
      </c>
      <c r="E876" s="20"/>
      <c r="F876" s="17" t="str">
        <f>IF(G876="","",VLOOKUP(G876,Orientacion_sexual[],2,FALSE))</f>
        <v/>
      </c>
      <c r="G876" s="20"/>
      <c r="H876" s="17" t="str">
        <f>IF(I876="","",VLOOKUP(I876,Grupo_Sanguineo[],2,FALSE))</f>
        <v/>
      </c>
      <c r="I876" s="21"/>
      <c r="J876" s="17" t="str">
        <f>IF(K876="","",VLOOKUP(K876,Religion[],2,FALSE))</f>
        <v/>
      </c>
      <c r="K876" s="20"/>
      <c r="L876" s="17" t="str">
        <f>IF(M876="","",VLOOKUP(M876,Discapacidad[],2,FALSE))</f>
        <v/>
      </c>
      <c r="M876" s="20"/>
      <c r="N876" s="20"/>
    </row>
    <row r="877" spans="1:14" ht="24.75" customHeight="1" x14ac:dyDescent="0.2">
      <c r="A877" s="26"/>
      <c r="B877" s="18" t="str">
        <f>IF(A877="","",VLOOKUP(A877,Hoja3!$A$2:$C$1488,2,FALSE))</f>
        <v/>
      </c>
      <c r="C877" s="18" t="str">
        <f>IF(A877="","",VLOOKUP(A877,Hoja3!$A$2:$C$1488,3,FALSE))</f>
        <v/>
      </c>
      <c r="D877" s="17" t="str">
        <f>IF(E877="","",VLOOKUP(E877,Identidad_genero[],2,FALSE))</f>
        <v/>
      </c>
      <c r="E877" s="20"/>
      <c r="F877" s="17" t="str">
        <f>IF(G877="","",VLOOKUP(G877,Orientacion_sexual[],2,FALSE))</f>
        <v/>
      </c>
      <c r="G877" s="20"/>
      <c r="H877" s="17" t="str">
        <f>IF(I877="","",VLOOKUP(I877,Grupo_Sanguineo[],2,FALSE))</f>
        <v/>
      </c>
      <c r="I877" s="21"/>
      <c r="J877" s="17" t="str">
        <f>IF(K877="","",VLOOKUP(K877,Religion[],2,FALSE))</f>
        <v/>
      </c>
      <c r="K877" s="20"/>
      <c r="L877" s="17" t="str">
        <f>IF(M877="","",VLOOKUP(M877,Discapacidad[],2,FALSE))</f>
        <v/>
      </c>
      <c r="M877" s="20"/>
      <c r="N877" s="20"/>
    </row>
    <row r="878" spans="1:14" ht="24.75" customHeight="1" x14ac:dyDescent="0.2">
      <c r="A878" s="26"/>
      <c r="B878" s="18" t="str">
        <f>IF(A878="","",VLOOKUP(A878,Hoja3!$A$2:$C$1488,2,FALSE))</f>
        <v/>
      </c>
      <c r="C878" s="18" t="str">
        <f>IF(A878="","",VLOOKUP(A878,Hoja3!$A$2:$C$1488,3,FALSE))</f>
        <v/>
      </c>
      <c r="D878" s="17" t="str">
        <f>IF(E878="","",VLOOKUP(E878,Identidad_genero[],2,FALSE))</f>
        <v/>
      </c>
      <c r="E878" s="20"/>
      <c r="F878" s="17" t="str">
        <f>IF(G878="","",VLOOKUP(G878,Orientacion_sexual[],2,FALSE))</f>
        <v/>
      </c>
      <c r="G878" s="20"/>
      <c r="H878" s="17" t="str">
        <f>IF(I878="","",VLOOKUP(I878,Grupo_Sanguineo[],2,FALSE))</f>
        <v/>
      </c>
      <c r="I878" s="21"/>
      <c r="J878" s="17" t="str">
        <f>IF(K878="","",VLOOKUP(K878,Religion[],2,FALSE))</f>
        <v/>
      </c>
      <c r="K878" s="20"/>
      <c r="L878" s="17" t="str">
        <f>IF(M878="","",VLOOKUP(M878,Discapacidad[],2,FALSE))</f>
        <v/>
      </c>
      <c r="M878" s="20"/>
      <c r="N878" s="20"/>
    </row>
    <row r="879" spans="1:14" ht="24.75" customHeight="1" x14ac:dyDescent="0.2">
      <c r="A879" s="26"/>
      <c r="B879" s="18" t="str">
        <f>IF(A879="","",VLOOKUP(A879,Hoja3!$A$2:$C$1488,2,FALSE))</f>
        <v/>
      </c>
      <c r="C879" s="18" t="str">
        <f>IF(A879="","",VLOOKUP(A879,Hoja3!$A$2:$C$1488,3,FALSE))</f>
        <v/>
      </c>
      <c r="D879" s="17" t="str">
        <f>IF(E879="","",VLOOKUP(E879,Identidad_genero[],2,FALSE))</f>
        <v/>
      </c>
      <c r="E879" s="20"/>
      <c r="F879" s="17" t="str">
        <f>IF(G879="","",VLOOKUP(G879,Orientacion_sexual[],2,FALSE))</f>
        <v/>
      </c>
      <c r="G879" s="20"/>
      <c r="H879" s="17" t="str">
        <f>IF(I879="","",VLOOKUP(I879,Grupo_Sanguineo[],2,FALSE))</f>
        <v/>
      </c>
      <c r="I879" s="21"/>
      <c r="J879" s="17" t="str">
        <f>IF(K879="","",VLOOKUP(K879,Religion[],2,FALSE))</f>
        <v/>
      </c>
      <c r="K879" s="20"/>
      <c r="L879" s="17" t="str">
        <f>IF(M879="","",VLOOKUP(M879,Discapacidad[],2,FALSE))</f>
        <v/>
      </c>
      <c r="M879" s="20"/>
      <c r="N879" s="20"/>
    </row>
    <row r="880" spans="1:14" ht="24.75" customHeight="1" x14ac:dyDescent="0.2">
      <c r="A880" s="26"/>
      <c r="B880" s="18" t="str">
        <f>IF(A880="","",VLOOKUP(A880,Hoja3!$A$2:$C$1488,2,FALSE))</f>
        <v/>
      </c>
      <c r="C880" s="18" t="str">
        <f>IF(A880="","",VLOOKUP(A880,Hoja3!$A$2:$C$1488,3,FALSE))</f>
        <v/>
      </c>
      <c r="D880" s="17" t="str">
        <f>IF(E880="","",VLOOKUP(E880,Identidad_genero[],2,FALSE))</f>
        <v/>
      </c>
      <c r="E880" s="20"/>
      <c r="F880" s="17" t="str">
        <f>IF(G880="","",VLOOKUP(G880,Orientacion_sexual[],2,FALSE))</f>
        <v/>
      </c>
      <c r="G880" s="20"/>
      <c r="H880" s="17" t="str">
        <f>IF(I880="","",VLOOKUP(I880,Grupo_Sanguineo[],2,FALSE))</f>
        <v/>
      </c>
      <c r="I880" s="21"/>
      <c r="J880" s="17" t="str">
        <f>IF(K880="","",VLOOKUP(K880,Religion[],2,FALSE))</f>
        <v/>
      </c>
      <c r="K880" s="20"/>
      <c r="L880" s="17" t="str">
        <f>IF(M880="","",VLOOKUP(M880,Discapacidad[],2,FALSE))</f>
        <v/>
      </c>
      <c r="M880" s="20"/>
      <c r="N880" s="20"/>
    </row>
    <row r="881" spans="1:14" ht="24.75" customHeight="1" x14ac:dyDescent="0.2">
      <c r="A881" s="26"/>
      <c r="B881" s="18" t="str">
        <f>IF(A881="","",VLOOKUP(A881,Hoja3!$A$2:$C$1488,2,FALSE))</f>
        <v/>
      </c>
      <c r="C881" s="18" t="str">
        <f>IF(A881="","",VLOOKUP(A881,Hoja3!$A$2:$C$1488,3,FALSE))</f>
        <v/>
      </c>
      <c r="D881" s="17" t="str">
        <f>IF(E881="","",VLOOKUP(E881,Identidad_genero[],2,FALSE))</f>
        <v/>
      </c>
      <c r="E881" s="20"/>
      <c r="F881" s="17" t="str">
        <f>IF(G881="","",VLOOKUP(G881,Orientacion_sexual[],2,FALSE))</f>
        <v/>
      </c>
      <c r="G881" s="20"/>
      <c r="H881" s="17" t="str">
        <f>IF(I881="","",VLOOKUP(I881,Grupo_Sanguineo[],2,FALSE))</f>
        <v/>
      </c>
      <c r="I881" s="21"/>
      <c r="J881" s="17" t="str">
        <f>IF(K881="","",VLOOKUP(K881,Religion[],2,FALSE))</f>
        <v/>
      </c>
      <c r="K881" s="20"/>
      <c r="L881" s="17" t="str">
        <f>IF(M881="","",VLOOKUP(M881,Discapacidad[],2,FALSE))</f>
        <v/>
      </c>
      <c r="M881" s="20"/>
      <c r="N881" s="20"/>
    </row>
    <row r="882" spans="1:14" ht="24.75" customHeight="1" x14ac:dyDescent="0.2">
      <c r="A882" s="26"/>
      <c r="B882" s="18" t="str">
        <f>IF(A882="","",VLOOKUP(A882,Hoja3!$A$2:$C$1488,2,FALSE))</f>
        <v/>
      </c>
      <c r="C882" s="18" t="str">
        <f>IF(A882="","",VLOOKUP(A882,Hoja3!$A$2:$C$1488,3,FALSE))</f>
        <v/>
      </c>
      <c r="D882" s="17" t="str">
        <f>IF(E882="","",VLOOKUP(E882,Identidad_genero[],2,FALSE))</f>
        <v/>
      </c>
      <c r="E882" s="20"/>
      <c r="F882" s="17" t="str">
        <f>IF(G882="","",VLOOKUP(G882,Orientacion_sexual[],2,FALSE))</f>
        <v/>
      </c>
      <c r="G882" s="20"/>
      <c r="H882" s="17" t="str">
        <f>IF(I882="","",VLOOKUP(I882,Grupo_Sanguineo[],2,FALSE))</f>
        <v/>
      </c>
      <c r="I882" s="21"/>
      <c r="J882" s="17" t="str">
        <f>IF(K882="","",VLOOKUP(K882,Religion[],2,FALSE))</f>
        <v/>
      </c>
      <c r="K882" s="20"/>
      <c r="L882" s="17" t="str">
        <f>IF(M882="","",VLOOKUP(M882,Discapacidad[],2,FALSE))</f>
        <v/>
      </c>
      <c r="M882" s="20"/>
      <c r="N882" s="20"/>
    </row>
    <row r="883" spans="1:14" ht="24.75" customHeight="1" x14ac:dyDescent="0.2">
      <c r="A883" s="26"/>
      <c r="B883" s="18" t="str">
        <f>IF(A883="","",VLOOKUP(A883,Hoja3!$A$2:$C$1488,2,FALSE))</f>
        <v/>
      </c>
      <c r="C883" s="18" t="str">
        <f>IF(A883="","",VLOOKUP(A883,Hoja3!$A$2:$C$1488,3,FALSE))</f>
        <v/>
      </c>
      <c r="D883" s="17" t="str">
        <f>IF(E883="","",VLOOKUP(E883,Identidad_genero[],2,FALSE))</f>
        <v/>
      </c>
      <c r="E883" s="20"/>
      <c r="F883" s="17" t="str">
        <f>IF(G883="","",VLOOKUP(G883,Orientacion_sexual[],2,FALSE))</f>
        <v/>
      </c>
      <c r="G883" s="20"/>
      <c r="H883" s="17" t="str">
        <f>IF(I883="","",VLOOKUP(I883,Grupo_Sanguineo[],2,FALSE))</f>
        <v/>
      </c>
      <c r="I883" s="21"/>
      <c r="J883" s="17" t="str">
        <f>IF(K883="","",VLOOKUP(K883,Religion[],2,FALSE))</f>
        <v/>
      </c>
      <c r="K883" s="20"/>
      <c r="L883" s="17" t="str">
        <f>IF(M883="","",VLOOKUP(M883,Discapacidad[],2,FALSE))</f>
        <v/>
      </c>
      <c r="M883" s="20"/>
      <c r="N883" s="20"/>
    </row>
    <row r="884" spans="1:14" ht="24.75" customHeight="1" x14ac:dyDescent="0.2">
      <c r="A884" s="26"/>
      <c r="B884" s="18" t="str">
        <f>IF(A884="","",VLOOKUP(A884,Hoja3!$A$2:$C$1488,2,FALSE))</f>
        <v/>
      </c>
      <c r="C884" s="18" t="str">
        <f>IF(A884="","",VLOOKUP(A884,Hoja3!$A$2:$C$1488,3,FALSE))</f>
        <v/>
      </c>
      <c r="D884" s="17" t="str">
        <f>IF(E884="","",VLOOKUP(E884,Identidad_genero[],2,FALSE))</f>
        <v/>
      </c>
      <c r="E884" s="20"/>
      <c r="F884" s="17" t="str">
        <f>IF(G884="","",VLOOKUP(G884,Orientacion_sexual[],2,FALSE))</f>
        <v/>
      </c>
      <c r="G884" s="20"/>
      <c r="H884" s="17" t="str">
        <f>IF(I884="","",VLOOKUP(I884,Grupo_Sanguineo[],2,FALSE))</f>
        <v/>
      </c>
      <c r="I884" s="21"/>
      <c r="J884" s="17" t="str">
        <f>IF(K884="","",VLOOKUP(K884,Religion[],2,FALSE))</f>
        <v/>
      </c>
      <c r="K884" s="20"/>
      <c r="L884" s="17" t="str">
        <f>IF(M884="","",VLOOKUP(M884,Discapacidad[],2,FALSE))</f>
        <v/>
      </c>
      <c r="M884" s="20"/>
      <c r="N884" s="20"/>
    </row>
    <row r="885" spans="1:14" ht="24.75" customHeight="1" x14ac:dyDescent="0.2">
      <c r="A885" s="26"/>
      <c r="B885" s="18" t="str">
        <f>IF(A885="","",VLOOKUP(A885,Hoja3!$A$2:$C$1488,2,FALSE))</f>
        <v/>
      </c>
      <c r="C885" s="18" t="str">
        <f>IF(A885="","",VLOOKUP(A885,Hoja3!$A$2:$C$1488,3,FALSE))</f>
        <v/>
      </c>
      <c r="D885" s="17" t="str">
        <f>IF(E885="","",VLOOKUP(E885,Identidad_genero[],2,FALSE))</f>
        <v/>
      </c>
      <c r="E885" s="20"/>
      <c r="F885" s="17" t="str">
        <f>IF(G885="","",VLOOKUP(G885,Orientacion_sexual[],2,FALSE))</f>
        <v/>
      </c>
      <c r="G885" s="20"/>
      <c r="H885" s="17" t="str">
        <f>IF(I885="","",VLOOKUP(I885,Grupo_Sanguineo[],2,FALSE))</f>
        <v/>
      </c>
      <c r="I885" s="21"/>
      <c r="J885" s="17" t="str">
        <f>IF(K885="","",VLOOKUP(K885,Religion[],2,FALSE))</f>
        <v/>
      </c>
      <c r="K885" s="20"/>
      <c r="L885" s="17" t="str">
        <f>IF(M885="","",VLOOKUP(M885,Discapacidad[],2,FALSE))</f>
        <v/>
      </c>
      <c r="M885" s="20"/>
      <c r="N885" s="20"/>
    </row>
    <row r="886" spans="1:14" ht="24.75" customHeight="1" x14ac:dyDescent="0.2">
      <c r="A886" s="26"/>
      <c r="B886" s="18" t="str">
        <f>IF(A886="","",VLOOKUP(A886,Hoja3!$A$2:$C$1488,2,FALSE))</f>
        <v/>
      </c>
      <c r="C886" s="18" t="str">
        <f>IF(A886="","",VLOOKUP(A886,Hoja3!$A$2:$C$1488,3,FALSE))</f>
        <v/>
      </c>
      <c r="D886" s="17" t="str">
        <f>IF(E886="","",VLOOKUP(E886,Identidad_genero[],2,FALSE))</f>
        <v/>
      </c>
      <c r="E886" s="20"/>
      <c r="F886" s="17" t="str">
        <f>IF(G886="","",VLOOKUP(G886,Orientacion_sexual[],2,FALSE))</f>
        <v/>
      </c>
      <c r="G886" s="20"/>
      <c r="H886" s="17" t="str">
        <f>IF(I886="","",VLOOKUP(I886,Grupo_Sanguineo[],2,FALSE))</f>
        <v/>
      </c>
      <c r="I886" s="21"/>
      <c r="J886" s="17" t="str">
        <f>IF(K886="","",VLOOKUP(K886,Religion[],2,FALSE))</f>
        <v/>
      </c>
      <c r="K886" s="20"/>
      <c r="L886" s="17" t="str">
        <f>IF(M886="","",VLOOKUP(M886,Discapacidad[],2,FALSE))</f>
        <v/>
      </c>
      <c r="M886" s="20"/>
      <c r="N886" s="20"/>
    </row>
    <row r="887" spans="1:14" ht="24.75" customHeight="1" x14ac:dyDescent="0.2">
      <c r="A887" s="26"/>
      <c r="B887" s="18" t="str">
        <f>IF(A887="","",VLOOKUP(A887,Hoja3!$A$2:$C$1488,2,FALSE))</f>
        <v/>
      </c>
      <c r="C887" s="18" t="str">
        <f>IF(A887="","",VLOOKUP(A887,Hoja3!$A$2:$C$1488,3,FALSE))</f>
        <v/>
      </c>
      <c r="D887" s="17" t="str">
        <f>IF(E887="","",VLOOKUP(E887,Identidad_genero[],2,FALSE))</f>
        <v/>
      </c>
      <c r="E887" s="20"/>
      <c r="F887" s="17" t="str">
        <f>IF(G887="","",VLOOKUP(G887,Orientacion_sexual[],2,FALSE))</f>
        <v/>
      </c>
      <c r="G887" s="20"/>
      <c r="H887" s="17" t="str">
        <f>IF(I887="","",VLOOKUP(I887,Grupo_Sanguineo[],2,FALSE))</f>
        <v/>
      </c>
      <c r="I887" s="21"/>
      <c r="J887" s="17" t="str">
        <f>IF(K887="","",VLOOKUP(K887,Religion[],2,FALSE))</f>
        <v/>
      </c>
      <c r="K887" s="20"/>
      <c r="L887" s="17" t="str">
        <f>IF(M887="","",VLOOKUP(M887,Discapacidad[],2,FALSE))</f>
        <v/>
      </c>
      <c r="M887" s="20"/>
      <c r="N887" s="20"/>
    </row>
    <row r="888" spans="1:14" ht="24.75" customHeight="1" x14ac:dyDescent="0.2">
      <c r="A888" s="26"/>
      <c r="B888" s="18" t="str">
        <f>IF(A888="","",VLOOKUP(A888,Hoja3!$A$2:$C$1488,2,FALSE))</f>
        <v/>
      </c>
      <c r="C888" s="18" t="str">
        <f>IF(A888="","",VLOOKUP(A888,Hoja3!$A$2:$C$1488,3,FALSE))</f>
        <v/>
      </c>
      <c r="D888" s="17" t="str">
        <f>IF(E888="","",VLOOKUP(E888,Identidad_genero[],2,FALSE))</f>
        <v/>
      </c>
      <c r="E888" s="20"/>
      <c r="F888" s="17" t="str">
        <f>IF(G888="","",VLOOKUP(G888,Orientacion_sexual[],2,FALSE))</f>
        <v/>
      </c>
      <c r="G888" s="20"/>
      <c r="H888" s="17" t="str">
        <f>IF(I888="","",VLOOKUP(I888,Grupo_Sanguineo[],2,FALSE))</f>
        <v/>
      </c>
      <c r="I888" s="21"/>
      <c r="J888" s="17" t="str">
        <f>IF(K888="","",VLOOKUP(K888,Religion[],2,FALSE))</f>
        <v/>
      </c>
      <c r="K888" s="20"/>
      <c r="L888" s="17" t="str">
        <f>IF(M888="","",VLOOKUP(M888,Discapacidad[],2,FALSE))</f>
        <v/>
      </c>
      <c r="M888" s="20"/>
      <c r="N888" s="20"/>
    </row>
    <row r="889" spans="1:14" ht="24.75" customHeight="1" x14ac:dyDescent="0.2">
      <c r="A889" s="26"/>
      <c r="B889" s="18" t="str">
        <f>IF(A889="","",VLOOKUP(A889,Hoja3!$A$2:$C$1488,2,FALSE))</f>
        <v/>
      </c>
      <c r="C889" s="18" t="str">
        <f>IF(A889="","",VLOOKUP(A889,Hoja3!$A$2:$C$1488,3,FALSE))</f>
        <v/>
      </c>
      <c r="D889" s="17" t="str">
        <f>IF(E889="","",VLOOKUP(E889,Identidad_genero[],2,FALSE))</f>
        <v/>
      </c>
      <c r="E889" s="20"/>
      <c r="F889" s="17" t="str">
        <f>IF(G889="","",VLOOKUP(G889,Orientacion_sexual[],2,FALSE))</f>
        <v/>
      </c>
      <c r="G889" s="20"/>
      <c r="H889" s="17" t="str">
        <f>IF(I889="","",VLOOKUP(I889,Grupo_Sanguineo[],2,FALSE))</f>
        <v/>
      </c>
      <c r="I889" s="21"/>
      <c r="J889" s="17" t="str">
        <f>IF(K889="","",VLOOKUP(K889,Religion[],2,FALSE))</f>
        <v/>
      </c>
      <c r="K889" s="20"/>
      <c r="L889" s="17" t="str">
        <f>IF(M889="","",VLOOKUP(M889,Discapacidad[],2,FALSE))</f>
        <v/>
      </c>
      <c r="M889" s="20"/>
      <c r="N889" s="20"/>
    </row>
    <row r="890" spans="1:14" ht="24.75" customHeight="1" x14ac:dyDescent="0.2">
      <c r="A890" s="26"/>
      <c r="B890" s="18" t="str">
        <f>IF(A890="","",VLOOKUP(A890,Hoja3!$A$2:$C$1488,2,FALSE))</f>
        <v/>
      </c>
      <c r="C890" s="18" t="str">
        <f>IF(A890="","",VLOOKUP(A890,Hoja3!$A$2:$C$1488,3,FALSE))</f>
        <v/>
      </c>
      <c r="D890" s="17" t="str">
        <f>IF(E890="","",VLOOKUP(E890,Identidad_genero[],2,FALSE))</f>
        <v/>
      </c>
      <c r="E890" s="20"/>
      <c r="F890" s="17" t="str">
        <f>IF(G890="","",VLOOKUP(G890,Orientacion_sexual[],2,FALSE))</f>
        <v/>
      </c>
      <c r="G890" s="20"/>
      <c r="H890" s="17" t="str">
        <f>IF(I890="","",VLOOKUP(I890,Grupo_Sanguineo[],2,FALSE))</f>
        <v/>
      </c>
      <c r="I890" s="21"/>
      <c r="J890" s="17" t="str">
        <f>IF(K890="","",VLOOKUP(K890,Religion[],2,FALSE))</f>
        <v/>
      </c>
      <c r="K890" s="20"/>
      <c r="L890" s="17" t="str">
        <f>IF(M890="","",VLOOKUP(M890,Discapacidad[],2,FALSE))</f>
        <v/>
      </c>
      <c r="M890" s="20"/>
      <c r="N890" s="20"/>
    </row>
    <row r="891" spans="1:14" ht="24.75" customHeight="1" x14ac:dyDescent="0.2">
      <c r="A891" s="26"/>
      <c r="B891" s="18" t="str">
        <f>IF(A891="","",VLOOKUP(A891,Hoja3!$A$2:$C$1488,2,FALSE))</f>
        <v/>
      </c>
      <c r="C891" s="18" t="str">
        <f>IF(A891="","",VLOOKUP(A891,Hoja3!$A$2:$C$1488,3,FALSE))</f>
        <v/>
      </c>
      <c r="D891" s="17" t="str">
        <f>IF(E891="","",VLOOKUP(E891,Identidad_genero[],2,FALSE))</f>
        <v/>
      </c>
      <c r="E891" s="20"/>
      <c r="F891" s="17" t="str">
        <f>IF(G891="","",VLOOKUP(G891,Orientacion_sexual[],2,FALSE))</f>
        <v/>
      </c>
      <c r="G891" s="20"/>
      <c r="H891" s="17" t="str">
        <f>IF(I891="","",VLOOKUP(I891,Grupo_Sanguineo[],2,FALSE))</f>
        <v/>
      </c>
      <c r="I891" s="21"/>
      <c r="J891" s="17" t="str">
        <f>IF(K891="","",VLOOKUP(K891,Religion[],2,FALSE))</f>
        <v/>
      </c>
      <c r="K891" s="20"/>
      <c r="L891" s="17" t="str">
        <f>IF(M891="","",VLOOKUP(M891,Discapacidad[],2,FALSE))</f>
        <v/>
      </c>
      <c r="M891" s="20"/>
      <c r="N891" s="20"/>
    </row>
    <row r="892" spans="1:14" ht="24.75" customHeight="1" x14ac:dyDescent="0.2">
      <c r="A892" s="26"/>
      <c r="B892" s="18" t="str">
        <f>IF(A892="","",VLOOKUP(A892,Hoja3!$A$2:$C$1488,2,FALSE))</f>
        <v/>
      </c>
      <c r="C892" s="18" t="str">
        <f>IF(A892="","",VLOOKUP(A892,Hoja3!$A$2:$C$1488,3,FALSE))</f>
        <v/>
      </c>
      <c r="D892" s="17" t="str">
        <f>IF(E892="","",VLOOKUP(E892,Identidad_genero[],2,FALSE))</f>
        <v/>
      </c>
      <c r="E892" s="20"/>
      <c r="F892" s="17" t="str">
        <f>IF(G892="","",VLOOKUP(G892,Orientacion_sexual[],2,FALSE))</f>
        <v/>
      </c>
      <c r="G892" s="20"/>
      <c r="H892" s="17" t="str">
        <f>IF(I892="","",VLOOKUP(I892,Grupo_Sanguineo[],2,FALSE))</f>
        <v/>
      </c>
      <c r="I892" s="21"/>
      <c r="J892" s="17" t="str">
        <f>IF(K892="","",VLOOKUP(K892,Religion[],2,FALSE))</f>
        <v/>
      </c>
      <c r="K892" s="20"/>
      <c r="L892" s="17" t="str">
        <f>IF(M892="","",VLOOKUP(M892,Discapacidad[],2,FALSE))</f>
        <v/>
      </c>
      <c r="M892" s="20"/>
      <c r="N892" s="20"/>
    </row>
    <row r="893" spans="1:14" ht="24.75" customHeight="1" x14ac:dyDescent="0.2">
      <c r="A893" s="26"/>
      <c r="B893" s="18" t="str">
        <f>IF(A893="","",VLOOKUP(A893,Hoja3!$A$2:$C$1488,2,FALSE))</f>
        <v/>
      </c>
      <c r="C893" s="18" t="str">
        <f>IF(A893="","",VLOOKUP(A893,Hoja3!$A$2:$C$1488,3,FALSE))</f>
        <v/>
      </c>
      <c r="D893" s="17" t="str">
        <f>IF(E893="","",VLOOKUP(E893,Identidad_genero[],2,FALSE))</f>
        <v/>
      </c>
      <c r="E893" s="20"/>
      <c r="F893" s="17" t="str">
        <f>IF(G893="","",VLOOKUP(G893,Orientacion_sexual[],2,FALSE))</f>
        <v/>
      </c>
      <c r="G893" s="20"/>
      <c r="H893" s="17" t="str">
        <f>IF(I893="","",VLOOKUP(I893,Grupo_Sanguineo[],2,FALSE))</f>
        <v/>
      </c>
      <c r="I893" s="21"/>
      <c r="J893" s="17" t="str">
        <f>IF(K893="","",VLOOKUP(K893,Religion[],2,FALSE))</f>
        <v/>
      </c>
      <c r="K893" s="20"/>
      <c r="L893" s="17" t="str">
        <f>IF(M893="","",VLOOKUP(M893,Discapacidad[],2,FALSE))</f>
        <v/>
      </c>
      <c r="M893" s="20"/>
      <c r="N893" s="20"/>
    </row>
    <row r="894" spans="1:14" ht="24.75" customHeight="1" x14ac:dyDescent="0.2">
      <c r="A894" s="26"/>
      <c r="B894" s="18" t="str">
        <f>IF(A894="","",VLOOKUP(A894,Hoja3!$A$2:$C$1488,2,FALSE))</f>
        <v/>
      </c>
      <c r="C894" s="18" t="str">
        <f>IF(A894="","",VLOOKUP(A894,Hoja3!$A$2:$C$1488,3,FALSE))</f>
        <v/>
      </c>
      <c r="D894" s="17" t="str">
        <f>IF(E894="","",VLOOKUP(E894,Identidad_genero[],2,FALSE))</f>
        <v/>
      </c>
      <c r="E894" s="20"/>
      <c r="F894" s="17" t="str">
        <f>IF(G894="","",VLOOKUP(G894,Orientacion_sexual[],2,FALSE))</f>
        <v/>
      </c>
      <c r="G894" s="20"/>
      <c r="H894" s="17" t="str">
        <f>IF(I894="","",VLOOKUP(I894,Grupo_Sanguineo[],2,FALSE))</f>
        <v/>
      </c>
      <c r="I894" s="21"/>
      <c r="J894" s="17" t="str">
        <f>IF(K894="","",VLOOKUP(K894,Religion[],2,FALSE))</f>
        <v/>
      </c>
      <c r="K894" s="20"/>
      <c r="L894" s="17" t="str">
        <f>IF(M894="","",VLOOKUP(M894,Discapacidad[],2,FALSE))</f>
        <v/>
      </c>
      <c r="M894" s="20"/>
      <c r="N894" s="20"/>
    </row>
    <row r="895" spans="1:14" ht="24.75" customHeight="1" x14ac:dyDescent="0.2">
      <c r="A895" s="26"/>
      <c r="B895" s="18" t="str">
        <f>IF(A895="","",VLOOKUP(A895,Hoja3!$A$2:$C$1488,2,FALSE))</f>
        <v/>
      </c>
      <c r="C895" s="18" t="str">
        <f>IF(A895="","",VLOOKUP(A895,Hoja3!$A$2:$C$1488,3,FALSE))</f>
        <v/>
      </c>
      <c r="D895" s="17" t="str">
        <f>IF(E895="","",VLOOKUP(E895,Identidad_genero[],2,FALSE))</f>
        <v/>
      </c>
      <c r="E895" s="20"/>
      <c r="F895" s="17" t="str">
        <f>IF(G895="","",VLOOKUP(G895,Orientacion_sexual[],2,FALSE))</f>
        <v/>
      </c>
      <c r="G895" s="20"/>
      <c r="H895" s="17" t="str">
        <f>IF(I895="","",VLOOKUP(I895,Grupo_Sanguineo[],2,FALSE))</f>
        <v/>
      </c>
      <c r="I895" s="21"/>
      <c r="J895" s="17" t="str">
        <f>IF(K895="","",VLOOKUP(K895,Religion[],2,FALSE))</f>
        <v/>
      </c>
      <c r="K895" s="20"/>
      <c r="L895" s="17" t="str">
        <f>IF(M895="","",VLOOKUP(M895,Discapacidad[],2,FALSE))</f>
        <v/>
      </c>
      <c r="M895" s="20"/>
      <c r="N895" s="20"/>
    </row>
    <row r="896" spans="1:14" ht="24.75" customHeight="1" x14ac:dyDescent="0.2">
      <c r="A896" s="26"/>
      <c r="B896" s="18" t="str">
        <f>IF(A896="","",VLOOKUP(A896,Hoja3!$A$2:$C$1488,2,FALSE))</f>
        <v/>
      </c>
      <c r="C896" s="18" t="str">
        <f>IF(A896="","",VLOOKUP(A896,Hoja3!$A$2:$C$1488,3,FALSE))</f>
        <v/>
      </c>
      <c r="D896" s="17" t="str">
        <f>IF(E896="","",VLOOKUP(E896,Identidad_genero[],2,FALSE))</f>
        <v/>
      </c>
      <c r="E896" s="20"/>
      <c r="F896" s="17" t="str">
        <f>IF(G896="","",VLOOKUP(G896,Orientacion_sexual[],2,FALSE))</f>
        <v/>
      </c>
      <c r="G896" s="20"/>
      <c r="H896" s="17" t="str">
        <f>IF(I896="","",VLOOKUP(I896,Grupo_Sanguineo[],2,FALSE))</f>
        <v/>
      </c>
      <c r="I896" s="21"/>
      <c r="J896" s="17" t="str">
        <f>IF(K896="","",VLOOKUP(K896,Religion[],2,FALSE))</f>
        <v/>
      </c>
      <c r="K896" s="20"/>
      <c r="L896" s="17" t="str">
        <f>IF(M896="","",VLOOKUP(M896,Discapacidad[],2,FALSE))</f>
        <v/>
      </c>
      <c r="M896" s="20"/>
      <c r="N896" s="20"/>
    </row>
    <row r="897" spans="1:14" ht="24.75" customHeight="1" x14ac:dyDescent="0.2">
      <c r="A897" s="26"/>
      <c r="B897" s="18" t="str">
        <f>IF(A897="","",VLOOKUP(A897,Hoja3!$A$2:$C$1488,2,FALSE))</f>
        <v/>
      </c>
      <c r="C897" s="18" t="str">
        <f>IF(A897="","",VLOOKUP(A897,Hoja3!$A$2:$C$1488,3,FALSE))</f>
        <v/>
      </c>
      <c r="D897" s="17" t="str">
        <f>IF(E897="","",VLOOKUP(E897,Identidad_genero[],2,FALSE))</f>
        <v/>
      </c>
      <c r="E897" s="20"/>
      <c r="F897" s="17" t="str">
        <f>IF(G897="","",VLOOKUP(G897,Orientacion_sexual[],2,FALSE))</f>
        <v/>
      </c>
      <c r="G897" s="20"/>
      <c r="H897" s="17" t="str">
        <f>IF(I897="","",VLOOKUP(I897,Grupo_Sanguineo[],2,FALSE))</f>
        <v/>
      </c>
      <c r="I897" s="21"/>
      <c r="J897" s="17" t="str">
        <f>IF(K897="","",VLOOKUP(K897,Religion[],2,FALSE))</f>
        <v/>
      </c>
      <c r="K897" s="20"/>
      <c r="L897" s="17" t="str">
        <f>IF(M897="","",VLOOKUP(M897,Discapacidad[],2,FALSE))</f>
        <v/>
      </c>
      <c r="M897" s="20"/>
      <c r="N897" s="20"/>
    </row>
    <row r="898" spans="1:14" ht="24.75" customHeight="1" x14ac:dyDescent="0.2">
      <c r="A898" s="26"/>
      <c r="B898" s="18" t="str">
        <f>IF(A898="","",VLOOKUP(A898,Hoja3!$A$2:$C$1488,2,FALSE))</f>
        <v/>
      </c>
      <c r="C898" s="18" t="str">
        <f>IF(A898="","",VLOOKUP(A898,Hoja3!$A$2:$C$1488,3,FALSE))</f>
        <v/>
      </c>
      <c r="D898" s="17" t="str">
        <f>IF(E898="","",VLOOKUP(E898,Identidad_genero[],2,FALSE))</f>
        <v/>
      </c>
      <c r="E898" s="20"/>
      <c r="F898" s="17" t="str">
        <f>IF(G898="","",VLOOKUP(G898,Orientacion_sexual[],2,FALSE))</f>
        <v/>
      </c>
      <c r="G898" s="20"/>
      <c r="H898" s="17" t="str">
        <f>IF(I898="","",VLOOKUP(I898,Grupo_Sanguineo[],2,FALSE))</f>
        <v/>
      </c>
      <c r="I898" s="21"/>
      <c r="J898" s="17" t="str">
        <f>IF(K898="","",VLOOKUP(K898,Religion[],2,FALSE))</f>
        <v/>
      </c>
      <c r="K898" s="20"/>
      <c r="L898" s="17" t="str">
        <f>IF(M898="","",VLOOKUP(M898,Discapacidad[],2,FALSE))</f>
        <v/>
      </c>
      <c r="M898" s="20"/>
      <c r="N898" s="20"/>
    </row>
    <row r="899" spans="1:14" ht="24.75" customHeight="1" x14ac:dyDescent="0.2">
      <c r="A899" s="26"/>
      <c r="B899" s="18" t="str">
        <f>IF(A899="","",VLOOKUP(A899,Hoja3!$A$2:$C$1488,2,FALSE))</f>
        <v/>
      </c>
      <c r="C899" s="18" t="str">
        <f>IF(A899="","",VLOOKUP(A899,Hoja3!$A$2:$C$1488,3,FALSE))</f>
        <v/>
      </c>
      <c r="D899" s="17" t="str">
        <f>IF(E899="","",VLOOKUP(E899,Identidad_genero[],2,FALSE))</f>
        <v/>
      </c>
      <c r="E899" s="20"/>
      <c r="F899" s="17" t="str">
        <f>IF(G899="","",VLOOKUP(G899,Orientacion_sexual[],2,FALSE))</f>
        <v/>
      </c>
      <c r="G899" s="20"/>
      <c r="H899" s="17" t="str">
        <f>IF(I899="","",VLOOKUP(I899,Grupo_Sanguineo[],2,FALSE))</f>
        <v/>
      </c>
      <c r="I899" s="21"/>
      <c r="J899" s="17" t="str">
        <f>IF(K899="","",VLOOKUP(K899,Religion[],2,FALSE))</f>
        <v/>
      </c>
      <c r="K899" s="20"/>
      <c r="L899" s="17" t="str">
        <f>IF(M899="","",VLOOKUP(M899,Discapacidad[],2,FALSE))</f>
        <v/>
      </c>
      <c r="M899" s="20"/>
      <c r="N899" s="20"/>
    </row>
    <row r="900" spans="1:14" ht="24.75" customHeight="1" x14ac:dyDescent="0.2">
      <c r="A900" s="26"/>
      <c r="B900" s="18" t="str">
        <f>IF(A900="","",VLOOKUP(A900,Hoja3!$A$2:$C$1488,2,FALSE))</f>
        <v/>
      </c>
      <c r="C900" s="18" t="str">
        <f>IF(A900="","",VLOOKUP(A900,Hoja3!$A$2:$C$1488,3,FALSE))</f>
        <v/>
      </c>
      <c r="D900" s="17" t="str">
        <f>IF(E900="","",VLOOKUP(E900,Identidad_genero[],2,FALSE))</f>
        <v/>
      </c>
      <c r="E900" s="20"/>
      <c r="F900" s="17" t="str">
        <f>IF(G900="","",VLOOKUP(G900,Orientacion_sexual[],2,FALSE))</f>
        <v/>
      </c>
      <c r="G900" s="20"/>
      <c r="H900" s="17" t="str">
        <f>IF(I900="","",VLOOKUP(I900,Grupo_Sanguineo[],2,FALSE))</f>
        <v/>
      </c>
      <c r="I900" s="21"/>
      <c r="J900" s="17" t="str">
        <f>IF(K900="","",VLOOKUP(K900,Religion[],2,FALSE))</f>
        <v/>
      </c>
      <c r="K900" s="20"/>
      <c r="L900" s="17" t="str">
        <f>IF(M900="","",VLOOKUP(M900,Discapacidad[],2,FALSE))</f>
        <v/>
      </c>
      <c r="M900" s="20"/>
      <c r="N900" s="20"/>
    </row>
    <row r="901" spans="1:14" ht="24.75" customHeight="1" x14ac:dyDescent="0.2">
      <c r="A901" s="26"/>
      <c r="B901" s="18" t="str">
        <f>IF(A901="","",VLOOKUP(A901,Hoja3!$A$2:$C$1488,2,FALSE))</f>
        <v/>
      </c>
      <c r="C901" s="18" t="str">
        <f>IF(A901="","",VLOOKUP(A901,Hoja3!$A$2:$C$1488,3,FALSE))</f>
        <v/>
      </c>
      <c r="D901" s="17" t="str">
        <f>IF(E901="","",VLOOKUP(E901,Identidad_genero[],2,FALSE))</f>
        <v/>
      </c>
      <c r="E901" s="20"/>
      <c r="F901" s="17" t="str">
        <f>IF(G901="","",VLOOKUP(G901,Orientacion_sexual[],2,FALSE))</f>
        <v/>
      </c>
      <c r="G901" s="20"/>
      <c r="H901" s="17" t="str">
        <f>IF(I901="","",VLOOKUP(I901,Grupo_Sanguineo[],2,FALSE))</f>
        <v/>
      </c>
      <c r="I901" s="21"/>
      <c r="J901" s="17" t="str">
        <f>IF(K901="","",VLOOKUP(K901,Religion[],2,FALSE))</f>
        <v/>
      </c>
      <c r="K901" s="20"/>
      <c r="L901" s="17" t="str">
        <f>IF(M901="","",VLOOKUP(M901,Discapacidad[],2,FALSE))</f>
        <v/>
      </c>
      <c r="M901" s="20"/>
      <c r="N901" s="20"/>
    </row>
    <row r="902" spans="1:14" ht="24.75" customHeight="1" x14ac:dyDescent="0.2">
      <c r="A902" s="26"/>
      <c r="B902" s="18" t="str">
        <f>IF(A902="","",VLOOKUP(A902,Hoja3!$A$2:$C$1488,2,FALSE))</f>
        <v/>
      </c>
      <c r="C902" s="18" t="str">
        <f>IF(A902="","",VLOOKUP(A902,Hoja3!$A$2:$C$1488,3,FALSE))</f>
        <v/>
      </c>
      <c r="D902" s="17" t="str">
        <f>IF(E902="","",VLOOKUP(E902,Identidad_genero[],2,FALSE))</f>
        <v/>
      </c>
      <c r="E902" s="20"/>
      <c r="F902" s="17" t="str">
        <f>IF(G902="","",VLOOKUP(G902,Orientacion_sexual[],2,FALSE))</f>
        <v/>
      </c>
      <c r="G902" s="20"/>
      <c r="H902" s="17" t="str">
        <f>IF(I902="","",VLOOKUP(I902,Grupo_Sanguineo[],2,FALSE))</f>
        <v/>
      </c>
      <c r="I902" s="21"/>
      <c r="J902" s="17" t="str">
        <f>IF(K902="","",VLOOKUP(K902,Religion[],2,FALSE))</f>
        <v/>
      </c>
      <c r="K902" s="20"/>
      <c r="L902" s="17" t="str">
        <f>IF(M902="","",VLOOKUP(M902,Discapacidad[],2,FALSE))</f>
        <v/>
      </c>
      <c r="M902" s="20"/>
      <c r="N902" s="20"/>
    </row>
    <row r="903" spans="1:14" ht="24.75" customHeight="1" x14ac:dyDescent="0.2">
      <c r="A903" s="26"/>
      <c r="B903" s="18" t="str">
        <f>IF(A903="","",VLOOKUP(A903,Hoja3!$A$2:$C$1488,2,FALSE))</f>
        <v/>
      </c>
      <c r="C903" s="18" t="str">
        <f>IF(A903="","",VLOOKUP(A903,Hoja3!$A$2:$C$1488,3,FALSE))</f>
        <v/>
      </c>
      <c r="D903" s="17" t="str">
        <f>IF(E903="","",VLOOKUP(E903,Identidad_genero[],2,FALSE))</f>
        <v/>
      </c>
      <c r="E903" s="20"/>
      <c r="F903" s="17" t="str">
        <f>IF(G903="","",VLOOKUP(G903,Orientacion_sexual[],2,FALSE))</f>
        <v/>
      </c>
      <c r="G903" s="20"/>
      <c r="H903" s="17" t="str">
        <f>IF(I903="","",VLOOKUP(I903,Grupo_Sanguineo[],2,FALSE))</f>
        <v/>
      </c>
      <c r="I903" s="21"/>
      <c r="J903" s="17" t="str">
        <f>IF(K903="","",VLOOKUP(K903,Religion[],2,FALSE))</f>
        <v/>
      </c>
      <c r="K903" s="20"/>
      <c r="L903" s="17" t="str">
        <f>IF(M903="","",VLOOKUP(M903,Discapacidad[],2,FALSE))</f>
        <v/>
      </c>
      <c r="M903" s="20"/>
      <c r="N903" s="20"/>
    </row>
    <row r="904" spans="1:14" ht="24.75" customHeight="1" x14ac:dyDescent="0.2">
      <c r="A904" s="26"/>
      <c r="B904" s="18" t="str">
        <f>IF(A904="","",VLOOKUP(A904,Hoja3!$A$2:$C$1488,2,FALSE))</f>
        <v/>
      </c>
      <c r="C904" s="18" t="str">
        <f>IF(A904="","",VLOOKUP(A904,Hoja3!$A$2:$C$1488,3,FALSE))</f>
        <v/>
      </c>
      <c r="D904" s="17" t="str">
        <f>IF(E904="","",VLOOKUP(E904,Identidad_genero[],2,FALSE))</f>
        <v/>
      </c>
      <c r="E904" s="20"/>
      <c r="F904" s="17" t="str">
        <f>IF(G904="","",VLOOKUP(G904,Orientacion_sexual[],2,FALSE))</f>
        <v/>
      </c>
      <c r="G904" s="20"/>
      <c r="H904" s="17" t="str">
        <f>IF(I904="","",VLOOKUP(I904,Grupo_Sanguineo[],2,FALSE))</f>
        <v/>
      </c>
      <c r="I904" s="21"/>
      <c r="J904" s="17" t="str">
        <f>IF(K904="","",VLOOKUP(K904,Religion[],2,FALSE))</f>
        <v/>
      </c>
      <c r="K904" s="20"/>
      <c r="L904" s="17" t="str">
        <f>IF(M904="","",VLOOKUP(M904,Discapacidad[],2,FALSE))</f>
        <v/>
      </c>
      <c r="M904" s="20"/>
      <c r="N904" s="20"/>
    </row>
    <row r="905" spans="1:14" ht="24.75" customHeight="1" x14ac:dyDescent="0.2">
      <c r="A905" s="26"/>
      <c r="B905" s="18" t="str">
        <f>IF(A905="","",VLOOKUP(A905,Hoja3!$A$2:$C$1488,2,FALSE))</f>
        <v/>
      </c>
      <c r="C905" s="18" t="str">
        <f>IF(A905="","",VLOOKUP(A905,Hoja3!$A$2:$C$1488,3,FALSE))</f>
        <v/>
      </c>
      <c r="D905" s="17" t="str">
        <f>IF(E905="","",VLOOKUP(E905,Identidad_genero[],2,FALSE))</f>
        <v/>
      </c>
      <c r="E905" s="20"/>
      <c r="F905" s="17" t="str">
        <f>IF(G905="","",VLOOKUP(G905,Orientacion_sexual[],2,FALSE))</f>
        <v/>
      </c>
      <c r="G905" s="20"/>
      <c r="H905" s="17" t="str">
        <f>IF(I905="","",VLOOKUP(I905,Grupo_Sanguineo[],2,FALSE))</f>
        <v/>
      </c>
      <c r="I905" s="21"/>
      <c r="J905" s="17" t="str">
        <f>IF(K905="","",VLOOKUP(K905,Religion[],2,FALSE))</f>
        <v/>
      </c>
      <c r="K905" s="20"/>
      <c r="L905" s="17" t="str">
        <f>IF(M905="","",VLOOKUP(M905,Discapacidad[],2,FALSE))</f>
        <v/>
      </c>
      <c r="M905" s="20"/>
      <c r="N905" s="20"/>
    </row>
    <row r="906" spans="1:14" ht="24.75" customHeight="1" x14ac:dyDescent="0.2">
      <c r="A906" s="26"/>
      <c r="B906" s="18" t="str">
        <f>IF(A906="","",VLOOKUP(A906,Hoja3!$A$2:$C$1488,2,FALSE))</f>
        <v/>
      </c>
      <c r="C906" s="18" t="str">
        <f>IF(A906="","",VLOOKUP(A906,Hoja3!$A$2:$C$1488,3,FALSE))</f>
        <v/>
      </c>
      <c r="D906" s="17" t="str">
        <f>IF(E906="","",VLOOKUP(E906,Identidad_genero[],2,FALSE))</f>
        <v/>
      </c>
      <c r="E906" s="20"/>
      <c r="F906" s="17" t="str">
        <f>IF(G906="","",VLOOKUP(G906,Orientacion_sexual[],2,FALSE))</f>
        <v/>
      </c>
      <c r="G906" s="20"/>
      <c r="H906" s="17" t="str">
        <f>IF(I906="","",VLOOKUP(I906,Grupo_Sanguineo[],2,FALSE))</f>
        <v/>
      </c>
      <c r="I906" s="21"/>
      <c r="J906" s="17" t="str">
        <f>IF(K906="","",VLOOKUP(K906,Religion[],2,FALSE))</f>
        <v/>
      </c>
      <c r="K906" s="20"/>
      <c r="L906" s="17" t="str">
        <f>IF(M906="","",VLOOKUP(M906,Discapacidad[],2,FALSE))</f>
        <v/>
      </c>
      <c r="M906" s="20"/>
      <c r="N906" s="20"/>
    </row>
    <row r="907" spans="1:14" ht="24.75" customHeight="1" x14ac:dyDescent="0.2">
      <c r="A907" s="26"/>
      <c r="B907" s="18" t="str">
        <f>IF(A907="","",VLOOKUP(A907,Hoja3!$A$2:$C$1488,2,FALSE))</f>
        <v/>
      </c>
      <c r="C907" s="18" t="str">
        <f>IF(A907="","",VLOOKUP(A907,Hoja3!$A$2:$C$1488,3,FALSE))</f>
        <v/>
      </c>
      <c r="D907" s="17" t="str">
        <f>IF(E907="","",VLOOKUP(E907,Identidad_genero[],2,FALSE))</f>
        <v/>
      </c>
      <c r="E907" s="20"/>
      <c r="F907" s="17" t="str">
        <f>IF(G907="","",VLOOKUP(G907,Orientacion_sexual[],2,FALSE))</f>
        <v/>
      </c>
      <c r="G907" s="20"/>
      <c r="H907" s="17" t="str">
        <f>IF(I907="","",VLOOKUP(I907,Grupo_Sanguineo[],2,FALSE))</f>
        <v/>
      </c>
      <c r="I907" s="21"/>
      <c r="J907" s="17" t="str">
        <f>IF(K907="","",VLOOKUP(K907,Religion[],2,FALSE))</f>
        <v/>
      </c>
      <c r="K907" s="20"/>
      <c r="L907" s="17" t="str">
        <f>IF(M907="","",VLOOKUP(M907,Discapacidad[],2,FALSE))</f>
        <v/>
      </c>
      <c r="M907" s="20"/>
      <c r="N907" s="20"/>
    </row>
    <row r="908" spans="1:14" ht="24.75" customHeight="1" x14ac:dyDescent="0.2">
      <c r="A908" s="26"/>
      <c r="B908" s="18" t="str">
        <f>IF(A908="","",VLOOKUP(A908,Hoja3!$A$2:$C$1488,2,FALSE))</f>
        <v/>
      </c>
      <c r="C908" s="18" t="str">
        <f>IF(A908="","",VLOOKUP(A908,Hoja3!$A$2:$C$1488,3,FALSE))</f>
        <v/>
      </c>
      <c r="D908" s="17" t="str">
        <f>IF(E908="","",VLOOKUP(E908,Identidad_genero[],2,FALSE))</f>
        <v/>
      </c>
      <c r="E908" s="20"/>
      <c r="F908" s="17" t="str">
        <f>IF(G908="","",VLOOKUP(G908,Orientacion_sexual[],2,FALSE))</f>
        <v/>
      </c>
      <c r="G908" s="20"/>
      <c r="H908" s="17" t="str">
        <f>IF(I908="","",VLOOKUP(I908,Grupo_Sanguineo[],2,FALSE))</f>
        <v/>
      </c>
      <c r="I908" s="21"/>
      <c r="J908" s="17" t="str">
        <f>IF(K908="","",VLOOKUP(K908,Religion[],2,FALSE))</f>
        <v/>
      </c>
      <c r="K908" s="20"/>
      <c r="L908" s="17" t="str">
        <f>IF(M908="","",VLOOKUP(M908,Discapacidad[],2,FALSE))</f>
        <v/>
      </c>
      <c r="M908" s="20"/>
      <c r="N908" s="20"/>
    </row>
    <row r="909" spans="1:14" ht="24.75" customHeight="1" x14ac:dyDescent="0.2">
      <c r="A909" s="26"/>
      <c r="B909" s="18" t="str">
        <f>IF(A909="","",VLOOKUP(A909,Hoja3!$A$2:$C$1488,2,FALSE))</f>
        <v/>
      </c>
      <c r="C909" s="18" t="str">
        <f>IF(A909="","",VLOOKUP(A909,Hoja3!$A$2:$C$1488,3,FALSE))</f>
        <v/>
      </c>
      <c r="D909" s="17" t="str">
        <f>IF(E909="","",VLOOKUP(E909,Identidad_genero[],2,FALSE))</f>
        <v/>
      </c>
      <c r="E909" s="20"/>
      <c r="F909" s="17" t="str">
        <f>IF(G909="","",VLOOKUP(G909,Orientacion_sexual[],2,FALSE))</f>
        <v/>
      </c>
      <c r="G909" s="20"/>
      <c r="H909" s="17" t="str">
        <f>IF(I909="","",VLOOKUP(I909,Grupo_Sanguineo[],2,FALSE))</f>
        <v/>
      </c>
      <c r="I909" s="21"/>
      <c r="J909" s="17" t="str">
        <f>IF(K909="","",VLOOKUP(K909,Religion[],2,FALSE))</f>
        <v/>
      </c>
      <c r="K909" s="20"/>
      <c r="L909" s="17" t="str">
        <f>IF(M909="","",VLOOKUP(M909,Discapacidad[],2,FALSE))</f>
        <v/>
      </c>
      <c r="M909" s="20"/>
      <c r="N909" s="20"/>
    </row>
    <row r="910" spans="1:14" ht="24.75" customHeight="1" x14ac:dyDescent="0.2">
      <c r="A910" s="26"/>
      <c r="B910" s="18" t="str">
        <f>IF(A910="","",VLOOKUP(A910,Hoja3!$A$2:$C$1488,2,FALSE))</f>
        <v/>
      </c>
      <c r="C910" s="18" t="str">
        <f>IF(A910="","",VLOOKUP(A910,Hoja3!$A$2:$C$1488,3,FALSE))</f>
        <v/>
      </c>
      <c r="D910" s="17" t="str">
        <f>IF(E910="","",VLOOKUP(E910,Identidad_genero[],2,FALSE))</f>
        <v/>
      </c>
      <c r="E910" s="20"/>
      <c r="F910" s="17" t="str">
        <f>IF(G910="","",VLOOKUP(G910,Orientacion_sexual[],2,FALSE))</f>
        <v/>
      </c>
      <c r="G910" s="20"/>
      <c r="H910" s="17" t="str">
        <f>IF(I910="","",VLOOKUP(I910,Grupo_Sanguineo[],2,FALSE))</f>
        <v/>
      </c>
      <c r="I910" s="21"/>
      <c r="J910" s="17" t="str">
        <f>IF(K910="","",VLOOKUP(K910,Religion[],2,FALSE))</f>
        <v/>
      </c>
      <c r="K910" s="20"/>
      <c r="L910" s="17" t="str">
        <f>IF(M910="","",VLOOKUP(M910,Discapacidad[],2,FALSE))</f>
        <v/>
      </c>
      <c r="M910" s="20"/>
      <c r="N910" s="20"/>
    </row>
    <row r="911" spans="1:14" ht="24.75" customHeight="1" x14ac:dyDescent="0.2">
      <c r="A911" s="26"/>
      <c r="B911" s="18" t="str">
        <f>IF(A911="","",VLOOKUP(A911,Hoja3!$A$2:$C$1488,2,FALSE))</f>
        <v/>
      </c>
      <c r="C911" s="18" t="str">
        <f>IF(A911="","",VLOOKUP(A911,Hoja3!$A$2:$C$1488,3,FALSE))</f>
        <v/>
      </c>
      <c r="D911" s="17" t="str">
        <f>IF(E911="","",VLOOKUP(E911,Identidad_genero[],2,FALSE))</f>
        <v/>
      </c>
      <c r="E911" s="20"/>
      <c r="F911" s="17" t="str">
        <f>IF(G911="","",VLOOKUP(G911,Orientacion_sexual[],2,FALSE))</f>
        <v/>
      </c>
      <c r="G911" s="20"/>
      <c r="H911" s="17" t="str">
        <f>IF(I911="","",VLOOKUP(I911,Grupo_Sanguineo[],2,FALSE))</f>
        <v/>
      </c>
      <c r="I911" s="21"/>
      <c r="J911" s="17" t="str">
        <f>IF(K911="","",VLOOKUP(K911,Religion[],2,FALSE))</f>
        <v/>
      </c>
      <c r="K911" s="20"/>
      <c r="L911" s="17" t="str">
        <f>IF(M911="","",VLOOKUP(M911,Discapacidad[],2,FALSE))</f>
        <v/>
      </c>
      <c r="M911" s="20"/>
      <c r="N911" s="20"/>
    </row>
    <row r="912" spans="1:14" ht="24.75" customHeight="1" x14ac:dyDescent="0.2">
      <c r="A912" s="26"/>
      <c r="B912" s="18" t="str">
        <f>IF(A912="","",VLOOKUP(A912,Hoja3!$A$2:$C$1488,2,FALSE))</f>
        <v/>
      </c>
      <c r="C912" s="18" t="str">
        <f>IF(A912="","",VLOOKUP(A912,Hoja3!$A$2:$C$1488,3,FALSE))</f>
        <v/>
      </c>
      <c r="D912" s="17" t="str">
        <f>IF(E912="","",VLOOKUP(E912,Identidad_genero[],2,FALSE))</f>
        <v/>
      </c>
      <c r="E912" s="20"/>
      <c r="F912" s="17" t="str">
        <f>IF(G912="","",VLOOKUP(G912,Orientacion_sexual[],2,FALSE))</f>
        <v/>
      </c>
      <c r="G912" s="20"/>
      <c r="H912" s="17" t="str">
        <f>IF(I912="","",VLOOKUP(I912,Grupo_Sanguineo[],2,FALSE))</f>
        <v/>
      </c>
      <c r="I912" s="21"/>
      <c r="J912" s="17" t="str">
        <f>IF(K912="","",VLOOKUP(K912,Religion[],2,FALSE))</f>
        <v/>
      </c>
      <c r="K912" s="20"/>
      <c r="L912" s="17" t="str">
        <f>IF(M912="","",VLOOKUP(M912,Discapacidad[],2,FALSE))</f>
        <v/>
      </c>
      <c r="M912" s="20"/>
      <c r="N912" s="20"/>
    </row>
    <row r="913" spans="1:14" ht="24.75" customHeight="1" x14ac:dyDescent="0.2">
      <c r="A913" s="26"/>
      <c r="B913" s="18" t="str">
        <f>IF(A913="","",VLOOKUP(A913,Hoja3!$A$2:$C$1488,2,FALSE))</f>
        <v/>
      </c>
      <c r="C913" s="18" t="str">
        <f>IF(A913="","",VLOOKUP(A913,Hoja3!$A$2:$C$1488,3,FALSE))</f>
        <v/>
      </c>
      <c r="D913" s="17" t="str">
        <f>IF(E913="","",VLOOKUP(E913,Identidad_genero[],2,FALSE))</f>
        <v/>
      </c>
      <c r="E913" s="20"/>
      <c r="F913" s="17" t="str">
        <f>IF(G913="","",VLOOKUP(G913,Orientacion_sexual[],2,FALSE))</f>
        <v/>
      </c>
      <c r="G913" s="20"/>
      <c r="H913" s="17" t="str">
        <f>IF(I913="","",VLOOKUP(I913,Grupo_Sanguineo[],2,FALSE))</f>
        <v/>
      </c>
      <c r="I913" s="21"/>
      <c r="J913" s="17" t="str">
        <f>IF(K913="","",VLOOKUP(K913,Religion[],2,FALSE))</f>
        <v/>
      </c>
      <c r="K913" s="20"/>
      <c r="L913" s="17" t="str">
        <f>IF(M913="","",VLOOKUP(M913,Discapacidad[],2,FALSE))</f>
        <v/>
      </c>
      <c r="M913" s="20"/>
      <c r="N913" s="20"/>
    </row>
    <row r="914" spans="1:14" ht="24.75" customHeight="1" x14ac:dyDescent="0.2">
      <c r="A914" s="26"/>
      <c r="B914" s="18" t="str">
        <f>IF(A914="","",VLOOKUP(A914,Hoja3!$A$2:$C$1488,2,FALSE))</f>
        <v/>
      </c>
      <c r="C914" s="18" t="str">
        <f>IF(A914="","",VLOOKUP(A914,Hoja3!$A$2:$C$1488,3,FALSE))</f>
        <v/>
      </c>
      <c r="D914" s="17" t="str">
        <f>IF(E914="","",VLOOKUP(E914,Identidad_genero[],2,FALSE))</f>
        <v/>
      </c>
      <c r="E914" s="20"/>
      <c r="F914" s="17" t="str">
        <f>IF(G914="","",VLOOKUP(G914,Orientacion_sexual[],2,FALSE))</f>
        <v/>
      </c>
      <c r="G914" s="20"/>
      <c r="H914" s="17" t="str">
        <f>IF(I914="","",VLOOKUP(I914,Grupo_Sanguineo[],2,FALSE))</f>
        <v/>
      </c>
      <c r="I914" s="21"/>
      <c r="J914" s="17" t="str">
        <f>IF(K914="","",VLOOKUP(K914,Religion[],2,FALSE))</f>
        <v/>
      </c>
      <c r="K914" s="20"/>
      <c r="L914" s="17" t="str">
        <f>IF(M914="","",VLOOKUP(M914,Discapacidad[],2,FALSE))</f>
        <v/>
      </c>
      <c r="M914" s="20"/>
      <c r="N914" s="20"/>
    </row>
    <row r="915" spans="1:14" ht="24.75" customHeight="1" x14ac:dyDescent="0.2">
      <c r="A915" s="26"/>
      <c r="B915" s="18" t="str">
        <f>IF(A915="","",VLOOKUP(A915,Hoja3!$A$2:$C$1488,2,FALSE))</f>
        <v/>
      </c>
      <c r="C915" s="18" t="str">
        <f>IF(A915="","",VLOOKUP(A915,Hoja3!$A$2:$C$1488,3,FALSE))</f>
        <v/>
      </c>
      <c r="D915" s="17" t="str">
        <f>IF(E915="","",VLOOKUP(E915,Identidad_genero[],2,FALSE))</f>
        <v/>
      </c>
      <c r="E915" s="20"/>
      <c r="F915" s="17" t="str">
        <f>IF(G915="","",VLOOKUP(G915,Orientacion_sexual[],2,FALSE))</f>
        <v/>
      </c>
      <c r="G915" s="20"/>
      <c r="H915" s="17" t="str">
        <f>IF(I915="","",VLOOKUP(I915,Grupo_Sanguineo[],2,FALSE))</f>
        <v/>
      </c>
      <c r="I915" s="21"/>
      <c r="J915" s="17" t="str">
        <f>IF(K915="","",VLOOKUP(K915,Religion[],2,FALSE))</f>
        <v/>
      </c>
      <c r="K915" s="20"/>
      <c r="L915" s="17" t="str">
        <f>IF(M915="","",VLOOKUP(M915,Discapacidad[],2,FALSE))</f>
        <v/>
      </c>
      <c r="M915" s="20"/>
      <c r="N915" s="20"/>
    </row>
    <row r="916" spans="1:14" ht="24.75" customHeight="1" x14ac:dyDescent="0.2">
      <c r="A916" s="26"/>
      <c r="B916" s="18" t="str">
        <f>IF(A916="","",VLOOKUP(A916,Hoja3!$A$2:$C$1488,2,FALSE))</f>
        <v/>
      </c>
      <c r="C916" s="18" t="str">
        <f>IF(A916="","",VLOOKUP(A916,Hoja3!$A$2:$C$1488,3,FALSE))</f>
        <v/>
      </c>
      <c r="D916" s="17" t="str">
        <f>IF(E916="","",VLOOKUP(E916,Identidad_genero[],2,FALSE))</f>
        <v/>
      </c>
      <c r="E916" s="20"/>
      <c r="F916" s="17" t="str">
        <f>IF(G916="","",VLOOKUP(G916,Orientacion_sexual[],2,FALSE))</f>
        <v/>
      </c>
      <c r="G916" s="20"/>
      <c r="H916" s="17" t="str">
        <f>IF(I916="","",VLOOKUP(I916,Grupo_Sanguineo[],2,FALSE))</f>
        <v/>
      </c>
      <c r="I916" s="21"/>
      <c r="J916" s="17" t="str">
        <f>IF(K916="","",VLOOKUP(K916,Religion[],2,FALSE))</f>
        <v/>
      </c>
      <c r="K916" s="20"/>
      <c r="L916" s="17" t="str">
        <f>IF(M916="","",VLOOKUP(M916,Discapacidad[],2,FALSE))</f>
        <v/>
      </c>
      <c r="M916" s="20"/>
      <c r="N916" s="20"/>
    </row>
    <row r="917" spans="1:14" ht="24.75" customHeight="1" x14ac:dyDescent="0.2">
      <c r="A917" s="26"/>
      <c r="B917" s="18" t="str">
        <f>IF(A917="","",VLOOKUP(A917,Hoja3!$A$2:$C$1488,2,FALSE))</f>
        <v/>
      </c>
      <c r="C917" s="18" t="str">
        <f>IF(A917="","",VLOOKUP(A917,Hoja3!$A$2:$C$1488,3,FALSE))</f>
        <v/>
      </c>
      <c r="D917" s="17" t="str">
        <f>IF(E917="","",VLOOKUP(E917,Identidad_genero[],2,FALSE))</f>
        <v/>
      </c>
      <c r="E917" s="20"/>
      <c r="F917" s="17" t="str">
        <f>IF(G917="","",VLOOKUP(G917,Orientacion_sexual[],2,FALSE))</f>
        <v/>
      </c>
      <c r="G917" s="20"/>
      <c r="H917" s="17" t="str">
        <f>IF(I917="","",VLOOKUP(I917,Grupo_Sanguineo[],2,FALSE))</f>
        <v/>
      </c>
      <c r="I917" s="21"/>
      <c r="J917" s="17" t="str">
        <f>IF(K917="","",VLOOKUP(K917,Religion[],2,FALSE))</f>
        <v/>
      </c>
      <c r="K917" s="20"/>
      <c r="L917" s="17" t="str">
        <f>IF(M917="","",VLOOKUP(M917,Discapacidad[],2,FALSE))</f>
        <v/>
      </c>
      <c r="M917" s="20"/>
      <c r="N917" s="20"/>
    </row>
    <row r="918" spans="1:14" ht="24.75" customHeight="1" x14ac:dyDescent="0.2">
      <c r="A918" s="26"/>
      <c r="B918" s="18" t="str">
        <f>IF(A918="","",VLOOKUP(A918,Hoja3!$A$2:$C$1488,2,FALSE))</f>
        <v/>
      </c>
      <c r="C918" s="18" t="str">
        <f>IF(A918="","",VLOOKUP(A918,Hoja3!$A$2:$C$1488,3,FALSE))</f>
        <v/>
      </c>
      <c r="D918" s="17" t="str">
        <f>IF(E918="","",VLOOKUP(E918,Identidad_genero[],2,FALSE))</f>
        <v/>
      </c>
      <c r="E918" s="20"/>
      <c r="F918" s="17" t="str">
        <f>IF(G918="","",VLOOKUP(G918,Orientacion_sexual[],2,FALSE))</f>
        <v/>
      </c>
      <c r="G918" s="20"/>
      <c r="H918" s="17" t="str">
        <f>IF(I918="","",VLOOKUP(I918,Grupo_Sanguineo[],2,FALSE))</f>
        <v/>
      </c>
      <c r="I918" s="21"/>
      <c r="J918" s="17" t="str">
        <f>IF(K918="","",VLOOKUP(K918,Religion[],2,FALSE))</f>
        <v/>
      </c>
      <c r="K918" s="20"/>
      <c r="L918" s="17" t="str">
        <f>IF(M918="","",VLOOKUP(M918,Discapacidad[],2,FALSE))</f>
        <v/>
      </c>
      <c r="M918" s="20"/>
      <c r="N918" s="20"/>
    </row>
    <row r="919" spans="1:14" ht="24.75" customHeight="1" x14ac:dyDescent="0.2">
      <c r="A919" s="26"/>
      <c r="B919" s="18" t="str">
        <f>IF(A919="","",VLOOKUP(A919,Hoja3!$A$2:$C$1488,2,FALSE))</f>
        <v/>
      </c>
      <c r="C919" s="18" t="str">
        <f>IF(A919="","",VLOOKUP(A919,Hoja3!$A$2:$C$1488,3,FALSE))</f>
        <v/>
      </c>
      <c r="D919" s="17" t="str">
        <f>IF(E919="","",VLOOKUP(E919,Identidad_genero[],2,FALSE))</f>
        <v/>
      </c>
      <c r="E919" s="20"/>
      <c r="F919" s="17" t="str">
        <f>IF(G919="","",VLOOKUP(G919,Orientacion_sexual[],2,FALSE))</f>
        <v/>
      </c>
      <c r="G919" s="20"/>
      <c r="H919" s="17" t="str">
        <f>IF(I919="","",VLOOKUP(I919,Grupo_Sanguineo[],2,FALSE))</f>
        <v/>
      </c>
      <c r="I919" s="21"/>
      <c r="J919" s="17" t="str">
        <f>IF(K919="","",VLOOKUP(K919,Religion[],2,FALSE))</f>
        <v/>
      </c>
      <c r="K919" s="20"/>
      <c r="L919" s="17" t="str">
        <f>IF(M919="","",VLOOKUP(M919,Discapacidad[],2,FALSE))</f>
        <v/>
      </c>
      <c r="M919" s="20"/>
      <c r="N919" s="20"/>
    </row>
    <row r="920" spans="1:14" ht="24.75" customHeight="1" x14ac:dyDescent="0.2">
      <c r="A920" s="26"/>
      <c r="B920" s="18" t="str">
        <f>IF(A920="","",VLOOKUP(A920,Hoja3!$A$2:$C$1488,2,FALSE))</f>
        <v/>
      </c>
      <c r="C920" s="18" t="str">
        <f>IF(A920="","",VLOOKUP(A920,Hoja3!$A$2:$C$1488,3,FALSE))</f>
        <v/>
      </c>
      <c r="D920" s="17" t="str">
        <f>IF(E920="","",VLOOKUP(E920,Identidad_genero[],2,FALSE))</f>
        <v/>
      </c>
      <c r="E920" s="20"/>
      <c r="F920" s="17" t="str">
        <f>IF(G920="","",VLOOKUP(G920,Orientacion_sexual[],2,FALSE))</f>
        <v/>
      </c>
      <c r="G920" s="20"/>
      <c r="H920" s="17" t="str">
        <f>IF(I920="","",VLOOKUP(I920,Grupo_Sanguineo[],2,FALSE))</f>
        <v/>
      </c>
      <c r="I920" s="21"/>
      <c r="J920" s="17" t="str">
        <f>IF(K920="","",VLOOKUP(K920,Religion[],2,FALSE))</f>
        <v/>
      </c>
      <c r="K920" s="20"/>
      <c r="L920" s="17" t="str">
        <f>IF(M920="","",VLOOKUP(M920,Discapacidad[],2,FALSE))</f>
        <v/>
      </c>
      <c r="M920" s="20"/>
      <c r="N920" s="20"/>
    </row>
    <row r="921" spans="1:14" ht="24.75" customHeight="1" x14ac:dyDescent="0.2">
      <c r="A921" s="26"/>
      <c r="B921" s="18" t="str">
        <f>IF(A921="","",VLOOKUP(A921,Hoja3!$A$2:$C$1488,2,FALSE))</f>
        <v/>
      </c>
      <c r="C921" s="18" t="str">
        <f>IF(A921="","",VLOOKUP(A921,Hoja3!$A$2:$C$1488,3,FALSE))</f>
        <v/>
      </c>
      <c r="D921" s="17" t="str">
        <f>IF(E921="","",VLOOKUP(E921,Identidad_genero[],2,FALSE))</f>
        <v/>
      </c>
      <c r="E921" s="20"/>
      <c r="F921" s="17" t="str">
        <f>IF(G921="","",VLOOKUP(G921,Orientacion_sexual[],2,FALSE))</f>
        <v/>
      </c>
      <c r="G921" s="20"/>
      <c r="H921" s="17" t="str">
        <f>IF(I921="","",VLOOKUP(I921,Grupo_Sanguineo[],2,FALSE))</f>
        <v/>
      </c>
      <c r="I921" s="21"/>
      <c r="J921" s="17" t="str">
        <f>IF(K921="","",VLOOKUP(K921,Religion[],2,FALSE))</f>
        <v/>
      </c>
      <c r="K921" s="20"/>
      <c r="L921" s="17" t="str">
        <f>IF(M921="","",VLOOKUP(M921,Discapacidad[],2,FALSE))</f>
        <v/>
      </c>
      <c r="M921" s="20"/>
      <c r="N921" s="20"/>
    </row>
    <row r="922" spans="1:14" ht="24.75" customHeight="1" x14ac:dyDescent="0.2">
      <c r="A922" s="26"/>
      <c r="B922" s="18" t="str">
        <f>IF(A922="","",VLOOKUP(A922,Hoja3!$A$2:$C$1488,2,FALSE))</f>
        <v/>
      </c>
      <c r="C922" s="18" t="str">
        <f>IF(A922="","",VLOOKUP(A922,Hoja3!$A$2:$C$1488,3,FALSE))</f>
        <v/>
      </c>
      <c r="D922" s="17" t="str">
        <f>IF(E922="","",VLOOKUP(E922,Identidad_genero[],2,FALSE))</f>
        <v/>
      </c>
      <c r="E922" s="20"/>
      <c r="F922" s="17" t="str">
        <f>IF(G922="","",VLOOKUP(G922,Orientacion_sexual[],2,FALSE))</f>
        <v/>
      </c>
      <c r="G922" s="20"/>
      <c r="H922" s="17" t="str">
        <f>IF(I922="","",VLOOKUP(I922,Grupo_Sanguineo[],2,FALSE))</f>
        <v/>
      </c>
      <c r="I922" s="21"/>
      <c r="J922" s="17" t="str">
        <f>IF(K922="","",VLOOKUP(K922,Religion[],2,FALSE))</f>
        <v/>
      </c>
      <c r="K922" s="20"/>
      <c r="L922" s="17" t="str">
        <f>IF(M922="","",VLOOKUP(M922,Discapacidad[],2,FALSE))</f>
        <v/>
      </c>
      <c r="M922" s="20"/>
      <c r="N922" s="20"/>
    </row>
    <row r="923" spans="1:14" ht="24.75" customHeight="1" x14ac:dyDescent="0.2">
      <c r="A923" s="26"/>
      <c r="B923" s="18" t="str">
        <f>IF(A923="","",VLOOKUP(A923,Hoja3!$A$2:$C$1488,2,FALSE))</f>
        <v/>
      </c>
      <c r="C923" s="18" t="str">
        <f>IF(A923="","",VLOOKUP(A923,Hoja3!$A$2:$C$1488,3,FALSE))</f>
        <v/>
      </c>
      <c r="D923" s="17" t="str">
        <f>IF(E923="","",VLOOKUP(E923,Identidad_genero[],2,FALSE))</f>
        <v/>
      </c>
      <c r="E923" s="20"/>
      <c r="F923" s="17" t="str">
        <f>IF(G923="","",VLOOKUP(G923,Orientacion_sexual[],2,FALSE))</f>
        <v/>
      </c>
      <c r="G923" s="20"/>
      <c r="H923" s="17" t="str">
        <f>IF(I923="","",VLOOKUP(I923,Grupo_Sanguineo[],2,FALSE))</f>
        <v/>
      </c>
      <c r="I923" s="21"/>
      <c r="J923" s="17" t="str">
        <f>IF(K923="","",VLOOKUP(K923,Religion[],2,FALSE))</f>
        <v/>
      </c>
      <c r="K923" s="20"/>
      <c r="L923" s="17" t="str">
        <f>IF(M923="","",VLOOKUP(M923,Discapacidad[],2,FALSE))</f>
        <v/>
      </c>
      <c r="M923" s="20"/>
      <c r="N923" s="20"/>
    </row>
    <row r="924" spans="1:14" ht="24.75" customHeight="1" x14ac:dyDescent="0.2">
      <c r="A924" s="26"/>
      <c r="B924" s="18" t="str">
        <f>IF(A924="","",VLOOKUP(A924,Hoja3!$A$2:$C$1488,2,FALSE))</f>
        <v/>
      </c>
      <c r="C924" s="18" t="str">
        <f>IF(A924="","",VLOOKUP(A924,Hoja3!$A$2:$C$1488,3,FALSE))</f>
        <v/>
      </c>
      <c r="D924" s="17" t="str">
        <f>IF(E924="","",VLOOKUP(E924,Identidad_genero[],2,FALSE))</f>
        <v/>
      </c>
      <c r="E924" s="20"/>
      <c r="F924" s="17" t="str">
        <f>IF(G924="","",VLOOKUP(G924,Orientacion_sexual[],2,FALSE))</f>
        <v/>
      </c>
      <c r="G924" s="20"/>
      <c r="H924" s="17" t="str">
        <f>IF(I924="","",VLOOKUP(I924,Grupo_Sanguineo[],2,FALSE))</f>
        <v/>
      </c>
      <c r="I924" s="21"/>
      <c r="J924" s="17" t="str">
        <f>IF(K924="","",VLOOKUP(K924,Religion[],2,FALSE))</f>
        <v/>
      </c>
      <c r="K924" s="20"/>
      <c r="L924" s="17" t="str">
        <f>IF(M924="","",VLOOKUP(M924,Discapacidad[],2,FALSE))</f>
        <v/>
      </c>
      <c r="M924" s="20"/>
      <c r="N924" s="20"/>
    </row>
    <row r="925" spans="1:14" ht="24.75" customHeight="1" x14ac:dyDescent="0.2">
      <c r="A925" s="26"/>
      <c r="B925" s="18" t="str">
        <f>IF(A925="","",VLOOKUP(A925,Hoja3!$A$2:$C$1488,2,FALSE))</f>
        <v/>
      </c>
      <c r="C925" s="18" t="str">
        <f>IF(A925="","",VLOOKUP(A925,Hoja3!$A$2:$C$1488,3,FALSE))</f>
        <v/>
      </c>
      <c r="D925" s="17" t="str">
        <f>IF(E925="","",VLOOKUP(E925,Identidad_genero[],2,FALSE))</f>
        <v/>
      </c>
      <c r="E925" s="20"/>
      <c r="F925" s="17" t="str">
        <f>IF(G925="","",VLOOKUP(G925,Orientacion_sexual[],2,FALSE))</f>
        <v/>
      </c>
      <c r="G925" s="20"/>
      <c r="H925" s="17" t="str">
        <f>IF(I925="","",VLOOKUP(I925,Grupo_Sanguineo[],2,FALSE))</f>
        <v/>
      </c>
      <c r="I925" s="21"/>
      <c r="J925" s="17" t="str">
        <f>IF(K925="","",VLOOKUP(K925,Religion[],2,FALSE))</f>
        <v/>
      </c>
      <c r="K925" s="20"/>
      <c r="L925" s="17" t="str">
        <f>IF(M925="","",VLOOKUP(M925,Discapacidad[],2,FALSE))</f>
        <v/>
      </c>
      <c r="M925" s="20"/>
      <c r="N925" s="20"/>
    </row>
    <row r="926" spans="1:14" ht="24.75" customHeight="1" x14ac:dyDescent="0.2">
      <c r="A926" s="26"/>
      <c r="B926" s="18" t="str">
        <f>IF(A926="","",VLOOKUP(A926,Hoja3!$A$2:$C$1488,2,FALSE))</f>
        <v/>
      </c>
      <c r="C926" s="18" t="str">
        <f>IF(A926="","",VLOOKUP(A926,Hoja3!$A$2:$C$1488,3,FALSE))</f>
        <v/>
      </c>
      <c r="D926" s="17" t="str">
        <f>IF(E926="","",VLOOKUP(E926,Identidad_genero[],2,FALSE))</f>
        <v/>
      </c>
      <c r="E926" s="20"/>
      <c r="F926" s="17" t="str">
        <f>IF(G926="","",VLOOKUP(G926,Orientacion_sexual[],2,FALSE))</f>
        <v/>
      </c>
      <c r="G926" s="20"/>
      <c r="H926" s="17" t="str">
        <f>IF(I926="","",VLOOKUP(I926,Grupo_Sanguineo[],2,FALSE))</f>
        <v/>
      </c>
      <c r="I926" s="21"/>
      <c r="J926" s="17" t="str">
        <f>IF(K926="","",VLOOKUP(K926,Religion[],2,FALSE))</f>
        <v/>
      </c>
      <c r="K926" s="20"/>
      <c r="L926" s="17" t="str">
        <f>IF(M926="","",VLOOKUP(M926,Discapacidad[],2,FALSE))</f>
        <v/>
      </c>
      <c r="M926" s="20"/>
      <c r="N926" s="20"/>
    </row>
    <row r="927" spans="1:14" ht="24.75" customHeight="1" x14ac:dyDescent="0.2">
      <c r="A927" s="26"/>
      <c r="B927" s="18" t="str">
        <f>IF(A927="","",VLOOKUP(A927,Hoja3!$A$2:$C$1488,2,FALSE))</f>
        <v/>
      </c>
      <c r="C927" s="18" t="str">
        <f>IF(A927="","",VLOOKUP(A927,Hoja3!$A$2:$C$1488,3,FALSE))</f>
        <v/>
      </c>
      <c r="D927" s="17" t="str">
        <f>IF(E927="","",VLOOKUP(E927,Identidad_genero[],2,FALSE))</f>
        <v/>
      </c>
      <c r="E927" s="20"/>
      <c r="F927" s="17" t="str">
        <f>IF(G927="","",VLOOKUP(G927,Orientacion_sexual[],2,FALSE))</f>
        <v/>
      </c>
      <c r="G927" s="20"/>
      <c r="H927" s="17" t="str">
        <f>IF(I927="","",VLOOKUP(I927,Grupo_Sanguineo[],2,FALSE))</f>
        <v/>
      </c>
      <c r="I927" s="21"/>
      <c r="J927" s="17" t="str">
        <f>IF(K927="","",VLOOKUP(K927,Religion[],2,FALSE))</f>
        <v/>
      </c>
      <c r="K927" s="20"/>
      <c r="L927" s="17" t="str">
        <f>IF(M927="","",VLOOKUP(M927,Discapacidad[],2,FALSE))</f>
        <v/>
      </c>
      <c r="M927" s="20"/>
      <c r="N927" s="20"/>
    </row>
    <row r="928" spans="1:14" ht="24.75" customHeight="1" x14ac:dyDescent="0.2">
      <c r="A928" s="26"/>
      <c r="B928" s="18" t="str">
        <f>IF(A928="","",VLOOKUP(A928,Hoja3!$A$2:$C$1488,2,FALSE))</f>
        <v/>
      </c>
      <c r="C928" s="18" t="str">
        <f>IF(A928="","",VLOOKUP(A928,Hoja3!$A$2:$C$1488,3,FALSE))</f>
        <v/>
      </c>
      <c r="D928" s="17" t="str">
        <f>IF(E928="","",VLOOKUP(E928,Identidad_genero[],2,FALSE))</f>
        <v/>
      </c>
      <c r="E928" s="20"/>
      <c r="F928" s="17" t="str">
        <f>IF(G928="","",VLOOKUP(G928,Orientacion_sexual[],2,FALSE))</f>
        <v/>
      </c>
      <c r="G928" s="20"/>
      <c r="H928" s="17" t="str">
        <f>IF(I928="","",VLOOKUP(I928,Grupo_Sanguineo[],2,FALSE))</f>
        <v/>
      </c>
      <c r="I928" s="21"/>
      <c r="J928" s="17" t="str">
        <f>IF(K928="","",VLOOKUP(K928,Religion[],2,FALSE))</f>
        <v/>
      </c>
      <c r="K928" s="20"/>
      <c r="L928" s="17" t="str">
        <f>IF(M928="","",VLOOKUP(M928,Discapacidad[],2,FALSE))</f>
        <v/>
      </c>
      <c r="M928" s="20"/>
      <c r="N928" s="20"/>
    </row>
    <row r="929" spans="1:14" ht="24.75" customHeight="1" x14ac:dyDescent="0.2">
      <c r="A929" s="26"/>
      <c r="B929" s="18" t="str">
        <f>IF(A929="","",VLOOKUP(A929,Hoja3!$A$2:$C$1488,2,FALSE))</f>
        <v/>
      </c>
      <c r="C929" s="18" t="str">
        <f>IF(A929="","",VLOOKUP(A929,Hoja3!$A$2:$C$1488,3,FALSE))</f>
        <v/>
      </c>
      <c r="D929" s="17" t="str">
        <f>IF(E929="","",VLOOKUP(E929,Identidad_genero[],2,FALSE))</f>
        <v/>
      </c>
      <c r="E929" s="20"/>
      <c r="F929" s="17" t="str">
        <f>IF(G929="","",VLOOKUP(G929,Orientacion_sexual[],2,FALSE))</f>
        <v/>
      </c>
      <c r="G929" s="20"/>
      <c r="H929" s="17" t="str">
        <f>IF(I929="","",VLOOKUP(I929,Grupo_Sanguineo[],2,FALSE))</f>
        <v/>
      </c>
      <c r="I929" s="21"/>
      <c r="J929" s="17" t="str">
        <f>IF(K929="","",VLOOKUP(K929,Religion[],2,FALSE))</f>
        <v/>
      </c>
      <c r="K929" s="20"/>
      <c r="L929" s="17" t="str">
        <f>IF(M929="","",VLOOKUP(M929,Discapacidad[],2,FALSE))</f>
        <v/>
      </c>
      <c r="M929" s="20"/>
      <c r="N929" s="20"/>
    </row>
    <row r="930" spans="1:14" ht="24.75" customHeight="1" x14ac:dyDescent="0.2">
      <c r="A930" s="26"/>
      <c r="B930" s="18" t="str">
        <f>IF(A930="","",VLOOKUP(A930,Hoja3!$A$2:$C$1488,2,FALSE))</f>
        <v/>
      </c>
      <c r="C930" s="18" t="str">
        <f>IF(A930="","",VLOOKUP(A930,Hoja3!$A$2:$C$1488,3,FALSE))</f>
        <v/>
      </c>
      <c r="D930" s="17" t="str">
        <f>IF(E930="","",VLOOKUP(E930,Identidad_genero[],2,FALSE))</f>
        <v/>
      </c>
      <c r="E930" s="20"/>
      <c r="F930" s="17" t="str">
        <f>IF(G930="","",VLOOKUP(G930,Orientacion_sexual[],2,FALSE))</f>
        <v/>
      </c>
      <c r="G930" s="20"/>
      <c r="H930" s="17" t="str">
        <f>IF(I930="","",VLOOKUP(I930,Grupo_Sanguineo[],2,FALSE))</f>
        <v/>
      </c>
      <c r="I930" s="21"/>
      <c r="J930" s="17" t="str">
        <f>IF(K930="","",VLOOKUP(K930,Religion[],2,FALSE))</f>
        <v/>
      </c>
      <c r="K930" s="20"/>
      <c r="L930" s="17" t="str">
        <f>IF(M930="","",VLOOKUP(M930,Discapacidad[],2,FALSE))</f>
        <v/>
      </c>
      <c r="M930" s="20"/>
      <c r="N930" s="20"/>
    </row>
    <row r="931" spans="1:14" ht="24.75" customHeight="1" x14ac:dyDescent="0.2">
      <c r="A931" s="26"/>
      <c r="B931" s="18" t="str">
        <f>IF(A931="","",VLOOKUP(A931,Hoja3!$A$2:$C$1488,2,FALSE))</f>
        <v/>
      </c>
      <c r="C931" s="18" t="str">
        <f>IF(A931="","",VLOOKUP(A931,Hoja3!$A$2:$C$1488,3,FALSE))</f>
        <v/>
      </c>
      <c r="D931" s="17" t="str">
        <f>IF(E931="","",VLOOKUP(E931,Identidad_genero[],2,FALSE))</f>
        <v/>
      </c>
      <c r="E931" s="20"/>
      <c r="F931" s="17" t="str">
        <f>IF(G931="","",VLOOKUP(G931,Orientacion_sexual[],2,FALSE))</f>
        <v/>
      </c>
      <c r="G931" s="20"/>
      <c r="H931" s="17" t="str">
        <f>IF(I931="","",VLOOKUP(I931,Grupo_Sanguineo[],2,FALSE))</f>
        <v/>
      </c>
      <c r="I931" s="21"/>
      <c r="J931" s="17" t="str">
        <f>IF(K931="","",VLOOKUP(K931,Religion[],2,FALSE))</f>
        <v/>
      </c>
      <c r="K931" s="20"/>
      <c r="L931" s="17" t="str">
        <f>IF(M931="","",VLOOKUP(M931,Discapacidad[],2,FALSE))</f>
        <v/>
      </c>
      <c r="M931" s="20"/>
      <c r="N931" s="20"/>
    </row>
    <row r="932" spans="1:14" ht="24.75" customHeight="1" x14ac:dyDescent="0.2">
      <c r="A932" s="26"/>
      <c r="B932" s="18" t="str">
        <f>IF(A932="","",VLOOKUP(A932,Hoja3!$A$2:$C$1488,2,FALSE))</f>
        <v/>
      </c>
      <c r="C932" s="18" t="str">
        <f>IF(A932="","",VLOOKUP(A932,Hoja3!$A$2:$C$1488,3,FALSE))</f>
        <v/>
      </c>
      <c r="D932" s="17" t="str">
        <f>IF(E932="","",VLOOKUP(E932,Identidad_genero[],2,FALSE))</f>
        <v/>
      </c>
      <c r="E932" s="20"/>
      <c r="F932" s="17" t="str">
        <f>IF(G932="","",VLOOKUP(G932,Orientacion_sexual[],2,FALSE))</f>
        <v/>
      </c>
      <c r="G932" s="20"/>
      <c r="H932" s="17" t="str">
        <f>IF(I932="","",VLOOKUP(I932,Grupo_Sanguineo[],2,FALSE))</f>
        <v/>
      </c>
      <c r="I932" s="21"/>
      <c r="J932" s="17" t="str">
        <f>IF(K932="","",VLOOKUP(K932,Religion[],2,FALSE))</f>
        <v/>
      </c>
      <c r="K932" s="20"/>
      <c r="L932" s="17" t="str">
        <f>IF(M932="","",VLOOKUP(M932,Discapacidad[],2,FALSE))</f>
        <v/>
      </c>
      <c r="M932" s="20"/>
      <c r="N932" s="20"/>
    </row>
    <row r="933" spans="1:14" ht="24.75" customHeight="1" x14ac:dyDescent="0.2">
      <c r="A933" s="26"/>
      <c r="B933" s="18" t="str">
        <f>IF(A933="","",VLOOKUP(A933,Hoja3!$A$2:$C$1488,2,FALSE))</f>
        <v/>
      </c>
      <c r="C933" s="18" t="str">
        <f>IF(A933="","",VLOOKUP(A933,Hoja3!$A$2:$C$1488,3,FALSE))</f>
        <v/>
      </c>
      <c r="D933" s="17" t="str">
        <f>IF(E933="","",VLOOKUP(E933,Identidad_genero[],2,FALSE))</f>
        <v/>
      </c>
      <c r="E933" s="20"/>
      <c r="F933" s="17" t="str">
        <f>IF(G933="","",VLOOKUP(G933,Orientacion_sexual[],2,FALSE))</f>
        <v/>
      </c>
      <c r="G933" s="20"/>
      <c r="H933" s="17" t="str">
        <f>IF(I933="","",VLOOKUP(I933,Grupo_Sanguineo[],2,FALSE))</f>
        <v/>
      </c>
      <c r="I933" s="21"/>
      <c r="J933" s="17" t="str">
        <f>IF(K933="","",VLOOKUP(K933,Religion[],2,FALSE))</f>
        <v/>
      </c>
      <c r="K933" s="20"/>
      <c r="L933" s="17" t="str">
        <f>IF(M933="","",VLOOKUP(M933,Discapacidad[],2,FALSE))</f>
        <v/>
      </c>
      <c r="M933" s="20"/>
      <c r="N933" s="20"/>
    </row>
    <row r="934" spans="1:14" ht="24.75" customHeight="1" x14ac:dyDescent="0.2">
      <c r="A934" s="26"/>
      <c r="B934" s="18" t="str">
        <f>IF(A934="","",VLOOKUP(A934,Hoja3!$A$2:$C$1488,2,FALSE))</f>
        <v/>
      </c>
      <c r="C934" s="18" t="str">
        <f>IF(A934="","",VLOOKUP(A934,Hoja3!$A$2:$C$1488,3,FALSE))</f>
        <v/>
      </c>
      <c r="D934" s="17" t="str">
        <f>IF(E934="","",VLOOKUP(E934,Identidad_genero[],2,FALSE))</f>
        <v/>
      </c>
      <c r="E934" s="20"/>
      <c r="F934" s="17" t="str">
        <f>IF(G934="","",VLOOKUP(G934,Orientacion_sexual[],2,FALSE))</f>
        <v/>
      </c>
      <c r="G934" s="20"/>
      <c r="H934" s="17" t="str">
        <f>IF(I934="","",VLOOKUP(I934,Grupo_Sanguineo[],2,FALSE))</f>
        <v/>
      </c>
      <c r="I934" s="21"/>
      <c r="J934" s="17" t="str">
        <f>IF(K934="","",VLOOKUP(K934,Religion[],2,FALSE))</f>
        <v/>
      </c>
      <c r="K934" s="20"/>
      <c r="L934" s="17" t="str">
        <f>IF(M934="","",VLOOKUP(M934,Discapacidad[],2,FALSE))</f>
        <v/>
      </c>
      <c r="M934" s="20"/>
      <c r="N934" s="20"/>
    </row>
    <row r="935" spans="1:14" ht="24.75" customHeight="1" x14ac:dyDescent="0.2">
      <c r="A935" s="26"/>
      <c r="B935" s="18" t="str">
        <f>IF(A935="","",VLOOKUP(A935,Hoja3!$A$2:$C$1488,2,FALSE))</f>
        <v/>
      </c>
      <c r="C935" s="18" t="str">
        <f>IF(A935="","",VLOOKUP(A935,Hoja3!$A$2:$C$1488,3,FALSE))</f>
        <v/>
      </c>
      <c r="D935" s="17" t="str">
        <f>IF(E935="","",VLOOKUP(E935,Identidad_genero[],2,FALSE))</f>
        <v/>
      </c>
      <c r="E935" s="20"/>
      <c r="F935" s="17" t="str">
        <f>IF(G935="","",VLOOKUP(G935,Orientacion_sexual[],2,FALSE))</f>
        <v/>
      </c>
      <c r="G935" s="20"/>
      <c r="H935" s="17" t="str">
        <f>IF(I935="","",VLOOKUP(I935,Grupo_Sanguineo[],2,FALSE))</f>
        <v/>
      </c>
      <c r="I935" s="21"/>
      <c r="J935" s="17" t="str">
        <f>IF(K935="","",VLOOKUP(K935,Religion[],2,FALSE))</f>
        <v/>
      </c>
      <c r="K935" s="20"/>
      <c r="L935" s="17" t="str">
        <f>IF(M935="","",VLOOKUP(M935,Discapacidad[],2,FALSE))</f>
        <v/>
      </c>
      <c r="M935" s="20"/>
      <c r="N935" s="20"/>
    </row>
    <row r="936" spans="1:14" ht="24.75" customHeight="1" x14ac:dyDescent="0.2">
      <c r="A936" s="26"/>
      <c r="B936" s="18" t="str">
        <f>IF(A936="","",VLOOKUP(A936,Hoja3!$A$2:$C$1488,2,FALSE))</f>
        <v/>
      </c>
      <c r="C936" s="18" t="str">
        <f>IF(A936="","",VLOOKUP(A936,Hoja3!$A$2:$C$1488,3,FALSE))</f>
        <v/>
      </c>
      <c r="D936" s="17" t="str">
        <f>IF(E936="","",VLOOKUP(E936,Identidad_genero[],2,FALSE))</f>
        <v/>
      </c>
      <c r="E936" s="20"/>
      <c r="F936" s="17" t="str">
        <f>IF(G936="","",VLOOKUP(G936,Orientacion_sexual[],2,FALSE))</f>
        <v/>
      </c>
      <c r="G936" s="20"/>
      <c r="H936" s="17" t="str">
        <f>IF(I936="","",VLOOKUP(I936,Grupo_Sanguineo[],2,FALSE))</f>
        <v/>
      </c>
      <c r="I936" s="21"/>
      <c r="J936" s="17" t="str">
        <f>IF(K936="","",VLOOKUP(K936,Religion[],2,FALSE))</f>
        <v/>
      </c>
      <c r="K936" s="20"/>
      <c r="L936" s="17" t="str">
        <f>IF(M936="","",VLOOKUP(M936,Discapacidad[],2,FALSE))</f>
        <v/>
      </c>
      <c r="M936" s="20"/>
      <c r="N936" s="20"/>
    </row>
    <row r="937" spans="1:14" ht="24.75" customHeight="1" x14ac:dyDescent="0.2">
      <c r="A937" s="26"/>
      <c r="B937" s="18" t="str">
        <f>IF(A937="","",VLOOKUP(A937,Hoja3!$A$2:$C$1488,2,FALSE))</f>
        <v/>
      </c>
      <c r="C937" s="18" t="str">
        <f>IF(A937="","",VLOOKUP(A937,Hoja3!$A$2:$C$1488,3,FALSE))</f>
        <v/>
      </c>
      <c r="D937" s="17" t="str">
        <f>IF(E937="","",VLOOKUP(E937,Identidad_genero[],2,FALSE))</f>
        <v/>
      </c>
      <c r="E937" s="20"/>
      <c r="F937" s="17" t="str">
        <f>IF(G937="","",VLOOKUP(G937,Orientacion_sexual[],2,FALSE))</f>
        <v/>
      </c>
      <c r="G937" s="20"/>
      <c r="H937" s="17" t="str">
        <f>IF(I937="","",VLOOKUP(I937,Grupo_Sanguineo[],2,FALSE))</f>
        <v/>
      </c>
      <c r="I937" s="21"/>
      <c r="J937" s="17" t="str">
        <f>IF(K937="","",VLOOKUP(K937,Religion[],2,FALSE))</f>
        <v/>
      </c>
      <c r="K937" s="20"/>
      <c r="L937" s="17" t="str">
        <f>IF(M937="","",VLOOKUP(M937,Discapacidad[],2,FALSE))</f>
        <v/>
      </c>
      <c r="M937" s="20"/>
      <c r="N937" s="20"/>
    </row>
    <row r="938" spans="1:14" ht="24.75" customHeight="1" x14ac:dyDescent="0.2">
      <c r="A938" s="26"/>
      <c r="B938" s="18" t="str">
        <f>IF(A938="","",VLOOKUP(A938,Hoja3!$A$2:$C$1488,2,FALSE))</f>
        <v/>
      </c>
      <c r="C938" s="18" t="str">
        <f>IF(A938="","",VLOOKUP(A938,Hoja3!$A$2:$C$1488,3,FALSE))</f>
        <v/>
      </c>
      <c r="D938" s="17" t="str">
        <f>IF(E938="","",VLOOKUP(E938,Identidad_genero[],2,FALSE))</f>
        <v/>
      </c>
      <c r="E938" s="20"/>
      <c r="F938" s="17" t="str">
        <f>IF(G938="","",VLOOKUP(G938,Orientacion_sexual[],2,FALSE))</f>
        <v/>
      </c>
      <c r="G938" s="20"/>
      <c r="H938" s="17" t="str">
        <f>IF(I938="","",VLOOKUP(I938,Grupo_Sanguineo[],2,FALSE))</f>
        <v/>
      </c>
      <c r="I938" s="21"/>
      <c r="J938" s="17" t="str">
        <f>IF(K938="","",VLOOKUP(K938,Religion[],2,FALSE))</f>
        <v/>
      </c>
      <c r="K938" s="20"/>
      <c r="L938" s="17" t="str">
        <f>IF(M938="","",VLOOKUP(M938,Discapacidad[],2,FALSE))</f>
        <v/>
      </c>
      <c r="M938" s="20"/>
      <c r="N938" s="20"/>
    </row>
    <row r="939" spans="1:14" ht="24.75" customHeight="1" x14ac:dyDescent="0.2">
      <c r="A939" s="26"/>
      <c r="B939" s="18" t="str">
        <f>IF(A939="","",VLOOKUP(A939,Hoja3!$A$2:$C$1488,2,FALSE))</f>
        <v/>
      </c>
      <c r="C939" s="18" t="str">
        <f>IF(A939="","",VLOOKUP(A939,Hoja3!$A$2:$C$1488,3,FALSE))</f>
        <v/>
      </c>
      <c r="D939" s="17" t="str">
        <f>IF(E939="","",VLOOKUP(E939,Identidad_genero[],2,FALSE))</f>
        <v/>
      </c>
      <c r="E939" s="20"/>
      <c r="F939" s="17" t="str">
        <f>IF(G939="","",VLOOKUP(G939,Orientacion_sexual[],2,FALSE))</f>
        <v/>
      </c>
      <c r="G939" s="20"/>
      <c r="H939" s="17" t="str">
        <f>IF(I939="","",VLOOKUP(I939,Grupo_Sanguineo[],2,FALSE))</f>
        <v/>
      </c>
      <c r="I939" s="21"/>
      <c r="J939" s="17" t="str">
        <f>IF(K939="","",VLOOKUP(K939,Religion[],2,FALSE))</f>
        <v/>
      </c>
      <c r="K939" s="20"/>
      <c r="L939" s="17" t="str">
        <f>IF(M939="","",VLOOKUP(M939,Discapacidad[],2,FALSE))</f>
        <v/>
      </c>
      <c r="M939" s="20"/>
      <c r="N939" s="20"/>
    </row>
    <row r="940" spans="1:14" ht="24.75" customHeight="1" x14ac:dyDescent="0.2">
      <c r="A940" s="26"/>
      <c r="B940" s="18" t="str">
        <f>IF(A940="","",VLOOKUP(A940,Hoja3!$A$2:$C$1488,2,FALSE))</f>
        <v/>
      </c>
      <c r="C940" s="18" t="str">
        <f>IF(A940="","",VLOOKUP(A940,Hoja3!$A$2:$C$1488,3,FALSE))</f>
        <v/>
      </c>
      <c r="D940" s="17" t="str">
        <f>IF(E940="","",VLOOKUP(E940,Identidad_genero[],2,FALSE))</f>
        <v/>
      </c>
      <c r="E940" s="20"/>
      <c r="F940" s="17" t="str">
        <f>IF(G940="","",VLOOKUP(G940,Orientacion_sexual[],2,FALSE))</f>
        <v/>
      </c>
      <c r="G940" s="20"/>
      <c r="H940" s="17" t="str">
        <f>IF(I940="","",VLOOKUP(I940,Grupo_Sanguineo[],2,FALSE))</f>
        <v/>
      </c>
      <c r="I940" s="21"/>
      <c r="J940" s="17" t="str">
        <f>IF(K940="","",VLOOKUP(K940,Religion[],2,FALSE))</f>
        <v/>
      </c>
      <c r="K940" s="20"/>
      <c r="L940" s="17" t="str">
        <f>IF(M940="","",VLOOKUP(M940,Discapacidad[],2,FALSE))</f>
        <v/>
      </c>
      <c r="M940" s="20"/>
      <c r="N940" s="20"/>
    </row>
    <row r="941" spans="1:14" ht="24.75" customHeight="1" x14ac:dyDescent="0.2">
      <c r="A941" s="26"/>
      <c r="B941" s="18" t="str">
        <f>IF(A941="","",VLOOKUP(A941,Hoja3!$A$2:$C$1488,2,FALSE))</f>
        <v/>
      </c>
      <c r="C941" s="18" t="str">
        <f>IF(A941="","",VLOOKUP(A941,Hoja3!$A$2:$C$1488,3,FALSE))</f>
        <v/>
      </c>
      <c r="D941" s="17" t="str">
        <f>IF(E941="","",VLOOKUP(E941,Identidad_genero[],2,FALSE))</f>
        <v/>
      </c>
      <c r="E941" s="20"/>
      <c r="F941" s="17" t="str">
        <f>IF(G941="","",VLOOKUP(G941,Orientacion_sexual[],2,FALSE))</f>
        <v/>
      </c>
      <c r="G941" s="20"/>
      <c r="H941" s="17" t="str">
        <f>IF(I941="","",VLOOKUP(I941,Grupo_Sanguineo[],2,FALSE))</f>
        <v/>
      </c>
      <c r="I941" s="21"/>
      <c r="J941" s="17" t="str">
        <f>IF(K941="","",VLOOKUP(K941,Religion[],2,FALSE))</f>
        <v/>
      </c>
      <c r="K941" s="20"/>
      <c r="L941" s="17" t="str">
        <f>IF(M941="","",VLOOKUP(M941,Discapacidad[],2,FALSE))</f>
        <v/>
      </c>
      <c r="M941" s="20"/>
      <c r="N941" s="20"/>
    </row>
    <row r="942" spans="1:14" ht="24.75" customHeight="1" x14ac:dyDescent="0.2">
      <c r="A942" s="26"/>
      <c r="B942" s="18" t="str">
        <f>IF(A942="","",VLOOKUP(A942,Hoja3!$A$2:$C$1488,2,FALSE))</f>
        <v/>
      </c>
      <c r="C942" s="18" t="str">
        <f>IF(A942="","",VLOOKUP(A942,Hoja3!$A$2:$C$1488,3,FALSE))</f>
        <v/>
      </c>
      <c r="D942" s="17" t="str">
        <f>IF(E942="","",VLOOKUP(E942,Identidad_genero[],2,FALSE))</f>
        <v/>
      </c>
      <c r="E942" s="20"/>
      <c r="F942" s="17" t="str">
        <f>IF(G942="","",VLOOKUP(G942,Orientacion_sexual[],2,FALSE))</f>
        <v/>
      </c>
      <c r="G942" s="20"/>
      <c r="H942" s="17" t="str">
        <f>IF(I942="","",VLOOKUP(I942,Grupo_Sanguineo[],2,FALSE))</f>
        <v/>
      </c>
      <c r="I942" s="21"/>
      <c r="J942" s="17" t="str">
        <f>IF(K942="","",VLOOKUP(K942,Religion[],2,FALSE))</f>
        <v/>
      </c>
      <c r="K942" s="20"/>
      <c r="L942" s="17" t="str">
        <f>IF(M942="","",VLOOKUP(M942,Discapacidad[],2,FALSE))</f>
        <v/>
      </c>
      <c r="M942" s="20"/>
      <c r="N942" s="20"/>
    </row>
    <row r="943" spans="1:14" ht="24.75" customHeight="1" x14ac:dyDescent="0.2">
      <c r="A943" s="26"/>
      <c r="B943" s="18" t="str">
        <f>IF(A943="","",VLOOKUP(A943,Hoja3!$A$2:$C$1488,2,FALSE))</f>
        <v/>
      </c>
      <c r="C943" s="18" t="str">
        <f>IF(A943="","",VLOOKUP(A943,Hoja3!$A$2:$C$1488,3,FALSE))</f>
        <v/>
      </c>
      <c r="D943" s="17" t="str">
        <f>IF(E943="","",VLOOKUP(E943,Identidad_genero[],2,FALSE))</f>
        <v/>
      </c>
      <c r="E943" s="20"/>
      <c r="F943" s="17" t="str">
        <f>IF(G943="","",VLOOKUP(G943,Orientacion_sexual[],2,FALSE))</f>
        <v/>
      </c>
      <c r="G943" s="20"/>
      <c r="H943" s="17" t="str">
        <f>IF(I943="","",VLOOKUP(I943,Grupo_Sanguineo[],2,FALSE))</f>
        <v/>
      </c>
      <c r="I943" s="21"/>
      <c r="J943" s="17" t="str">
        <f>IF(K943="","",VLOOKUP(K943,Religion[],2,FALSE))</f>
        <v/>
      </c>
      <c r="K943" s="20"/>
      <c r="L943" s="17" t="str">
        <f>IF(M943="","",VLOOKUP(M943,Discapacidad[],2,FALSE))</f>
        <v/>
      </c>
      <c r="M943" s="20"/>
      <c r="N943" s="20"/>
    </row>
    <row r="944" spans="1:14" ht="24.75" customHeight="1" x14ac:dyDescent="0.2">
      <c r="A944" s="26"/>
      <c r="B944" s="18" t="str">
        <f>IF(A944="","",VLOOKUP(A944,Hoja3!$A$2:$C$1488,2,FALSE))</f>
        <v/>
      </c>
      <c r="C944" s="18" t="str">
        <f>IF(A944="","",VLOOKUP(A944,Hoja3!$A$2:$C$1488,3,FALSE))</f>
        <v/>
      </c>
      <c r="D944" s="17" t="str">
        <f>IF(E944="","",VLOOKUP(E944,Identidad_genero[],2,FALSE))</f>
        <v/>
      </c>
      <c r="E944" s="20"/>
      <c r="F944" s="17" t="str">
        <f>IF(G944="","",VLOOKUP(G944,Orientacion_sexual[],2,FALSE))</f>
        <v/>
      </c>
      <c r="G944" s="20"/>
      <c r="H944" s="17" t="str">
        <f>IF(I944="","",VLOOKUP(I944,Grupo_Sanguineo[],2,FALSE))</f>
        <v/>
      </c>
      <c r="I944" s="21"/>
      <c r="J944" s="17" t="str">
        <f>IF(K944="","",VLOOKUP(K944,Religion[],2,FALSE))</f>
        <v/>
      </c>
      <c r="K944" s="20"/>
      <c r="L944" s="17" t="str">
        <f>IF(M944="","",VLOOKUP(M944,Discapacidad[],2,FALSE))</f>
        <v/>
      </c>
      <c r="M944" s="20"/>
      <c r="N944" s="20"/>
    </row>
    <row r="945" spans="1:14" ht="24.75" customHeight="1" x14ac:dyDescent="0.2">
      <c r="A945" s="26"/>
      <c r="B945" s="18" t="str">
        <f>IF(A945="","",VLOOKUP(A945,Hoja3!$A$2:$C$1488,2,FALSE))</f>
        <v/>
      </c>
      <c r="C945" s="18" t="str">
        <f>IF(A945="","",VLOOKUP(A945,Hoja3!$A$2:$C$1488,3,FALSE))</f>
        <v/>
      </c>
      <c r="D945" s="17" t="str">
        <f>IF(E945="","",VLOOKUP(E945,Identidad_genero[],2,FALSE))</f>
        <v/>
      </c>
      <c r="E945" s="20"/>
      <c r="F945" s="17" t="str">
        <f>IF(G945="","",VLOOKUP(G945,Orientacion_sexual[],2,FALSE))</f>
        <v/>
      </c>
      <c r="G945" s="20"/>
      <c r="H945" s="17" t="str">
        <f>IF(I945="","",VLOOKUP(I945,Grupo_Sanguineo[],2,FALSE))</f>
        <v/>
      </c>
      <c r="I945" s="21"/>
      <c r="J945" s="17" t="str">
        <f>IF(K945="","",VLOOKUP(K945,Religion[],2,FALSE))</f>
        <v/>
      </c>
      <c r="K945" s="20"/>
      <c r="L945" s="17" t="str">
        <f>IF(M945="","",VLOOKUP(M945,Discapacidad[],2,FALSE))</f>
        <v/>
      </c>
      <c r="M945" s="20"/>
      <c r="N945" s="20"/>
    </row>
    <row r="946" spans="1:14" ht="24.75" customHeight="1" x14ac:dyDescent="0.2">
      <c r="A946" s="26"/>
      <c r="B946" s="18" t="str">
        <f>IF(A946="","",VLOOKUP(A946,Hoja3!$A$2:$C$1488,2,FALSE))</f>
        <v/>
      </c>
      <c r="C946" s="18" t="str">
        <f>IF(A946="","",VLOOKUP(A946,Hoja3!$A$2:$C$1488,3,FALSE))</f>
        <v/>
      </c>
      <c r="D946" s="17" t="str">
        <f>IF(E946="","",VLOOKUP(E946,Identidad_genero[],2,FALSE))</f>
        <v/>
      </c>
      <c r="E946" s="20"/>
      <c r="F946" s="17" t="str">
        <f>IF(G946="","",VLOOKUP(G946,Orientacion_sexual[],2,FALSE))</f>
        <v/>
      </c>
      <c r="G946" s="20"/>
      <c r="H946" s="17" t="str">
        <f>IF(I946="","",VLOOKUP(I946,Grupo_Sanguineo[],2,FALSE))</f>
        <v/>
      </c>
      <c r="I946" s="21"/>
      <c r="J946" s="17" t="str">
        <f>IF(K946="","",VLOOKUP(K946,Religion[],2,FALSE))</f>
        <v/>
      </c>
      <c r="K946" s="20"/>
      <c r="L946" s="17" t="str">
        <f>IF(M946="","",VLOOKUP(M946,Discapacidad[],2,FALSE))</f>
        <v/>
      </c>
      <c r="M946" s="20"/>
      <c r="N946" s="20"/>
    </row>
    <row r="947" spans="1:14" ht="24.75" customHeight="1" x14ac:dyDescent="0.2">
      <c r="A947" s="26"/>
      <c r="B947" s="18" t="str">
        <f>IF(A947="","",VLOOKUP(A947,Hoja3!$A$2:$C$1488,2,FALSE))</f>
        <v/>
      </c>
      <c r="C947" s="18" t="str">
        <f>IF(A947="","",VLOOKUP(A947,Hoja3!$A$2:$C$1488,3,FALSE))</f>
        <v/>
      </c>
      <c r="D947" s="17" t="str">
        <f>IF(E947="","",VLOOKUP(E947,Identidad_genero[],2,FALSE))</f>
        <v/>
      </c>
      <c r="E947" s="20"/>
      <c r="F947" s="17" t="str">
        <f>IF(G947="","",VLOOKUP(G947,Orientacion_sexual[],2,FALSE))</f>
        <v/>
      </c>
      <c r="G947" s="20"/>
      <c r="H947" s="17" t="str">
        <f>IF(I947="","",VLOOKUP(I947,Grupo_Sanguineo[],2,FALSE))</f>
        <v/>
      </c>
      <c r="I947" s="21"/>
      <c r="J947" s="17" t="str">
        <f>IF(K947="","",VLOOKUP(K947,Religion[],2,FALSE))</f>
        <v/>
      </c>
      <c r="K947" s="20"/>
      <c r="L947" s="17" t="str">
        <f>IF(M947="","",VLOOKUP(M947,Discapacidad[],2,FALSE))</f>
        <v/>
      </c>
      <c r="M947" s="20"/>
      <c r="N947" s="20"/>
    </row>
    <row r="948" spans="1:14" ht="24.75" customHeight="1" x14ac:dyDescent="0.2">
      <c r="A948" s="26"/>
      <c r="B948" s="18" t="str">
        <f>IF(A948="","",VLOOKUP(A948,Hoja3!$A$2:$C$1488,2,FALSE))</f>
        <v/>
      </c>
      <c r="C948" s="18" t="str">
        <f>IF(A948="","",VLOOKUP(A948,Hoja3!$A$2:$C$1488,3,FALSE))</f>
        <v/>
      </c>
      <c r="D948" s="17" t="str">
        <f>IF(E948="","",VLOOKUP(E948,Identidad_genero[],2,FALSE))</f>
        <v/>
      </c>
      <c r="E948" s="20"/>
      <c r="F948" s="17" t="str">
        <f>IF(G948="","",VLOOKUP(G948,Orientacion_sexual[],2,FALSE))</f>
        <v/>
      </c>
      <c r="G948" s="20"/>
      <c r="H948" s="17" t="str">
        <f>IF(I948="","",VLOOKUP(I948,Grupo_Sanguineo[],2,FALSE))</f>
        <v/>
      </c>
      <c r="I948" s="21"/>
      <c r="J948" s="17" t="str">
        <f>IF(K948="","",VLOOKUP(K948,Religion[],2,FALSE))</f>
        <v/>
      </c>
      <c r="K948" s="20"/>
      <c r="L948" s="17" t="str">
        <f>IF(M948="","",VLOOKUP(M948,Discapacidad[],2,FALSE))</f>
        <v/>
      </c>
      <c r="M948" s="20"/>
      <c r="N948" s="20"/>
    </row>
    <row r="949" spans="1:14" ht="24.75" customHeight="1" x14ac:dyDescent="0.2">
      <c r="A949" s="26"/>
      <c r="B949" s="18" t="str">
        <f>IF(A949="","",VLOOKUP(A949,Hoja3!$A$2:$C$1488,2,FALSE))</f>
        <v/>
      </c>
      <c r="C949" s="18" t="str">
        <f>IF(A949="","",VLOOKUP(A949,Hoja3!$A$2:$C$1488,3,FALSE))</f>
        <v/>
      </c>
      <c r="D949" s="17" t="str">
        <f>IF(E949="","",VLOOKUP(E949,Identidad_genero[],2,FALSE))</f>
        <v/>
      </c>
      <c r="E949" s="20"/>
      <c r="F949" s="17" t="str">
        <f>IF(G949="","",VLOOKUP(G949,Orientacion_sexual[],2,FALSE))</f>
        <v/>
      </c>
      <c r="G949" s="20"/>
      <c r="H949" s="17" t="str">
        <f>IF(I949="","",VLOOKUP(I949,Grupo_Sanguineo[],2,FALSE))</f>
        <v/>
      </c>
      <c r="I949" s="21"/>
      <c r="J949" s="17" t="str">
        <f>IF(K949="","",VLOOKUP(K949,Religion[],2,FALSE))</f>
        <v/>
      </c>
      <c r="K949" s="20"/>
      <c r="L949" s="17" t="str">
        <f>IF(M949="","",VLOOKUP(M949,Discapacidad[],2,FALSE))</f>
        <v/>
      </c>
      <c r="M949" s="20"/>
      <c r="N949" s="20"/>
    </row>
    <row r="950" spans="1:14" ht="24.75" customHeight="1" x14ac:dyDescent="0.2">
      <c r="A950" s="26"/>
      <c r="B950" s="18" t="str">
        <f>IF(A950="","",VLOOKUP(A950,Hoja3!$A$2:$C$1488,2,FALSE))</f>
        <v/>
      </c>
      <c r="C950" s="18" t="str">
        <f>IF(A950="","",VLOOKUP(A950,Hoja3!$A$2:$C$1488,3,FALSE))</f>
        <v/>
      </c>
      <c r="D950" s="17" t="str">
        <f>IF(E950="","",VLOOKUP(E950,Identidad_genero[],2,FALSE))</f>
        <v/>
      </c>
      <c r="E950" s="20"/>
      <c r="F950" s="17" t="str">
        <f>IF(G950="","",VLOOKUP(G950,Orientacion_sexual[],2,FALSE))</f>
        <v/>
      </c>
      <c r="G950" s="20"/>
      <c r="H950" s="17" t="str">
        <f>IF(I950="","",VLOOKUP(I950,Grupo_Sanguineo[],2,FALSE))</f>
        <v/>
      </c>
      <c r="I950" s="21"/>
      <c r="J950" s="17" t="str">
        <f>IF(K950="","",VLOOKUP(K950,Religion[],2,FALSE))</f>
        <v/>
      </c>
      <c r="K950" s="20"/>
      <c r="L950" s="17" t="str">
        <f>IF(M950="","",VLOOKUP(M950,Discapacidad[],2,FALSE))</f>
        <v/>
      </c>
      <c r="M950" s="20"/>
      <c r="N950" s="20"/>
    </row>
    <row r="951" spans="1:14" ht="24.75" customHeight="1" x14ac:dyDescent="0.2">
      <c r="A951" s="26"/>
      <c r="B951" s="18" t="str">
        <f>IF(A951="","",VLOOKUP(A951,Hoja3!$A$2:$C$1488,2,FALSE))</f>
        <v/>
      </c>
      <c r="C951" s="18" t="str">
        <f>IF(A951="","",VLOOKUP(A951,Hoja3!$A$2:$C$1488,3,FALSE))</f>
        <v/>
      </c>
      <c r="D951" s="17" t="str">
        <f>IF(E951="","",VLOOKUP(E951,Identidad_genero[],2,FALSE))</f>
        <v/>
      </c>
      <c r="E951" s="20"/>
      <c r="F951" s="17" t="str">
        <f>IF(G951="","",VLOOKUP(G951,Orientacion_sexual[],2,FALSE))</f>
        <v/>
      </c>
      <c r="G951" s="20"/>
      <c r="H951" s="17" t="str">
        <f>IF(I951="","",VLOOKUP(I951,Grupo_Sanguineo[],2,FALSE))</f>
        <v/>
      </c>
      <c r="I951" s="21"/>
      <c r="J951" s="17" t="str">
        <f>IF(K951="","",VLOOKUP(K951,Religion[],2,FALSE))</f>
        <v/>
      </c>
      <c r="K951" s="20"/>
      <c r="L951" s="17" t="str">
        <f>IF(M951="","",VLOOKUP(M951,Discapacidad[],2,FALSE))</f>
        <v/>
      </c>
      <c r="M951" s="20"/>
      <c r="N951" s="20"/>
    </row>
    <row r="952" spans="1:14" ht="24.75" customHeight="1" x14ac:dyDescent="0.2">
      <c r="A952" s="26"/>
      <c r="B952" s="18" t="str">
        <f>IF(A952="","",VLOOKUP(A952,Hoja3!$A$2:$C$1488,2,FALSE))</f>
        <v/>
      </c>
      <c r="C952" s="18" t="str">
        <f>IF(A952="","",VLOOKUP(A952,Hoja3!$A$2:$C$1488,3,FALSE))</f>
        <v/>
      </c>
      <c r="D952" s="17" t="str">
        <f>IF(E952="","",VLOOKUP(E952,Identidad_genero[],2,FALSE))</f>
        <v/>
      </c>
      <c r="E952" s="20"/>
      <c r="F952" s="17" t="str">
        <f>IF(G952="","",VLOOKUP(G952,Orientacion_sexual[],2,FALSE))</f>
        <v/>
      </c>
      <c r="G952" s="20"/>
      <c r="H952" s="17" t="str">
        <f>IF(I952="","",VLOOKUP(I952,Grupo_Sanguineo[],2,FALSE))</f>
        <v/>
      </c>
      <c r="I952" s="21"/>
      <c r="J952" s="17" t="str">
        <f>IF(K952="","",VLOOKUP(K952,Religion[],2,FALSE))</f>
        <v/>
      </c>
      <c r="K952" s="20"/>
      <c r="L952" s="17" t="str">
        <f>IF(M952="","",VLOOKUP(M952,Discapacidad[],2,FALSE))</f>
        <v/>
      </c>
      <c r="M952" s="20"/>
      <c r="N952" s="20"/>
    </row>
    <row r="953" spans="1:14" ht="24.75" customHeight="1" x14ac:dyDescent="0.2">
      <c r="A953" s="26"/>
      <c r="B953" s="18" t="str">
        <f>IF(A953="","",VLOOKUP(A953,Hoja3!$A$2:$C$1488,2,FALSE))</f>
        <v/>
      </c>
      <c r="C953" s="18" t="str">
        <f>IF(A953="","",VLOOKUP(A953,Hoja3!$A$2:$C$1488,3,FALSE))</f>
        <v/>
      </c>
      <c r="D953" s="17" t="str">
        <f>IF(E953="","",VLOOKUP(E953,Identidad_genero[],2,FALSE))</f>
        <v/>
      </c>
      <c r="E953" s="20"/>
      <c r="F953" s="17" t="str">
        <f>IF(G953="","",VLOOKUP(G953,Orientacion_sexual[],2,FALSE))</f>
        <v/>
      </c>
      <c r="G953" s="20"/>
      <c r="H953" s="17" t="str">
        <f>IF(I953="","",VLOOKUP(I953,Grupo_Sanguineo[],2,FALSE))</f>
        <v/>
      </c>
      <c r="I953" s="21"/>
      <c r="J953" s="17" t="str">
        <f>IF(K953="","",VLOOKUP(K953,Religion[],2,FALSE))</f>
        <v/>
      </c>
      <c r="K953" s="20"/>
      <c r="L953" s="17" t="str">
        <f>IF(M953="","",VLOOKUP(M953,Discapacidad[],2,FALSE))</f>
        <v/>
      </c>
      <c r="M953" s="20"/>
      <c r="N953" s="20"/>
    </row>
    <row r="954" spans="1:14" ht="24.75" customHeight="1" x14ac:dyDescent="0.2">
      <c r="A954" s="26"/>
      <c r="B954" s="18" t="str">
        <f>IF(A954="","",VLOOKUP(A954,Hoja3!$A$2:$C$1488,2,FALSE))</f>
        <v/>
      </c>
      <c r="C954" s="18" t="str">
        <f>IF(A954="","",VLOOKUP(A954,Hoja3!$A$2:$C$1488,3,FALSE))</f>
        <v/>
      </c>
      <c r="D954" s="17" t="str">
        <f>IF(E954="","",VLOOKUP(E954,Identidad_genero[],2,FALSE))</f>
        <v/>
      </c>
      <c r="E954" s="20"/>
      <c r="F954" s="17" t="str">
        <f>IF(G954="","",VLOOKUP(G954,Orientacion_sexual[],2,FALSE))</f>
        <v/>
      </c>
      <c r="G954" s="20"/>
      <c r="H954" s="17" t="str">
        <f>IF(I954="","",VLOOKUP(I954,Grupo_Sanguineo[],2,FALSE))</f>
        <v/>
      </c>
      <c r="I954" s="21"/>
      <c r="J954" s="17" t="str">
        <f>IF(K954="","",VLOOKUP(K954,Religion[],2,FALSE))</f>
        <v/>
      </c>
      <c r="K954" s="20"/>
      <c r="L954" s="17" t="str">
        <f>IF(M954="","",VLOOKUP(M954,Discapacidad[],2,FALSE))</f>
        <v/>
      </c>
      <c r="M954" s="20"/>
      <c r="N954" s="20"/>
    </row>
    <row r="955" spans="1:14" ht="24.75" customHeight="1" x14ac:dyDescent="0.2">
      <c r="A955" s="26"/>
      <c r="B955" s="18" t="str">
        <f>IF(A955="","",VLOOKUP(A955,Hoja3!$A$2:$C$1488,2,FALSE))</f>
        <v/>
      </c>
      <c r="C955" s="18" t="str">
        <f>IF(A955="","",VLOOKUP(A955,Hoja3!$A$2:$C$1488,3,FALSE))</f>
        <v/>
      </c>
      <c r="D955" s="17" t="str">
        <f>IF(E955="","",VLOOKUP(E955,Identidad_genero[],2,FALSE))</f>
        <v/>
      </c>
      <c r="E955" s="20"/>
      <c r="F955" s="17" t="str">
        <f>IF(G955="","",VLOOKUP(G955,Orientacion_sexual[],2,FALSE))</f>
        <v/>
      </c>
      <c r="G955" s="20"/>
      <c r="H955" s="17" t="str">
        <f>IF(I955="","",VLOOKUP(I955,Grupo_Sanguineo[],2,FALSE))</f>
        <v/>
      </c>
      <c r="I955" s="21"/>
      <c r="J955" s="17" t="str">
        <f>IF(K955="","",VLOOKUP(K955,Religion[],2,FALSE))</f>
        <v/>
      </c>
      <c r="K955" s="20"/>
      <c r="L955" s="17" t="str">
        <f>IF(M955="","",VLOOKUP(M955,Discapacidad[],2,FALSE))</f>
        <v/>
      </c>
      <c r="M955" s="20"/>
      <c r="N955" s="20"/>
    </row>
    <row r="956" spans="1:14" ht="24.75" customHeight="1" x14ac:dyDescent="0.2">
      <c r="A956" s="26"/>
      <c r="B956" s="18" t="str">
        <f>IF(A956="","",VLOOKUP(A956,Hoja3!$A$2:$C$1488,2,FALSE))</f>
        <v/>
      </c>
      <c r="C956" s="18" t="str">
        <f>IF(A956="","",VLOOKUP(A956,Hoja3!$A$2:$C$1488,3,FALSE))</f>
        <v/>
      </c>
      <c r="D956" s="17" t="str">
        <f>IF(E956="","",VLOOKUP(E956,Identidad_genero[],2,FALSE))</f>
        <v/>
      </c>
      <c r="E956" s="20"/>
      <c r="F956" s="17" t="str">
        <f>IF(G956="","",VLOOKUP(G956,Orientacion_sexual[],2,FALSE))</f>
        <v/>
      </c>
      <c r="G956" s="20"/>
      <c r="H956" s="17" t="str">
        <f>IF(I956="","",VLOOKUP(I956,Grupo_Sanguineo[],2,FALSE))</f>
        <v/>
      </c>
      <c r="I956" s="21"/>
      <c r="J956" s="17" t="str">
        <f>IF(K956="","",VLOOKUP(K956,Religion[],2,FALSE))</f>
        <v/>
      </c>
      <c r="K956" s="20"/>
      <c r="L956" s="17" t="str">
        <f>IF(M956="","",VLOOKUP(M956,Discapacidad[],2,FALSE))</f>
        <v/>
      </c>
      <c r="M956" s="20"/>
      <c r="N956" s="20"/>
    </row>
    <row r="957" spans="1:14" ht="24.75" customHeight="1" x14ac:dyDescent="0.2">
      <c r="A957" s="26"/>
      <c r="B957" s="18" t="str">
        <f>IF(A957="","",VLOOKUP(A957,Hoja3!$A$2:$C$1488,2,FALSE))</f>
        <v/>
      </c>
      <c r="C957" s="18" t="str">
        <f>IF(A957="","",VLOOKUP(A957,Hoja3!$A$2:$C$1488,3,FALSE))</f>
        <v/>
      </c>
      <c r="D957" s="17" t="str">
        <f>IF(E957="","",VLOOKUP(E957,Identidad_genero[],2,FALSE))</f>
        <v/>
      </c>
      <c r="E957" s="20"/>
      <c r="F957" s="17" t="str">
        <f>IF(G957="","",VLOOKUP(G957,Orientacion_sexual[],2,FALSE))</f>
        <v/>
      </c>
      <c r="G957" s="20"/>
      <c r="H957" s="17" t="str">
        <f>IF(I957="","",VLOOKUP(I957,Grupo_Sanguineo[],2,FALSE))</f>
        <v/>
      </c>
      <c r="I957" s="21"/>
      <c r="J957" s="17" t="str">
        <f>IF(K957="","",VLOOKUP(K957,Religion[],2,FALSE))</f>
        <v/>
      </c>
      <c r="K957" s="20"/>
      <c r="L957" s="17" t="str">
        <f>IF(M957="","",VLOOKUP(M957,Discapacidad[],2,FALSE))</f>
        <v/>
      </c>
      <c r="M957" s="20"/>
      <c r="N957" s="20"/>
    </row>
    <row r="958" spans="1:14" ht="24.75" customHeight="1" x14ac:dyDescent="0.2">
      <c r="A958" s="26"/>
      <c r="B958" s="18" t="str">
        <f>IF(A958="","",VLOOKUP(A958,Hoja3!$A$2:$C$1488,2,FALSE))</f>
        <v/>
      </c>
      <c r="C958" s="18" t="str">
        <f>IF(A958="","",VLOOKUP(A958,Hoja3!$A$2:$C$1488,3,FALSE))</f>
        <v/>
      </c>
      <c r="D958" s="17" t="str">
        <f>IF(E958="","",VLOOKUP(E958,Identidad_genero[],2,FALSE))</f>
        <v/>
      </c>
      <c r="E958" s="20"/>
      <c r="F958" s="17" t="str">
        <f>IF(G958="","",VLOOKUP(G958,Orientacion_sexual[],2,FALSE))</f>
        <v/>
      </c>
      <c r="G958" s="20"/>
      <c r="H958" s="17" t="str">
        <f>IF(I958="","",VLOOKUP(I958,Grupo_Sanguineo[],2,FALSE))</f>
        <v/>
      </c>
      <c r="I958" s="21"/>
      <c r="J958" s="17" t="str">
        <f>IF(K958="","",VLOOKUP(K958,Religion[],2,FALSE))</f>
        <v/>
      </c>
      <c r="K958" s="20"/>
      <c r="L958" s="17" t="str">
        <f>IF(M958="","",VLOOKUP(M958,Discapacidad[],2,FALSE))</f>
        <v/>
      </c>
      <c r="M958" s="20"/>
      <c r="N958" s="20"/>
    </row>
    <row r="959" spans="1:14" ht="24.75" customHeight="1" x14ac:dyDescent="0.2">
      <c r="A959" s="26"/>
      <c r="B959" s="18" t="str">
        <f>IF(A959="","",VLOOKUP(A959,Hoja3!$A$2:$C$1488,2,FALSE))</f>
        <v/>
      </c>
      <c r="C959" s="18" t="str">
        <f>IF(A959="","",VLOOKUP(A959,Hoja3!$A$2:$C$1488,3,FALSE))</f>
        <v/>
      </c>
      <c r="D959" s="17" t="str">
        <f>IF(E959="","",VLOOKUP(E959,Identidad_genero[],2,FALSE))</f>
        <v/>
      </c>
      <c r="E959" s="20"/>
      <c r="F959" s="17" t="str">
        <f>IF(G959="","",VLOOKUP(G959,Orientacion_sexual[],2,FALSE))</f>
        <v/>
      </c>
      <c r="G959" s="20"/>
      <c r="H959" s="17" t="str">
        <f>IF(I959="","",VLOOKUP(I959,Grupo_Sanguineo[],2,FALSE))</f>
        <v/>
      </c>
      <c r="I959" s="21"/>
      <c r="J959" s="17" t="str">
        <f>IF(K959="","",VLOOKUP(K959,Religion[],2,FALSE))</f>
        <v/>
      </c>
      <c r="K959" s="20"/>
      <c r="L959" s="17" t="str">
        <f>IF(M959="","",VLOOKUP(M959,Discapacidad[],2,FALSE))</f>
        <v/>
      </c>
      <c r="M959" s="20"/>
      <c r="N959" s="20"/>
    </row>
    <row r="960" spans="1:14" ht="24.75" customHeight="1" x14ac:dyDescent="0.2">
      <c r="A960" s="26"/>
      <c r="B960" s="18" t="str">
        <f>IF(A960="","",VLOOKUP(A960,Hoja3!$A$2:$C$1488,2,FALSE))</f>
        <v/>
      </c>
      <c r="C960" s="18" t="str">
        <f>IF(A960="","",VLOOKUP(A960,Hoja3!$A$2:$C$1488,3,FALSE))</f>
        <v/>
      </c>
      <c r="D960" s="17" t="str">
        <f>IF(E960="","",VLOOKUP(E960,Identidad_genero[],2,FALSE))</f>
        <v/>
      </c>
      <c r="E960" s="20"/>
      <c r="F960" s="17" t="str">
        <f>IF(G960="","",VLOOKUP(G960,Orientacion_sexual[],2,FALSE))</f>
        <v/>
      </c>
      <c r="G960" s="20"/>
      <c r="H960" s="17" t="str">
        <f>IF(I960="","",VLOOKUP(I960,Grupo_Sanguineo[],2,FALSE))</f>
        <v/>
      </c>
      <c r="I960" s="21"/>
      <c r="J960" s="17" t="str">
        <f>IF(K960="","",VLOOKUP(K960,Religion[],2,FALSE))</f>
        <v/>
      </c>
      <c r="K960" s="20"/>
      <c r="L960" s="17" t="str">
        <f>IF(M960="","",VLOOKUP(M960,Discapacidad[],2,FALSE))</f>
        <v/>
      </c>
      <c r="M960" s="20"/>
      <c r="N960" s="20"/>
    </row>
    <row r="961" spans="1:14" ht="24.75" customHeight="1" x14ac:dyDescent="0.2">
      <c r="A961" s="26"/>
      <c r="B961" s="18" t="str">
        <f>IF(A961="","",VLOOKUP(A961,Hoja3!$A$2:$C$1488,2,FALSE))</f>
        <v/>
      </c>
      <c r="C961" s="18" t="str">
        <f>IF(A961="","",VLOOKUP(A961,Hoja3!$A$2:$C$1488,3,FALSE))</f>
        <v/>
      </c>
      <c r="D961" s="17" t="str">
        <f>IF(E961="","",VLOOKUP(E961,Identidad_genero[],2,FALSE))</f>
        <v/>
      </c>
      <c r="E961" s="20"/>
      <c r="F961" s="17" t="str">
        <f>IF(G961="","",VLOOKUP(G961,Orientacion_sexual[],2,FALSE))</f>
        <v/>
      </c>
      <c r="G961" s="20"/>
      <c r="H961" s="17" t="str">
        <f>IF(I961="","",VLOOKUP(I961,Grupo_Sanguineo[],2,FALSE))</f>
        <v/>
      </c>
      <c r="I961" s="21"/>
      <c r="J961" s="17" t="str">
        <f>IF(K961="","",VLOOKUP(K961,Religion[],2,FALSE))</f>
        <v/>
      </c>
      <c r="K961" s="20"/>
      <c r="L961" s="17" t="str">
        <f>IF(M961="","",VLOOKUP(M961,Discapacidad[],2,FALSE))</f>
        <v/>
      </c>
      <c r="M961" s="20"/>
      <c r="N961" s="20"/>
    </row>
    <row r="962" spans="1:14" ht="24.75" customHeight="1" x14ac:dyDescent="0.2">
      <c r="A962" s="26"/>
      <c r="B962" s="18" t="str">
        <f>IF(A962="","",VLOOKUP(A962,Hoja3!$A$2:$C$1488,2,FALSE))</f>
        <v/>
      </c>
      <c r="C962" s="18" t="str">
        <f>IF(A962="","",VLOOKUP(A962,Hoja3!$A$2:$C$1488,3,FALSE))</f>
        <v/>
      </c>
      <c r="D962" s="17" t="str">
        <f>IF(E962="","",VLOOKUP(E962,Identidad_genero[],2,FALSE))</f>
        <v/>
      </c>
      <c r="E962" s="20"/>
      <c r="F962" s="17" t="str">
        <f>IF(G962="","",VLOOKUP(G962,Orientacion_sexual[],2,FALSE))</f>
        <v/>
      </c>
      <c r="G962" s="20"/>
      <c r="H962" s="17" t="str">
        <f>IF(I962="","",VLOOKUP(I962,Grupo_Sanguineo[],2,FALSE))</f>
        <v/>
      </c>
      <c r="I962" s="21"/>
      <c r="J962" s="17" t="str">
        <f>IF(K962="","",VLOOKUP(K962,Religion[],2,FALSE))</f>
        <v/>
      </c>
      <c r="K962" s="20"/>
      <c r="L962" s="17" t="str">
        <f>IF(M962="","",VLOOKUP(M962,Discapacidad[],2,FALSE))</f>
        <v/>
      </c>
      <c r="M962" s="20"/>
      <c r="N962" s="20"/>
    </row>
    <row r="963" spans="1:14" ht="24.75" customHeight="1" x14ac:dyDescent="0.2">
      <c r="A963" s="26"/>
      <c r="B963" s="18" t="str">
        <f>IF(A963="","",VLOOKUP(A963,Hoja3!$A$2:$C$1488,2,FALSE))</f>
        <v/>
      </c>
      <c r="C963" s="18" t="str">
        <f>IF(A963="","",VLOOKUP(A963,Hoja3!$A$2:$C$1488,3,FALSE))</f>
        <v/>
      </c>
      <c r="D963" s="17" t="str">
        <f>IF(E963="","",VLOOKUP(E963,Identidad_genero[],2,FALSE))</f>
        <v/>
      </c>
      <c r="E963" s="20"/>
      <c r="F963" s="17" t="str">
        <f>IF(G963="","",VLOOKUP(G963,Orientacion_sexual[],2,FALSE))</f>
        <v/>
      </c>
      <c r="G963" s="20"/>
      <c r="H963" s="17" t="str">
        <f>IF(I963="","",VLOOKUP(I963,Grupo_Sanguineo[],2,FALSE))</f>
        <v/>
      </c>
      <c r="I963" s="21"/>
      <c r="J963" s="17" t="str">
        <f>IF(K963="","",VLOOKUP(K963,Religion[],2,FALSE))</f>
        <v/>
      </c>
      <c r="K963" s="20"/>
      <c r="L963" s="17" t="str">
        <f>IF(M963="","",VLOOKUP(M963,Discapacidad[],2,FALSE))</f>
        <v/>
      </c>
      <c r="M963" s="20"/>
      <c r="N963" s="20"/>
    </row>
    <row r="964" spans="1:14" ht="24.75" customHeight="1" x14ac:dyDescent="0.2">
      <c r="A964" s="26"/>
      <c r="B964" s="18" t="str">
        <f>IF(A964="","",VLOOKUP(A964,Hoja3!$A$2:$C$1488,2,FALSE))</f>
        <v/>
      </c>
      <c r="C964" s="18" t="str">
        <f>IF(A964="","",VLOOKUP(A964,Hoja3!$A$2:$C$1488,3,FALSE))</f>
        <v/>
      </c>
      <c r="D964" s="17" t="str">
        <f>IF(E964="","",VLOOKUP(E964,Identidad_genero[],2,FALSE))</f>
        <v/>
      </c>
      <c r="E964" s="20"/>
      <c r="F964" s="17" t="str">
        <f>IF(G964="","",VLOOKUP(G964,Orientacion_sexual[],2,FALSE))</f>
        <v/>
      </c>
      <c r="G964" s="20"/>
      <c r="H964" s="17" t="str">
        <f>IF(I964="","",VLOOKUP(I964,Grupo_Sanguineo[],2,FALSE))</f>
        <v/>
      </c>
      <c r="I964" s="21"/>
      <c r="J964" s="17" t="str">
        <f>IF(K964="","",VLOOKUP(K964,Religion[],2,FALSE))</f>
        <v/>
      </c>
      <c r="K964" s="20"/>
      <c r="L964" s="17" t="str">
        <f>IF(M964="","",VLOOKUP(M964,Discapacidad[],2,FALSE))</f>
        <v/>
      </c>
      <c r="M964" s="20"/>
      <c r="N964" s="20"/>
    </row>
    <row r="965" spans="1:14" ht="24.75" customHeight="1" x14ac:dyDescent="0.2">
      <c r="A965" s="26"/>
      <c r="B965" s="18" t="str">
        <f>IF(A965="","",VLOOKUP(A965,Hoja3!$A$2:$C$1488,2,FALSE))</f>
        <v/>
      </c>
      <c r="C965" s="18" t="str">
        <f>IF(A965="","",VLOOKUP(A965,Hoja3!$A$2:$C$1488,3,FALSE))</f>
        <v/>
      </c>
      <c r="D965" s="17" t="str">
        <f>IF(E965="","",VLOOKUP(E965,Identidad_genero[],2,FALSE))</f>
        <v/>
      </c>
      <c r="E965" s="20"/>
      <c r="F965" s="17" t="str">
        <f>IF(G965="","",VLOOKUP(G965,Orientacion_sexual[],2,FALSE))</f>
        <v/>
      </c>
      <c r="G965" s="20"/>
      <c r="H965" s="17" t="str">
        <f>IF(I965="","",VLOOKUP(I965,Grupo_Sanguineo[],2,FALSE))</f>
        <v/>
      </c>
      <c r="I965" s="21"/>
      <c r="J965" s="17" t="str">
        <f>IF(K965="","",VLOOKUP(K965,Religion[],2,FALSE))</f>
        <v/>
      </c>
      <c r="K965" s="20"/>
      <c r="L965" s="17" t="str">
        <f>IF(M965="","",VLOOKUP(M965,Discapacidad[],2,FALSE))</f>
        <v/>
      </c>
      <c r="M965" s="20"/>
      <c r="N965" s="20"/>
    </row>
    <row r="966" spans="1:14" ht="24.75" customHeight="1" x14ac:dyDescent="0.2">
      <c r="A966" s="26"/>
      <c r="B966" s="18" t="str">
        <f>IF(A966="","",VLOOKUP(A966,Hoja3!$A$2:$C$1488,2,FALSE))</f>
        <v/>
      </c>
      <c r="C966" s="18" t="str">
        <f>IF(A966="","",VLOOKUP(A966,Hoja3!$A$2:$C$1488,3,FALSE))</f>
        <v/>
      </c>
      <c r="D966" s="17" t="str">
        <f>IF(E966="","",VLOOKUP(E966,Identidad_genero[],2,FALSE))</f>
        <v/>
      </c>
      <c r="E966" s="20"/>
      <c r="F966" s="17" t="str">
        <f>IF(G966="","",VLOOKUP(G966,Orientacion_sexual[],2,FALSE))</f>
        <v/>
      </c>
      <c r="G966" s="20"/>
      <c r="H966" s="17" t="str">
        <f>IF(I966="","",VLOOKUP(I966,Grupo_Sanguineo[],2,FALSE))</f>
        <v/>
      </c>
      <c r="I966" s="21"/>
      <c r="J966" s="17" t="str">
        <f>IF(K966="","",VLOOKUP(K966,Religion[],2,FALSE))</f>
        <v/>
      </c>
      <c r="K966" s="20"/>
      <c r="L966" s="17" t="str">
        <f>IF(M966="","",VLOOKUP(M966,Discapacidad[],2,FALSE))</f>
        <v/>
      </c>
      <c r="M966" s="20"/>
      <c r="N966" s="20"/>
    </row>
    <row r="967" spans="1:14" ht="24.75" customHeight="1" x14ac:dyDescent="0.2">
      <c r="A967" s="26"/>
      <c r="B967" s="18" t="str">
        <f>IF(A967="","",VLOOKUP(A967,Hoja3!$A$2:$C$1488,2,FALSE))</f>
        <v/>
      </c>
      <c r="C967" s="18" t="str">
        <f>IF(A967="","",VLOOKUP(A967,Hoja3!$A$2:$C$1488,3,FALSE))</f>
        <v/>
      </c>
      <c r="D967" s="17" t="str">
        <f>IF(E967="","",VLOOKUP(E967,Identidad_genero[],2,FALSE))</f>
        <v/>
      </c>
      <c r="E967" s="20"/>
      <c r="F967" s="17" t="str">
        <f>IF(G967="","",VLOOKUP(G967,Orientacion_sexual[],2,FALSE))</f>
        <v/>
      </c>
      <c r="G967" s="20"/>
      <c r="H967" s="17" t="str">
        <f>IF(I967="","",VLOOKUP(I967,Grupo_Sanguineo[],2,FALSE))</f>
        <v/>
      </c>
      <c r="I967" s="21"/>
      <c r="J967" s="17" t="str">
        <f>IF(K967="","",VLOOKUP(K967,Religion[],2,FALSE))</f>
        <v/>
      </c>
      <c r="K967" s="20"/>
      <c r="L967" s="17" t="str">
        <f>IF(M967="","",VLOOKUP(M967,Discapacidad[],2,FALSE))</f>
        <v/>
      </c>
      <c r="M967" s="20"/>
      <c r="N967" s="20"/>
    </row>
    <row r="968" spans="1:14" ht="24.75" customHeight="1" x14ac:dyDescent="0.2">
      <c r="A968" s="26"/>
      <c r="B968" s="18" t="str">
        <f>IF(A968="","",VLOOKUP(A968,Hoja3!$A$2:$C$1488,2,FALSE))</f>
        <v/>
      </c>
      <c r="C968" s="18" t="str">
        <f>IF(A968="","",VLOOKUP(A968,Hoja3!$A$2:$C$1488,3,FALSE))</f>
        <v/>
      </c>
      <c r="D968" s="17" t="str">
        <f>IF(E968="","",VLOOKUP(E968,Identidad_genero[],2,FALSE))</f>
        <v/>
      </c>
      <c r="E968" s="20"/>
      <c r="F968" s="17" t="str">
        <f>IF(G968="","",VLOOKUP(G968,Orientacion_sexual[],2,FALSE))</f>
        <v/>
      </c>
      <c r="G968" s="20"/>
      <c r="H968" s="17" t="str">
        <f>IF(I968="","",VLOOKUP(I968,Grupo_Sanguineo[],2,FALSE))</f>
        <v/>
      </c>
      <c r="I968" s="21"/>
      <c r="J968" s="17" t="str">
        <f>IF(K968="","",VLOOKUP(K968,Religion[],2,FALSE))</f>
        <v/>
      </c>
      <c r="K968" s="20"/>
      <c r="L968" s="17" t="str">
        <f>IF(M968="","",VLOOKUP(M968,Discapacidad[],2,FALSE))</f>
        <v/>
      </c>
      <c r="M968" s="20"/>
      <c r="N968" s="20"/>
    </row>
    <row r="969" spans="1:14" ht="24.75" customHeight="1" x14ac:dyDescent="0.2">
      <c r="A969" s="26"/>
      <c r="B969" s="18" t="str">
        <f>IF(A969="","",VLOOKUP(A969,Hoja3!$A$2:$C$1488,2,FALSE))</f>
        <v/>
      </c>
      <c r="C969" s="18" t="str">
        <f>IF(A969="","",VLOOKUP(A969,Hoja3!$A$2:$C$1488,3,FALSE))</f>
        <v/>
      </c>
      <c r="D969" s="17" t="str">
        <f>IF(E969="","",VLOOKUP(E969,Identidad_genero[],2,FALSE))</f>
        <v/>
      </c>
      <c r="E969" s="20"/>
      <c r="F969" s="17" t="str">
        <f>IF(G969="","",VLOOKUP(G969,Orientacion_sexual[],2,FALSE))</f>
        <v/>
      </c>
      <c r="G969" s="20"/>
      <c r="H969" s="17" t="str">
        <f>IF(I969="","",VLOOKUP(I969,Grupo_Sanguineo[],2,FALSE))</f>
        <v/>
      </c>
      <c r="I969" s="21"/>
      <c r="J969" s="17" t="str">
        <f>IF(K969="","",VLOOKUP(K969,Religion[],2,FALSE))</f>
        <v/>
      </c>
      <c r="K969" s="20"/>
      <c r="L969" s="17" t="str">
        <f>IF(M969="","",VLOOKUP(M969,Discapacidad[],2,FALSE))</f>
        <v/>
      </c>
      <c r="M969" s="20"/>
      <c r="N969" s="20"/>
    </row>
    <row r="970" spans="1:14" ht="24.75" customHeight="1" x14ac:dyDescent="0.2">
      <c r="A970" s="26"/>
      <c r="B970" s="18" t="str">
        <f>IF(A970="","",VLOOKUP(A970,Hoja3!$A$2:$C$1488,2,FALSE))</f>
        <v/>
      </c>
      <c r="C970" s="18" t="str">
        <f>IF(A970="","",VLOOKUP(A970,Hoja3!$A$2:$C$1488,3,FALSE))</f>
        <v/>
      </c>
      <c r="D970" s="17" t="str">
        <f>IF(E970="","",VLOOKUP(E970,Identidad_genero[],2,FALSE))</f>
        <v/>
      </c>
      <c r="E970" s="20"/>
      <c r="F970" s="17" t="str">
        <f>IF(G970="","",VLOOKUP(G970,Orientacion_sexual[],2,FALSE))</f>
        <v/>
      </c>
      <c r="G970" s="20"/>
      <c r="H970" s="17" t="str">
        <f>IF(I970="","",VLOOKUP(I970,Grupo_Sanguineo[],2,FALSE))</f>
        <v/>
      </c>
      <c r="I970" s="21"/>
      <c r="J970" s="17" t="str">
        <f>IF(K970="","",VLOOKUP(K970,Religion[],2,FALSE))</f>
        <v/>
      </c>
      <c r="K970" s="20"/>
      <c r="L970" s="17" t="str">
        <f>IF(M970="","",VLOOKUP(M970,Discapacidad[],2,FALSE))</f>
        <v/>
      </c>
      <c r="M970" s="20"/>
      <c r="N970" s="20"/>
    </row>
    <row r="971" spans="1:14" ht="24.75" customHeight="1" x14ac:dyDescent="0.2">
      <c r="A971" s="26"/>
      <c r="B971" s="18" t="str">
        <f>IF(A971="","",VLOOKUP(A971,Hoja3!$A$2:$C$1488,2,FALSE))</f>
        <v/>
      </c>
      <c r="C971" s="18" t="str">
        <f>IF(A971="","",VLOOKUP(A971,Hoja3!$A$2:$C$1488,3,FALSE))</f>
        <v/>
      </c>
      <c r="D971" s="17" t="str">
        <f>IF(E971="","",VLOOKUP(E971,Identidad_genero[],2,FALSE))</f>
        <v/>
      </c>
      <c r="E971" s="20"/>
      <c r="F971" s="17" t="str">
        <f>IF(G971="","",VLOOKUP(G971,Orientacion_sexual[],2,FALSE))</f>
        <v/>
      </c>
      <c r="G971" s="20"/>
      <c r="H971" s="17" t="str">
        <f>IF(I971="","",VLOOKUP(I971,Grupo_Sanguineo[],2,FALSE))</f>
        <v/>
      </c>
      <c r="I971" s="21"/>
      <c r="J971" s="17" t="str">
        <f>IF(K971="","",VLOOKUP(K971,Religion[],2,FALSE))</f>
        <v/>
      </c>
      <c r="K971" s="20"/>
      <c r="L971" s="17" t="str">
        <f>IF(M971="","",VLOOKUP(M971,Discapacidad[],2,FALSE))</f>
        <v/>
      </c>
      <c r="M971" s="20"/>
      <c r="N971" s="20"/>
    </row>
    <row r="972" spans="1:14" ht="24.75" customHeight="1" x14ac:dyDescent="0.2">
      <c r="A972" s="26"/>
      <c r="B972" s="18" t="str">
        <f>IF(A972="","",VLOOKUP(A972,Hoja3!$A$2:$C$1488,2,FALSE))</f>
        <v/>
      </c>
      <c r="C972" s="18" t="str">
        <f>IF(A972="","",VLOOKUP(A972,Hoja3!$A$2:$C$1488,3,FALSE))</f>
        <v/>
      </c>
      <c r="D972" s="17" t="str">
        <f>IF(E972="","",VLOOKUP(E972,Identidad_genero[],2,FALSE))</f>
        <v/>
      </c>
      <c r="E972" s="20"/>
      <c r="F972" s="17" t="str">
        <f>IF(G972="","",VLOOKUP(G972,Orientacion_sexual[],2,FALSE))</f>
        <v/>
      </c>
      <c r="G972" s="20"/>
      <c r="H972" s="17" t="str">
        <f>IF(I972="","",VLOOKUP(I972,Grupo_Sanguineo[],2,FALSE))</f>
        <v/>
      </c>
      <c r="I972" s="21"/>
      <c r="J972" s="17" t="str">
        <f>IF(K972="","",VLOOKUP(K972,Religion[],2,FALSE))</f>
        <v/>
      </c>
      <c r="K972" s="20"/>
      <c r="L972" s="17" t="str">
        <f>IF(M972="","",VLOOKUP(M972,Discapacidad[],2,FALSE))</f>
        <v/>
      </c>
      <c r="M972" s="20"/>
      <c r="N972" s="20"/>
    </row>
    <row r="973" spans="1:14" ht="24.75" customHeight="1" x14ac:dyDescent="0.2">
      <c r="A973" s="26"/>
      <c r="B973" s="18" t="str">
        <f>IF(A973="","",VLOOKUP(A973,Hoja3!$A$2:$C$1488,2,FALSE))</f>
        <v/>
      </c>
      <c r="C973" s="18" t="str">
        <f>IF(A973="","",VLOOKUP(A973,Hoja3!$A$2:$C$1488,3,FALSE))</f>
        <v/>
      </c>
      <c r="D973" s="17" t="str">
        <f>IF(E973="","",VLOOKUP(E973,Identidad_genero[],2,FALSE))</f>
        <v/>
      </c>
      <c r="E973" s="20"/>
      <c r="F973" s="17" t="str">
        <f>IF(G973="","",VLOOKUP(G973,Orientacion_sexual[],2,FALSE))</f>
        <v/>
      </c>
      <c r="G973" s="20"/>
      <c r="H973" s="17" t="str">
        <f>IF(I973="","",VLOOKUP(I973,Grupo_Sanguineo[],2,FALSE))</f>
        <v/>
      </c>
      <c r="I973" s="21"/>
      <c r="J973" s="17" t="str">
        <f>IF(K973="","",VLOOKUP(K973,Religion[],2,FALSE))</f>
        <v/>
      </c>
      <c r="K973" s="20"/>
      <c r="L973" s="17" t="str">
        <f>IF(M973="","",VLOOKUP(M973,Discapacidad[],2,FALSE))</f>
        <v/>
      </c>
      <c r="M973" s="20"/>
      <c r="N973" s="20"/>
    </row>
    <row r="974" spans="1:14" ht="24.75" customHeight="1" x14ac:dyDescent="0.2">
      <c r="A974" s="26"/>
      <c r="B974" s="18" t="str">
        <f>IF(A974="","",VLOOKUP(A974,Hoja3!$A$2:$C$1488,2,FALSE))</f>
        <v/>
      </c>
      <c r="C974" s="18" t="str">
        <f>IF(A974="","",VLOOKUP(A974,Hoja3!$A$2:$C$1488,3,FALSE))</f>
        <v/>
      </c>
      <c r="D974" s="17" t="str">
        <f>IF(E974="","",VLOOKUP(E974,Identidad_genero[],2,FALSE))</f>
        <v/>
      </c>
      <c r="E974" s="20"/>
      <c r="F974" s="17" t="str">
        <f>IF(G974="","",VLOOKUP(G974,Orientacion_sexual[],2,FALSE))</f>
        <v/>
      </c>
      <c r="G974" s="20"/>
      <c r="H974" s="17" t="str">
        <f>IF(I974="","",VLOOKUP(I974,Grupo_Sanguineo[],2,FALSE))</f>
        <v/>
      </c>
      <c r="I974" s="21"/>
      <c r="J974" s="17" t="str">
        <f>IF(K974="","",VLOOKUP(K974,Religion[],2,FALSE))</f>
        <v/>
      </c>
      <c r="K974" s="20"/>
      <c r="L974" s="17" t="str">
        <f>IF(M974="","",VLOOKUP(M974,Discapacidad[],2,FALSE))</f>
        <v/>
      </c>
      <c r="M974" s="20"/>
      <c r="N974" s="20"/>
    </row>
    <row r="975" spans="1:14" ht="24.75" customHeight="1" x14ac:dyDescent="0.2">
      <c r="A975" s="26"/>
      <c r="B975" s="18" t="str">
        <f>IF(A975="","",VLOOKUP(A975,Hoja3!$A$2:$C$1488,2,FALSE))</f>
        <v/>
      </c>
      <c r="C975" s="18" t="str">
        <f>IF(A975="","",VLOOKUP(A975,Hoja3!$A$2:$C$1488,3,FALSE))</f>
        <v/>
      </c>
      <c r="D975" s="17" t="str">
        <f>IF(E975="","",VLOOKUP(E975,Identidad_genero[],2,FALSE))</f>
        <v/>
      </c>
      <c r="E975" s="20"/>
      <c r="F975" s="17" t="str">
        <f>IF(G975="","",VLOOKUP(G975,Orientacion_sexual[],2,FALSE))</f>
        <v/>
      </c>
      <c r="G975" s="20"/>
      <c r="H975" s="17" t="str">
        <f>IF(I975="","",VLOOKUP(I975,Grupo_Sanguineo[],2,FALSE))</f>
        <v/>
      </c>
      <c r="I975" s="21"/>
      <c r="J975" s="17" t="str">
        <f>IF(K975="","",VLOOKUP(K975,Religion[],2,FALSE))</f>
        <v/>
      </c>
      <c r="K975" s="20"/>
      <c r="L975" s="17" t="str">
        <f>IF(M975="","",VLOOKUP(M975,Discapacidad[],2,FALSE))</f>
        <v/>
      </c>
      <c r="M975" s="20"/>
      <c r="N975" s="20"/>
    </row>
    <row r="976" spans="1:14" ht="24.75" customHeight="1" x14ac:dyDescent="0.2">
      <c r="A976" s="26"/>
      <c r="B976" s="18" t="str">
        <f>IF(A976="","",VLOOKUP(A976,Hoja3!$A$2:$C$1488,2,FALSE))</f>
        <v/>
      </c>
      <c r="C976" s="18" t="str">
        <f>IF(A976="","",VLOOKUP(A976,Hoja3!$A$2:$C$1488,3,FALSE))</f>
        <v/>
      </c>
      <c r="D976" s="17" t="str">
        <f>IF(E976="","",VLOOKUP(E976,Identidad_genero[],2,FALSE))</f>
        <v/>
      </c>
      <c r="E976" s="20"/>
      <c r="F976" s="17" t="str">
        <f>IF(G976="","",VLOOKUP(G976,Orientacion_sexual[],2,FALSE))</f>
        <v/>
      </c>
      <c r="G976" s="20"/>
      <c r="H976" s="17" t="str">
        <f>IF(I976="","",VLOOKUP(I976,Grupo_Sanguineo[],2,FALSE))</f>
        <v/>
      </c>
      <c r="I976" s="21"/>
      <c r="J976" s="17" t="str">
        <f>IF(K976="","",VLOOKUP(K976,Religion[],2,FALSE))</f>
        <v/>
      </c>
      <c r="K976" s="20"/>
      <c r="L976" s="17" t="str">
        <f>IF(M976="","",VLOOKUP(M976,Discapacidad[],2,FALSE))</f>
        <v/>
      </c>
      <c r="M976" s="20"/>
      <c r="N976" s="20"/>
    </row>
    <row r="977" spans="1:14" ht="24.75" customHeight="1" x14ac:dyDescent="0.2">
      <c r="A977" s="26"/>
      <c r="B977" s="18" t="str">
        <f>IF(A977="","",VLOOKUP(A977,Hoja3!$A$2:$C$1488,2,FALSE))</f>
        <v/>
      </c>
      <c r="C977" s="18" t="str">
        <f>IF(A977="","",VLOOKUP(A977,Hoja3!$A$2:$C$1488,3,FALSE))</f>
        <v/>
      </c>
      <c r="D977" s="17" t="str">
        <f>IF(E977="","",VLOOKUP(E977,Identidad_genero[],2,FALSE))</f>
        <v/>
      </c>
      <c r="E977" s="20"/>
      <c r="F977" s="17" t="str">
        <f>IF(G977="","",VLOOKUP(G977,Orientacion_sexual[],2,FALSE))</f>
        <v/>
      </c>
      <c r="G977" s="20"/>
      <c r="H977" s="17" t="str">
        <f>IF(I977="","",VLOOKUP(I977,Grupo_Sanguineo[],2,FALSE))</f>
        <v/>
      </c>
      <c r="I977" s="21"/>
      <c r="J977" s="17" t="str">
        <f>IF(K977="","",VLOOKUP(K977,Religion[],2,FALSE))</f>
        <v/>
      </c>
      <c r="K977" s="20"/>
      <c r="L977" s="17" t="str">
        <f>IF(M977="","",VLOOKUP(M977,Discapacidad[],2,FALSE))</f>
        <v/>
      </c>
      <c r="M977" s="20"/>
      <c r="N977" s="20"/>
    </row>
    <row r="978" spans="1:14" ht="24.75" customHeight="1" x14ac:dyDescent="0.2">
      <c r="A978" s="26"/>
      <c r="B978" s="18" t="str">
        <f>IF(A978="","",VLOOKUP(A978,Hoja3!$A$2:$C$1488,2,FALSE))</f>
        <v/>
      </c>
      <c r="C978" s="18" t="str">
        <f>IF(A978="","",VLOOKUP(A978,Hoja3!$A$2:$C$1488,3,FALSE))</f>
        <v/>
      </c>
      <c r="D978" s="17" t="str">
        <f>IF(E978="","",VLOOKUP(E978,Identidad_genero[],2,FALSE))</f>
        <v/>
      </c>
      <c r="E978" s="20"/>
      <c r="F978" s="17" t="str">
        <f>IF(G978="","",VLOOKUP(G978,Orientacion_sexual[],2,FALSE))</f>
        <v/>
      </c>
      <c r="G978" s="20"/>
      <c r="H978" s="17" t="str">
        <f>IF(I978="","",VLOOKUP(I978,Grupo_Sanguineo[],2,FALSE))</f>
        <v/>
      </c>
      <c r="I978" s="21"/>
      <c r="J978" s="17" t="str">
        <f>IF(K978="","",VLOOKUP(K978,Religion[],2,FALSE))</f>
        <v/>
      </c>
      <c r="K978" s="20"/>
      <c r="L978" s="17" t="str">
        <f>IF(M978="","",VLOOKUP(M978,Discapacidad[],2,FALSE))</f>
        <v/>
      </c>
      <c r="M978" s="20"/>
      <c r="N978" s="20"/>
    </row>
    <row r="979" spans="1:14" ht="24.75" customHeight="1" x14ac:dyDescent="0.2">
      <c r="A979" s="26"/>
      <c r="B979" s="18" t="str">
        <f>IF(A979="","",VLOOKUP(A979,Hoja3!$A$2:$C$1488,2,FALSE))</f>
        <v/>
      </c>
      <c r="C979" s="18" t="str">
        <f>IF(A979="","",VLOOKUP(A979,Hoja3!$A$2:$C$1488,3,FALSE))</f>
        <v/>
      </c>
      <c r="D979" s="17" t="str">
        <f>IF(E979="","",VLOOKUP(E979,Identidad_genero[],2,FALSE))</f>
        <v/>
      </c>
      <c r="E979" s="20"/>
      <c r="F979" s="17" t="str">
        <f>IF(G979="","",VLOOKUP(G979,Orientacion_sexual[],2,FALSE))</f>
        <v/>
      </c>
      <c r="G979" s="20"/>
      <c r="H979" s="17" t="str">
        <f>IF(I979="","",VLOOKUP(I979,Grupo_Sanguineo[],2,FALSE))</f>
        <v/>
      </c>
      <c r="I979" s="21"/>
      <c r="J979" s="17" t="str">
        <f>IF(K979="","",VLOOKUP(K979,Religion[],2,FALSE))</f>
        <v/>
      </c>
      <c r="K979" s="20"/>
      <c r="L979" s="17" t="str">
        <f>IF(M979="","",VLOOKUP(M979,Discapacidad[],2,FALSE))</f>
        <v/>
      </c>
      <c r="M979" s="20"/>
      <c r="N979" s="20"/>
    </row>
    <row r="980" spans="1:14" ht="24.75" customHeight="1" x14ac:dyDescent="0.2">
      <c r="A980" s="26"/>
      <c r="B980" s="18" t="str">
        <f>IF(A980="","",VLOOKUP(A980,Hoja3!$A$2:$C$1488,2,FALSE))</f>
        <v/>
      </c>
      <c r="C980" s="18" t="str">
        <f>IF(A980="","",VLOOKUP(A980,Hoja3!$A$2:$C$1488,3,FALSE))</f>
        <v/>
      </c>
      <c r="D980" s="17" t="str">
        <f>IF(E980="","",VLOOKUP(E980,Identidad_genero[],2,FALSE))</f>
        <v/>
      </c>
      <c r="E980" s="20"/>
      <c r="F980" s="17" t="str">
        <f>IF(G980="","",VLOOKUP(G980,Orientacion_sexual[],2,FALSE))</f>
        <v/>
      </c>
      <c r="G980" s="20"/>
      <c r="H980" s="17" t="str">
        <f>IF(I980="","",VLOOKUP(I980,Grupo_Sanguineo[],2,FALSE))</f>
        <v/>
      </c>
      <c r="I980" s="21"/>
      <c r="J980" s="17" t="str">
        <f>IF(K980="","",VLOOKUP(K980,Religion[],2,FALSE))</f>
        <v/>
      </c>
      <c r="K980" s="20"/>
      <c r="L980" s="17" t="str">
        <f>IF(M980="","",VLOOKUP(M980,Discapacidad[],2,FALSE))</f>
        <v/>
      </c>
      <c r="M980" s="20"/>
      <c r="N980" s="20"/>
    </row>
    <row r="981" spans="1:14" ht="24.75" customHeight="1" x14ac:dyDescent="0.2">
      <c r="A981" s="26"/>
      <c r="B981" s="18" t="str">
        <f>IF(A981="","",VLOOKUP(A981,Hoja3!$A$2:$C$1488,2,FALSE))</f>
        <v/>
      </c>
      <c r="C981" s="18" t="str">
        <f>IF(A981="","",VLOOKUP(A981,Hoja3!$A$2:$C$1488,3,FALSE))</f>
        <v/>
      </c>
      <c r="D981" s="17" t="str">
        <f>IF(E981="","",VLOOKUP(E981,Identidad_genero[],2,FALSE))</f>
        <v/>
      </c>
      <c r="E981" s="20"/>
      <c r="F981" s="17" t="str">
        <f>IF(G981="","",VLOOKUP(G981,Orientacion_sexual[],2,FALSE))</f>
        <v/>
      </c>
      <c r="G981" s="20"/>
      <c r="H981" s="17" t="str">
        <f>IF(I981="","",VLOOKUP(I981,Grupo_Sanguineo[],2,FALSE))</f>
        <v/>
      </c>
      <c r="I981" s="21"/>
      <c r="J981" s="17" t="str">
        <f>IF(K981="","",VLOOKUP(K981,Religion[],2,FALSE))</f>
        <v/>
      </c>
      <c r="K981" s="20"/>
      <c r="L981" s="17" t="str">
        <f>IF(M981="","",VLOOKUP(M981,Discapacidad[],2,FALSE))</f>
        <v/>
      </c>
      <c r="M981" s="20"/>
      <c r="N981" s="20"/>
    </row>
    <row r="982" spans="1:14" ht="24.75" customHeight="1" x14ac:dyDescent="0.2">
      <c r="A982" s="26"/>
      <c r="B982" s="18" t="str">
        <f>IF(A982="","",VLOOKUP(A982,Hoja3!$A$2:$C$1488,2,FALSE))</f>
        <v/>
      </c>
      <c r="C982" s="18" t="str">
        <f>IF(A982="","",VLOOKUP(A982,Hoja3!$A$2:$C$1488,3,FALSE))</f>
        <v/>
      </c>
      <c r="D982" s="17" t="str">
        <f>IF(E982="","",VLOOKUP(E982,Identidad_genero[],2,FALSE))</f>
        <v/>
      </c>
      <c r="E982" s="20"/>
      <c r="F982" s="17" t="str">
        <f>IF(G982="","",VLOOKUP(G982,Orientacion_sexual[],2,FALSE))</f>
        <v/>
      </c>
      <c r="G982" s="20"/>
      <c r="H982" s="17" t="str">
        <f>IF(I982="","",VLOOKUP(I982,Grupo_Sanguineo[],2,FALSE))</f>
        <v/>
      </c>
      <c r="I982" s="21"/>
      <c r="J982" s="17" t="str">
        <f>IF(K982="","",VLOOKUP(K982,Religion[],2,FALSE))</f>
        <v/>
      </c>
      <c r="K982" s="20"/>
      <c r="L982" s="17" t="str">
        <f>IF(M982="","",VLOOKUP(M982,Discapacidad[],2,FALSE))</f>
        <v/>
      </c>
      <c r="M982" s="20"/>
      <c r="N982" s="20"/>
    </row>
    <row r="983" spans="1:14" ht="24.75" customHeight="1" x14ac:dyDescent="0.2">
      <c r="A983" s="26"/>
      <c r="B983" s="18" t="str">
        <f>IF(A983="","",VLOOKUP(A983,Hoja3!$A$2:$C$1488,2,FALSE))</f>
        <v/>
      </c>
      <c r="C983" s="18" t="str">
        <f>IF(A983="","",VLOOKUP(A983,Hoja3!$A$2:$C$1488,3,FALSE))</f>
        <v/>
      </c>
      <c r="D983" s="17" t="str">
        <f>IF(E983="","",VLOOKUP(E983,Identidad_genero[],2,FALSE))</f>
        <v/>
      </c>
      <c r="E983" s="20"/>
      <c r="F983" s="17" t="str">
        <f>IF(G983="","",VLOOKUP(G983,Orientacion_sexual[],2,FALSE))</f>
        <v/>
      </c>
      <c r="G983" s="20"/>
      <c r="H983" s="17" t="str">
        <f>IF(I983="","",VLOOKUP(I983,Grupo_Sanguineo[],2,FALSE))</f>
        <v/>
      </c>
      <c r="I983" s="21"/>
      <c r="J983" s="17" t="str">
        <f>IF(K983="","",VLOOKUP(K983,Religion[],2,FALSE))</f>
        <v/>
      </c>
      <c r="K983" s="20"/>
      <c r="L983" s="17" t="str">
        <f>IF(M983="","",VLOOKUP(M983,Discapacidad[],2,FALSE))</f>
        <v/>
      </c>
      <c r="M983" s="20"/>
      <c r="N983" s="20"/>
    </row>
    <row r="984" spans="1:14" ht="24.75" customHeight="1" x14ac:dyDescent="0.2">
      <c r="A984" s="26"/>
      <c r="B984" s="18" t="str">
        <f>IF(A984="","",VLOOKUP(A984,Hoja3!$A$2:$C$1488,2,FALSE))</f>
        <v/>
      </c>
      <c r="C984" s="18" t="str">
        <f>IF(A984="","",VLOOKUP(A984,Hoja3!$A$2:$C$1488,3,FALSE))</f>
        <v/>
      </c>
      <c r="D984" s="17" t="str">
        <f>IF(E984="","",VLOOKUP(E984,Identidad_genero[],2,FALSE))</f>
        <v/>
      </c>
      <c r="E984" s="20"/>
      <c r="F984" s="17" t="str">
        <f>IF(G984="","",VLOOKUP(G984,Orientacion_sexual[],2,FALSE))</f>
        <v/>
      </c>
      <c r="G984" s="20"/>
      <c r="H984" s="17" t="str">
        <f>IF(I984="","",VLOOKUP(I984,Grupo_Sanguineo[],2,FALSE))</f>
        <v/>
      </c>
      <c r="I984" s="21"/>
      <c r="J984" s="17" t="str">
        <f>IF(K984="","",VLOOKUP(K984,Religion[],2,FALSE))</f>
        <v/>
      </c>
      <c r="K984" s="20"/>
      <c r="L984" s="17" t="str">
        <f>IF(M984="","",VLOOKUP(M984,Discapacidad[],2,FALSE))</f>
        <v/>
      </c>
      <c r="M984" s="20"/>
      <c r="N984" s="20"/>
    </row>
    <row r="985" spans="1:14" ht="24.75" customHeight="1" x14ac:dyDescent="0.2">
      <c r="A985" s="26"/>
      <c r="B985" s="18" t="str">
        <f>IF(A985="","",VLOOKUP(A985,Hoja3!$A$2:$C$1488,2,FALSE))</f>
        <v/>
      </c>
      <c r="C985" s="18" t="str">
        <f>IF(A985="","",VLOOKUP(A985,Hoja3!$A$2:$C$1488,3,FALSE))</f>
        <v/>
      </c>
      <c r="D985" s="17" t="str">
        <f>IF(E985="","",VLOOKUP(E985,Identidad_genero[],2,FALSE))</f>
        <v/>
      </c>
      <c r="E985" s="20"/>
      <c r="F985" s="17" t="str">
        <f>IF(G985="","",VLOOKUP(G985,Orientacion_sexual[],2,FALSE))</f>
        <v/>
      </c>
      <c r="G985" s="20"/>
      <c r="H985" s="17" t="str">
        <f>IF(I985="","",VLOOKUP(I985,Grupo_Sanguineo[],2,FALSE))</f>
        <v/>
      </c>
      <c r="I985" s="21"/>
      <c r="J985" s="17" t="str">
        <f>IF(K985="","",VLOOKUP(K985,Religion[],2,FALSE))</f>
        <v/>
      </c>
      <c r="K985" s="20"/>
      <c r="L985" s="17" t="str">
        <f>IF(M985="","",VLOOKUP(M985,Discapacidad[],2,FALSE))</f>
        <v/>
      </c>
      <c r="M985" s="20"/>
      <c r="N985" s="20"/>
    </row>
    <row r="986" spans="1:14" ht="24.75" customHeight="1" x14ac:dyDescent="0.2">
      <c r="A986" s="26"/>
      <c r="B986" s="18" t="str">
        <f>IF(A986="","",VLOOKUP(A986,Hoja3!$A$2:$C$1488,2,FALSE))</f>
        <v/>
      </c>
      <c r="C986" s="18" t="str">
        <f>IF(A986="","",VLOOKUP(A986,Hoja3!$A$2:$C$1488,3,FALSE))</f>
        <v/>
      </c>
      <c r="D986" s="17" t="str">
        <f>IF(E986="","",VLOOKUP(E986,Identidad_genero[],2,FALSE))</f>
        <v/>
      </c>
      <c r="E986" s="20"/>
      <c r="F986" s="17" t="str">
        <f>IF(G986="","",VLOOKUP(G986,Orientacion_sexual[],2,FALSE))</f>
        <v/>
      </c>
      <c r="G986" s="20"/>
      <c r="H986" s="17" t="str">
        <f>IF(I986="","",VLOOKUP(I986,Grupo_Sanguineo[],2,FALSE))</f>
        <v/>
      </c>
      <c r="I986" s="21"/>
      <c r="J986" s="17" t="str">
        <f>IF(K986="","",VLOOKUP(K986,Religion[],2,FALSE))</f>
        <v/>
      </c>
      <c r="K986" s="20"/>
      <c r="L986" s="17" t="str">
        <f>IF(M986="","",VLOOKUP(M986,Discapacidad[],2,FALSE))</f>
        <v/>
      </c>
      <c r="M986" s="20"/>
      <c r="N986" s="20"/>
    </row>
    <row r="987" spans="1:14" ht="24.75" customHeight="1" x14ac:dyDescent="0.2">
      <c r="A987" s="26"/>
      <c r="B987" s="18" t="str">
        <f>IF(A987="","",VLOOKUP(A987,Hoja3!$A$2:$C$1488,2,FALSE))</f>
        <v/>
      </c>
      <c r="C987" s="18" t="str">
        <f>IF(A987="","",VLOOKUP(A987,Hoja3!$A$2:$C$1488,3,FALSE))</f>
        <v/>
      </c>
      <c r="D987" s="17" t="str">
        <f>IF(E987="","",VLOOKUP(E987,Identidad_genero[],2,FALSE))</f>
        <v/>
      </c>
      <c r="E987" s="20"/>
      <c r="F987" s="17" t="str">
        <f>IF(G987="","",VLOOKUP(G987,Orientacion_sexual[],2,FALSE))</f>
        <v/>
      </c>
      <c r="G987" s="20"/>
      <c r="H987" s="17" t="str">
        <f>IF(I987="","",VLOOKUP(I987,Grupo_Sanguineo[],2,FALSE))</f>
        <v/>
      </c>
      <c r="I987" s="21"/>
      <c r="J987" s="17" t="str">
        <f>IF(K987="","",VLOOKUP(K987,Religion[],2,FALSE))</f>
        <v/>
      </c>
      <c r="K987" s="20"/>
      <c r="L987" s="17" t="str">
        <f>IF(M987="","",VLOOKUP(M987,Discapacidad[],2,FALSE))</f>
        <v/>
      </c>
      <c r="M987" s="20"/>
      <c r="N987" s="20"/>
    </row>
    <row r="988" spans="1:14" ht="24.75" customHeight="1" x14ac:dyDescent="0.2">
      <c r="A988" s="26"/>
      <c r="B988" s="18" t="str">
        <f>IF(A988="","",VLOOKUP(A988,Hoja3!$A$2:$C$1488,2,FALSE))</f>
        <v/>
      </c>
      <c r="C988" s="18" t="str">
        <f>IF(A988="","",VLOOKUP(A988,Hoja3!$A$2:$C$1488,3,FALSE))</f>
        <v/>
      </c>
      <c r="D988" s="17" t="str">
        <f>IF(E988="","",VLOOKUP(E988,Identidad_genero[],2,FALSE))</f>
        <v/>
      </c>
      <c r="E988" s="20"/>
      <c r="F988" s="17" t="str">
        <f>IF(G988="","",VLOOKUP(G988,Orientacion_sexual[],2,FALSE))</f>
        <v/>
      </c>
      <c r="G988" s="20"/>
      <c r="H988" s="17" t="str">
        <f>IF(I988="","",VLOOKUP(I988,Grupo_Sanguineo[],2,FALSE))</f>
        <v/>
      </c>
      <c r="I988" s="21"/>
      <c r="J988" s="17" t="str">
        <f>IF(K988="","",VLOOKUP(K988,Religion[],2,FALSE))</f>
        <v/>
      </c>
      <c r="K988" s="20"/>
      <c r="L988" s="17" t="str">
        <f>IF(M988="","",VLOOKUP(M988,Discapacidad[],2,FALSE))</f>
        <v/>
      </c>
      <c r="M988" s="20"/>
      <c r="N988" s="20"/>
    </row>
    <row r="989" spans="1:14" ht="24.75" customHeight="1" x14ac:dyDescent="0.2">
      <c r="A989" s="26"/>
      <c r="B989" s="18" t="str">
        <f>IF(A989="","",VLOOKUP(A989,Hoja3!$A$2:$C$1488,2,FALSE))</f>
        <v/>
      </c>
      <c r="C989" s="18" t="str">
        <f>IF(A989="","",VLOOKUP(A989,Hoja3!$A$2:$C$1488,3,FALSE))</f>
        <v/>
      </c>
      <c r="D989" s="17" t="str">
        <f>IF(E989="","",VLOOKUP(E989,Identidad_genero[],2,FALSE))</f>
        <v/>
      </c>
      <c r="E989" s="20"/>
      <c r="F989" s="17" t="str">
        <f>IF(G989="","",VLOOKUP(G989,Orientacion_sexual[],2,FALSE))</f>
        <v/>
      </c>
      <c r="G989" s="20"/>
      <c r="H989" s="17" t="str">
        <f>IF(I989="","",VLOOKUP(I989,Grupo_Sanguineo[],2,FALSE))</f>
        <v/>
      </c>
      <c r="I989" s="21"/>
      <c r="J989" s="17" t="str">
        <f>IF(K989="","",VLOOKUP(K989,Religion[],2,FALSE))</f>
        <v/>
      </c>
      <c r="K989" s="20"/>
      <c r="L989" s="17" t="str">
        <f>IF(M989="","",VLOOKUP(M989,Discapacidad[],2,FALSE))</f>
        <v/>
      </c>
      <c r="M989" s="20"/>
      <c r="N989" s="20"/>
    </row>
    <row r="990" spans="1:14" ht="24.75" customHeight="1" x14ac:dyDescent="0.2">
      <c r="A990" s="26"/>
      <c r="B990" s="18" t="str">
        <f>IF(A990="","",VLOOKUP(A990,Hoja3!$A$2:$C$1488,2,FALSE))</f>
        <v/>
      </c>
      <c r="C990" s="18" t="str">
        <f>IF(A990="","",VLOOKUP(A990,Hoja3!$A$2:$C$1488,3,FALSE))</f>
        <v/>
      </c>
      <c r="D990" s="17" t="str">
        <f>IF(E990="","",VLOOKUP(E990,Identidad_genero[],2,FALSE))</f>
        <v/>
      </c>
      <c r="E990" s="20"/>
      <c r="F990" s="17" t="str">
        <f>IF(G990="","",VLOOKUP(G990,Orientacion_sexual[],2,FALSE))</f>
        <v/>
      </c>
      <c r="G990" s="20"/>
      <c r="H990" s="17" t="str">
        <f>IF(I990="","",VLOOKUP(I990,Grupo_Sanguineo[],2,FALSE))</f>
        <v/>
      </c>
      <c r="I990" s="21"/>
      <c r="J990" s="17" t="str">
        <f>IF(K990="","",VLOOKUP(K990,Religion[],2,FALSE))</f>
        <v/>
      </c>
      <c r="K990" s="20"/>
      <c r="L990" s="17" t="str">
        <f>IF(M990="","",VLOOKUP(M990,Discapacidad[],2,FALSE))</f>
        <v/>
      </c>
      <c r="M990" s="20"/>
      <c r="N990" s="20"/>
    </row>
    <row r="991" spans="1:14" ht="24.75" customHeight="1" x14ac:dyDescent="0.2">
      <c r="A991" s="26"/>
      <c r="B991" s="18" t="str">
        <f>IF(A991="","",VLOOKUP(A991,Hoja3!$A$2:$C$1488,2,FALSE))</f>
        <v/>
      </c>
      <c r="C991" s="18" t="str">
        <f>IF(A991="","",VLOOKUP(A991,Hoja3!$A$2:$C$1488,3,FALSE))</f>
        <v/>
      </c>
      <c r="D991" s="17" t="str">
        <f>IF(E991="","",VLOOKUP(E991,Identidad_genero[],2,FALSE))</f>
        <v/>
      </c>
      <c r="E991" s="20"/>
      <c r="F991" s="17" t="str">
        <f>IF(G991="","",VLOOKUP(G991,Orientacion_sexual[],2,FALSE))</f>
        <v/>
      </c>
      <c r="G991" s="20"/>
      <c r="H991" s="17" t="str">
        <f>IF(I991="","",VLOOKUP(I991,Grupo_Sanguineo[],2,FALSE))</f>
        <v/>
      </c>
      <c r="I991" s="21"/>
      <c r="J991" s="17" t="str">
        <f>IF(K991="","",VLOOKUP(K991,Religion[],2,FALSE))</f>
        <v/>
      </c>
      <c r="K991" s="20"/>
      <c r="L991" s="17" t="str">
        <f>IF(M991="","",VLOOKUP(M991,Discapacidad[],2,FALSE))</f>
        <v/>
      </c>
      <c r="M991" s="20"/>
      <c r="N991" s="20"/>
    </row>
    <row r="992" spans="1:14" ht="24.75" customHeight="1" x14ac:dyDescent="0.2">
      <c r="A992" s="26"/>
      <c r="B992" s="18" t="str">
        <f>IF(A992="","",VLOOKUP(A992,Hoja3!$A$2:$C$1488,2,FALSE))</f>
        <v/>
      </c>
      <c r="C992" s="18" t="str">
        <f>IF(A992="","",VLOOKUP(A992,Hoja3!$A$2:$C$1488,3,FALSE))</f>
        <v/>
      </c>
      <c r="D992" s="17" t="str">
        <f>IF(E992="","",VLOOKUP(E992,Identidad_genero[],2,FALSE))</f>
        <v/>
      </c>
      <c r="E992" s="20"/>
      <c r="F992" s="17" t="str">
        <f>IF(G992="","",VLOOKUP(G992,Orientacion_sexual[],2,FALSE))</f>
        <v/>
      </c>
      <c r="G992" s="20"/>
      <c r="H992" s="17" t="str">
        <f>IF(I992="","",VLOOKUP(I992,Grupo_Sanguineo[],2,FALSE))</f>
        <v/>
      </c>
      <c r="I992" s="21"/>
      <c r="J992" s="17" t="str">
        <f>IF(K992="","",VLOOKUP(K992,Religion[],2,FALSE))</f>
        <v/>
      </c>
      <c r="K992" s="20"/>
      <c r="L992" s="17" t="str">
        <f>IF(M992="","",VLOOKUP(M992,Discapacidad[],2,FALSE))</f>
        <v/>
      </c>
      <c r="M992" s="20"/>
      <c r="N992" s="20"/>
    </row>
    <row r="993" spans="1:14" ht="24.75" customHeight="1" x14ac:dyDescent="0.2">
      <c r="A993" s="26"/>
      <c r="B993" s="18" t="str">
        <f>IF(A993="","",VLOOKUP(A993,Hoja3!$A$2:$C$1488,2,FALSE))</f>
        <v/>
      </c>
      <c r="C993" s="18" t="str">
        <f>IF(A993="","",VLOOKUP(A993,Hoja3!$A$2:$C$1488,3,FALSE))</f>
        <v/>
      </c>
      <c r="D993" s="17" t="str">
        <f>IF(E993="","",VLOOKUP(E993,Identidad_genero[],2,FALSE))</f>
        <v/>
      </c>
      <c r="E993" s="20"/>
      <c r="F993" s="17" t="str">
        <f>IF(G993="","",VLOOKUP(G993,Orientacion_sexual[],2,FALSE))</f>
        <v/>
      </c>
      <c r="G993" s="20"/>
      <c r="H993" s="17" t="str">
        <f>IF(I993="","",VLOOKUP(I993,Grupo_Sanguineo[],2,FALSE))</f>
        <v/>
      </c>
      <c r="I993" s="21"/>
      <c r="J993" s="17" t="str">
        <f>IF(K993="","",VLOOKUP(K993,Religion[],2,FALSE))</f>
        <v/>
      </c>
      <c r="K993" s="20"/>
      <c r="L993" s="17" t="str">
        <f>IF(M993="","",VLOOKUP(M993,Discapacidad[],2,FALSE))</f>
        <v/>
      </c>
      <c r="M993" s="20"/>
      <c r="N993" s="20"/>
    </row>
    <row r="994" spans="1:14" ht="24.75" customHeight="1" x14ac:dyDescent="0.2">
      <c r="A994" s="26"/>
      <c r="B994" s="18" t="str">
        <f>IF(A994="","",VLOOKUP(A994,Hoja3!$A$2:$C$1488,2,FALSE))</f>
        <v/>
      </c>
      <c r="C994" s="18" t="str">
        <f>IF(A994="","",VLOOKUP(A994,Hoja3!$A$2:$C$1488,3,FALSE))</f>
        <v/>
      </c>
      <c r="D994" s="17" t="str">
        <f>IF(E994="","",VLOOKUP(E994,Identidad_genero[],2,FALSE))</f>
        <v/>
      </c>
      <c r="E994" s="20"/>
      <c r="F994" s="17" t="str">
        <f>IF(G994="","",VLOOKUP(G994,Orientacion_sexual[],2,FALSE))</f>
        <v/>
      </c>
      <c r="G994" s="20"/>
      <c r="H994" s="17" t="str">
        <f>IF(I994="","",VLOOKUP(I994,Grupo_Sanguineo[],2,FALSE))</f>
        <v/>
      </c>
      <c r="I994" s="21"/>
      <c r="J994" s="17" t="str">
        <f>IF(K994="","",VLOOKUP(K994,Religion[],2,FALSE))</f>
        <v/>
      </c>
      <c r="K994" s="20"/>
      <c r="L994" s="17" t="str">
        <f>IF(M994="","",VLOOKUP(M994,Discapacidad[],2,FALSE))</f>
        <v/>
      </c>
      <c r="M994" s="20"/>
      <c r="N994" s="20"/>
    </row>
    <row r="995" spans="1:14" ht="24.75" customHeight="1" x14ac:dyDescent="0.2">
      <c r="A995" s="26"/>
      <c r="B995" s="18" t="str">
        <f>IF(A995="","",VLOOKUP(A995,Hoja3!$A$2:$C$1488,2,FALSE))</f>
        <v/>
      </c>
      <c r="C995" s="18" t="str">
        <f>IF(A995="","",VLOOKUP(A995,Hoja3!$A$2:$C$1488,3,FALSE))</f>
        <v/>
      </c>
      <c r="D995" s="17" t="str">
        <f>IF(E995="","",VLOOKUP(E995,Identidad_genero[],2,FALSE))</f>
        <v/>
      </c>
      <c r="E995" s="20"/>
      <c r="F995" s="17" t="str">
        <f>IF(G995="","",VLOOKUP(G995,Orientacion_sexual[],2,FALSE))</f>
        <v/>
      </c>
      <c r="G995" s="20"/>
      <c r="H995" s="17" t="str">
        <f>IF(I995="","",VLOOKUP(I995,Grupo_Sanguineo[],2,FALSE))</f>
        <v/>
      </c>
      <c r="I995" s="21"/>
      <c r="J995" s="17" t="str">
        <f>IF(K995="","",VLOOKUP(K995,Religion[],2,FALSE))</f>
        <v/>
      </c>
      <c r="K995" s="20"/>
      <c r="L995" s="17" t="str">
        <f>IF(M995="","",VLOOKUP(M995,Discapacidad[],2,FALSE))</f>
        <v/>
      </c>
      <c r="M995" s="20"/>
      <c r="N995" s="20"/>
    </row>
    <row r="996" spans="1:14" ht="24.75" customHeight="1" x14ac:dyDescent="0.2">
      <c r="A996" s="26"/>
      <c r="B996" s="18" t="str">
        <f>IF(A996="","",VLOOKUP(A996,Hoja3!$A$2:$C$1488,2,FALSE))</f>
        <v/>
      </c>
      <c r="C996" s="18" t="str">
        <f>IF(A996="","",VLOOKUP(A996,Hoja3!$A$2:$C$1488,3,FALSE))</f>
        <v/>
      </c>
      <c r="D996" s="17" t="str">
        <f>IF(E996="","",VLOOKUP(E996,Identidad_genero[],2,FALSE))</f>
        <v/>
      </c>
      <c r="E996" s="20"/>
      <c r="F996" s="17" t="str">
        <f>IF(G996="","",VLOOKUP(G996,Orientacion_sexual[],2,FALSE))</f>
        <v/>
      </c>
      <c r="G996" s="20"/>
      <c r="H996" s="17" t="str">
        <f>IF(I996="","",VLOOKUP(I996,Grupo_Sanguineo[],2,FALSE))</f>
        <v/>
      </c>
      <c r="I996" s="21"/>
      <c r="J996" s="17" t="str">
        <f>IF(K996="","",VLOOKUP(K996,Religion[],2,FALSE))</f>
        <v/>
      </c>
      <c r="K996" s="20"/>
      <c r="L996" s="17" t="str">
        <f>IF(M996="","",VLOOKUP(M996,Discapacidad[],2,FALSE))</f>
        <v/>
      </c>
      <c r="M996" s="20"/>
      <c r="N996" s="20"/>
    </row>
    <row r="997" spans="1:14" ht="24.75" customHeight="1" x14ac:dyDescent="0.2">
      <c r="A997" s="26"/>
      <c r="B997" s="18" t="str">
        <f>IF(A997="","",VLOOKUP(A997,Hoja3!$A$2:$C$1488,2,FALSE))</f>
        <v/>
      </c>
      <c r="C997" s="18" t="str">
        <f>IF(A997="","",VLOOKUP(A997,Hoja3!$A$2:$C$1488,3,FALSE))</f>
        <v/>
      </c>
      <c r="D997" s="17" t="str">
        <f>IF(E997="","",VLOOKUP(E997,Identidad_genero[],2,FALSE))</f>
        <v/>
      </c>
      <c r="E997" s="20"/>
      <c r="F997" s="17" t="str">
        <f>IF(G997="","",VLOOKUP(G997,Orientacion_sexual[],2,FALSE))</f>
        <v/>
      </c>
      <c r="G997" s="20"/>
      <c r="H997" s="17" t="str">
        <f>IF(I997="","",VLOOKUP(I997,Grupo_Sanguineo[],2,FALSE))</f>
        <v/>
      </c>
      <c r="I997" s="21"/>
      <c r="J997" s="17" t="str">
        <f>IF(K997="","",VLOOKUP(K997,Religion[],2,FALSE))</f>
        <v/>
      </c>
      <c r="K997" s="20"/>
      <c r="L997" s="17" t="str">
        <f>IF(M997="","",VLOOKUP(M997,Discapacidad[],2,FALSE))</f>
        <v/>
      </c>
      <c r="M997" s="20"/>
      <c r="N997" s="20"/>
    </row>
    <row r="998" spans="1:14" ht="24.75" customHeight="1" x14ac:dyDescent="0.2">
      <c r="A998" s="26"/>
      <c r="B998" s="18" t="str">
        <f>IF(A998="","",VLOOKUP(A998,Hoja3!$A$2:$C$1488,2,FALSE))</f>
        <v/>
      </c>
      <c r="C998" s="18" t="str">
        <f>IF(A998="","",VLOOKUP(A998,Hoja3!$A$2:$C$1488,3,FALSE))</f>
        <v/>
      </c>
      <c r="D998" s="17" t="str">
        <f>IF(E998="","",VLOOKUP(E998,Identidad_genero[],2,FALSE))</f>
        <v/>
      </c>
      <c r="E998" s="20"/>
      <c r="F998" s="17" t="str">
        <f>IF(G998="","",VLOOKUP(G998,Orientacion_sexual[],2,FALSE))</f>
        <v/>
      </c>
      <c r="G998" s="20"/>
      <c r="H998" s="17" t="str">
        <f>IF(I998="","",VLOOKUP(I998,Grupo_Sanguineo[],2,FALSE))</f>
        <v/>
      </c>
      <c r="I998" s="21"/>
      <c r="J998" s="17" t="str">
        <f>IF(K998="","",VLOOKUP(K998,Religion[],2,FALSE))</f>
        <v/>
      </c>
      <c r="K998" s="20"/>
      <c r="L998" s="17" t="str">
        <f>IF(M998="","",VLOOKUP(M998,Discapacidad[],2,FALSE))</f>
        <v/>
      </c>
      <c r="M998" s="20"/>
      <c r="N998" s="20"/>
    </row>
    <row r="999" spans="1:14" ht="24.75" customHeight="1" x14ac:dyDescent="0.2">
      <c r="A999" s="26"/>
      <c r="B999" s="18" t="str">
        <f>IF(A999="","",VLOOKUP(A999,Hoja3!$A$2:$C$1488,2,FALSE))</f>
        <v/>
      </c>
      <c r="C999" s="18" t="str">
        <f>IF(A999="","",VLOOKUP(A999,Hoja3!$A$2:$C$1488,3,FALSE))</f>
        <v/>
      </c>
      <c r="D999" s="17" t="str">
        <f>IF(E999="","",VLOOKUP(E999,Identidad_genero[],2,FALSE))</f>
        <v/>
      </c>
      <c r="E999" s="20"/>
      <c r="F999" s="17" t="str">
        <f>IF(G999="","",VLOOKUP(G999,Orientacion_sexual[],2,FALSE))</f>
        <v/>
      </c>
      <c r="G999" s="20"/>
      <c r="H999" s="17" t="str">
        <f>IF(I999="","",VLOOKUP(I999,Grupo_Sanguineo[],2,FALSE))</f>
        <v/>
      </c>
      <c r="I999" s="21"/>
      <c r="J999" s="17" t="str">
        <f>IF(K999="","",VLOOKUP(K999,Religion[],2,FALSE))</f>
        <v/>
      </c>
      <c r="K999" s="20"/>
      <c r="L999" s="17" t="str">
        <f>IF(M999="","",VLOOKUP(M999,Discapacidad[],2,FALSE))</f>
        <v/>
      </c>
      <c r="M999" s="20"/>
      <c r="N999" s="20"/>
    </row>
    <row r="1000" spans="1:14" ht="24.75" customHeight="1" x14ac:dyDescent="0.2">
      <c r="A1000" s="26"/>
      <c r="B1000" s="18" t="str">
        <f>IF(A1000="","",VLOOKUP(A1000,Hoja3!$A$2:$C$1488,2,FALSE))</f>
        <v/>
      </c>
      <c r="C1000" s="18" t="str">
        <f>IF(A1000="","",VLOOKUP(A1000,Hoja3!$A$2:$C$1488,3,FALSE))</f>
        <v/>
      </c>
      <c r="D1000" s="17" t="str">
        <f>IF(E1000="","",VLOOKUP(E1000,Identidad_genero[],2,FALSE))</f>
        <v/>
      </c>
      <c r="E1000" s="20"/>
      <c r="F1000" s="17" t="str">
        <f>IF(G1000="","",VLOOKUP(G1000,Orientacion_sexual[],2,FALSE))</f>
        <v/>
      </c>
      <c r="G1000" s="20"/>
      <c r="H1000" s="17" t="str">
        <f>IF(I1000="","",VLOOKUP(I1000,Grupo_Sanguineo[],2,FALSE))</f>
        <v/>
      </c>
      <c r="I1000" s="21"/>
      <c r="J1000" s="17" t="str">
        <f>IF(K1000="","",VLOOKUP(K1000,Religion[],2,FALSE))</f>
        <v/>
      </c>
      <c r="K1000" s="20"/>
      <c r="L1000" s="17" t="str">
        <f>IF(M1000="","",VLOOKUP(M1000,Discapacidad[],2,FALSE))</f>
        <v/>
      </c>
      <c r="M1000" s="20"/>
      <c r="N1000" s="20"/>
    </row>
    <row r="1001" spans="1:14" ht="24.75" customHeight="1" x14ac:dyDescent="0.2">
      <c r="A1001" s="26"/>
      <c r="B1001" s="18" t="str">
        <f>IF(A1001="","",VLOOKUP(A1001,Hoja3!$A$2:$C$1488,2,FALSE))</f>
        <v/>
      </c>
      <c r="C1001" s="18" t="str">
        <f>IF(A1001="","",VLOOKUP(A1001,Hoja3!$A$2:$C$1488,3,FALSE))</f>
        <v/>
      </c>
      <c r="D1001" s="17" t="str">
        <f>IF(E1001="","",VLOOKUP(E1001,Identidad_genero[],2,FALSE))</f>
        <v/>
      </c>
      <c r="E1001" s="20"/>
      <c r="F1001" s="17" t="str">
        <f>IF(G1001="","",VLOOKUP(G1001,Orientacion_sexual[],2,FALSE))</f>
        <v/>
      </c>
      <c r="G1001" s="20"/>
      <c r="H1001" s="17" t="str">
        <f>IF(I1001="","",VLOOKUP(I1001,Grupo_Sanguineo[],2,FALSE))</f>
        <v/>
      </c>
      <c r="I1001" s="21"/>
      <c r="J1001" s="17" t="str">
        <f>IF(K1001="","",VLOOKUP(K1001,Religion[],2,FALSE))</f>
        <v/>
      </c>
      <c r="K1001" s="20"/>
      <c r="L1001" s="17" t="str">
        <f>IF(M1001="","",VLOOKUP(M1001,Discapacidad[],2,FALSE))</f>
        <v/>
      </c>
      <c r="M1001" s="20"/>
      <c r="N1001" s="20"/>
    </row>
    <row r="1002" spans="1:14" ht="24.75" customHeight="1" x14ac:dyDescent="0.2">
      <c r="A1002" s="26"/>
      <c r="B1002" s="18" t="str">
        <f>IF(A1002="","",VLOOKUP(A1002,Hoja3!$A$2:$C$1488,2,FALSE))</f>
        <v/>
      </c>
      <c r="C1002" s="18" t="str">
        <f>IF(A1002="","",VLOOKUP(A1002,Hoja3!$A$2:$C$1488,3,FALSE))</f>
        <v/>
      </c>
      <c r="D1002" s="17" t="str">
        <f>IF(E1002="","",VLOOKUP(E1002,Identidad_genero[],2,FALSE))</f>
        <v/>
      </c>
      <c r="E1002" s="20"/>
      <c r="F1002" s="17" t="str">
        <f>IF(G1002="","",VLOOKUP(G1002,Orientacion_sexual[],2,FALSE))</f>
        <v/>
      </c>
      <c r="G1002" s="20"/>
      <c r="H1002" s="17" t="str">
        <f>IF(I1002="","",VLOOKUP(I1002,Grupo_Sanguineo[],2,FALSE))</f>
        <v/>
      </c>
      <c r="I1002" s="21"/>
      <c r="J1002" s="17" t="str">
        <f>IF(K1002="","",VLOOKUP(K1002,Religion[],2,FALSE))</f>
        <v/>
      </c>
      <c r="K1002" s="20"/>
      <c r="L1002" s="17" t="str">
        <f>IF(M1002="","",VLOOKUP(M1002,Discapacidad[],2,FALSE))</f>
        <v/>
      </c>
      <c r="M1002" s="20"/>
      <c r="N1002" s="20"/>
    </row>
    <row r="1003" spans="1:14" ht="24.75" customHeight="1" x14ac:dyDescent="0.2">
      <c r="A1003" s="26"/>
      <c r="B1003" s="18" t="str">
        <f>IF(A1003="","",VLOOKUP(A1003,Hoja3!$A$2:$C$1488,2,FALSE))</f>
        <v/>
      </c>
      <c r="C1003" s="18" t="str">
        <f>IF(A1003="","",VLOOKUP(A1003,Hoja3!$A$2:$C$1488,3,FALSE))</f>
        <v/>
      </c>
      <c r="D1003" s="17" t="str">
        <f>IF(E1003="","",VLOOKUP(E1003,Identidad_genero[],2,FALSE))</f>
        <v/>
      </c>
      <c r="E1003" s="20"/>
      <c r="F1003" s="17" t="str">
        <f>IF(G1003="","",VLOOKUP(G1003,Orientacion_sexual[],2,FALSE))</f>
        <v/>
      </c>
      <c r="G1003" s="20"/>
      <c r="H1003" s="17" t="str">
        <f>IF(I1003="","",VLOOKUP(I1003,Grupo_Sanguineo[],2,FALSE))</f>
        <v/>
      </c>
      <c r="I1003" s="21"/>
      <c r="J1003" s="17" t="str">
        <f>IF(K1003="","",VLOOKUP(K1003,Religion[],2,FALSE))</f>
        <v/>
      </c>
      <c r="K1003" s="20"/>
      <c r="L1003" s="17" t="str">
        <f>IF(M1003="","",VLOOKUP(M1003,Discapacidad[],2,FALSE))</f>
        <v/>
      </c>
      <c r="M1003" s="20"/>
      <c r="N1003" s="20"/>
    </row>
    <row r="1004" spans="1:14" ht="24.75" customHeight="1" x14ac:dyDescent="0.2">
      <c r="A1004" s="26"/>
      <c r="B1004" s="18" t="str">
        <f>IF(A1004="","",VLOOKUP(A1004,Hoja3!$A$2:$C$1488,2,FALSE))</f>
        <v/>
      </c>
      <c r="C1004" s="18" t="str">
        <f>IF(A1004="","",VLOOKUP(A1004,Hoja3!$A$2:$C$1488,3,FALSE))</f>
        <v/>
      </c>
      <c r="D1004" s="17" t="str">
        <f>IF(E1004="","",VLOOKUP(E1004,Identidad_genero[],2,FALSE))</f>
        <v/>
      </c>
      <c r="E1004" s="20"/>
      <c r="F1004" s="17" t="str">
        <f>IF(G1004="","",VLOOKUP(G1004,Orientacion_sexual[],2,FALSE))</f>
        <v/>
      </c>
      <c r="G1004" s="20"/>
      <c r="H1004" s="17" t="str">
        <f>IF(I1004="","",VLOOKUP(I1004,Grupo_Sanguineo[],2,FALSE))</f>
        <v/>
      </c>
      <c r="I1004" s="21"/>
      <c r="J1004" s="17" t="str">
        <f>IF(K1004="","",VLOOKUP(K1004,Religion[],2,FALSE))</f>
        <v/>
      </c>
      <c r="K1004" s="20"/>
      <c r="L1004" s="17" t="str">
        <f>IF(M1004="","",VLOOKUP(M1004,Discapacidad[],2,FALSE))</f>
        <v/>
      </c>
      <c r="M1004" s="20"/>
      <c r="N1004" s="20"/>
    </row>
    <row r="1005" spans="1:14" ht="24.75" customHeight="1" x14ac:dyDescent="0.2">
      <c r="A1005" s="26"/>
      <c r="B1005" s="18" t="str">
        <f>IF(A1005="","",VLOOKUP(A1005,Hoja3!$A$2:$C$1488,2,FALSE))</f>
        <v/>
      </c>
      <c r="C1005" s="18" t="str">
        <f>IF(A1005="","",VLOOKUP(A1005,Hoja3!$A$2:$C$1488,3,FALSE))</f>
        <v/>
      </c>
      <c r="D1005" s="17" t="str">
        <f>IF(E1005="","",VLOOKUP(E1005,Identidad_genero[],2,FALSE))</f>
        <v/>
      </c>
      <c r="E1005" s="20"/>
      <c r="F1005" s="17" t="str">
        <f>IF(G1005="","",VLOOKUP(G1005,Orientacion_sexual[],2,FALSE))</f>
        <v/>
      </c>
      <c r="G1005" s="20"/>
      <c r="H1005" s="17" t="str">
        <f>IF(I1005="","",VLOOKUP(I1005,Grupo_Sanguineo[],2,FALSE))</f>
        <v/>
      </c>
      <c r="I1005" s="21"/>
      <c r="J1005" s="17" t="str">
        <f>IF(K1005="","",VLOOKUP(K1005,Religion[],2,FALSE))</f>
        <v/>
      </c>
      <c r="K1005" s="20"/>
      <c r="L1005" s="17" t="str">
        <f>IF(M1005="","",VLOOKUP(M1005,Discapacidad[],2,FALSE))</f>
        <v/>
      </c>
      <c r="M1005" s="20"/>
      <c r="N1005" s="20"/>
    </row>
    <row r="1006" spans="1:14" ht="24.75" customHeight="1" x14ac:dyDescent="0.2">
      <c r="A1006" s="26"/>
      <c r="B1006" s="18" t="str">
        <f>IF(A1006="","",VLOOKUP(A1006,Hoja3!$A$2:$C$1488,2,FALSE))</f>
        <v/>
      </c>
      <c r="C1006" s="18" t="str">
        <f>IF(A1006="","",VLOOKUP(A1006,Hoja3!$A$2:$C$1488,3,FALSE))</f>
        <v/>
      </c>
      <c r="D1006" s="17" t="str">
        <f>IF(E1006="","",VLOOKUP(E1006,Identidad_genero[],2,FALSE))</f>
        <v/>
      </c>
      <c r="E1006" s="20"/>
      <c r="F1006" s="17" t="str">
        <f>IF(G1006="","",VLOOKUP(G1006,Orientacion_sexual[],2,FALSE))</f>
        <v/>
      </c>
      <c r="G1006" s="20"/>
      <c r="H1006" s="17" t="str">
        <f>IF(I1006="","",VLOOKUP(I1006,Grupo_Sanguineo[],2,FALSE))</f>
        <v/>
      </c>
      <c r="I1006" s="21"/>
      <c r="J1006" s="17" t="str">
        <f>IF(K1006="","",VLOOKUP(K1006,Religion[],2,FALSE))</f>
        <v/>
      </c>
      <c r="K1006" s="20"/>
      <c r="L1006" s="17" t="str">
        <f>IF(M1006="","",VLOOKUP(M1006,Discapacidad[],2,FALSE))</f>
        <v/>
      </c>
      <c r="M1006" s="20"/>
      <c r="N1006" s="20"/>
    </row>
    <row r="1007" spans="1:14" ht="24.75" customHeight="1" x14ac:dyDescent="0.2">
      <c r="A1007" s="26"/>
      <c r="B1007" s="18" t="str">
        <f>IF(A1007="","",VLOOKUP(A1007,Hoja3!$A$2:$C$1488,2,FALSE))</f>
        <v/>
      </c>
      <c r="C1007" s="18" t="str">
        <f>IF(A1007="","",VLOOKUP(A1007,Hoja3!$A$2:$C$1488,3,FALSE))</f>
        <v/>
      </c>
      <c r="D1007" s="17" t="str">
        <f>IF(E1007="","",VLOOKUP(E1007,Identidad_genero[],2,FALSE))</f>
        <v/>
      </c>
      <c r="E1007" s="20"/>
      <c r="F1007" s="17" t="str">
        <f>IF(G1007="","",VLOOKUP(G1007,Orientacion_sexual[],2,FALSE))</f>
        <v/>
      </c>
      <c r="G1007" s="20"/>
      <c r="H1007" s="17" t="str">
        <f>IF(I1007="","",VLOOKUP(I1007,Grupo_Sanguineo[],2,FALSE))</f>
        <v/>
      </c>
      <c r="I1007" s="21"/>
      <c r="J1007" s="17" t="str">
        <f>IF(K1007="","",VLOOKUP(K1007,Religion[],2,FALSE))</f>
        <v/>
      </c>
      <c r="K1007" s="20"/>
      <c r="L1007" s="17" t="str">
        <f>IF(M1007="","",VLOOKUP(M1007,Discapacidad[],2,FALSE))</f>
        <v/>
      </c>
      <c r="M1007" s="20"/>
      <c r="N1007" s="20"/>
    </row>
    <row r="1008" spans="1:14" ht="24.75" customHeight="1" x14ac:dyDescent="0.2">
      <c r="A1008" s="26"/>
      <c r="B1008" s="18" t="str">
        <f>IF(A1008="","",VLOOKUP(A1008,Hoja3!$A$2:$C$1488,2,FALSE))</f>
        <v/>
      </c>
      <c r="C1008" s="18" t="str">
        <f>IF(A1008="","",VLOOKUP(A1008,Hoja3!$A$2:$C$1488,3,FALSE))</f>
        <v/>
      </c>
      <c r="D1008" s="17" t="str">
        <f>IF(E1008="","",VLOOKUP(E1008,Identidad_genero[],2,FALSE))</f>
        <v/>
      </c>
      <c r="E1008" s="20"/>
      <c r="F1008" s="17" t="str">
        <f>IF(G1008="","",VLOOKUP(G1008,Orientacion_sexual[],2,FALSE))</f>
        <v/>
      </c>
      <c r="G1008" s="20"/>
      <c r="H1008" s="17" t="str">
        <f>IF(I1008="","",VLOOKUP(I1008,Grupo_Sanguineo[],2,FALSE))</f>
        <v/>
      </c>
      <c r="I1008" s="21"/>
      <c r="J1008" s="17" t="str">
        <f>IF(K1008="","",VLOOKUP(K1008,Religion[],2,FALSE))</f>
        <v/>
      </c>
      <c r="K1008" s="20"/>
      <c r="L1008" s="17" t="str">
        <f>IF(M1008="","",VLOOKUP(M1008,Discapacidad[],2,FALSE))</f>
        <v/>
      </c>
      <c r="M1008" s="20"/>
      <c r="N1008" s="20"/>
    </row>
    <row r="1009" spans="1:14" ht="24.75" customHeight="1" x14ac:dyDescent="0.2">
      <c r="A1009" s="26"/>
      <c r="B1009" s="18" t="str">
        <f>IF(A1009="","",VLOOKUP(A1009,Hoja3!$A$2:$C$1488,2,FALSE))</f>
        <v/>
      </c>
      <c r="C1009" s="18" t="str">
        <f>IF(A1009="","",VLOOKUP(A1009,Hoja3!$A$2:$C$1488,3,FALSE))</f>
        <v/>
      </c>
      <c r="D1009" s="17" t="str">
        <f>IF(E1009="","",VLOOKUP(E1009,Identidad_genero[],2,FALSE))</f>
        <v/>
      </c>
      <c r="E1009" s="20"/>
      <c r="F1009" s="17" t="str">
        <f>IF(G1009="","",VLOOKUP(G1009,Orientacion_sexual[],2,FALSE))</f>
        <v/>
      </c>
      <c r="G1009" s="20"/>
      <c r="H1009" s="17" t="str">
        <f>IF(I1009="","",VLOOKUP(I1009,Grupo_Sanguineo[],2,FALSE))</f>
        <v/>
      </c>
      <c r="I1009" s="21"/>
      <c r="J1009" s="17" t="str">
        <f>IF(K1009="","",VLOOKUP(K1009,Religion[],2,FALSE))</f>
        <v/>
      </c>
      <c r="K1009" s="20"/>
      <c r="L1009" s="17" t="str">
        <f>IF(M1009="","",VLOOKUP(M1009,Discapacidad[],2,FALSE))</f>
        <v/>
      </c>
      <c r="M1009" s="20"/>
      <c r="N1009" s="20"/>
    </row>
    <row r="1010" spans="1:14" ht="24.75" customHeight="1" x14ac:dyDescent="0.2">
      <c r="A1010" s="26"/>
      <c r="B1010" s="18" t="str">
        <f>IF(A1010="","",VLOOKUP(A1010,Hoja3!$A$2:$C$1488,2,FALSE))</f>
        <v/>
      </c>
      <c r="C1010" s="18" t="str">
        <f>IF(A1010="","",VLOOKUP(A1010,Hoja3!$A$2:$C$1488,3,FALSE))</f>
        <v/>
      </c>
      <c r="D1010" s="17" t="str">
        <f>IF(E1010="","",VLOOKUP(E1010,Identidad_genero[],2,FALSE))</f>
        <v/>
      </c>
      <c r="E1010" s="20"/>
      <c r="F1010" s="17" t="str">
        <f>IF(G1010="","",VLOOKUP(G1010,Orientacion_sexual[],2,FALSE))</f>
        <v/>
      </c>
      <c r="G1010" s="20"/>
      <c r="H1010" s="17" t="str">
        <f>IF(I1010="","",VLOOKUP(I1010,Grupo_Sanguineo[],2,FALSE))</f>
        <v/>
      </c>
      <c r="I1010" s="21"/>
      <c r="J1010" s="17" t="str">
        <f>IF(K1010="","",VLOOKUP(K1010,Religion[],2,FALSE))</f>
        <v/>
      </c>
      <c r="K1010" s="20"/>
      <c r="L1010" s="17" t="str">
        <f>IF(M1010="","",VLOOKUP(M1010,Discapacidad[],2,FALSE))</f>
        <v/>
      </c>
      <c r="M1010" s="20"/>
      <c r="N1010" s="20"/>
    </row>
    <row r="1011" spans="1:14" ht="24.75" customHeight="1" x14ac:dyDescent="0.2">
      <c r="A1011" s="26"/>
      <c r="B1011" s="18" t="str">
        <f>IF(A1011="","",VLOOKUP(A1011,Hoja3!$A$2:$C$1488,2,FALSE))</f>
        <v/>
      </c>
      <c r="C1011" s="18" t="str">
        <f>IF(A1011="","",VLOOKUP(A1011,Hoja3!$A$2:$C$1488,3,FALSE))</f>
        <v/>
      </c>
      <c r="D1011" s="17" t="str">
        <f>IF(E1011="","",VLOOKUP(E1011,Identidad_genero[],2,FALSE))</f>
        <v/>
      </c>
      <c r="E1011" s="20"/>
      <c r="F1011" s="17" t="str">
        <f>IF(G1011="","",VLOOKUP(G1011,Orientacion_sexual[],2,FALSE))</f>
        <v/>
      </c>
      <c r="G1011" s="20"/>
      <c r="H1011" s="17" t="str">
        <f>IF(I1011="","",VLOOKUP(I1011,Grupo_Sanguineo[],2,FALSE))</f>
        <v/>
      </c>
      <c r="I1011" s="21"/>
      <c r="J1011" s="17" t="str">
        <f>IF(K1011="","",VLOOKUP(K1011,Religion[],2,FALSE))</f>
        <v/>
      </c>
      <c r="K1011" s="20"/>
      <c r="L1011" s="17" t="str">
        <f>IF(M1011="","",VLOOKUP(M1011,Discapacidad[],2,FALSE))</f>
        <v/>
      </c>
      <c r="M1011" s="20"/>
      <c r="N1011" s="20"/>
    </row>
    <row r="1012" spans="1:14" ht="24.75" customHeight="1" x14ac:dyDescent="0.2">
      <c r="A1012" s="26"/>
      <c r="B1012" s="18" t="str">
        <f>IF(A1012="","",VLOOKUP(A1012,Hoja3!$A$2:$C$1488,2,FALSE))</f>
        <v/>
      </c>
      <c r="C1012" s="18" t="str">
        <f>IF(A1012="","",VLOOKUP(A1012,Hoja3!$A$2:$C$1488,3,FALSE))</f>
        <v/>
      </c>
      <c r="D1012" s="17" t="str">
        <f>IF(E1012="","",VLOOKUP(E1012,Identidad_genero[],2,FALSE))</f>
        <v/>
      </c>
      <c r="E1012" s="20"/>
      <c r="F1012" s="17" t="str">
        <f>IF(G1012="","",VLOOKUP(G1012,Orientacion_sexual[],2,FALSE))</f>
        <v/>
      </c>
      <c r="G1012" s="20"/>
      <c r="H1012" s="17" t="str">
        <f>IF(I1012="","",VLOOKUP(I1012,Grupo_Sanguineo[],2,FALSE))</f>
        <v/>
      </c>
      <c r="I1012" s="21"/>
      <c r="J1012" s="17" t="str">
        <f>IF(K1012="","",VLOOKUP(K1012,Religion[],2,FALSE))</f>
        <v/>
      </c>
      <c r="K1012" s="20"/>
      <c r="L1012" s="17" t="str">
        <f>IF(M1012="","",VLOOKUP(M1012,Discapacidad[],2,FALSE))</f>
        <v/>
      </c>
      <c r="M1012" s="20"/>
      <c r="N1012" s="20"/>
    </row>
    <row r="1013" spans="1:14" ht="24.75" customHeight="1" x14ac:dyDescent="0.2">
      <c r="A1013" s="26"/>
      <c r="B1013" s="18" t="str">
        <f>IF(A1013="","",VLOOKUP(A1013,Hoja3!$A$2:$C$1488,2,FALSE))</f>
        <v/>
      </c>
      <c r="C1013" s="18" t="str">
        <f>IF(A1013="","",VLOOKUP(A1013,Hoja3!$A$2:$C$1488,3,FALSE))</f>
        <v/>
      </c>
      <c r="D1013" s="17" t="str">
        <f>IF(E1013="","",VLOOKUP(E1013,Identidad_genero[],2,FALSE))</f>
        <v/>
      </c>
      <c r="E1013" s="20"/>
      <c r="F1013" s="17" t="str">
        <f>IF(G1013="","",VLOOKUP(G1013,Orientacion_sexual[],2,FALSE))</f>
        <v/>
      </c>
      <c r="G1013" s="20"/>
      <c r="H1013" s="17" t="str">
        <f>IF(I1013="","",VLOOKUP(I1013,Grupo_Sanguineo[],2,FALSE))</f>
        <v/>
      </c>
      <c r="I1013" s="21"/>
      <c r="J1013" s="17" t="str">
        <f>IF(K1013="","",VLOOKUP(K1013,Religion[],2,FALSE))</f>
        <v/>
      </c>
      <c r="K1013" s="20"/>
      <c r="L1013" s="17" t="str">
        <f>IF(M1013="","",VLOOKUP(M1013,Discapacidad[],2,FALSE))</f>
        <v/>
      </c>
      <c r="M1013" s="20"/>
      <c r="N1013" s="20"/>
    </row>
    <row r="1014" spans="1:14" ht="24.75" customHeight="1" x14ac:dyDescent="0.2">
      <c r="A1014" s="26"/>
      <c r="B1014" s="18" t="str">
        <f>IF(A1014="","",VLOOKUP(A1014,Hoja3!$A$2:$C$1488,2,FALSE))</f>
        <v/>
      </c>
      <c r="C1014" s="18" t="str">
        <f>IF(A1014="","",VLOOKUP(A1014,Hoja3!$A$2:$C$1488,3,FALSE))</f>
        <v/>
      </c>
      <c r="D1014" s="17" t="str">
        <f>IF(E1014="","",VLOOKUP(E1014,Identidad_genero[],2,FALSE))</f>
        <v/>
      </c>
      <c r="E1014" s="20"/>
      <c r="F1014" s="17" t="str">
        <f>IF(G1014="","",VLOOKUP(G1014,Orientacion_sexual[],2,FALSE))</f>
        <v/>
      </c>
      <c r="G1014" s="20"/>
      <c r="H1014" s="17" t="str">
        <f>IF(I1014="","",VLOOKUP(I1014,Grupo_Sanguineo[],2,FALSE))</f>
        <v/>
      </c>
      <c r="I1014" s="21"/>
      <c r="J1014" s="17" t="str">
        <f>IF(K1014="","",VLOOKUP(K1014,Religion[],2,FALSE))</f>
        <v/>
      </c>
      <c r="K1014" s="20"/>
      <c r="L1014" s="17" t="str">
        <f>IF(M1014="","",VLOOKUP(M1014,Discapacidad[],2,FALSE))</f>
        <v/>
      </c>
      <c r="M1014" s="20"/>
      <c r="N1014" s="20"/>
    </row>
    <row r="1015" spans="1:14" ht="24.75" customHeight="1" x14ac:dyDescent="0.2">
      <c r="A1015" s="26"/>
      <c r="B1015" s="18" t="str">
        <f>IF(A1015="","",VLOOKUP(A1015,Hoja3!$A$2:$C$1488,2,FALSE))</f>
        <v/>
      </c>
      <c r="C1015" s="18" t="str">
        <f>IF(A1015="","",VLOOKUP(A1015,Hoja3!$A$2:$C$1488,3,FALSE))</f>
        <v/>
      </c>
      <c r="D1015" s="17" t="str">
        <f>IF(E1015="","",VLOOKUP(E1015,Identidad_genero[],2,FALSE))</f>
        <v/>
      </c>
      <c r="E1015" s="20"/>
      <c r="F1015" s="17" t="str">
        <f>IF(G1015="","",VLOOKUP(G1015,Orientacion_sexual[],2,FALSE))</f>
        <v/>
      </c>
      <c r="G1015" s="20"/>
      <c r="H1015" s="17" t="str">
        <f>IF(I1015="","",VLOOKUP(I1015,Grupo_Sanguineo[],2,FALSE))</f>
        <v/>
      </c>
      <c r="I1015" s="21"/>
      <c r="J1015" s="17" t="str">
        <f>IF(K1015="","",VLOOKUP(K1015,Religion[],2,FALSE))</f>
        <v/>
      </c>
      <c r="K1015" s="20"/>
      <c r="L1015" s="17" t="str">
        <f>IF(M1015="","",VLOOKUP(M1015,Discapacidad[],2,FALSE))</f>
        <v/>
      </c>
      <c r="M1015" s="20"/>
      <c r="N1015" s="20"/>
    </row>
    <row r="1016" spans="1:14" ht="24.75" customHeight="1" x14ac:dyDescent="0.2">
      <c r="A1016" s="26"/>
      <c r="B1016" s="18" t="str">
        <f>IF(A1016="","",VLOOKUP(A1016,Hoja3!$A$2:$C$1488,2,FALSE))</f>
        <v/>
      </c>
      <c r="C1016" s="18" t="str">
        <f>IF(A1016="","",VLOOKUP(A1016,Hoja3!$A$2:$C$1488,3,FALSE))</f>
        <v/>
      </c>
      <c r="D1016" s="17" t="str">
        <f>IF(E1016="","",VLOOKUP(E1016,Identidad_genero[],2,FALSE))</f>
        <v/>
      </c>
      <c r="E1016" s="20"/>
      <c r="F1016" s="17" t="str">
        <f>IF(G1016="","",VLOOKUP(G1016,Orientacion_sexual[],2,FALSE))</f>
        <v/>
      </c>
      <c r="G1016" s="20"/>
      <c r="H1016" s="17" t="str">
        <f>IF(I1016="","",VLOOKUP(I1016,Grupo_Sanguineo[],2,FALSE))</f>
        <v/>
      </c>
      <c r="I1016" s="21"/>
      <c r="J1016" s="17" t="str">
        <f>IF(K1016="","",VLOOKUP(K1016,Religion[],2,FALSE))</f>
        <v/>
      </c>
      <c r="K1016" s="20"/>
      <c r="L1016" s="17" t="str">
        <f>IF(M1016="","",VLOOKUP(M1016,Discapacidad[],2,FALSE))</f>
        <v/>
      </c>
      <c r="M1016" s="20"/>
      <c r="N1016" s="20"/>
    </row>
    <row r="1017" spans="1:14" ht="24.75" customHeight="1" x14ac:dyDescent="0.2">
      <c r="A1017" s="26"/>
      <c r="B1017" s="18" t="str">
        <f>IF(A1017="","",VLOOKUP(A1017,Hoja3!$A$2:$C$1488,2,FALSE))</f>
        <v/>
      </c>
      <c r="C1017" s="18" t="str">
        <f>IF(A1017="","",VLOOKUP(A1017,Hoja3!$A$2:$C$1488,3,FALSE))</f>
        <v/>
      </c>
      <c r="D1017" s="17" t="str">
        <f>IF(E1017="","",VLOOKUP(E1017,Identidad_genero[],2,FALSE))</f>
        <v/>
      </c>
      <c r="E1017" s="20"/>
      <c r="F1017" s="17" t="str">
        <f>IF(G1017="","",VLOOKUP(G1017,Orientacion_sexual[],2,FALSE))</f>
        <v/>
      </c>
      <c r="G1017" s="20"/>
      <c r="H1017" s="17" t="str">
        <f>IF(I1017="","",VLOOKUP(I1017,Grupo_Sanguineo[],2,FALSE))</f>
        <v/>
      </c>
      <c r="I1017" s="21"/>
      <c r="J1017" s="17" t="str">
        <f>IF(K1017="","",VLOOKUP(K1017,Religion[],2,FALSE))</f>
        <v/>
      </c>
      <c r="K1017" s="20"/>
      <c r="L1017" s="17" t="str">
        <f>IF(M1017="","",VLOOKUP(M1017,Discapacidad[],2,FALSE))</f>
        <v/>
      </c>
      <c r="M1017" s="20"/>
      <c r="N1017" s="20"/>
    </row>
    <row r="1018" spans="1:14" ht="24.75" customHeight="1" x14ac:dyDescent="0.2">
      <c r="A1018" s="26"/>
      <c r="B1018" s="18" t="str">
        <f>IF(A1018="","",VLOOKUP(A1018,Hoja3!$A$2:$C$1488,2,FALSE))</f>
        <v/>
      </c>
      <c r="C1018" s="18" t="str">
        <f>IF(A1018="","",VLOOKUP(A1018,Hoja3!$A$2:$C$1488,3,FALSE))</f>
        <v/>
      </c>
      <c r="D1018" s="17" t="str">
        <f>IF(E1018="","",VLOOKUP(E1018,Identidad_genero[],2,FALSE))</f>
        <v/>
      </c>
      <c r="E1018" s="20"/>
      <c r="F1018" s="17" t="str">
        <f>IF(G1018="","",VLOOKUP(G1018,Orientacion_sexual[],2,FALSE))</f>
        <v/>
      </c>
      <c r="G1018" s="20"/>
      <c r="H1018" s="17" t="str">
        <f>IF(I1018="","",VLOOKUP(I1018,Grupo_Sanguineo[],2,FALSE))</f>
        <v/>
      </c>
      <c r="I1018" s="21"/>
      <c r="J1018" s="17" t="str">
        <f>IF(K1018="","",VLOOKUP(K1018,Religion[],2,FALSE))</f>
        <v/>
      </c>
      <c r="K1018" s="20"/>
      <c r="L1018" s="17" t="str">
        <f>IF(M1018="","",VLOOKUP(M1018,Discapacidad[],2,FALSE))</f>
        <v/>
      </c>
      <c r="M1018" s="20"/>
      <c r="N1018" s="20"/>
    </row>
    <row r="1019" spans="1:14" ht="24.75" customHeight="1" x14ac:dyDescent="0.2">
      <c r="A1019" s="26"/>
      <c r="B1019" s="18" t="str">
        <f>IF(A1019="","",VLOOKUP(A1019,Hoja3!$A$2:$C$1488,2,FALSE))</f>
        <v/>
      </c>
      <c r="C1019" s="18" t="str">
        <f>IF(A1019="","",VLOOKUP(A1019,Hoja3!$A$2:$C$1488,3,FALSE))</f>
        <v/>
      </c>
      <c r="D1019" s="17" t="str">
        <f>IF(E1019="","",VLOOKUP(E1019,Identidad_genero[],2,FALSE))</f>
        <v/>
      </c>
      <c r="E1019" s="20"/>
      <c r="F1019" s="17" t="str">
        <f>IF(G1019="","",VLOOKUP(G1019,Orientacion_sexual[],2,FALSE))</f>
        <v/>
      </c>
      <c r="G1019" s="20"/>
      <c r="H1019" s="17" t="str">
        <f>IF(I1019="","",VLOOKUP(I1019,Grupo_Sanguineo[],2,FALSE))</f>
        <v/>
      </c>
      <c r="I1019" s="21"/>
      <c r="J1019" s="17" t="str">
        <f>IF(K1019="","",VLOOKUP(K1019,Religion[],2,FALSE))</f>
        <v/>
      </c>
      <c r="K1019" s="20"/>
      <c r="L1019" s="17" t="str">
        <f>IF(M1019="","",VLOOKUP(M1019,Discapacidad[],2,FALSE))</f>
        <v/>
      </c>
      <c r="M1019" s="20"/>
      <c r="N1019" s="20"/>
    </row>
    <row r="1020" spans="1:14" ht="24.75" customHeight="1" x14ac:dyDescent="0.2">
      <c r="A1020" s="26"/>
      <c r="B1020" s="18" t="str">
        <f>IF(A1020="","",VLOOKUP(A1020,Hoja3!$A$2:$C$1488,2,FALSE))</f>
        <v/>
      </c>
      <c r="C1020" s="18" t="str">
        <f>IF(A1020="","",VLOOKUP(A1020,Hoja3!$A$2:$C$1488,3,FALSE))</f>
        <v/>
      </c>
      <c r="D1020" s="17" t="str">
        <f>IF(E1020="","",VLOOKUP(E1020,Identidad_genero[],2,FALSE))</f>
        <v/>
      </c>
      <c r="E1020" s="20"/>
      <c r="F1020" s="17" t="str">
        <f>IF(G1020="","",VLOOKUP(G1020,Orientacion_sexual[],2,FALSE))</f>
        <v/>
      </c>
      <c r="G1020" s="20"/>
      <c r="H1020" s="17" t="str">
        <f>IF(I1020="","",VLOOKUP(I1020,Grupo_Sanguineo[],2,FALSE))</f>
        <v/>
      </c>
      <c r="I1020" s="21"/>
      <c r="J1020" s="17" t="str">
        <f>IF(K1020="","",VLOOKUP(K1020,Religion[],2,FALSE))</f>
        <v/>
      </c>
      <c r="K1020" s="20"/>
      <c r="L1020" s="17" t="str">
        <f>IF(M1020="","",VLOOKUP(M1020,Discapacidad[],2,FALSE))</f>
        <v/>
      </c>
      <c r="M1020" s="20"/>
      <c r="N1020" s="20"/>
    </row>
    <row r="1021" spans="1:14" ht="24.75" customHeight="1" x14ac:dyDescent="0.2">
      <c r="A1021" s="26"/>
      <c r="B1021" s="18" t="str">
        <f>IF(A1021="","",VLOOKUP(A1021,Hoja3!$A$2:$C$1488,2,FALSE))</f>
        <v/>
      </c>
      <c r="C1021" s="18" t="str">
        <f>IF(A1021="","",VLOOKUP(A1021,Hoja3!$A$2:$C$1488,3,FALSE))</f>
        <v/>
      </c>
      <c r="D1021" s="17" t="str">
        <f>IF(E1021="","",VLOOKUP(E1021,Identidad_genero[],2,FALSE))</f>
        <v/>
      </c>
      <c r="E1021" s="20"/>
      <c r="F1021" s="17" t="str">
        <f>IF(G1021="","",VLOOKUP(G1021,Orientacion_sexual[],2,FALSE))</f>
        <v/>
      </c>
      <c r="G1021" s="20"/>
      <c r="H1021" s="17" t="str">
        <f>IF(I1021="","",VLOOKUP(I1021,Grupo_Sanguineo[],2,FALSE))</f>
        <v/>
      </c>
      <c r="I1021" s="21"/>
      <c r="J1021" s="17" t="str">
        <f>IF(K1021="","",VLOOKUP(K1021,Religion[],2,FALSE))</f>
        <v/>
      </c>
      <c r="K1021" s="20"/>
      <c r="L1021" s="17" t="str">
        <f>IF(M1021="","",VLOOKUP(M1021,Discapacidad[],2,FALSE))</f>
        <v/>
      </c>
      <c r="M1021" s="20"/>
      <c r="N1021" s="20"/>
    </row>
    <row r="1022" spans="1:14" ht="24.75" customHeight="1" x14ac:dyDescent="0.2">
      <c r="A1022" s="26"/>
      <c r="B1022" s="18" t="str">
        <f>IF(A1022="","",VLOOKUP(A1022,Hoja3!$A$2:$C$1488,2,FALSE))</f>
        <v/>
      </c>
      <c r="C1022" s="18" t="str">
        <f>IF(A1022="","",VLOOKUP(A1022,Hoja3!$A$2:$C$1488,3,FALSE))</f>
        <v/>
      </c>
      <c r="D1022" s="17" t="str">
        <f>IF(E1022="","",VLOOKUP(E1022,Identidad_genero[],2,FALSE))</f>
        <v/>
      </c>
      <c r="E1022" s="20"/>
      <c r="F1022" s="17" t="str">
        <f>IF(G1022="","",VLOOKUP(G1022,Orientacion_sexual[],2,FALSE))</f>
        <v/>
      </c>
      <c r="G1022" s="20"/>
      <c r="H1022" s="17" t="str">
        <f>IF(I1022="","",VLOOKUP(I1022,Grupo_Sanguineo[],2,FALSE))</f>
        <v/>
      </c>
      <c r="I1022" s="21"/>
      <c r="J1022" s="17" t="str">
        <f>IF(K1022="","",VLOOKUP(K1022,Religion[],2,FALSE))</f>
        <v/>
      </c>
      <c r="K1022" s="20"/>
      <c r="L1022" s="17" t="str">
        <f>IF(M1022="","",VLOOKUP(M1022,Discapacidad[],2,FALSE))</f>
        <v/>
      </c>
      <c r="M1022" s="20"/>
      <c r="N1022" s="20"/>
    </row>
    <row r="1023" spans="1:14" ht="24.75" customHeight="1" x14ac:dyDescent="0.2">
      <c r="A1023" s="26"/>
      <c r="B1023" s="18" t="str">
        <f>IF(A1023="","",VLOOKUP(A1023,Hoja3!$A$2:$C$1488,2,FALSE))</f>
        <v/>
      </c>
      <c r="C1023" s="18" t="str">
        <f>IF(A1023="","",VLOOKUP(A1023,Hoja3!$A$2:$C$1488,3,FALSE))</f>
        <v/>
      </c>
      <c r="D1023" s="17" t="str">
        <f>IF(E1023="","",VLOOKUP(E1023,Identidad_genero[],2,FALSE))</f>
        <v/>
      </c>
      <c r="E1023" s="20"/>
      <c r="F1023" s="17" t="str">
        <f>IF(G1023="","",VLOOKUP(G1023,Orientacion_sexual[],2,FALSE))</f>
        <v/>
      </c>
      <c r="G1023" s="20"/>
      <c r="H1023" s="17" t="str">
        <f>IF(I1023="","",VLOOKUP(I1023,Grupo_Sanguineo[],2,FALSE))</f>
        <v/>
      </c>
      <c r="I1023" s="21"/>
      <c r="J1023" s="17" t="str">
        <f>IF(K1023="","",VLOOKUP(K1023,Religion[],2,FALSE))</f>
        <v/>
      </c>
      <c r="K1023" s="20"/>
      <c r="L1023" s="17" t="str">
        <f>IF(M1023="","",VLOOKUP(M1023,Discapacidad[],2,FALSE))</f>
        <v/>
      </c>
      <c r="M1023" s="20"/>
      <c r="N1023" s="20"/>
    </row>
    <row r="1024" spans="1:14" ht="24.75" customHeight="1" x14ac:dyDescent="0.2">
      <c r="A1024" s="26"/>
      <c r="B1024" s="18" t="str">
        <f>IF(A1024="","",VLOOKUP(A1024,Hoja3!$A$2:$C$1488,2,FALSE))</f>
        <v/>
      </c>
      <c r="C1024" s="18" t="str">
        <f>IF(A1024="","",VLOOKUP(A1024,Hoja3!$A$2:$C$1488,3,FALSE))</f>
        <v/>
      </c>
      <c r="D1024" s="17" t="str">
        <f>IF(E1024="","",VLOOKUP(E1024,Identidad_genero[],2,FALSE))</f>
        <v/>
      </c>
      <c r="E1024" s="20"/>
      <c r="F1024" s="17" t="str">
        <f>IF(G1024="","",VLOOKUP(G1024,Orientacion_sexual[],2,FALSE))</f>
        <v/>
      </c>
      <c r="G1024" s="20"/>
      <c r="H1024" s="17" t="str">
        <f>IF(I1024="","",VLOOKUP(I1024,Grupo_Sanguineo[],2,FALSE))</f>
        <v/>
      </c>
      <c r="I1024" s="21"/>
      <c r="J1024" s="17" t="str">
        <f>IF(K1024="","",VLOOKUP(K1024,Religion[],2,FALSE))</f>
        <v/>
      </c>
      <c r="K1024" s="20"/>
      <c r="L1024" s="17" t="str">
        <f>IF(M1024="","",VLOOKUP(M1024,Discapacidad[],2,FALSE))</f>
        <v/>
      </c>
      <c r="M1024" s="20"/>
      <c r="N1024" s="20"/>
    </row>
    <row r="1025" spans="1:14" ht="24.75" customHeight="1" x14ac:dyDescent="0.2">
      <c r="A1025" s="26"/>
      <c r="B1025" s="18" t="str">
        <f>IF(A1025="","",VLOOKUP(A1025,Hoja3!$A$2:$C$1488,2,FALSE))</f>
        <v/>
      </c>
      <c r="C1025" s="18" t="str">
        <f>IF(A1025="","",VLOOKUP(A1025,Hoja3!$A$2:$C$1488,3,FALSE))</f>
        <v/>
      </c>
      <c r="D1025" s="17" t="str">
        <f>IF(E1025="","",VLOOKUP(E1025,Identidad_genero[],2,FALSE))</f>
        <v/>
      </c>
      <c r="E1025" s="20"/>
      <c r="F1025" s="17" t="str">
        <f>IF(G1025="","",VLOOKUP(G1025,Orientacion_sexual[],2,FALSE))</f>
        <v/>
      </c>
      <c r="G1025" s="20"/>
      <c r="H1025" s="17" t="str">
        <f>IF(I1025="","",VLOOKUP(I1025,Grupo_Sanguineo[],2,FALSE))</f>
        <v/>
      </c>
      <c r="I1025" s="21"/>
      <c r="J1025" s="17" t="str">
        <f>IF(K1025="","",VLOOKUP(K1025,Religion[],2,FALSE))</f>
        <v/>
      </c>
      <c r="K1025" s="20"/>
      <c r="L1025" s="17" t="str">
        <f>IF(M1025="","",VLOOKUP(M1025,Discapacidad[],2,FALSE))</f>
        <v/>
      </c>
      <c r="M1025" s="20"/>
      <c r="N1025" s="20"/>
    </row>
    <row r="1026" spans="1:14" ht="24.75" customHeight="1" x14ac:dyDescent="0.2">
      <c r="A1026" s="26"/>
      <c r="B1026" s="18" t="str">
        <f>IF(A1026="","",VLOOKUP(A1026,Hoja3!$A$2:$C$1488,2,FALSE))</f>
        <v/>
      </c>
      <c r="C1026" s="18" t="str">
        <f>IF(A1026="","",VLOOKUP(A1026,Hoja3!$A$2:$C$1488,3,FALSE))</f>
        <v/>
      </c>
      <c r="D1026" s="17" t="str">
        <f>IF(E1026="","",VLOOKUP(E1026,Identidad_genero[],2,FALSE))</f>
        <v/>
      </c>
      <c r="E1026" s="20"/>
      <c r="F1026" s="17" t="str">
        <f>IF(G1026="","",VLOOKUP(G1026,Orientacion_sexual[],2,FALSE))</f>
        <v/>
      </c>
      <c r="G1026" s="20"/>
      <c r="H1026" s="17" t="str">
        <f>IF(I1026="","",VLOOKUP(I1026,Grupo_Sanguineo[],2,FALSE))</f>
        <v/>
      </c>
      <c r="I1026" s="21"/>
      <c r="J1026" s="17" t="str">
        <f>IF(K1026="","",VLOOKUP(K1026,Religion[],2,FALSE))</f>
        <v/>
      </c>
      <c r="K1026" s="20"/>
      <c r="L1026" s="17" t="str">
        <f>IF(M1026="","",VLOOKUP(M1026,Discapacidad[],2,FALSE))</f>
        <v/>
      </c>
      <c r="M1026" s="20"/>
      <c r="N1026" s="20"/>
    </row>
    <row r="1027" spans="1:14" ht="24.75" customHeight="1" x14ac:dyDescent="0.2">
      <c r="A1027" s="26"/>
      <c r="B1027" s="18" t="str">
        <f>IF(A1027="","",VLOOKUP(A1027,Hoja3!$A$2:$C$1488,2,FALSE))</f>
        <v/>
      </c>
      <c r="C1027" s="18" t="str">
        <f>IF(A1027="","",VLOOKUP(A1027,Hoja3!$A$2:$C$1488,3,FALSE))</f>
        <v/>
      </c>
      <c r="D1027" s="17" t="str">
        <f>IF(E1027="","",VLOOKUP(E1027,Identidad_genero[],2,FALSE))</f>
        <v/>
      </c>
      <c r="E1027" s="20"/>
      <c r="F1027" s="17" t="str">
        <f>IF(G1027="","",VLOOKUP(G1027,Orientacion_sexual[],2,FALSE))</f>
        <v/>
      </c>
      <c r="G1027" s="20"/>
      <c r="H1027" s="17" t="str">
        <f>IF(I1027="","",VLOOKUP(I1027,Grupo_Sanguineo[],2,FALSE))</f>
        <v/>
      </c>
      <c r="I1027" s="21"/>
      <c r="J1027" s="17" t="str">
        <f>IF(K1027="","",VLOOKUP(K1027,Religion[],2,FALSE))</f>
        <v/>
      </c>
      <c r="K1027" s="20"/>
      <c r="L1027" s="17" t="str">
        <f>IF(M1027="","",VLOOKUP(M1027,Discapacidad[],2,FALSE))</f>
        <v/>
      </c>
      <c r="M1027" s="20"/>
      <c r="N1027" s="20"/>
    </row>
    <row r="1028" spans="1:14" ht="24.75" customHeight="1" x14ac:dyDescent="0.2">
      <c r="A1028" s="26"/>
      <c r="B1028" s="18" t="str">
        <f>IF(A1028="","",VLOOKUP(A1028,Hoja3!$A$2:$C$1488,2,FALSE))</f>
        <v/>
      </c>
      <c r="C1028" s="18" t="str">
        <f>IF(A1028="","",VLOOKUP(A1028,Hoja3!$A$2:$C$1488,3,FALSE))</f>
        <v/>
      </c>
      <c r="D1028" s="17" t="str">
        <f>IF(E1028="","",VLOOKUP(E1028,Identidad_genero[],2,FALSE))</f>
        <v/>
      </c>
      <c r="E1028" s="20"/>
      <c r="F1028" s="17" t="str">
        <f>IF(G1028="","",VLOOKUP(G1028,Orientacion_sexual[],2,FALSE))</f>
        <v/>
      </c>
      <c r="G1028" s="20"/>
      <c r="H1028" s="17" t="str">
        <f>IF(I1028="","",VLOOKUP(I1028,Grupo_Sanguineo[],2,FALSE))</f>
        <v/>
      </c>
      <c r="I1028" s="21"/>
      <c r="J1028" s="17" t="str">
        <f>IF(K1028="","",VLOOKUP(K1028,Religion[],2,FALSE))</f>
        <v/>
      </c>
      <c r="K1028" s="20"/>
      <c r="L1028" s="17" t="str">
        <f>IF(M1028="","",VLOOKUP(M1028,Discapacidad[],2,FALSE))</f>
        <v/>
      </c>
      <c r="M1028" s="20"/>
      <c r="N1028" s="20"/>
    </row>
    <row r="1029" spans="1:14" ht="24.75" customHeight="1" x14ac:dyDescent="0.2">
      <c r="A1029" s="26"/>
      <c r="B1029" s="18" t="str">
        <f>IF(A1029="","",VLOOKUP(A1029,Hoja3!$A$2:$C$1488,2,FALSE))</f>
        <v/>
      </c>
      <c r="C1029" s="18" t="str">
        <f>IF(A1029="","",VLOOKUP(A1029,Hoja3!$A$2:$C$1488,3,FALSE))</f>
        <v/>
      </c>
      <c r="D1029" s="17" t="str">
        <f>IF(E1029="","",VLOOKUP(E1029,Identidad_genero[],2,FALSE))</f>
        <v/>
      </c>
      <c r="E1029" s="20"/>
      <c r="F1029" s="17" t="str">
        <f>IF(G1029="","",VLOOKUP(G1029,Orientacion_sexual[],2,FALSE))</f>
        <v/>
      </c>
      <c r="G1029" s="20"/>
      <c r="H1029" s="17" t="str">
        <f>IF(I1029="","",VLOOKUP(I1029,Grupo_Sanguineo[],2,FALSE))</f>
        <v/>
      </c>
      <c r="I1029" s="21"/>
      <c r="J1029" s="17" t="str">
        <f>IF(K1029="","",VLOOKUP(K1029,Religion[],2,FALSE))</f>
        <v/>
      </c>
      <c r="K1029" s="20"/>
      <c r="L1029" s="17" t="str">
        <f>IF(M1029="","",VLOOKUP(M1029,Discapacidad[],2,FALSE))</f>
        <v/>
      </c>
      <c r="M1029" s="20"/>
      <c r="N1029" s="20"/>
    </row>
    <row r="1030" spans="1:14" ht="24.75" customHeight="1" x14ac:dyDescent="0.2">
      <c r="A1030" s="26"/>
      <c r="B1030" s="18" t="str">
        <f>IF(A1030="","",VLOOKUP(A1030,Hoja3!$A$2:$C$1488,2,FALSE))</f>
        <v/>
      </c>
      <c r="C1030" s="18" t="str">
        <f>IF(A1030="","",VLOOKUP(A1030,Hoja3!$A$2:$C$1488,3,FALSE))</f>
        <v/>
      </c>
      <c r="D1030" s="17" t="str">
        <f>IF(E1030="","",VLOOKUP(E1030,Identidad_genero[],2,FALSE))</f>
        <v/>
      </c>
      <c r="E1030" s="20"/>
      <c r="F1030" s="17" t="str">
        <f>IF(G1030="","",VLOOKUP(G1030,Orientacion_sexual[],2,FALSE))</f>
        <v/>
      </c>
      <c r="G1030" s="20"/>
      <c r="H1030" s="17" t="str">
        <f>IF(I1030="","",VLOOKUP(I1030,Grupo_Sanguineo[],2,FALSE))</f>
        <v/>
      </c>
      <c r="I1030" s="21"/>
      <c r="J1030" s="17" t="str">
        <f>IF(K1030="","",VLOOKUP(K1030,Religion[],2,FALSE))</f>
        <v/>
      </c>
      <c r="K1030" s="20"/>
      <c r="L1030" s="17" t="str">
        <f>IF(M1030="","",VLOOKUP(M1030,Discapacidad[],2,FALSE))</f>
        <v/>
      </c>
      <c r="M1030" s="20"/>
      <c r="N1030" s="20"/>
    </row>
    <row r="1031" spans="1:14" ht="24.75" customHeight="1" x14ac:dyDescent="0.2">
      <c r="A1031" s="26"/>
      <c r="B1031" s="18" t="str">
        <f>IF(A1031="","",VLOOKUP(A1031,Hoja3!$A$2:$C$1488,2,FALSE))</f>
        <v/>
      </c>
      <c r="C1031" s="18" t="str">
        <f>IF(A1031="","",VLOOKUP(A1031,Hoja3!$A$2:$C$1488,3,FALSE))</f>
        <v/>
      </c>
      <c r="D1031" s="17" t="str">
        <f>IF(E1031="","",VLOOKUP(E1031,Identidad_genero[],2,FALSE))</f>
        <v/>
      </c>
      <c r="E1031" s="20"/>
      <c r="F1031" s="17" t="str">
        <f>IF(G1031="","",VLOOKUP(G1031,Orientacion_sexual[],2,FALSE))</f>
        <v/>
      </c>
      <c r="G1031" s="20"/>
      <c r="H1031" s="17" t="str">
        <f>IF(I1031="","",VLOOKUP(I1031,Grupo_Sanguineo[],2,FALSE))</f>
        <v/>
      </c>
      <c r="I1031" s="21"/>
      <c r="J1031" s="17" t="str">
        <f>IF(K1031="","",VLOOKUP(K1031,Religion[],2,FALSE))</f>
        <v/>
      </c>
      <c r="K1031" s="20"/>
      <c r="L1031" s="17" t="str">
        <f>IF(M1031="","",VLOOKUP(M1031,Discapacidad[],2,FALSE))</f>
        <v/>
      </c>
      <c r="M1031" s="20"/>
      <c r="N1031" s="20"/>
    </row>
    <row r="1032" spans="1:14" ht="24.75" customHeight="1" x14ac:dyDescent="0.2">
      <c r="A1032" s="26"/>
      <c r="B1032" s="18" t="str">
        <f>IF(A1032="","",VLOOKUP(A1032,Hoja3!$A$2:$C$1488,2,FALSE))</f>
        <v/>
      </c>
      <c r="C1032" s="18" t="str">
        <f>IF(A1032="","",VLOOKUP(A1032,Hoja3!$A$2:$C$1488,3,FALSE))</f>
        <v/>
      </c>
      <c r="D1032" s="17" t="str">
        <f>IF(E1032="","",VLOOKUP(E1032,Identidad_genero[],2,FALSE))</f>
        <v/>
      </c>
      <c r="E1032" s="20"/>
      <c r="F1032" s="17" t="str">
        <f>IF(G1032="","",VLOOKUP(G1032,Orientacion_sexual[],2,FALSE))</f>
        <v/>
      </c>
      <c r="G1032" s="20"/>
      <c r="H1032" s="17" t="str">
        <f>IF(I1032="","",VLOOKUP(I1032,Grupo_Sanguineo[],2,FALSE))</f>
        <v/>
      </c>
      <c r="I1032" s="21"/>
      <c r="J1032" s="17" t="str">
        <f>IF(K1032="","",VLOOKUP(K1032,Religion[],2,FALSE))</f>
        <v/>
      </c>
      <c r="K1032" s="20"/>
      <c r="L1032" s="17" t="str">
        <f>IF(M1032="","",VLOOKUP(M1032,Discapacidad[],2,FALSE))</f>
        <v/>
      </c>
      <c r="M1032" s="20"/>
      <c r="N1032" s="20"/>
    </row>
    <row r="1033" spans="1:14" ht="24.75" customHeight="1" x14ac:dyDescent="0.2">
      <c r="A1033" s="26"/>
      <c r="B1033" s="18" t="str">
        <f>IF(A1033="","",VLOOKUP(A1033,Hoja3!$A$2:$C$1488,2,FALSE))</f>
        <v/>
      </c>
      <c r="C1033" s="18" t="str">
        <f>IF(A1033="","",VLOOKUP(A1033,Hoja3!$A$2:$C$1488,3,FALSE))</f>
        <v/>
      </c>
      <c r="D1033" s="17" t="str">
        <f>IF(E1033="","",VLOOKUP(E1033,Identidad_genero[],2,FALSE))</f>
        <v/>
      </c>
      <c r="E1033" s="20"/>
      <c r="F1033" s="17" t="str">
        <f>IF(G1033="","",VLOOKUP(G1033,Orientacion_sexual[],2,FALSE))</f>
        <v/>
      </c>
      <c r="G1033" s="20"/>
      <c r="H1033" s="17" t="str">
        <f>IF(I1033="","",VLOOKUP(I1033,Grupo_Sanguineo[],2,FALSE))</f>
        <v/>
      </c>
      <c r="I1033" s="21"/>
      <c r="J1033" s="17" t="str">
        <f>IF(K1033="","",VLOOKUP(K1033,Religion[],2,FALSE))</f>
        <v/>
      </c>
      <c r="K1033" s="20"/>
      <c r="L1033" s="17" t="str">
        <f>IF(M1033="","",VLOOKUP(M1033,Discapacidad[],2,FALSE))</f>
        <v/>
      </c>
      <c r="M1033" s="20"/>
      <c r="N1033" s="20"/>
    </row>
    <row r="1034" spans="1:14" ht="24.75" customHeight="1" x14ac:dyDescent="0.2">
      <c r="A1034" s="26"/>
      <c r="B1034" s="18" t="str">
        <f>IF(A1034="","",VLOOKUP(A1034,Hoja3!$A$2:$C$1488,2,FALSE))</f>
        <v/>
      </c>
      <c r="C1034" s="18" t="str">
        <f>IF(A1034="","",VLOOKUP(A1034,Hoja3!$A$2:$C$1488,3,FALSE))</f>
        <v/>
      </c>
      <c r="D1034" s="17" t="str">
        <f>IF(E1034="","",VLOOKUP(E1034,Identidad_genero[],2,FALSE))</f>
        <v/>
      </c>
      <c r="E1034" s="20"/>
      <c r="F1034" s="17" t="str">
        <f>IF(G1034="","",VLOOKUP(G1034,Orientacion_sexual[],2,FALSE))</f>
        <v/>
      </c>
      <c r="G1034" s="20"/>
      <c r="H1034" s="17" t="str">
        <f>IF(I1034="","",VLOOKUP(I1034,Grupo_Sanguineo[],2,FALSE))</f>
        <v/>
      </c>
      <c r="I1034" s="21"/>
      <c r="J1034" s="17" t="str">
        <f>IF(K1034="","",VLOOKUP(K1034,Religion[],2,FALSE))</f>
        <v/>
      </c>
      <c r="K1034" s="20"/>
      <c r="L1034" s="17" t="str">
        <f>IF(M1034="","",VLOOKUP(M1034,Discapacidad[],2,FALSE))</f>
        <v/>
      </c>
      <c r="M1034" s="20"/>
      <c r="N1034" s="20"/>
    </row>
    <row r="1035" spans="1:14" ht="24.75" customHeight="1" x14ac:dyDescent="0.2">
      <c r="A1035" s="26"/>
      <c r="B1035" s="18" t="str">
        <f>IF(A1035="","",VLOOKUP(A1035,Hoja3!$A$2:$C$1488,2,FALSE))</f>
        <v/>
      </c>
      <c r="C1035" s="18" t="str">
        <f>IF(A1035="","",VLOOKUP(A1035,Hoja3!$A$2:$C$1488,3,FALSE))</f>
        <v/>
      </c>
      <c r="D1035" s="17" t="str">
        <f>IF(E1035="","",VLOOKUP(E1035,Identidad_genero[],2,FALSE))</f>
        <v/>
      </c>
      <c r="E1035" s="20"/>
      <c r="F1035" s="17" t="str">
        <f>IF(G1035="","",VLOOKUP(G1035,Orientacion_sexual[],2,FALSE))</f>
        <v/>
      </c>
      <c r="G1035" s="20"/>
      <c r="H1035" s="17" t="str">
        <f>IF(I1035="","",VLOOKUP(I1035,Grupo_Sanguineo[],2,FALSE))</f>
        <v/>
      </c>
      <c r="I1035" s="21"/>
      <c r="J1035" s="17" t="str">
        <f>IF(K1035="","",VLOOKUP(K1035,Religion[],2,FALSE))</f>
        <v/>
      </c>
      <c r="K1035" s="20"/>
      <c r="L1035" s="17" t="str">
        <f>IF(M1035="","",VLOOKUP(M1035,Discapacidad[],2,FALSE))</f>
        <v/>
      </c>
      <c r="M1035" s="20"/>
      <c r="N1035" s="20"/>
    </row>
    <row r="1036" spans="1:14" ht="24.75" customHeight="1" x14ac:dyDescent="0.2">
      <c r="A1036" s="26"/>
      <c r="B1036" s="18" t="str">
        <f>IF(A1036="","",VLOOKUP(A1036,Hoja3!$A$2:$C$1488,2,FALSE))</f>
        <v/>
      </c>
      <c r="C1036" s="18" t="str">
        <f>IF(A1036="","",VLOOKUP(A1036,Hoja3!$A$2:$C$1488,3,FALSE))</f>
        <v/>
      </c>
      <c r="D1036" s="17" t="str">
        <f>IF(E1036="","",VLOOKUP(E1036,Identidad_genero[],2,FALSE))</f>
        <v/>
      </c>
      <c r="E1036" s="20"/>
      <c r="F1036" s="17" t="str">
        <f>IF(G1036="","",VLOOKUP(G1036,Orientacion_sexual[],2,FALSE))</f>
        <v/>
      </c>
      <c r="G1036" s="20"/>
      <c r="H1036" s="17" t="str">
        <f>IF(I1036="","",VLOOKUP(I1036,Grupo_Sanguineo[],2,FALSE))</f>
        <v/>
      </c>
      <c r="I1036" s="21"/>
      <c r="J1036" s="17" t="str">
        <f>IF(K1036="","",VLOOKUP(K1036,Religion[],2,FALSE))</f>
        <v/>
      </c>
      <c r="K1036" s="20"/>
      <c r="L1036" s="17" t="str">
        <f>IF(M1036="","",VLOOKUP(M1036,Discapacidad[],2,FALSE))</f>
        <v/>
      </c>
      <c r="M1036" s="20"/>
      <c r="N1036" s="20"/>
    </row>
    <row r="1037" spans="1:14" ht="24.75" customHeight="1" x14ac:dyDescent="0.2">
      <c r="A1037" s="26"/>
      <c r="B1037" s="18" t="str">
        <f>IF(A1037="","",VLOOKUP(A1037,Hoja3!$A$2:$C$1488,2,FALSE))</f>
        <v/>
      </c>
      <c r="C1037" s="18" t="str">
        <f>IF(A1037="","",VLOOKUP(A1037,Hoja3!$A$2:$C$1488,3,FALSE))</f>
        <v/>
      </c>
      <c r="D1037" s="17" t="str">
        <f>IF(E1037="","",VLOOKUP(E1037,Identidad_genero[],2,FALSE))</f>
        <v/>
      </c>
      <c r="E1037" s="20"/>
      <c r="F1037" s="17" t="str">
        <f>IF(G1037="","",VLOOKUP(G1037,Orientacion_sexual[],2,FALSE))</f>
        <v/>
      </c>
      <c r="G1037" s="20"/>
      <c r="H1037" s="17" t="str">
        <f>IF(I1037="","",VLOOKUP(I1037,Grupo_Sanguineo[],2,FALSE))</f>
        <v/>
      </c>
      <c r="I1037" s="21"/>
      <c r="J1037" s="17" t="str">
        <f>IF(K1037="","",VLOOKUP(K1037,Religion[],2,FALSE))</f>
        <v/>
      </c>
      <c r="K1037" s="20"/>
      <c r="L1037" s="17" t="str">
        <f>IF(M1037="","",VLOOKUP(M1037,Discapacidad[],2,FALSE))</f>
        <v/>
      </c>
      <c r="M1037" s="20"/>
      <c r="N1037" s="20"/>
    </row>
    <row r="1038" spans="1:14" ht="24.75" customHeight="1" x14ac:dyDescent="0.2">
      <c r="A1038" s="26"/>
      <c r="B1038" s="18" t="str">
        <f>IF(A1038="","",VLOOKUP(A1038,Hoja3!$A$2:$C$1488,2,FALSE))</f>
        <v/>
      </c>
      <c r="C1038" s="18" t="str">
        <f>IF(A1038="","",VLOOKUP(A1038,Hoja3!$A$2:$C$1488,3,FALSE))</f>
        <v/>
      </c>
      <c r="D1038" s="17" t="str">
        <f>IF(E1038="","",VLOOKUP(E1038,Identidad_genero[],2,FALSE))</f>
        <v/>
      </c>
      <c r="E1038" s="20"/>
      <c r="F1038" s="17" t="str">
        <f>IF(G1038="","",VLOOKUP(G1038,Orientacion_sexual[],2,FALSE))</f>
        <v/>
      </c>
      <c r="G1038" s="20"/>
      <c r="H1038" s="17" t="str">
        <f>IF(I1038="","",VLOOKUP(I1038,Grupo_Sanguineo[],2,FALSE))</f>
        <v/>
      </c>
      <c r="I1038" s="21"/>
      <c r="J1038" s="17" t="str">
        <f>IF(K1038="","",VLOOKUP(K1038,Religion[],2,FALSE))</f>
        <v/>
      </c>
      <c r="K1038" s="20"/>
      <c r="L1038" s="17" t="str">
        <f>IF(M1038="","",VLOOKUP(M1038,Discapacidad[],2,FALSE))</f>
        <v/>
      </c>
      <c r="M1038" s="20"/>
      <c r="N1038" s="20"/>
    </row>
    <row r="1039" spans="1:14" ht="24.75" customHeight="1" x14ac:dyDescent="0.2">
      <c r="A1039" s="26"/>
      <c r="B1039" s="18" t="str">
        <f>IF(A1039="","",VLOOKUP(A1039,Hoja3!$A$2:$C$1488,2,FALSE))</f>
        <v/>
      </c>
      <c r="C1039" s="18" t="str">
        <f>IF(A1039="","",VLOOKUP(A1039,Hoja3!$A$2:$C$1488,3,FALSE))</f>
        <v/>
      </c>
      <c r="D1039" s="17" t="str">
        <f>IF(E1039="","",VLOOKUP(E1039,Identidad_genero[],2,FALSE))</f>
        <v/>
      </c>
      <c r="E1039" s="20"/>
      <c r="F1039" s="17" t="str">
        <f>IF(G1039="","",VLOOKUP(G1039,Orientacion_sexual[],2,FALSE))</f>
        <v/>
      </c>
      <c r="G1039" s="20"/>
      <c r="H1039" s="17" t="str">
        <f>IF(I1039="","",VLOOKUP(I1039,Grupo_Sanguineo[],2,FALSE))</f>
        <v/>
      </c>
      <c r="I1039" s="21"/>
      <c r="J1039" s="17" t="str">
        <f>IF(K1039="","",VLOOKUP(K1039,Religion[],2,FALSE))</f>
        <v/>
      </c>
      <c r="K1039" s="20"/>
      <c r="L1039" s="17" t="str">
        <f>IF(M1039="","",VLOOKUP(M1039,Discapacidad[],2,FALSE))</f>
        <v/>
      </c>
      <c r="M1039" s="20"/>
      <c r="N1039" s="20"/>
    </row>
    <row r="1040" spans="1:14" ht="24.75" customHeight="1" x14ac:dyDescent="0.2">
      <c r="A1040" s="26"/>
      <c r="B1040" s="18" t="str">
        <f>IF(A1040="","",VLOOKUP(A1040,Hoja3!$A$2:$C$1488,2,FALSE))</f>
        <v/>
      </c>
      <c r="C1040" s="18" t="str">
        <f>IF(A1040="","",VLOOKUP(A1040,Hoja3!$A$2:$C$1488,3,FALSE))</f>
        <v/>
      </c>
      <c r="D1040" s="17" t="str">
        <f>IF(E1040="","",VLOOKUP(E1040,Identidad_genero[],2,FALSE))</f>
        <v/>
      </c>
      <c r="E1040" s="20"/>
      <c r="F1040" s="17" t="str">
        <f>IF(G1040="","",VLOOKUP(G1040,Orientacion_sexual[],2,FALSE))</f>
        <v/>
      </c>
      <c r="G1040" s="20"/>
      <c r="H1040" s="17" t="str">
        <f>IF(I1040="","",VLOOKUP(I1040,Grupo_Sanguineo[],2,FALSE))</f>
        <v/>
      </c>
      <c r="I1040" s="21"/>
      <c r="J1040" s="17" t="str">
        <f>IF(K1040="","",VLOOKUP(K1040,Religion[],2,FALSE))</f>
        <v/>
      </c>
      <c r="K1040" s="20"/>
      <c r="L1040" s="17" t="str">
        <f>IF(M1040="","",VLOOKUP(M1040,Discapacidad[],2,FALSE))</f>
        <v/>
      </c>
      <c r="M1040" s="20"/>
      <c r="N1040" s="20"/>
    </row>
    <row r="1041" spans="1:14" ht="24.75" customHeight="1" x14ac:dyDescent="0.2">
      <c r="A1041" s="26"/>
      <c r="B1041" s="18" t="str">
        <f>IF(A1041="","",VLOOKUP(A1041,Hoja3!$A$2:$C$1488,2,FALSE))</f>
        <v/>
      </c>
      <c r="C1041" s="18" t="str">
        <f>IF(A1041="","",VLOOKUP(A1041,Hoja3!$A$2:$C$1488,3,FALSE))</f>
        <v/>
      </c>
      <c r="D1041" s="17" t="str">
        <f>IF(E1041="","",VLOOKUP(E1041,Identidad_genero[],2,FALSE))</f>
        <v/>
      </c>
      <c r="E1041" s="20"/>
      <c r="F1041" s="17" t="str">
        <f>IF(G1041="","",VLOOKUP(G1041,Orientacion_sexual[],2,FALSE))</f>
        <v/>
      </c>
      <c r="G1041" s="20"/>
      <c r="H1041" s="17" t="str">
        <f>IF(I1041="","",VLOOKUP(I1041,Grupo_Sanguineo[],2,FALSE))</f>
        <v/>
      </c>
      <c r="I1041" s="21"/>
      <c r="J1041" s="17" t="str">
        <f>IF(K1041="","",VLOOKUP(K1041,Religion[],2,FALSE))</f>
        <v/>
      </c>
      <c r="K1041" s="20"/>
      <c r="L1041" s="17" t="str">
        <f>IF(M1041="","",VLOOKUP(M1041,Discapacidad[],2,FALSE))</f>
        <v/>
      </c>
      <c r="M1041" s="20"/>
      <c r="N1041" s="20"/>
    </row>
    <row r="1042" spans="1:14" ht="24.75" customHeight="1" x14ac:dyDescent="0.2">
      <c r="A1042" s="26"/>
      <c r="B1042" s="18" t="str">
        <f>IF(A1042="","",VLOOKUP(A1042,Hoja3!$A$2:$C$1488,2,FALSE))</f>
        <v/>
      </c>
      <c r="C1042" s="18" t="str">
        <f>IF(A1042="","",VLOOKUP(A1042,Hoja3!$A$2:$C$1488,3,FALSE))</f>
        <v/>
      </c>
      <c r="D1042" s="17" t="str">
        <f>IF(E1042="","",VLOOKUP(E1042,Identidad_genero[],2,FALSE))</f>
        <v/>
      </c>
      <c r="E1042" s="20"/>
      <c r="F1042" s="17" t="str">
        <f>IF(G1042="","",VLOOKUP(G1042,Orientacion_sexual[],2,FALSE))</f>
        <v/>
      </c>
      <c r="G1042" s="20"/>
      <c r="H1042" s="17" t="str">
        <f>IF(I1042="","",VLOOKUP(I1042,Grupo_Sanguineo[],2,FALSE))</f>
        <v/>
      </c>
      <c r="I1042" s="21"/>
      <c r="J1042" s="17" t="str">
        <f>IF(K1042="","",VLOOKUP(K1042,Religion[],2,FALSE))</f>
        <v/>
      </c>
      <c r="K1042" s="20"/>
      <c r="L1042" s="17" t="str">
        <f>IF(M1042="","",VLOOKUP(M1042,Discapacidad[],2,FALSE))</f>
        <v/>
      </c>
      <c r="M1042" s="20"/>
      <c r="N1042" s="20"/>
    </row>
    <row r="1043" spans="1:14" ht="24.75" customHeight="1" x14ac:dyDescent="0.2">
      <c r="A1043" s="26"/>
      <c r="B1043" s="18" t="str">
        <f>IF(A1043="","",VLOOKUP(A1043,Hoja3!$A$2:$C$1488,2,FALSE))</f>
        <v/>
      </c>
      <c r="C1043" s="18" t="str">
        <f>IF(A1043="","",VLOOKUP(A1043,Hoja3!$A$2:$C$1488,3,FALSE))</f>
        <v/>
      </c>
      <c r="D1043" s="17" t="str">
        <f>IF(E1043="","",VLOOKUP(E1043,Identidad_genero[],2,FALSE))</f>
        <v/>
      </c>
      <c r="E1043" s="20"/>
      <c r="F1043" s="17" t="str">
        <f>IF(G1043="","",VLOOKUP(G1043,Orientacion_sexual[],2,FALSE))</f>
        <v/>
      </c>
      <c r="G1043" s="20"/>
      <c r="H1043" s="17" t="str">
        <f>IF(I1043="","",VLOOKUP(I1043,Grupo_Sanguineo[],2,FALSE))</f>
        <v/>
      </c>
      <c r="I1043" s="21"/>
      <c r="J1043" s="17" t="str">
        <f>IF(K1043="","",VLOOKUP(K1043,Religion[],2,FALSE))</f>
        <v/>
      </c>
      <c r="K1043" s="20"/>
      <c r="L1043" s="17" t="str">
        <f>IF(M1043="","",VLOOKUP(M1043,Discapacidad[],2,FALSE))</f>
        <v/>
      </c>
      <c r="M1043" s="20"/>
      <c r="N1043" s="20"/>
    </row>
    <row r="1044" spans="1:14" ht="24.75" customHeight="1" x14ac:dyDescent="0.2">
      <c r="A1044" s="26"/>
      <c r="B1044" s="18" t="str">
        <f>IF(A1044="","",VLOOKUP(A1044,Hoja3!$A$2:$C$1488,2,FALSE))</f>
        <v/>
      </c>
      <c r="C1044" s="18" t="str">
        <f>IF(A1044="","",VLOOKUP(A1044,Hoja3!$A$2:$C$1488,3,FALSE))</f>
        <v/>
      </c>
      <c r="D1044" s="17" t="str">
        <f>IF(E1044="","",VLOOKUP(E1044,Identidad_genero[],2,FALSE))</f>
        <v/>
      </c>
      <c r="E1044" s="20"/>
      <c r="F1044" s="17" t="str">
        <f>IF(G1044="","",VLOOKUP(G1044,Orientacion_sexual[],2,FALSE))</f>
        <v/>
      </c>
      <c r="G1044" s="20"/>
      <c r="H1044" s="17" t="str">
        <f>IF(I1044="","",VLOOKUP(I1044,Grupo_Sanguineo[],2,FALSE))</f>
        <v/>
      </c>
      <c r="I1044" s="21"/>
      <c r="J1044" s="17" t="str">
        <f>IF(K1044="","",VLOOKUP(K1044,Religion[],2,FALSE))</f>
        <v/>
      </c>
      <c r="K1044" s="20"/>
      <c r="L1044" s="17" t="str">
        <f>IF(M1044="","",VLOOKUP(M1044,Discapacidad[],2,FALSE))</f>
        <v/>
      </c>
      <c r="M1044" s="20"/>
      <c r="N1044" s="20"/>
    </row>
    <row r="1045" spans="1:14" ht="24.75" customHeight="1" x14ac:dyDescent="0.2">
      <c r="A1045" s="26"/>
      <c r="B1045" s="18" t="str">
        <f>IF(A1045="","",VLOOKUP(A1045,Hoja3!$A$2:$C$1488,2,FALSE))</f>
        <v/>
      </c>
      <c r="C1045" s="18" t="str">
        <f>IF(A1045="","",VLOOKUP(A1045,Hoja3!$A$2:$C$1488,3,FALSE))</f>
        <v/>
      </c>
      <c r="D1045" s="17" t="str">
        <f>IF(E1045="","",VLOOKUP(E1045,Identidad_genero[],2,FALSE))</f>
        <v/>
      </c>
      <c r="E1045" s="20"/>
      <c r="F1045" s="17" t="str">
        <f>IF(G1045="","",VLOOKUP(G1045,Orientacion_sexual[],2,FALSE))</f>
        <v/>
      </c>
      <c r="G1045" s="20"/>
      <c r="H1045" s="17" t="str">
        <f>IF(I1045="","",VLOOKUP(I1045,Grupo_Sanguineo[],2,FALSE))</f>
        <v/>
      </c>
      <c r="I1045" s="21"/>
      <c r="J1045" s="17" t="str">
        <f>IF(K1045="","",VLOOKUP(K1045,Religion[],2,FALSE))</f>
        <v/>
      </c>
      <c r="K1045" s="20"/>
      <c r="L1045" s="17" t="str">
        <f>IF(M1045="","",VLOOKUP(M1045,Discapacidad[],2,FALSE))</f>
        <v/>
      </c>
      <c r="M1045" s="20"/>
      <c r="N1045" s="20"/>
    </row>
    <row r="1046" spans="1:14" ht="24.75" customHeight="1" x14ac:dyDescent="0.2">
      <c r="A1046" s="26"/>
      <c r="B1046" s="18" t="str">
        <f>IF(A1046="","",VLOOKUP(A1046,Hoja3!$A$2:$C$1488,2,FALSE))</f>
        <v/>
      </c>
      <c r="C1046" s="18" t="str">
        <f>IF(A1046="","",VLOOKUP(A1046,Hoja3!$A$2:$C$1488,3,FALSE))</f>
        <v/>
      </c>
      <c r="D1046" s="17" t="str">
        <f>IF(E1046="","",VLOOKUP(E1046,Identidad_genero[],2,FALSE))</f>
        <v/>
      </c>
      <c r="E1046" s="20"/>
      <c r="F1046" s="17" t="str">
        <f>IF(G1046="","",VLOOKUP(G1046,Orientacion_sexual[],2,FALSE))</f>
        <v/>
      </c>
      <c r="G1046" s="20"/>
      <c r="H1046" s="17" t="str">
        <f>IF(I1046="","",VLOOKUP(I1046,Grupo_Sanguineo[],2,FALSE))</f>
        <v/>
      </c>
      <c r="I1046" s="21"/>
      <c r="J1046" s="17" t="str">
        <f>IF(K1046="","",VLOOKUP(K1046,Religion[],2,FALSE))</f>
        <v/>
      </c>
      <c r="K1046" s="20"/>
      <c r="L1046" s="17" t="str">
        <f>IF(M1046="","",VLOOKUP(M1046,Discapacidad[],2,FALSE))</f>
        <v/>
      </c>
      <c r="M1046" s="20"/>
      <c r="N1046" s="20"/>
    </row>
    <row r="1047" spans="1:14" ht="24.75" customHeight="1" x14ac:dyDescent="0.2">
      <c r="A1047" s="26"/>
      <c r="B1047" s="18" t="str">
        <f>IF(A1047="","",VLOOKUP(A1047,Hoja3!$A$2:$C$1488,2,FALSE))</f>
        <v/>
      </c>
      <c r="C1047" s="18" t="str">
        <f>IF(A1047="","",VLOOKUP(A1047,Hoja3!$A$2:$C$1488,3,FALSE))</f>
        <v/>
      </c>
      <c r="D1047" s="17" t="str">
        <f>IF(E1047="","",VLOOKUP(E1047,Identidad_genero[],2,FALSE))</f>
        <v/>
      </c>
      <c r="E1047" s="20"/>
      <c r="F1047" s="17" t="str">
        <f>IF(G1047="","",VLOOKUP(G1047,Orientacion_sexual[],2,FALSE))</f>
        <v/>
      </c>
      <c r="G1047" s="20"/>
      <c r="H1047" s="17" t="str">
        <f>IF(I1047="","",VLOOKUP(I1047,Grupo_Sanguineo[],2,FALSE))</f>
        <v/>
      </c>
      <c r="I1047" s="21"/>
      <c r="J1047" s="17" t="str">
        <f>IF(K1047="","",VLOOKUP(K1047,Religion[],2,FALSE))</f>
        <v/>
      </c>
      <c r="K1047" s="20"/>
      <c r="L1047" s="17" t="str">
        <f>IF(M1047="","",VLOOKUP(M1047,Discapacidad[],2,FALSE))</f>
        <v/>
      </c>
      <c r="M1047" s="20"/>
      <c r="N1047" s="20"/>
    </row>
    <row r="1048" spans="1:14" ht="24.75" customHeight="1" x14ac:dyDescent="0.2">
      <c r="A1048" s="26"/>
      <c r="B1048" s="18" t="str">
        <f>IF(A1048="","",VLOOKUP(A1048,Hoja3!$A$2:$C$1488,2,FALSE))</f>
        <v/>
      </c>
      <c r="C1048" s="18" t="str">
        <f>IF(A1048="","",VLOOKUP(A1048,Hoja3!$A$2:$C$1488,3,FALSE))</f>
        <v/>
      </c>
      <c r="D1048" s="17" t="str">
        <f>IF(E1048="","",VLOOKUP(E1048,Identidad_genero[],2,FALSE))</f>
        <v/>
      </c>
      <c r="E1048" s="20"/>
      <c r="F1048" s="17" t="str">
        <f>IF(G1048="","",VLOOKUP(G1048,Orientacion_sexual[],2,FALSE))</f>
        <v/>
      </c>
      <c r="G1048" s="20"/>
      <c r="H1048" s="17" t="str">
        <f>IF(I1048="","",VLOOKUP(I1048,Grupo_Sanguineo[],2,FALSE))</f>
        <v/>
      </c>
      <c r="I1048" s="21"/>
      <c r="J1048" s="17" t="str">
        <f>IF(K1048="","",VLOOKUP(K1048,Religion[],2,FALSE))</f>
        <v/>
      </c>
      <c r="K1048" s="20"/>
      <c r="L1048" s="17" t="str">
        <f>IF(M1048="","",VLOOKUP(M1048,Discapacidad[],2,FALSE))</f>
        <v/>
      </c>
      <c r="M1048" s="20"/>
      <c r="N1048" s="20"/>
    </row>
    <row r="1049" spans="1:14" ht="24.75" customHeight="1" x14ac:dyDescent="0.2">
      <c r="A1049" s="26"/>
      <c r="B1049" s="18" t="str">
        <f>IF(A1049="","",VLOOKUP(A1049,Hoja3!$A$2:$C$1488,2,FALSE))</f>
        <v/>
      </c>
      <c r="C1049" s="18" t="str">
        <f>IF(A1049="","",VLOOKUP(A1049,Hoja3!$A$2:$C$1488,3,FALSE))</f>
        <v/>
      </c>
      <c r="D1049" s="17" t="str">
        <f>IF(E1049="","",VLOOKUP(E1049,Identidad_genero[],2,FALSE))</f>
        <v/>
      </c>
      <c r="E1049" s="20"/>
      <c r="F1049" s="17" t="str">
        <f>IF(G1049="","",VLOOKUP(G1049,Orientacion_sexual[],2,FALSE))</f>
        <v/>
      </c>
      <c r="G1049" s="20"/>
      <c r="H1049" s="17" t="str">
        <f>IF(I1049="","",VLOOKUP(I1049,Grupo_Sanguineo[],2,FALSE))</f>
        <v/>
      </c>
      <c r="I1049" s="21"/>
      <c r="J1049" s="17" t="str">
        <f>IF(K1049="","",VLOOKUP(K1049,Religion[],2,FALSE))</f>
        <v/>
      </c>
      <c r="K1049" s="20"/>
      <c r="L1049" s="17" t="str">
        <f>IF(M1049="","",VLOOKUP(M1049,Discapacidad[],2,FALSE))</f>
        <v/>
      </c>
      <c r="M1049" s="20"/>
      <c r="N1049" s="20"/>
    </row>
    <row r="1050" spans="1:14" ht="24.75" customHeight="1" x14ac:dyDescent="0.2">
      <c r="A1050" s="26"/>
      <c r="B1050" s="18" t="str">
        <f>IF(A1050="","",VLOOKUP(A1050,Hoja3!$A$2:$C$1488,2,FALSE))</f>
        <v/>
      </c>
      <c r="C1050" s="18" t="str">
        <f>IF(A1050="","",VLOOKUP(A1050,Hoja3!$A$2:$C$1488,3,FALSE))</f>
        <v/>
      </c>
      <c r="D1050" s="17" t="str">
        <f>IF(E1050="","",VLOOKUP(E1050,Identidad_genero[],2,FALSE))</f>
        <v/>
      </c>
      <c r="E1050" s="20"/>
      <c r="F1050" s="17" t="str">
        <f>IF(G1050="","",VLOOKUP(G1050,Orientacion_sexual[],2,FALSE))</f>
        <v/>
      </c>
      <c r="G1050" s="20"/>
      <c r="H1050" s="17" t="str">
        <f>IF(I1050="","",VLOOKUP(I1050,Grupo_Sanguineo[],2,FALSE))</f>
        <v/>
      </c>
      <c r="I1050" s="21"/>
      <c r="J1050" s="17" t="str">
        <f>IF(K1050="","",VLOOKUP(K1050,Religion[],2,FALSE))</f>
        <v/>
      </c>
      <c r="K1050" s="20"/>
      <c r="L1050" s="17" t="str">
        <f>IF(M1050="","",VLOOKUP(M1050,Discapacidad[],2,FALSE))</f>
        <v/>
      </c>
      <c r="M1050" s="20"/>
      <c r="N1050" s="20"/>
    </row>
    <row r="1051" spans="1:14" ht="24.75" customHeight="1" x14ac:dyDescent="0.2">
      <c r="A1051" s="26"/>
      <c r="B1051" s="18" t="str">
        <f>IF(A1051="","",VLOOKUP(A1051,Hoja3!$A$2:$C$1488,2,FALSE))</f>
        <v/>
      </c>
      <c r="C1051" s="18" t="str">
        <f>IF(A1051="","",VLOOKUP(A1051,Hoja3!$A$2:$C$1488,3,FALSE))</f>
        <v/>
      </c>
      <c r="D1051" s="17" t="str">
        <f>IF(E1051="","",VLOOKUP(E1051,Identidad_genero[],2,FALSE))</f>
        <v/>
      </c>
      <c r="E1051" s="20"/>
      <c r="F1051" s="17" t="str">
        <f>IF(G1051="","",VLOOKUP(G1051,Orientacion_sexual[],2,FALSE))</f>
        <v/>
      </c>
      <c r="G1051" s="20"/>
      <c r="H1051" s="17" t="str">
        <f>IF(I1051="","",VLOOKUP(I1051,Grupo_Sanguineo[],2,FALSE))</f>
        <v/>
      </c>
      <c r="I1051" s="21"/>
      <c r="J1051" s="17" t="str">
        <f>IF(K1051="","",VLOOKUP(K1051,Religion[],2,FALSE))</f>
        <v/>
      </c>
      <c r="K1051" s="20"/>
      <c r="L1051" s="17" t="str">
        <f>IF(M1051="","",VLOOKUP(M1051,Discapacidad[],2,FALSE))</f>
        <v/>
      </c>
      <c r="M1051" s="20"/>
      <c r="N1051" s="20"/>
    </row>
    <row r="1052" spans="1:14" ht="24.75" customHeight="1" x14ac:dyDescent="0.2">
      <c r="A1052" s="26"/>
      <c r="B1052" s="18" t="str">
        <f>IF(A1052="","",VLOOKUP(A1052,Hoja3!$A$2:$C$1488,2,FALSE))</f>
        <v/>
      </c>
      <c r="C1052" s="18" t="str">
        <f>IF(A1052="","",VLOOKUP(A1052,Hoja3!$A$2:$C$1488,3,FALSE))</f>
        <v/>
      </c>
      <c r="D1052" s="17" t="str">
        <f>IF(E1052="","",VLOOKUP(E1052,Identidad_genero[],2,FALSE))</f>
        <v/>
      </c>
      <c r="E1052" s="20"/>
      <c r="F1052" s="17" t="str">
        <f>IF(G1052="","",VLOOKUP(G1052,Orientacion_sexual[],2,FALSE))</f>
        <v/>
      </c>
      <c r="G1052" s="20"/>
      <c r="H1052" s="17" t="str">
        <f>IF(I1052="","",VLOOKUP(I1052,Grupo_Sanguineo[],2,FALSE))</f>
        <v/>
      </c>
      <c r="I1052" s="21"/>
      <c r="J1052" s="17" t="str">
        <f>IF(K1052="","",VLOOKUP(K1052,Religion[],2,FALSE))</f>
        <v/>
      </c>
      <c r="K1052" s="20"/>
      <c r="L1052" s="17" t="str">
        <f>IF(M1052="","",VLOOKUP(M1052,Discapacidad[],2,FALSE))</f>
        <v/>
      </c>
      <c r="M1052" s="20"/>
      <c r="N1052" s="20"/>
    </row>
    <row r="1053" spans="1:14" ht="24.75" customHeight="1" x14ac:dyDescent="0.2">
      <c r="A1053" s="26"/>
      <c r="B1053" s="18" t="str">
        <f>IF(A1053="","",VLOOKUP(A1053,Hoja3!$A$2:$C$1488,2,FALSE))</f>
        <v/>
      </c>
      <c r="C1053" s="18" t="str">
        <f>IF(A1053="","",VLOOKUP(A1053,Hoja3!$A$2:$C$1488,3,FALSE))</f>
        <v/>
      </c>
      <c r="D1053" s="17" t="str">
        <f>IF(E1053="","",VLOOKUP(E1053,Identidad_genero[],2,FALSE))</f>
        <v/>
      </c>
      <c r="E1053" s="20"/>
      <c r="F1053" s="17" t="str">
        <f>IF(G1053="","",VLOOKUP(G1053,Orientacion_sexual[],2,FALSE))</f>
        <v/>
      </c>
      <c r="G1053" s="20"/>
      <c r="H1053" s="17" t="str">
        <f>IF(I1053="","",VLOOKUP(I1053,Grupo_Sanguineo[],2,FALSE))</f>
        <v/>
      </c>
      <c r="I1053" s="21"/>
      <c r="J1053" s="17" t="str">
        <f>IF(K1053="","",VLOOKUP(K1053,Religion[],2,FALSE))</f>
        <v/>
      </c>
      <c r="K1053" s="20"/>
      <c r="L1053" s="17" t="str">
        <f>IF(M1053="","",VLOOKUP(M1053,Discapacidad[],2,FALSE))</f>
        <v/>
      </c>
      <c r="M1053" s="20"/>
      <c r="N1053" s="20"/>
    </row>
    <row r="1054" spans="1:14" ht="24.75" customHeight="1" x14ac:dyDescent="0.2">
      <c r="A1054" s="26"/>
      <c r="B1054" s="18" t="str">
        <f>IF(A1054="","",VLOOKUP(A1054,Hoja3!$A$2:$C$1488,2,FALSE))</f>
        <v/>
      </c>
      <c r="C1054" s="18" t="str">
        <f>IF(A1054="","",VLOOKUP(A1054,Hoja3!$A$2:$C$1488,3,FALSE))</f>
        <v/>
      </c>
      <c r="D1054" s="17" t="str">
        <f>IF(E1054="","",VLOOKUP(E1054,Identidad_genero[],2,FALSE))</f>
        <v/>
      </c>
      <c r="E1054" s="20"/>
      <c r="F1054" s="17" t="str">
        <f>IF(G1054="","",VLOOKUP(G1054,Orientacion_sexual[],2,FALSE))</f>
        <v/>
      </c>
      <c r="G1054" s="20"/>
      <c r="H1054" s="17" t="str">
        <f>IF(I1054="","",VLOOKUP(I1054,Grupo_Sanguineo[],2,FALSE))</f>
        <v/>
      </c>
      <c r="I1054" s="21"/>
      <c r="J1054" s="17" t="str">
        <f>IF(K1054="","",VLOOKUP(K1054,Religion[],2,FALSE))</f>
        <v/>
      </c>
      <c r="K1054" s="20"/>
      <c r="L1054" s="17" t="str">
        <f>IF(M1054="","",VLOOKUP(M1054,Discapacidad[],2,FALSE))</f>
        <v/>
      </c>
      <c r="M1054" s="20"/>
      <c r="N1054" s="20"/>
    </row>
    <row r="1055" spans="1:14" ht="24.75" customHeight="1" x14ac:dyDescent="0.2">
      <c r="A1055" s="26"/>
      <c r="B1055" s="18" t="str">
        <f>IF(A1055="","",VLOOKUP(A1055,Hoja3!$A$2:$C$1488,2,FALSE))</f>
        <v/>
      </c>
      <c r="C1055" s="18" t="str">
        <f>IF(A1055="","",VLOOKUP(A1055,Hoja3!$A$2:$C$1488,3,FALSE))</f>
        <v/>
      </c>
      <c r="D1055" s="17" t="str">
        <f>IF(E1055="","",VLOOKUP(E1055,Identidad_genero[],2,FALSE))</f>
        <v/>
      </c>
      <c r="E1055" s="20"/>
      <c r="F1055" s="17" t="str">
        <f>IF(G1055="","",VLOOKUP(G1055,Orientacion_sexual[],2,FALSE))</f>
        <v/>
      </c>
      <c r="G1055" s="20"/>
      <c r="H1055" s="17" t="str">
        <f>IF(I1055="","",VLOOKUP(I1055,Grupo_Sanguineo[],2,FALSE))</f>
        <v/>
      </c>
      <c r="I1055" s="21"/>
      <c r="J1055" s="17" t="str">
        <f>IF(K1055="","",VLOOKUP(K1055,Religion[],2,FALSE))</f>
        <v/>
      </c>
      <c r="K1055" s="20"/>
      <c r="L1055" s="17" t="str">
        <f>IF(M1055="","",VLOOKUP(M1055,Discapacidad[],2,FALSE))</f>
        <v/>
      </c>
      <c r="M1055" s="20"/>
      <c r="N1055" s="20"/>
    </row>
    <row r="1056" spans="1:14" ht="24.75" customHeight="1" x14ac:dyDescent="0.2">
      <c r="A1056" s="26"/>
      <c r="B1056" s="18" t="str">
        <f>IF(A1056="","",VLOOKUP(A1056,Hoja3!$A$2:$C$1488,2,FALSE))</f>
        <v/>
      </c>
      <c r="C1056" s="18" t="str">
        <f>IF(A1056="","",VLOOKUP(A1056,Hoja3!$A$2:$C$1488,3,FALSE))</f>
        <v/>
      </c>
      <c r="D1056" s="17" t="str">
        <f>IF(E1056="","",VLOOKUP(E1056,Identidad_genero[],2,FALSE))</f>
        <v/>
      </c>
      <c r="E1056" s="20"/>
      <c r="F1056" s="17" t="str">
        <f>IF(G1056="","",VLOOKUP(G1056,Orientacion_sexual[],2,FALSE))</f>
        <v/>
      </c>
      <c r="G1056" s="20"/>
      <c r="H1056" s="17" t="str">
        <f>IF(I1056="","",VLOOKUP(I1056,Grupo_Sanguineo[],2,FALSE))</f>
        <v/>
      </c>
      <c r="I1056" s="21"/>
      <c r="J1056" s="17" t="str">
        <f>IF(K1056="","",VLOOKUP(K1056,Religion[],2,FALSE))</f>
        <v/>
      </c>
      <c r="K1056" s="20"/>
      <c r="L1056" s="17" t="str">
        <f>IF(M1056="","",VLOOKUP(M1056,Discapacidad[],2,FALSE))</f>
        <v/>
      </c>
      <c r="M1056" s="20"/>
      <c r="N1056" s="20"/>
    </row>
    <row r="1057" spans="1:14" ht="24.75" customHeight="1" x14ac:dyDescent="0.2">
      <c r="A1057" s="26"/>
      <c r="B1057" s="18" t="str">
        <f>IF(A1057="","",VLOOKUP(A1057,Hoja3!$A$2:$C$1488,2,FALSE))</f>
        <v/>
      </c>
      <c r="C1057" s="18" t="str">
        <f>IF(A1057="","",VLOOKUP(A1057,Hoja3!$A$2:$C$1488,3,FALSE))</f>
        <v/>
      </c>
      <c r="D1057" s="17" t="str">
        <f>IF(E1057="","",VLOOKUP(E1057,Identidad_genero[],2,FALSE))</f>
        <v/>
      </c>
      <c r="E1057" s="20"/>
      <c r="F1057" s="17" t="str">
        <f>IF(G1057="","",VLOOKUP(G1057,Orientacion_sexual[],2,FALSE))</f>
        <v/>
      </c>
      <c r="G1057" s="20"/>
      <c r="H1057" s="17" t="str">
        <f>IF(I1057="","",VLOOKUP(I1057,Grupo_Sanguineo[],2,FALSE))</f>
        <v/>
      </c>
      <c r="I1057" s="21"/>
      <c r="J1057" s="17" t="str">
        <f>IF(K1057="","",VLOOKUP(K1057,Religion[],2,FALSE))</f>
        <v/>
      </c>
      <c r="K1057" s="20"/>
      <c r="L1057" s="17" t="str">
        <f>IF(M1057="","",VLOOKUP(M1057,Discapacidad[],2,FALSE))</f>
        <v/>
      </c>
      <c r="M1057" s="20"/>
      <c r="N1057" s="20"/>
    </row>
    <row r="1058" spans="1:14" ht="24.75" customHeight="1" x14ac:dyDescent="0.2">
      <c r="A1058" s="26"/>
      <c r="B1058" s="18" t="str">
        <f>IF(A1058="","",VLOOKUP(A1058,Hoja3!$A$2:$C$1488,2,FALSE))</f>
        <v/>
      </c>
      <c r="C1058" s="18" t="str">
        <f>IF(A1058="","",VLOOKUP(A1058,Hoja3!$A$2:$C$1488,3,FALSE))</f>
        <v/>
      </c>
      <c r="D1058" s="17" t="str">
        <f>IF(E1058="","",VLOOKUP(E1058,Identidad_genero[],2,FALSE))</f>
        <v/>
      </c>
      <c r="E1058" s="20"/>
      <c r="F1058" s="17" t="str">
        <f>IF(G1058="","",VLOOKUP(G1058,Orientacion_sexual[],2,FALSE))</f>
        <v/>
      </c>
      <c r="G1058" s="20"/>
      <c r="H1058" s="17" t="str">
        <f>IF(I1058="","",VLOOKUP(I1058,Grupo_Sanguineo[],2,FALSE))</f>
        <v/>
      </c>
      <c r="I1058" s="21"/>
      <c r="J1058" s="17" t="str">
        <f>IF(K1058="","",VLOOKUP(K1058,Religion[],2,FALSE))</f>
        <v/>
      </c>
      <c r="K1058" s="20"/>
      <c r="L1058" s="17" t="str">
        <f>IF(M1058="","",VLOOKUP(M1058,Discapacidad[],2,FALSE))</f>
        <v/>
      </c>
      <c r="M1058" s="20"/>
      <c r="N1058" s="20"/>
    </row>
    <row r="1059" spans="1:14" ht="24.75" customHeight="1" x14ac:dyDescent="0.2">
      <c r="A1059" s="26"/>
      <c r="B1059" s="18" t="str">
        <f>IF(A1059="","",VLOOKUP(A1059,Hoja3!$A$2:$C$1488,2,FALSE))</f>
        <v/>
      </c>
      <c r="C1059" s="18" t="str">
        <f>IF(A1059="","",VLOOKUP(A1059,Hoja3!$A$2:$C$1488,3,FALSE))</f>
        <v/>
      </c>
      <c r="D1059" s="17" t="str">
        <f>IF(E1059="","",VLOOKUP(E1059,Identidad_genero[],2,FALSE))</f>
        <v/>
      </c>
      <c r="E1059" s="20"/>
      <c r="F1059" s="17" t="str">
        <f>IF(G1059="","",VLOOKUP(G1059,Orientacion_sexual[],2,FALSE))</f>
        <v/>
      </c>
      <c r="G1059" s="20"/>
      <c r="H1059" s="17" t="str">
        <f>IF(I1059="","",VLOOKUP(I1059,Grupo_Sanguineo[],2,FALSE))</f>
        <v/>
      </c>
      <c r="I1059" s="21"/>
      <c r="J1059" s="17" t="str">
        <f>IF(K1059="","",VLOOKUP(K1059,Religion[],2,FALSE))</f>
        <v/>
      </c>
      <c r="K1059" s="20"/>
      <c r="L1059" s="17" t="str">
        <f>IF(M1059="","",VLOOKUP(M1059,Discapacidad[],2,FALSE))</f>
        <v/>
      </c>
      <c r="M1059" s="20"/>
      <c r="N1059" s="20"/>
    </row>
    <row r="1060" spans="1:14" ht="24.75" customHeight="1" x14ac:dyDescent="0.2">
      <c r="A1060" s="26"/>
      <c r="B1060" s="18" t="str">
        <f>IF(A1060="","",VLOOKUP(A1060,Hoja3!$A$2:$C$1488,2,FALSE))</f>
        <v/>
      </c>
      <c r="C1060" s="18" t="str">
        <f>IF(A1060="","",VLOOKUP(A1060,Hoja3!$A$2:$C$1488,3,FALSE))</f>
        <v/>
      </c>
      <c r="D1060" s="17" t="str">
        <f>IF(E1060="","",VLOOKUP(E1060,Identidad_genero[],2,FALSE))</f>
        <v/>
      </c>
      <c r="E1060" s="20"/>
      <c r="F1060" s="17" t="str">
        <f>IF(G1060="","",VLOOKUP(G1060,Orientacion_sexual[],2,FALSE))</f>
        <v/>
      </c>
      <c r="G1060" s="20"/>
      <c r="H1060" s="17" t="str">
        <f>IF(I1060="","",VLOOKUP(I1060,Grupo_Sanguineo[],2,FALSE))</f>
        <v/>
      </c>
      <c r="I1060" s="21"/>
      <c r="J1060" s="17" t="str">
        <f>IF(K1060="","",VLOOKUP(K1060,Religion[],2,FALSE))</f>
        <v/>
      </c>
      <c r="K1060" s="20"/>
      <c r="L1060" s="17" t="str">
        <f>IF(M1060="","",VLOOKUP(M1060,Discapacidad[],2,FALSE))</f>
        <v/>
      </c>
      <c r="M1060" s="20"/>
      <c r="N1060" s="20"/>
    </row>
    <row r="1061" spans="1:14" ht="24.75" customHeight="1" x14ac:dyDescent="0.2">
      <c r="A1061" s="26"/>
      <c r="B1061" s="18" t="str">
        <f>IF(A1061="","",VLOOKUP(A1061,Hoja3!$A$2:$C$1488,2,FALSE))</f>
        <v/>
      </c>
      <c r="C1061" s="18" t="str">
        <f>IF(A1061="","",VLOOKUP(A1061,Hoja3!$A$2:$C$1488,3,FALSE))</f>
        <v/>
      </c>
      <c r="D1061" s="17" t="str">
        <f>IF(E1061="","",VLOOKUP(E1061,Identidad_genero[],2,FALSE))</f>
        <v/>
      </c>
      <c r="E1061" s="20"/>
      <c r="F1061" s="17" t="str">
        <f>IF(G1061="","",VLOOKUP(G1061,Orientacion_sexual[],2,FALSE))</f>
        <v/>
      </c>
      <c r="G1061" s="20"/>
      <c r="H1061" s="17" t="str">
        <f>IF(I1061="","",VLOOKUP(I1061,Grupo_Sanguineo[],2,FALSE))</f>
        <v/>
      </c>
      <c r="I1061" s="21"/>
      <c r="J1061" s="17" t="str">
        <f>IF(K1061="","",VLOOKUP(K1061,Religion[],2,FALSE))</f>
        <v/>
      </c>
      <c r="K1061" s="20"/>
      <c r="L1061" s="17" t="str">
        <f>IF(M1061="","",VLOOKUP(M1061,Discapacidad[],2,FALSE))</f>
        <v/>
      </c>
      <c r="M1061" s="20"/>
      <c r="N1061" s="20"/>
    </row>
    <row r="1062" spans="1:14" ht="24.75" customHeight="1" x14ac:dyDescent="0.2">
      <c r="A1062" s="26"/>
      <c r="B1062" s="18" t="str">
        <f>IF(A1062="","",VLOOKUP(A1062,Hoja3!$A$2:$C$1488,2,FALSE))</f>
        <v/>
      </c>
      <c r="C1062" s="18" t="str">
        <f>IF(A1062="","",VLOOKUP(A1062,Hoja3!$A$2:$C$1488,3,FALSE))</f>
        <v/>
      </c>
      <c r="D1062" s="17" t="str">
        <f>IF(E1062="","",VLOOKUP(E1062,Identidad_genero[],2,FALSE))</f>
        <v/>
      </c>
      <c r="E1062" s="20"/>
      <c r="F1062" s="17" t="str">
        <f>IF(G1062="","",VLOOKUP(G1062,Orientacion_sexual[],2,FALSE))</f>
        <v/>
      </c>
      <c r="G1062" s="20"/>
      <c r="H1062" s="17" t="str">
        <f>IF(I1062="","",VLOOKUP(I1062,Grupo_Sanguineo[],2,FALSE))</f>
        <v/>
      </c>
      <c r="I1062" s="21"/>
      <c r="J1062" s="17" t="str">
        <f>IF(K1062="","",VLOOKUP(K1062,Religion[],2,FALSE))</f>
        <v/>
      </c>
      <c r="K1062" s="20"/>
      <c r="L1062" s="17" t="str">
        <f>IF(M1062="","",VLOOKUP(M1062,Discapacidad[],2,FALSE))</f>
        <v/>
      </c>
      <c r="M1062" s="20"/>
      <c r="N1062" s="20"/>
    </row>
    <row r="1063" spans="1:14" ht="24.75" customHeight="1" x14ac:dyDescent="0.2">
      <c r="A1063" s="26"/>
      <c r="B1063" s="18" t="str">
        <f>IF(A1063="","",VLOOKUP(A1063,Hoja3!$A$2:$C$1488,2,FALSE))</f>
        <v/>
      </c>
      <c r="C1063" s="18" t="str">
        <f>IF(A1063="","",VLOOKUP(A1063,Hoja3!$A$2:$C$1488,3,FALSE))</f>
        <v/>
      </c>
      <c r="D1063" s="17" t="str">
        <f>IF(E1063="","",VLOOKUP(E1063,Identidad_genero[],2,FALSE))</f>
        <v/>
      </c>
      <c r="E1063" s="20"/>
      <c r="F1063" s="17" t="str">
        <f>IF(G1063="","",VLOOKUP(G1063,Orientacion_sexual[],2,FALSE))</f>
        <v/>
      </c>
      <c r="G1063" s="20"/>
      <c r="H1063" s="17" t="str">
        <f>IF(I1063="","",VLOOKUP(I1063,Grupo_Sanguineo[],2,FALSE))</f>
        <v/>
      </c>
      <c r="I1063" s="21"/>
      <c r="J1063" s="17" t="str">
        <f>IF(K1063="","",VLOOKUP(K1063,Religion[],2,FALSE))</f>
        <v/>
      </c>
      <c r="K1063" s="20"/>
      <c r="L1063" s="17" t="str">
        <f>IF(M1063="","",VLOOKUP(M1063,Discapacidad[],2,FALSE))</f>
        <v/>
      </c>
      <c r="M1063" s="20"/>
      <c r="N1063" s="20"/>
    </row>
    <row r="1064" spans="1:14" ht="24.75" customHeight="1" x14ac:dyDescent="0.2">
      <c r="A1064" s="26"/>
      <c r="B1064" s="18" t="str">
        <f>IF(A1064="","",VLOOKUP(A1064,Hoja3!$A$2:$C$1488,2,FALSE))</f>
        <v/>
      </c>
      <c r="C1064" s="18" t="str">
        <f>IF(A1064="","",VLOOKUP(A1064,Hoja3!$A$2:$C$1488,3,FALSE))</f>
        <v/>
      </c>
      <c r="D1064" s="17" t="str">
        <f>IF(E1064="","",VLOOKUP(E1064,Identidad_genero[],2,FALSE))</f>
        <v/>
      </c>
      <c r="E1064" s="20"/>
      <c r="F1064" s="17" t="str">
        <f>IF(G1064="","",VLOOKUP(G1064,Orientacion_sexual[],2,FALSE))</f>
        <v/>
      </c>
      <c r="G1064" s="20"/>
      <c r="H1064" s="17" t="str">
        <f>IF(I1064="","",VLOOKUP(I1064,Grupo_Sanguineo[],2,FALSE))</f>
        <v/>
      </c>
      <c r="I1064" s="21"/>
      <c r="J1064" s="17" t="str">
        <f>IF(K1064="","",VLOOKUP(K1064,Religion[],2,FALSE))</f>
        <v/>
      </c>
      <c r="K1064" s="20"/>
      <c r="L1064" s="17" t="str">
        <f>IF(M1064="","",VLOOKUP(M1064,Discapacidad[],2,FALSE))</f>
        <v/>
      </c>
      <c r="M1064" s="20"/>
      <c r="N1064" s="20"/>
    </row>
    <row r="1065" spans="1:14" ht="24.75" customHeight="1" x14ac:dyDescent="0.2">
      <c r="A1065" s="26"/>
      <c r="B1065" s="18" t="str">
        <f>IF(A1065="","",VLOOKUP(A1065,Hoja3!$A$2:$C$1488,2,FALSE))</f>
        <v/>
      </c>
      <c r="C1065" s="18" t="str">
        <f>IF(A1065="","",VLOOKUP(A1065,Hoja3!$A$2:$C$1488,3,FALSE))</f>
        <v/>
      </c>
      <c r="D1065" s="17" t="str">
        <f>IF(E1065="","",VLOOKUP(E1065,Identidad_genero[],2,FALSE))</f>
        <v/>
      </c>
      <c r="E1065" s="20"/>
      <c r="F1065" s="17" t="str">
        <f>IF(G1065="","",VLOOKUP(G1065,Orientacion_sexual[],2,FALSE))</f>
        <v/>
      </c>
      <c r="G1065" s="20"/>
      <c r="H1065" s="17" t="str">
        <f>IF(I1065="","",VLOOKUP(I1065,Grupo_Sanguineo[],2,FALSE))</f>
        <v/>
      </c>
      <c r="I1065" s="21"/>
      <c r="J1065" s="17" t="str">
        <f>IF(K1065="","",VLOOKUP(K1065,Religion[],2,FALSE))</f>
        <v/>
      </c>
      <c r="K1065" s="20"/>
      <c r="L1065" s="17" t="str">
        <f>IF(M1065="","",VLOOKUP(M1065,Discapacidad[],2,FALSE))</f>
        <v/>
      </c>
      <c r="M1065" s="20"/>
      <c r="N1065" s="20"/>
    </row>
    <row r="1066" spans="1:14" ht="24.75" customHeight="1" x14ac:dyDescent="0.2">
      <c r="A1066" s="26"/>
      <c r="B1066" s="18" t="str">
        <f>IF(A1066="","",VLOOKUP(A1066,Hoja3!$A$2:$C$1488,2,FALSE))</f>
        <v/>
      </c>
      <c r="C1066" s="18" t="str">
        <f>IF(A1066="","",VLOOKUP(A1066,Hoja3!$A$2:$C$1488,3,FALSE))</f>
        <v/>
      </c>
      <c r="D1066" s="17" t="str">
        <f>IF(E1066="","",VLOOKUP(E1066,Identidad_genero[],2,FALSE))</f>
        <v/>
      </c>
      <c r="E1066" s="20"/>
      <c r="F1066" s="17" t="str">
        <f>IF(G1066="","",VLOOKUP(G1066,Orientacion_sexual[],2,FALSE))</f>
        <v/>
      </c>
      <c r="G1066" s="20"/>
      <c r="H1066" s="17" t="str">
        <f>IF(I1066="","",VLOOKUP(I1066,Grupo_Sanguineo[],2,FALSE))</f>
        <v/>
      </c>
      <c r="I1066" s="21"/>
      <c r="J1066" s="17" t="str">
        <f>IF(K1066="","",VLOOKUP(K1066,Religion[],2,FALSE))</f>
        <v/>
      </c>
      <c r="K1066" s="20"/>
      <c r="L1066" s="17" t="str">
        <f>IF(M1066="","",VLOOKUP(M1066,Discapacidad[],2,FALSE))</f>
        <v/>
      </c>
      <c r="M1066" s="20"/>
      <c r="N1066" s="20"/>
    </row>
    <row r="1067" spans="1:14" ht="24.75" customHeight="1" x14ac:dyDescent="0.2">
      <c r="A1067" s="26"/>
      <c r="B1067" s="18" t="str">
        <f>IF(A1067="","",VLOOKUP(A1067,Hoja3!$A$2:$C$1488,2,FALSE))</f>
        <v/>
      </c>
      <c r="C1067" s="18" t="str">
        <f>IF(A1067="","",VLOOKUP(A1067,Hoja3!$A$2:$C$1488,3,FALSE))</f>
        <v/>
      </c>
      <c r="D1067" s="17" t="str">
        <f>IF(E1067="","",VLOOKUP(E1067,Identidad_genero[],2,FALSE))</f>
        <v/>
      </c>
      <c r="E1067" s="20"/>
      <c r="F1067" s="17" t="str">
        <f>IF(G1067="","",VLOOKUP(G1067,Orientacion_sexual[],2,FALSE))</f>
        <v/>
      </c>
      <c r="G1067" s="20"/>
      <c r="H1067" s="17" t="str">
        <f>IF(I1067="","",VLOOKUP(I1067,Grupo_Sanguineo[],2,FALSE))</f>
        <v/>
      </c>
      <c r="I1067" s="21"/>
      <c r="J1067" s="17" t="str">
        <f>IF(K1067="","",VLOOKUP(K1067,Religion[],2,FALSE))</f>
        <v/>
      </c>
      <c r="K1067" s="20"/>
      <c r="L1067" s="17" t="str">
        <f>IF(M1067="","",VLOOKUP(M1067,Discapacidad[],2,FALSE))</f>
        <v/>
      </c>
      <c r="M1067" s="20"/>
      <c r="N1067" s="20"/>
    </row>
    <row r="1068" spans="1:14" ht="24.75" customHeight="1" x14ac:dyDescent="0.2">
      <c r="A1068" s="26"/>
      <c r="B1068" s="18" t="str">
        <f>IF(A1068="","",VLOOKUP(A1068,Hoja3!$A$2:$C$1488,2,FALSE))</f>
        <v/>
      </c>
      <c r="C1068" s="18" t="str">
        <f>IF(A1068="","",VLOOKUP(A1068,Hoja3!$A$2:$C$1488,3,FALSE))</f>
        <v/>
      </c>
      <c r="D1068" s="17" t="str">
        <f>IF(E1068="","",VLOOKUP(E1068,Identidad_genero[],2,FALSE))</f>
        <v/>
      </c>
      <c r="E1068" s="20"/>
      <c r="F1068" s="17" t="str">
        <f>IF(G1068="","",VLOOKUP(G1068,Orientacion_sexual[],2,FALSE))</f>
        <v/>
      </c>
      <c r="G1068" s="20"/>
      <c r="H1068" s="17" t="str">
        <f>IF(I1068="","",VLOOKUP(I1068,Grupo_Sanguineo[],2,FALSE))</f>
        <v/>
      </c>
      <c r="I1068" s="21"/>
      <c r="J1068" s="17" t="str">
        <f>IF(K1068="","",VLOOKUP(K1068,Religion[],2,FALSE))</f>
        <v/>
      </c>
      <c r="K1068" s="20"/>
      <c r="L1068" s="17" t="str">
        <f>IF(M1068="","",VLOOKUP(M1068,Discapacidad[],2,FALSE))</f>
        <v/>
      </c>
      <c r="M1068" s="20"/>
      <c r="N1068" s="20"/>
    </row>
    <row r="1069" spans="1:14" ht="24.75" customHeight="1" x14ac:dyDescent="0.2">
      <c r="A1069" s="26"/>
      <c r="B1069" s="18" t="str">
        <f>IF(A1069="","",VLOOKUP(A1069,Hoja3!$A$2:$C$1488,2,FALSE))</f>
        <v/>
      </c>
      <c r="C1069" s="18" t="str">
        <f>IF(A1069="","",VLOOKUP(A1069,Hoja3!$A$2:$C$1488,3,FALSE))</f>
        <v/>
      </c>
      <c r="D1069" s="17" t="str">
        <f>IF(E1069="","",VLOOKUP(E1069,Identidad_genero[],2,FALSE))</f>
        <v/>
      </c>
      <c r="E1069" s="20"/>
      <c r="F1069" s="17" t="str">
        <f>IF(G1069="","",VLOOKUP(G1069,Orientacion_sexual[],2,FALSE))</f>
        <v/>
      </c>
      <c r="G1069" s="20"/>
      <c r="H1069" s="17" t="str">
        <f>IF(I1069="","",VLOOKUP(I1069,Grupo_Sanguineo[],2,FALSE))</f>
        <v/>
      </c>
      <c r="I1069" s="21"/>
      <c r="J1069" s="17" t="str">
        <f>IF(K1069="","",VLOOKUP(K1069,Religion[],2,FALSE))</f>
        <v/>
      </c>
      <c r="K1069" s="20"/>
      <c r="L1069" s="17" t="str">
        <f>IF(M1069="","",VLOOKUP(M1069,Discapacidad[],2,FALSE))</f>
        <v/>
      </c>
      <c r="M1069" s="20"/>
      <c r="N1069" s="20"/>
    </row>
    <row r="1070" spans="1:14" ht="24.75" customHeight="1" x14ac:dyDescent="0.2">
      <c r="A1070" s="26"/>
      <c r="B1070" s="18" t="str">
        <f>IF(A1070="","",VLOOKUP(A1070,Hoja3!$A$2:$C$1488,2,FALSE))</f>
        <v/>
      </c>
      <c r="C1070" s="18" t="str">
        <f>IF(A1070="","",VLOOKUP(A1070,Hoja3!$A$2:$C$1488,3,FALSE))</f>
        <v/>
      </c>
      <c r="D1070" s="17" t="str">
        <f>IF(E1070="","",VLOOKUP(E1070,Identidad_genero[],2,FALSE))</f>
        <v/>
      </c>
      <c r="E1070" s="20"/>
      <c r="F1070" s="17" t="str">
        <f>IF(G1070="","",VLOOKUP(G1070,Orientacion_sexual[],2,FALSE))</f>
        <v/>
      </c>
      <c r="G1070" s="20"/>
      <c r="H1070" s="17" t="str">
        <f>IF(I1070="","",VLOOKUP(I1070,Grupo_Sanguineo[],2,FALSE))</f>
        <v/>
      </c>
      <c r="I1070" s="21"/>
      <c r="J1070" s="17" t="str">
        <f>IF(K1070="","",VLOOKUP(K1070,Religion[],2,FALSE))</f>
        <v/>
      </c>
      <c r="K1070" s="20"/>
      <c r="L1070" s="17" t="str">
        <f>IF(M1070="","",VLOOKUP(M1070,Discapacidad[],2,FALSE))</f>
        <v/>
      </c>
      <c r="M1070" s="20"/>
      <c r="N1070" s="20"/>
    </row>
    <row r="1071" spans="1:14" ht="24.75" customHeight="1" x14ac:dyDescent="0.2">
      <c r="A1071" s="26"/>
      <c r="B1071" s="18" t="str">
        <f>IF(A1071="","",VLOOKUP(A1071,Hoja3!$A$2:$C$1488,2,FALSE))</f>
        <v/>
      </c>
      <c r="C1071" s="18" t="str">
        <f>IF(A1071="","",VLOOKUP(A1071,Hoja3!$A$2:$C$1488,3,FALSE))</f>
        <v/>
      </c>
      <c r="D1071" s="17" t="str">
        <f>IF(E1071="","",VLOOKUP(E1071,Identidad_genero[],2,FALSE))</f>
        <v/>
      </c>
      <c r="E1071" s="20"/>
      <c r="F1071" s="17" t="str">
        <f>IF(G1071="","",VLOOKUP(G1071,Orientacion_sexual[],2,FALSE))</f>
        <v/>
      </c>
      <c r="G1071" s="20"/>
      <c r="H1071" s="17" t="str">
        <f>IF(I1071="","",VLOOKUP(I1071,Grupo_Sanguineo[],2,FALSE))</f>
        <v/>
      </c>
      <c r="I1071" s="21"/>
      <c r="J1071" s="17" t="str">
        <f>IF(K1071="","",VLOOKUP(K1071,Religion[],2,FALSE))</f>
        <v/>
      </c>
      <c r="K1071" s="20"/>
      <c r="L1071" s="17" t="str">
        <f>IF(M1071="","",VLOOKUP(M1071,Discapacidad[],2,FALSE))</f>
        <v/>
      </c>
      <c r="M1071" s="20"/>
      <c r="N1071" s="20"/>
    </row>
    <row r="1072" spans="1:14" ht="24.75" customHeight="1" x14ac:dyDescent="0.2">
      <c r="A1072" s="26"/>
      <c r="B1072" s="18" t="str">
        <f>IF(A1072="","",VLOOKUP(A1072,Hoja3!$A$2:$C$1488,2,FALSE))</f>
        <v/>
      </c>
      <c r="C1072" s="18" t="str">
        <f>IF(A1072="","",VLOOKUP(A1072,Hoja3!$A$2:$C$1488,3,FALSE))</f>
        <v/>
      </c>
      <c r="D1072" s="17" t="str">
        <f>IF(E1072="","",VLOOKUP(E1072,Identidad_genero[],2,FALSE))</f>
        <v/>
      </c>
      <c r="E1072" s="20"/>
      <c r="F1072" s="17" t="str">
        <f>IF(G1072="","",VLOOKUP(G1072,Orientacion_sexual[],2,FALSE))</f>
        <v/>
      </c>
      <c r="G1072" s="20"/>
      <c r="H1072" s="17" t="str">
        <f>IF(I1072="","",VLOOKUP(I1072,Grupo_Sanguineo[],2,FALSE))</f>
        <v/>
      </c>
      <c r="I1072" s="21"/>
      <c r="J1072" s="17" t="str">
        <f>IF(K1072="","",VLOOKUP(K1072,Religion[],2,FALSE))</f>
        <v/>
      </c>
      <c r="K1072" s="20"/>
      <c r="L1072" s="17" t="str">
        <f>IF(M1072="","",VLOOKUP(M1072,Discapacidad[],2,FALSE))</f>
        <v/>
      </c>
      <c r="M1072" s="20"/>
      <c r="N1072" s="20"/>
    </row>
    <row r="1073" spans="1:14" ht="24.75" customHeight="1" x14ac:dyDescent="0.2">
      <c r="A1073" s="26"/>
      <c r="B1073" s="18" t="str">
        <f>IF(A1073="","",VLOOKUP(A1073,Hoja3!$A$2:$C$1488,2,FALSE))</f>
        <v/>
      </c>
      <c r="C1073" s="18" t="str">
        <f>IF(A1073="","",VLOOKUP(A1073,Hoja3!$A$2:$C$1488,3,FALSE))</f>
        <v/>
      </c>
      <c r="D1073" s="17" t="str">
        <f>IF(E1073="","",VLOOKUP(E1073,Identidad_genero[],2,FALSE))</f>
        <v/>
      </c>
      <c r="E1073" s="20"/>
      <c r="F1073" s="17" t="str">
        <f>IF(G1073="","",VLOOKUP(G1073,Orientacion_sexual[],2,FALSE))</f>
        <v/>
      </c>
      <c r="G1073" s="20"/>
      <c r="H1073" s="17" t="str">
        <f>IF(I1073="","",VLOOKUP(I1073,Grupo_Sanguineo[],2,FALSE))</f>
        <v/>
      </c>
      <c r="I1073" s="21"/>
      <c r="J1073" s="17" t="str">
        <f>IF(K1073="","",VLOOKUP(K1073,Religion[],2,FALSE))</f>
        <v/>
      </c>
      <c r="K1073" s="20"/>
      <c r="L1073" s="17" t="str">
        <f>IF(M1073="","",VLOOKUP(M1073,Discapacidad[],2,FALSE))</f>
        <v/>
      </c>
      <c r="M1073" s="20"/>
      <c r="N1073" s="20"/>
    </row>
    <row r="1074" spans="1:14" ht="24.75" customHeight="1" x14ac:dyDescent="0.2">
      <c r="A1074" s="26"/>
      <c r="B1074" s="18" t="str">
        <f>IF(A1074="","",VLOOKUP(A1074,Hoja3!$A$2:$C$1488,2,FALSE))</f>
        <v/>
      </c>
      <c r="C1074" s="18" t="str">
        <f>IF(A1074="","",VLOOKUP(A1074,Hoja3!$A$2:$C$1488,3,FALSE))</f>
        <v/>
      </c>
      <c r="D1074" s="17" t="str">
        <f>IF(E1074="","",VLOOKUP(E1074,Identidad_genero[],2,FALSE))</f>
        <v/>
      </c>
      <c r="E1074" s="20"/>
      <c r="F1074" s="17" t="str">
        <f>IF(G1074="","",VLOOKUP(G1074,Orientacion_sexual[],2,FALSE))</f>
        <v/>
      </c>
      <c r="G1074" s="20"/>
      <c r="H1074" s="17" t="str">
        <f>IF(I1074="","",VLOOKUP(I1074,Grupo_Sanguineo[],2,FALSE))</f>
        <v/>
      </c>
      <c r="I1074" s="21"/>
      <c r="J1074" s="17" t="str">
        <f>IF(K1074="","",VLOOKUP(K1074,Religion[],2,FALSE))</f>
        <v/>
      </c>
      <c r="K1074" s="20"/>
      <c r="L1074" s="17" t="str">
        <f>IF(M1074="","",VLOOKUP(M1074,Discapacidad[],2,FALSE))</f>
        <v/>
      </c>
      <c r="M1074" s="20"/>
      <c r="N1074" s="20"/>
    </row>
    <row r="1075" spans="1:14" ht="24.75" customHeight="1" x14ac:dyDescent="0.2">
      <c r="A1075" s="26"/>
      <c r="B1075" s="18" t="str">
        <f>IF(A1075="","",VLOOKUP(A1075,Hoja3!$A$2:$C$1488,2,FALSE))</f>
        <v/>
      </c>
      <c r="C1075" s="18" t="str">
        <f>IF(A1075="","",VLOOKUP(A1075,Hoja3!$A$2:$C$1488,3,FALSE))</f>
        <v/>
      </c>
      <c r="D1075" s="17" t="str">
        <f>IF(E1075="","",VLOOKUP(E1075,Identidad_genero[],2,FALSE))</f>
        <v/>
      </c>
      <c r="E1075" s="20"/>
      <c r="F1075" s="17" t="str">
        <f>IF(G1075="","",VLOOKUP(G1075,Orientacion_sexual[],2,FALSE))</f>
        <v/>
      </c>
      <c r="G1075" s="20"/>
      <c r="H1075" s="17" t="str">
        <f>IF(I1075="","",VLOOKUP(I1075,Grupo_Sanguineo[],2,FALSE))</f>
        <v/>
      </c>
      <c r="I1075" s="21"/>
      <c r="J1075" s="17" t="str">
        <f>IF(K1075="","",VLOOKUP(K1075,Religion[],2,FALSE))</f>
        <v/>
      </c>
      <c r="K1075" s="20"/>
      <c r="L1075" s="17" t="str">
        <f>IF(M1075="","",VLOOKUP(M1075,Discapacidad[],2,FALSE))</f>
        <v/>
      </c>
      <c r="M1075" s="20"/>
      <c r="N1075" s="20"/>
    </row>
    <row r="1076" spans="1:14" ht="24.75" customHeight="1" x14ac:dyDescent="0.2">
      <c r="A1076" s="26"/>
      <c r="B1076" s="18" t="str">
        <f>IF(A1076="","",VLOOKUP(A1076,Hoja3!$A$2:$C$1488,2,FALSE))</f>
        <v/>
      </c>
      <c r="C1076" s="18" t="str">
        <f>IF(A1076="","",VLOOKUP(A1076,Hoja3!$A$2:$C$1488,3,FALSE))</f>
        <v/>
      </c>
      <c r="D1076" s="17" t="str">
        <f>IF(E1076="","",VLOOKUP(E1076,Identidad_genero[],2,FALSE))</f>
        <v/>
      </c>
      <c r="E1076" s="20"/>
      <c r="F1076" s="17" t="str">
        <f>IF(G1076="","",VLOOKUP(G1076,Orientacion_sexual[],2,FALSE))</f>
        <v/>
      </c>
      <c r="G1076" s="20"/>
      <c r="H1076" s="17" t="str">
        <f>IF(I1076="","",VLOOKUP(I1076,Grupo_Sanguineo[],2,FALSE))</f>
        <v/>
      </c>
      <c r="I1076" s="21"/>
      <c r="J1076" s="17" t="str">
        <f>IF(K1076="","",VLOOKUP(K1076,Religion[],2,FALSE))</f>
        <v/>
      </c>
      <c r="K1076" s="20"/>
      <c r="L1076" s="17" t="str">
        <f>IF(M1076="","",VLOOKUP(M1076,Discapacidad[],2,FALSE))</f>
        <v/>
      </c>
      <c r="M1076" s="20"/>
      <c r="N1076" s="20"/>
    </row>
    <row r="1077" spans="1:14" ht="24.75" customHeight="1" x14ac:dyDescent="0.2">
      <c r="A1077" s="26"/>
      <c r="B1077" s="18" t="str">
        <f>IF(A1077="","",VLOOKUP(A1077,Hoja3!$A$2:$C$1488,2,FALSE))</f>
        <v/>
      </c>
      <c r="C1077" s="18" t="str">
        <f>IF(A1077="","",VLOOKUP(A1077,Hoja3!$A$2:$C$1488,3,FALSE))</f>
        <v/>
      </c>
      <c r="D1077" s="17" t="str">
        <f>IF(E1077="","",VLOOKUP(E1077,Identidad_genero[],2,FALSE))</f>
        <v/>
      </c>
      <c r="E1077" s="20"/>
      <c r="F1077" s="17" t="str">
        <f>IF(G1077="","",VLOOKUP(G1077,Orientacion_sexual[],2,FALSE))</f>
        <v/>
      </c>
      <c r="G1077" s="20"/>
      <c r="H1077" s="17" t="str">
        <f>IF(I1077="","",VLOOKUP(I1077,Grupo_Sanguineo[],2,FALSE))</f>
        <v/>
      </c>
      <c r="I1077" s="21"/>
      <c r="J1077" s="17" t="str">
        <f>IF(K1077="","",VLOOKUP(K1077,Religion[],2,FALSE))</f>
        <v/>
      </c>
      <c r="K1077" s="20"/>
      <c r="L1077" s="17" t="str">
        <f>IF(M1077="","",VLOOKUP(M1077,Discapacidad[],2,FALSE))</f>
        <v/>
      </c>
      <c r="M1077" s="20"/>
      <c r="N1077" s="20"/>
    </row>
    <row r="1078" spans="1:14" ht="24.75" customHeight="1" x14ac:dyDescent="0.2">
      <c r="A1078" s="26"/>
      <c r="B1078" s="18" t="str">
        <f>IF(A1078="","",VLOOKUP(A1078,Hoja3!$A$2:$C$1488,2,FALSE))</f>
        <v/>
      </c>
      <c r="C1078" s="18" t="str">
        <f>IF(A1078="","",VLOOKUP(A1078,Hoja3!$A$2:$C$1488,3,FALSE))</f>
        <v/>
      </c>
      <c r="D1078" s="17" t="str">
        <f>IF(E1078="","",VLOOKUP(E1078,Identidad_genero[],2,FALSE))</f>
        <v/>
      </c>
      <c r="E1078" s="20"/>
      <c r="F1078" s="17" t="str">
        <f>IF(G1078="","",VLOOKUP(G1078,Orientacion_sexual[],2,FALSE))</f>
        <v/>
      </c>
      <c r="G1078" s="20"/>
      <c r="H1078" s="17" t="str">
        <f>IF(I1078="","",VLOOKUP(I1078,Grupo_Sanguineo[],2,FALSE))</f>
        <v/>
      </c>
      <c r="I1078" s="21"/>
      <c r="J1078" s="17" t="str">
        <f>IF(K1078="","",VLOOKUP(K1078,Religion[],2,FALSE))</f>
        <v/>
      </c>
      <c r="K1078" s="20"/>
      <c r="L1078" s="17" t="str">
        <f>IF(M1078="","",VLOOKUP(M1078,Discapacidad[],2,FALSE))</f>
        <v/>
      </c>
      <c r="M1078" s="20"/>
      <c r="N1078" s="20"/>
    </row>
    <row r="1079" spans="1:14" ht="24.75" customHeight="1" x14ac:dyDescent="0.2">
      <c r="A1079" s="26"/>
      <c r="B1079" s="18" t="str">
        <f>IF(A1079="","",VLOOKUP(A1079,Hoja3!$A$2:$C$1488,2,FALSE))</f>
        <v/>
      </c>
      <c r="C1079" s="18" t="str">
        <f>IF(A1079="","",VLOOKUP(A1079,Hoja3!$A$2:$C$1488,3,FALSE))</f>
        <v/>
      </c>
      <c r="D1079" s="17" t="str">
        <f>IF(E1079="","",VLOOKUP(E1079,Identidad_genero[],2,FALSE))</f>
        <v/>
      </c>
      <c r="E1079" s="20"/>
      <c r="F1079" s="17" t="str">
        <f>IF(G1079="","",VLOOKUP(G1079,Orientacion_sexual[],2,FALSE))</f>
        <v/>
      </c>
      <c r="G1079" s="20"/>
      <c r="H1079" s="17" t="str">
        <f>IF(I1079="","",VLOOKUP(I1079,Grupo_Sanguineo[],2,FALSE))</f>
        <v/>
      </c>
      <c r="I1079" s="21"/>
      <c r="J1079" s="17" t="str">
        <f>IF(K1079="","",VLOOKUP(K1079,Religion[],2,FALSE))</f>
        <v/>
      </c>
      <c r="K1079" s="20"/>
      <c r="L1079" s="17" t="str">
        <f>IF(M1079="","",VLOOKUP(M1079,Discapacidad[],2,FALSE))</f>
        <v/>
      </c>
      <c r="M1079" s="20"/>
      <c r="N1079" s="20"/>
    </row>
    <row r="1080" spans="1:14" ht="24.75" customHeight="1" x14ac:dyDescent="0.2">
      <c r="A1080" s="26"/>
      <c r="B1080" s="18" t="str">
        <f>IF(A1080="","",VLOOKUP(A1080,Hoja3!$A$2:$C$1488,2,FALSE))</f>
        <v/>
      </c>
      <c r="C1080" s="18" t="str">
        <f>IF(A1080="","",VLOOKUP(A1080,Hoja3!$A$2:$C$1488,3,FALSE))</f>
        <v/>
      </c>
      <c r="D1080" s="17" t="str">
        <f>IF(E1080="","",VLOOKUP(E1080,Identidad_genero[],2,FALSE))</f>
        <v/>
      </c>
      <c r="E1080" s="20"/>
      <c r="F1080" s="17" t="str">
        <f>IF(G1080="","",VLOOKUP(G1080,Orientacion_sexual[],2,FALSE))</f>
        <v/>
      </c>
      <c r="G1080" s="20"/>
      <c r="H1080" s="17" t="str">
        <f>IF(I1080="","",VLOOKUP(I1080,Grupo_Sanguineo[],2,FALSE))</f>
        <v/>
      </c>
      <c r="I1080" s="21"/>
      <c r="J1080" s="17" t="str">
        <f>IF(K1080="","",VLOOKUP(K1080,Religion[],2,FALSE))</f>
        <v/>
      </c>
      <c r="K1080" s="20"/>
      <c r="L1080" s="17" t="str">
        <f>IF(M1080="","",VLOOKUP(M1080,Discapacidad[],2,FALSE))</f>
        <v/>
      </c>
      <c r="M1080" s="20"/>
      <c r="N1080" s="20"/>
    </row>
    <row r="1081" spans="1:14" ht="24.75" customHeight="1" x14ac:dyDescent="0.2">
      <c r="A1081" s="26"/>
      <c r="B1081" s="18" t="str">
        <f>IF(A1081="","",VLOOKUP(A1081,Hoja3!$A$2:$C$1488,2,FALSE))</f>
        <v/>
      </c>
      <c r="C1081" s="18" t="str">
        <f>IF(A1081="","",VLOOKUP(A1081,Hoja3!$A$2:$C$1488,3,FALSE))</f>
        <v/>
      </c>
      <c r="D1081" s="17" t="str">
        <f>IF(E1081="","",VLOOKUP(E1081,Identidad_genero[],2,FALSE))</f>
        <v/>
      </c>
      <c r="E1081" s="20"/>
      <c r="F1081" s="17" t="str">
        <f>IF(G1081="","",VLOOKUP(G1081,Orientacion_sexual[],2,FALSE))</f>
        <v/>
      </c>
      <c r="G1081" s="20"/>
      <c r="H1081" s="17" t="str">
        <f>IF(I1081="","",VLOOKUP(I1081,Grupo_Sanguineo[],2,FALSE))</f>
        <v/>
      </c>
      <c r="I1081" s="21"/>
      <c r="J1081" s="17" t="str">
        <f>IF(K1081="","",VLOOKUP(K1081,Religion[],2,FALSE))</f>
        <v/>
      </c>
      <c r="K1081" s="20"/>
      <c r="L1081" s="17" t="str">
        <f>IF(M1081="","",VLOOKUP(M1081,Discapacidad[],2,FALSE))</f>
        <v/>
      </c>
      <c r="M1081" s="20"/>
      <c r="N1081" s="20"/>
    </row>
    <row r="1082" spans="1:14" ht="24.75" customHeight="1" x14ac:dyDescent="0.2">
      <c r="A1082" s="26"/>
      <c r="B1082" s="18" t="str">
        <f>IF(A1082="","",VLOOKUP(A1082,Hoja3!$A$2:$C$1488,2,FALSE))</f>
        <v/>
      </c>
      <c r="C1082" s="18" t="str">
        <f>IF(A1082="","",VLOOKUP(A1082,Hoja3!$A$2:$C$1488,3,FALSE))</f>
        <v/>
      </c>
      <c r="D1082" s="17" t="str">
        <f>IF(E1082="","",VLOOKUP(E1082,Identidad_genero[],2,FALSE))</f>
        <v/>
      </c>
      <c r="E1082" s="20"/>
      <c r="F1082" s="17" t="str">
        <f>IF(G1082="","",VLOOKUP(G1082,Orientacion_sexual[],2,FALSE))</f>
        <v/>
      </c>
      <c r="G1082" s="20"/>
      <c r="H1082" s="17" t="str">
        <f>IF(I1082="","",VLOOKUP(I1082,Grupo_Sanguineo[],2,FALSE))</f>
        <v/>
      </c>
      <c r="I1082" s="21"/>
      <c r="J1082" s="17" t="str">
        <f>IF(K1082="","",VLOOKUP(K1082,Religion[],2,FALSE))</f>
        <v/>
      </c>
      <c r="K1082" s="20"/>
      <c r="L1082" s="17" t="str">
        <f>IF(M1082="","",VLOOKUP(M1082,Discapacidad[],2,FALSE))</f>
        <v/>
      </c>
      <c r="M1082" s="20"/>
      <c r="N1082" s="20"/>
    </row>
    <row r="1083" spans="1:14" ht="24.75" customHeight="1" x14ac:dyDescent="0.2">
      <c r="A1083" s="26"/>
      <c r="B1083" s="18" t="str">
        <f>IF(A1083="","",VLOOKUP(A1083,Hoja3!$A$2:$C$1488,2,FALSE))</f>
        <v/>
      </c>
      <c r="C1083" s="18" t="str">
        <f>IF(A1083="","",VLOOKUP(A1083,Hoja3!$A$2:$C$1488,3,FALSE))</f>
        <v/>
      </c>
      <c r="D1083" s="17" t="str">
        <f>IF(E1083="","",VLOOKUP(E1083,Identidad_genero[],2,FALSE))</f>
        <v/>
      </c>
      <c r="E1083" s="20"/>
      <c r="F1083" s="17" t="str">
        <f>IF(G1083="","",VLOOKUP(G1083,Orientacion_sexual[],2,FALSE))</f>
        <v/>
      </c>
      <c r="G1083" s="20"/>
      <c r="H1083" s="17" t="str">
        <f>IF(I1083="","",VLOOKUP(I1083,Grupo_Sanguineo[],2,FALSE))</f>
        <v/>
      </c>
      <c r="I1083" s="21"/>
      <c r="J1083" s="17" t="str">
        <f>IF(K1083="","",VLOOKUP(K1083,Religion[],2,FALSE))</f>
        <v/>
      </c>
      <c r="K1083" s="20"/>
      <c r="L1083" s="17" t="str">
        <f>IF(M1083="","",VLOOKUP(M1083,Discapacidad[],2,FALSE))</f>
        <v/>
      </c>
      <c r="M1083" s="20"/>
      <c r="N1083" s="20"/>
    </row>
    <row r="1084" spans="1:14" ht="24.75" customHeight="1" x14ac:dyDescent="0.2">
      <c r="A1084" s="26"/>
      <c r="B1084" s="18" t="str">
        <f>IF(A1084="","",VLOOKUP(A1084,Hoja3!$A$2:$C$1488,2,FALSE))</f>
        <v/>
      </c>
      <c r="C1084" s="18" t="str">
        <f>IF(A1084="","",VLOOKUP(A1084,Hoja3!$A$2:$C$1488,3,FALSE))</f>
        <v/>
      </c>
      <c r="D1084" s="17" t="str">
        <f>IF(E1084="","",VLOOKUP(E1084,Identidad_genero[],2,FALSE))</f>
        <v/>
      </c>
      <c r="E1084" s="20"/>
      <c r="F1084" s="17" t="str">
        <f>IF(G1084="","",VLOOKUP(G1084,Orientacion_sexual[],2,FALSE))</f>
        <v/>
      </c>
      <c r="G1084" s="20"/>
      <c r="H1084" s="17" t="str">
        <f>IF(I1084="","",VLOOKUP(I1084,Grupo_Sanguineo[],2,FALSE))</f>
        <v/>
      </c>
      <c r="I1084" s="21"/>
      <c r="J1084" s="17" t="str">
        <f>IF(K1084="","",VLOOKUP(K1084,Religion[],2,FALSE))</f>
        <v/>
      </c>
      <c r="K1084" s="20"/>
      <c r="L1084" s="17" t="str">
        <f>IF(M1084="","",VLOOKUP(M1084,Discapacidad[],2,FALSE))</f>
        <v/>
      </c>
      <c r="M1084" s="20"/>
      <c r="N1084" s="20"/>
    </row>
    <row r="1085" spans="1:14" ht="24.75" customHeight="1" x14ac:dyDescent="0.2">
      <c r="A1085" s="26"/>
      <c r="B1085" s="18" t="str">
        <f>IF(A1085="","",VLOOKUP(A1085,Hoja3!$A$2:$C$1488,2,FALSE))</f>
        <v/>
      </c>
      <c r="C1085" s="18" t="str">
        <f>IF(A1085="","",VLOOKUP(A1085,Hoja3!$A$2:$C$1488,3,FALSE))</f>
        <v/>
      </c>
      <c r="D1085" s="17" t="str">
        <f>IF(E1085="","",VLOOKUP(E1085,Identidad_genero[],2,FALSE))</f>
        <v/>
      </c>
      <c r="E1085" s="20"/>
      <c r="F1085" s="17" t="str">
        <f>IF(G1085="","",VLOOKUP(G1085,Orientacion_sexual[],2,FALSE))</f>
        <v/>
      </c>
      <c r="G1085" s="20"/>
      <c r="H1085" s="17" t="str">
        <f>IF(I1085="","",VLOOKUP(I1085,Grupo_Sanguineo[],2,FALSE))</f>
        <v/>
      </c>
      <c r="I1085" s="21"/>
      <c r="J1085" s="17" t="str">
        <f>IF(K1085="","",VLOOKUP(K1085,Religion[],2,FALSE))</f>
        <v/>
      </c>
      <c r="K1085" s="20"/>
      <c r="L1085" s="17" t="str">
        <f>IF(M1085="","",VLOOKUP(M1085,Discapacidad[],2,FALSE))</f>
        <v/>
      </c>
      <c r="M1085" s="20"/>
      <c r="N1085" s="20"/>
    </row>
    <row r="1086" spans="1:14" ht="24.75" customHeight="1" x14ac:dyDescent="0.2">
      <c r="A1086" s="26"/>
      <c r="B1086" s="18" t="str">
        <f>IF(A1086="","",VLOOKUP(A1086,Hoja3!$A$2:$C$1488,2,FALSE))</f>
        <v/>
      </c>
      <c r="C1086" s="18" t="str">
        <f>IF(A1086="","",VLOOKUP(A1086,Hoja3!$A$2:$C$1488,3,FALSE))</f>
        <v/>
      </c>
      <c r="D1086" s="17" t="str">
        <f>IF(E1086="","",VLOOKUP(E1086,Identidad_genero[],2,FALSE))</f>
        <v/>
      </c>
      <c r="E1086" s="20"/>
      <c r="F1086" s="17" t="str">
        <f>IF(G1086="","",VLOOKUP(G1086,Orientacion_sexual[],2,FALSE))</f>
        <v/>
      </c>
      <c r="G1086" s="20"/>
      <c r="H1086" s="17" t="str">
        <f>IF(I1086="","",VLOOKUP(I1086,Grupo_Sanguineo[],2,FALSE))</f>
        <v/>
      </c>
      <c r="I1086" s="21"/>
      <c r="J1086" s="17" t="str">
        <f>IF(K1086="","",VLOOKUP(K1086,Religion[],2,FALSE))</f>
        <v/>
      </c>
      <c r="K1086" s="20"/>
      <c r="L1086" s="17" t="str">
        <f>IF(M1086="","",VLOOKUP(M1086,Discapacidad[],2,FALSE))</f>
        <v/>
      </c>
      <c r="M1086" s="20"/>
      <c r="N1086" s="20"/>
    </row>
    <row r="1087" spans="1:14" ht="24.75" customHeight="1" x14ac:dyDescent="0.2">
      <c r="A1087" s="26"/>
      <c r="B1087" s="18" t="str">
        <f>IF(A1087="","",VLOOKUP(A1087,Hoja3!$A$2:$C$1488,2,FALSE))</f>
        <v/>
      </c>
      <c r="C1087" s="18" t="str">
        <f>IF(A1087="","",VLOOKUP(A1087,Hoja3!$A$2:$C$1488,3,FALSE))</f>
        <v/>
      </c>
      <c r="D1087" s="17" t="str">
        <f>IF(E1087="","",VLOOKUP(E1087,Identidad_genero[],2,FALSE))</f>
        <v/>
      </c>
      <c r="E1087" s="20"/>
      <c r="F1087" s="17" t="str">
        <f>IF(G1087="","",VLOOKUP(G1087,Orientacion_sexual[],2,FALSE))</f>
        <v/>
      </c>
      <c r="G1087" s="20"/>
      <c r="H1087" s="17" t="str">
        <f>IF(I1087="","",VLOOKUP(I1087,Grupo_Sanguineo[],2,FALSE))</f>
        <v/>
      </c>
      <c r="I1087" s="21"/>
      <c r="J1087" s="17" t="str">
        <f>IF(K1087="","",VLOOKUP(K1087,Religion[],2,FALSE))</f>
        <v/>
      </c>
      <c r="K1087" s="20"/>
      <c r="L1087" s="17" t="str">
        <f>IF(M1087="","",VLOOKUP(M1087,Discapacidad[],2,FALSE))</f>
        <v/>
      </c>
      <c r="M1087" s="20"/>
      <c r="N1087" s="20"/>
    </row>
    <row r="1088" spans="1:14" ht="24.75" customHeight="1" x14ac:dyDescent="0.2">
      <c r="A1088" s="26"/>
      <c r="B1088" s="18" t="str">
        <f>IF(A1088="","",VLOOKUP(A1088,Hoja3!$A$2:$C$1488,2,FALSE))</f>
        <v/>
      </c>
      <c r="C1088" s="18" t="str">
        <f>IF(A1088="","",VLOOKUP(A1088,Hoja3!$A$2:$C$1488,3,FALSE))</f>
        <v/>
      </c>
      <c r="D1088" s="17" t="str">
        <f>IF(E1088="","",VLOOKUP(E1088,Identidad_genero[],2,FALSE))</f>
        <v/>
      </c>
      <c r="E1088" s="20"/>
      <c r="F1088" s="17" t="str">
        <f>IF(G1088="","",VLOOKUP(G1088,Orientacion_sexual[],2,FALSE))</f>
        <v/>
      </c>
      <c r="G1088" s="20"/>
      <c r="H1088" s="17" t="str">
        <f>IF(I1088="","",VLOOKUP(I1088,Grupo_Sanguineo[],2,FALSE))</f>
        <v/>
      </c>
      <c r="I1088" s="21"/>
      <c r="J1088" s="17" t="str">
        <f>IF(K1088="","",VLOOKUP(K1088,Religion[],2,FALSE))</f>
        <v/>
      </c>
      <c r="K1088" s="20"/>
      <c r="L1088" s="17" t="str">
        <f>IF(M1088="","",VLOOKUP(M1088,Discapacidad[],2,FALSE))</f>
        <v/>
      </c>
      <c r="M1088" s="20"/>
      <c r="N1088" s="20"/>
    </row>
    <row r="1089" spans="1:14" ht="24.75" customHeight="1" x14ac:dyDescent="0.2">
      <c r="A1089" s="26"/>
      <c r="B1089" s="18" t="str">
        <f>IF(A1089="","",VLOOKUP(A1089,Hoja3!$A$2:$C$1488,2,FALSE))</f>
        <v/>
      </c>
      <c r="C1089" s="18" t="str">
        <f>IF(A1089="","",VLOOKUP(A1089,Hoja3!$A$2:$C$1488,3,FALSE))</f>
        <v/>
      </c>
      <c r="D1089" s="17" t="str">
        <f>IF(E1089="","",VLOOKUP(E1089,Identidad_genero[],2,FALSE))</f>
        <v/>
      </c>
      <c r="E1089" s="20"/>
      <c r="F1089" s="17" t="str">
        <f>IF(G1089="","",VLOOKUP(G1089,Orientacion_sexual[],2,FALSE))</f>
        <v/>
      </c>
      <c r="G1089" s="20"/>
      <c r="H1089" s="17" t="str">
        <f>IF(I1089="","",VLOOKUP(I1089,Grupo_Sanguineo[],2,FALSE))</f>
        <v/>
      </c>
      <c r="I1089" s="21"/>
      <c r="J1089" s="17" t="str">
        <f>IF(K1089="","",VLOOKUP(K1089,Religion[],2,FALSE))</f>
        <v/>
      </c>
      <c r="K1089" s="20"/>
      <c r="L1089" s="17" t="str">
        <f>IF(M1089="","",VLOOKUP(M1089,Discapacidad[],2,FALSE))</f>
        <v/>
      </c>
      <c r="M1089" s="20"/>
      <c r="N1089" s="20"/>
    </row>
    <row r="1090" spans="1:14" ht="24.75" customHeight="1" x14ac:dyDescent="0.2">
      <c r="A1090" s="26"/>
      <c r="B1090" s="18" t="str">
        <f>IF(A1090="","",VLOOKUP(A1090,Hoja3!$A$2:$C$1488,2,FALSE))</f>
        <v/>
      </c>
      <c r="C1090" s="18" t="str">
        <f>IF(A1090="","",VLOOKUP(A1090,Hoja3!$A$2:$C$1488,3,FALSE))</f>
        <v/>
      </c>
      <c r="D1090" s="17" t="str">
        <f>IF(E1090="","",VLOOKUP(E1090,Identidad_genero[],2,FALSE))</f>
        <v/>
      </c>
      <c r="E1090" s="20"/>
      <c r="F1090" s="17" t="str">
        <f>IF(G1090="","",VLOOKUP(G1090,Orientacion_sexual[],2,FALSE))</f>
        <v/>
      </c>
      <c r="G1090" s="20"/>
      <c r="H1090" s="17" t="str">
        <f>IF(I1090="","",VLOOKUP(I1090,Grupo_Sanguineo[],2,FALSE))</f>
        <v/>
      </c>
      <c r="I1090" s="21"/>
      <c r="J1090" s="17" t="str">
        <f>IF(K1090="","",VLOOKUP(K1090,Religion[],2,FALSE))</f>
        <v/>
      </c>
      <c r="K1090" s="20"/>
      <c r="L1090" s="17" t="str">
        <f>IF(M1090="","",VLOOKUP(M1090,Discapacidad[],2,FALSE))</f>
        <v/>
      </c>
      <c r="M1090" s="20"/>
      <c r="N1090" s="20"/>
    </row>
    <row r="1091" spans="1:14" ht="24.75" customHeight="1" x14ac:dyDescent="0.2">
      <c r="A1091" s="26"/>
      <c r="B1091" s="18" t="str">
        <f>IF(A1091="","",VLOOKUP(A1091,Hoja3!$A$2:$C$1488,2,FALSE))</f>
        <v/>
      </c>
      <c r="C1091" s="18" t="str">
        <f>IF(A1091="","",VLOOKUP(A1091,Hoja3!$A$2:$C$1488,3,FALSE))</f>
        <v/>
      </c>
      <c r="D1091" s="17" t="str">
        <f>IF(E1091="","",VLOOKUP(E1091,Identidad_genero[],2,FALSE))</f>
        <v/>
      </c>
      <c r="E1091" s="20"/>
      <c r="F1091" s="17" t="str">
        <f>IF(G1091="","",VLOOKUP(G1091,Orientacion_sexual[],2,FALSE))</f>
        <v/>
      </c>
      <c r="G1091" s="20"/>
      <c r="H1091" s="17" t="str">
        <f>IF(I1091="","",VLOOKUP(I1091,Grupo_Sanguineo[],2,FALSE))</f>
        <v/>
      </c>
      <c r="I1091" s="21"/>
      <c r="J1091" s="17" t="str">
        <f>IF(K1091="","",VLOOKUP(K1091,Religion[],2,FALSE))</f>
        <v/>
      </c>
      <c r="K1091" s="20"/>
      <c r="L1091" s="17" t="str">
        <f>IF(M1091="","",VLOOKUP(M1091,Discapacidad[],2,FALSE))</f>
        <v/>
      </c>
      <c r="M1091" s="20"/>
      <c r="N1091" s="20"/>
    </row>
    <row r="1092" spans="1:14" ht="24.75" customHeight="1" x14ac:dyDescent="0.2">
      <c r="A1092" s="26"/>
      <c r="B1092" s="18" t="str">
        <f>IF(A1092="","",VLOOKUP(A1092,Hoja3!$A$2:$C$1488,2,FALSE))</f>
        <v/>
      </c>
      <c r="C1092" s="18" t="str">
        <f>IF(A1092="","",VLOOKUP(A1092,Hoja3!$A$2:$C$1488,3,FALSE))</f>
        <v/>
      </c>
      <c r="D1092" s="17" t="str">
        <f>IF(E1092="","",VLOOKUP(E1092,Identidad_genero[],2,FALSE))</f>
        <v/>
      </c>
      <c r="E1092" s="20"/>
      <c r="F1092" s="17" t="str">
        <f>IF(G1092="","",VLOOKUP(G1092,Orientacion_sexual[],2,FALSE))</f>
        <v/>
      </c>
      <c r="G1092" s="20"/>
      <c r="H1092" s="17" t="str">
        <f>IF(I1092="","",VLOOKUP(I1092,Grupo_Sanguineo[],2,FALSE))</f>
        <v/>
      </c>
      <c r="I1092" s="21"/>
      <c r="J1092" s="17" t="str">
        <f>IF(K1092="","",VLOOKUP(K1092,Religion[],2,FALSE))</f>
        <v/>
      </c>
      <c r="K1092" s="20"/>
      <c r="L1092" s="17" t="str">
        <f>IF(M1092="","",VLOOKUP(M1092,Discapacidad[],2,FALSE))</f>
        <v/>
      </c>
      <c r="M1092" s="20"/>
      <c r="N1092" s="20"/>
    </row>
    <row r="1093" spans="1:14" ht="24.75" customHeight="1" x14ac:dyDescent="0.2">
      <c r="A1093" s="26"/>
      <c r="B1093" s="18" t="str">
        <f>IF(A1093="","",VLOOKUP(A1093,Hoja3!$A$2:$C$1488,2,FALSE))</f>
        <v/>
      </c>
      <c r="C1093" s="18" t="str">
        <f>IF(A1093="","",VLOOKUP(A1093,Hoja3!$A$2:$C$1488,3,FALSE))</f>
        <v/>
      </c>
      <c r="D1093" s="17" t="str">
        <f>IF(E1093="","",VLOOKUP(E1093,Identidad_genero[],2,FALSE))</f>
        <v/>
      </c>
      <c r="E1093" s="20"/>
      <c r="F1093" s="17" t="str">
        <f>IF(G1093="","",VLOOKUP(G1093,Orientacion_sexual[],2,FALSE))</f>
        <v/>
      </c>
      <c r="G1093" s="20"/>
      <c r="H1093" s="17" t="str">
        <f>IF(I1093="","",VLOOKUP(I1093,Grupo_Sanguineo[],2,FALSE))</f>
        <v/>
      </c>
      <c r="I1093" s="21"/>
      <c r="J1093" s="17" t="str">
        <f>IF(K1093="","",VLOOKUP(K1093,Religion[],2,FALSE))</f>
        <v/>
      </c>
      <c r="K1093" s="20"/>
      <c r="L1093" s="17" t="str">
        <f>IF(M1093="","",VLOOKUP(M1093,Discapacidad[],2,FALSE))</f>
        <v/>
      </c>
      <c r="M1093" s="20"/>
      <c r="N1093" s="20"/>
    </row>
    <row r="1094" spans="1:14" ht="24.75" customHeight="1" x14ac:dyDescent="0.2">
      <c r="A1094" s="26"/>
      <c r="B1094" s="18" t="str">
        <f>IF(A1094="","",VLOOKUP(A1094,Hoja3!$A$2:$C$1488,2,FALSE))</f>
        <v/>
      </c>
      <c r="C1094" s="18" t="str">
        <f>IF(A1094="","",VLOOKUP(A1094,Hoja3!$A$2:$C$1488,3,FALSE))</f>
        <v/>
      </c>
      <c r="D1094" s="17" t="str">
        <f>IF(E1094="","",VLOOKUP(E1094,Identidad_genero[],2,FALSE))</f>
        <v/>
      </c>
      <c r="E1094" s="20"/>
      <c r="F1094" s="17" t="str">
        <f>IF(G1094="","",VLOOKUP(G1094,Orientacion_sexual[],2,FALSE))</f>
        <v/>
      </c>
      <c r="G1094" s="20"/>
      <c r="H1094" s="17" t="str">
        <f>IF(I1094="","",VLOOKUP(I1094,Grupo_Sanguineo[],2,FALSE))</f>
        <v/>
      </c>
      <c r="I1094" s="21"/>
      <c r="J1094" s="17" t="str">
        <f>IF(K1094="","",VLOOKUP(K1094,Religion[],2,FALSE))</f>
        <v/>
      </c>
      <c r="K1094" s="20"/>
      <c r="L1094" s="17" t="str">
        <f>IF(M1094="","",VLOOKUP(M1094,Discapacidad[],2,FALSE))</f>
        <v/>
      </c>
      <c r="M1094" s="20"/>
      <c r="N1094" s="20"/>
    </row>
    <row r="1095" spans="1:14" ht="24.75" customHeight="1" x14ac:dyDescent="0.2">
      <c r="A1095" s="26"/>
      <c r="B1095" s="18" t="str">
        <f>IF(A1095="","",VLOOKUP(A1095,Hoja3!$A$2:$C$1488,2,FALSE))</f>
        <v/>
      </c>
      <c r="C1095" s="18" t="str">
        <f>IF(A1095="","",VLOOKUP(A1095,Hoja3!$A$2:$C$1488,3,FALSE))</f>
        <v/>
      </c>
      <c r="D1095" s="17" t="str">
        <f>IF(E1095="","",VLOOKUP(E1095,Identidad_genero[],2,FALSE))</f>
        <v/>
      </c>
      <c r="E1095" s="20"/>
      <c r="F1095" s="17" t="str">
        <f>IF(G1095="","",VLOOKUP(G1095,Orientacion_sexual[],2,FALSE))</f>
        <v/>
      </c>
      <c r="G1095" s="20"/>
      <c r="H1095" s="17" t="str">
        <f>IF(I1095="","",VLOOKUP(I1095,Grupo_Sanguineo[],2,FALSE))</f>
        <v/>
      </c>
      <c r="I1095" s="21"/>
      <c r="J1095" s="17" t="str">
        <f>IF(K1095="","",VLOOKUP(K1095,Religion[],2,FALSE))</f>
        <v/>
      </c>
      <c r="K1095" s="20"/>
      <c r="L1095" s="17" t="str">
        <f>IF(M1095="","",VLOOKUP(M1095,Discapacidad[],2,FALSE))</f>
        <v/>
      </c>
      <c r="M1095" s="20"/>
      <c r="N1095" s="20"/>
    </row>
    <row r="1096" spans="1:14" ht="24.75" customHeight="1" x14ac:dyDescent="0.2">
      <c r="A1096" s="26"/>
      <c r="B1096" s="18" t="str">
        <f>IF(A1096="","",VLOOKUP(A1096,Hoja3!$A$2:$C$1488,2,FALSE))</f>
        <v/>
      </c>
      <c r="C1096" s="18" t="str">
        <f>IF(A1096="","",VLOOKUP(A1096,Hoja3!$A$2:$C$1488,3,FALSE))</f>
        <v/>
      </c>
      <c r="D1096" s="17" t="str">
        <f>IF(E1096="","",VLOOKUP(E1096,Identidad_genero[],2,FALSE))</f>
        <v/>
      </c>
      <c r="E1096" s="20"/>
      <c r="F1096" s="17" t="str">
        <f>IF(G1096="","",VLOOKUP(G1096,Orientacion_sexual[],2,FALSE))</f>
        <v/>
      </c>
      <c r="G1096" s="20"/>
      <c r="H1096" s="17" t="str">
        <f>IF(I1096="","",VLOOKUP(I1096,Grupo_Sanguineo[],2,FALSE))</f>
        <v/>
      </c>
      <c r="I1096" s="21"/>
      <c r="J1096" s="17" t="str">
        <f>IF(K1096="","",VLOOKUP(K1096,Religion[],2,FALSE))</f>
        <v/>
      </c>
      <c r="K1096" s="20"/>
      <c r="L1096" s="17" t="str">
        <f>IF(M1096="","",VLOOKUP(M1096,Discapacidad[],2,FALSE))</f>
        <v/>
      </c>
      <c r="M1096" s="20"/>
      <c r="N1096" s="20"/>
    </row>
    <row r="1097" spans="1:14" ht="24.75" customHeight="1" x14ac:dyDescent="0.2">
      <c r="A1097" s="26"/>
      <c r="B1097" s="18" t="str">
        <f>IF(A1097="","",VLOOKUP(A1097,Hoja3!$A$2:$C$1488,2,FALSE))</f>
        <v/>
      </c>
      <c r="C1097" s="18" t="str">
        <f>IF(A1097="","",VLOOKUP(A1097,Hoja3!$A$2:$C$1488,3,FALSE))</f>
        <v/>
      </c>
      <c r="D1097" s="17" t="str">
        <f>IF(E1097="","",VLOOKUP(E1097,Identidad_genero[],2,FALSE))</f>
        <v/>
      </c>
      <c r="E1097" s="20"/>
      <c r="F1097" s="17" t="str">
        <f>IF(G1097="","",VLOOKUP(G1097,Orientacion_sexual[],2,FALSE))</f>
        <v/>
      </c>
      <c r="G1097" s="20"/>
      <c r="H1097" s="17" t="str">
        <f>IF(I1097="","",VLOOKUP(I1097,Grupo_Sanguineo[],2,FALSE))</f>
        <v/>
      </c>
      <c r="I1097" s="21"/>
      <c r="J1097" s="17" t="str">
        <f>IF(K1097="","",VLOOKUP(K1097,Religion[],2,FALSE))</f>
        <v/>
      </c>
      <c r="K1097" s="20"/>
      <c r="L1097" s="17" t="str">
        <f>IF(M1097="","",VLOOKUP(M1097,Discapacidad[],2,FALSE))</f>
        <v/>
      </c>
      <c r="M1097" s="20"/>
      <c r="N1097" s="20"/>
    </row>
    <row r="1098" spans="1:14" ht="24.75" customHeight="1" x14ac:dyDescent="0.2">
      <c r="A1098" s="26"/>
      <c r="B1098" s="18" t="str">
        <f>IF(A1098="","",VLOOKUP(A1098,Hoja3!$A$2:$C$1488,2,FALSE))</f>
        <v/>
      </c>
      <c r="C1098" s="18" t="str">
        <f>IF(A1098="","",VLOOKUP(A1098,Hoja3!$A$2:$C$1488,3,FALSE))</f>
        <v/>
      </c>
      <c r="D1098" s="17" t="str">
        <f>IF(E1098="","",VLOOKUP(E1098,Identidad_genero[],2,FALSE))</f>
        <v/>
      </c>
      <c r="E1098" s="20"/>
      <c r="F1098" s="17" t="str">
        <f>IF(G1098="","",VLOOKUP(G1098,Orientacion_sexual[],2,FALSE))</f>
        <v/>
      </c>
      <c r="G1098" s="20"/>
      <c r="H1098" s="17" t="str">
        <f>IF(I1098="","",VLOOKUP(I1098,Grupo_Sanguineo[],2,FALSE))</f>
        <v/>
      </c>
      <c r="I1098" s="21"/>
      <c r="J1098" s="17" t="str">
        <f>IF(K1098="","",VLOOKUP(K1098,Religion[],2,FALSE))</f>
        <v/>
      </c>
      <c r="K1098" s="20"/>
      <c r="L1098" s="17" t="str">
        <f>IF(M1098="","",VLOOKUP(M1098,Discapacidad[],2,FALSE))</f>
        <v/>
      </c>
      <c r="M1098" s="20"/>
      <c r="N1098" s="20"/>
    </row>
    <row r="1099" spans="1:14" ht="24.75" customHeight="1" x14ac:dyDescent="0.2">
      <c r="A1099" s="26"/>
      <c r="B1099" s="18" t="str">
        <f>IF(A1099="","",VLOOKUP(A1099,Hoja3!$A$2:$C$1488,2,FALSE))</f>
        <v/>
      </c>
      <c r="C1099" s="18" t="str">
        <f>IF(A1099="","",VLOOKUP(A1099,Hoja3!$A$2:$C$1488,3,FALSE))</f>
        <v/>
      </c>
      <c r="D1099" s="17" t="str">
        <f>IF(E1099="","",VLOOKUP(E1099,Identidad_genero[],2,FALSE))</f>
        <v/>
      </c>
      <c r="E1099" s="20"/>
      <c r="F1099" s="17" t="str">
        <f>IF(G1099="","",VLOOKUP(G1099,Orientacion_sexual[],2,FALSE))</f>
        <v/>
      </c>
      <c r="G1099" s="20"/>
      <c r="H1099" s="17" t="str">
        <f>IF(I1099="","",VLOOKUP(I1099,Grupo_Sanguineo[],2,FALSE))</f>
        <v/>
      </c>
      <c r="I1099" s="21"/>
      <c r="J1099" s="17" t="str">
        <f>IF(K1099="","",VLOOKUP(K1099,Religion[],2,FALSE))</f>
        <v/>
      </c>
      <c r="K1099" s="20"/>
      <c r="L1099" s="17" t="str">
        <f>IF(M1099="","",VLOOKUP(M1099,Discapacidad[],2,FALSE))</f>
        <v/>
      </c>
      <c r="M1099" s="20"/>
      <c r="N1099" s="20"/>
    </row>
    <row r="1100" spans="1:14" ht="24.75" customHeight="1" x14ac:dyDescent="0.2">
      <c r="A1100" s="26"/>
      <c r="B1100" s="18" t="str">
        <f>IF(A1100="","",VLOOKUP(A1100,Hoja3!$A$2:$C$1488,2,FALSE))</f>
        <v/>
      </c>
      <c r="C1100" s="18" t="str">
        <f>IF(A1100="","",VLOOKUP(A1100,Hoja3!$A$2:$C$1488,3,FALSE))</f>
        <v/>
      </c>
      <c r="D1100" s="17" t="str">
        <f>IF(E1100="","",VLOOKUP(E1100,Identidad_genero[],2,FALSE))</f>
        <v/>
      </c>
      <c r="E1100" s="20"/>
      <c r="F1100" s="17" t="str">
        <f>IF(G1100="","",VLOOKUP(G1100,Orientacion_sexual[],2,FALSE))</f>
        <v/>
      </c>
      <c r="G1100" s="20"/>
      <c r="H1100" s="17" t="str">
        <f>IF(I1100="","",VLOOKUP(I1100,Grupo_Sanguineo[],2,FALSE))</f>
        <v/>
      </c>
      <c r="I1100" s="21"/>
      <c r="J1100" s="17" t="str">
        <f>IF(K1100="","",VLOOKUP(K1100,Religion[],2,FALSE))</f>
        <v/>
      </c>
      <c r="K1100" s="20"/>
      <c r="L1100" s="17" t="str">
        <f>IF(M1100="","",VLOOKUP(M1100,Discapacidad[],2,FALSE))</f>
        <v/>
      </c>
      <c r="M1100" s="20"/>
      <c r="N1100" s="20"/>
    </row>
    <row r="1101" spans="1:14" ht="24.75" customHeight="1" x14ac:dyDescent="0.2">
      <c r="A1101" s="26"/>
      <c r="B1101" s="18" t="str">
        <f>IF(A1101="","",VLOOKUP(A1101,Hoja3!$A$2:$C$1488,2,FALSE))</f>
        <v/>
      </c>
      <c r="C1101" s="18" t="str">
        <f>IF(A1101="","",VLOOKUP(A1101,Hoja3!$A$2:$C$1488,3,FALSE))</f>
        <v/>
      </c>
      <c r="D1101" s="17" t="str">
        <f>IF(E1101="","",VLOOKUP(E1101,Identidad_genero[],2,FALSE))</f>
        <v/>
      </c>
      <c r="E1101" s="20"/>
      <c r="F1101" s="17" t="str">
        <f>IF(G1101="","",VLOOKUP(G1101,Orientacion_sexual[],2,FALSE))</f>
        <v/>
      </c>
      <c r="G1101" s="20"/>
      <c r="H1101" s="17" t="str">
        <f>IF(I1101="","",VLOOKUP(I1101,Grupo_Sanguineo[],2,FALSE))</f>
        <v/>
      </c>
      <c r="I1101" s="21"/>
      <c r="J1101" s="17" t="str">
        <f>IF(K1101="","",VLOOKUP(K1101,Religion[],2,FALSE))</f>
        <v/>
      </c>
      <c r="K1101" s="20"/>
      <c r="L1101" s="17" t="str">
        <f>IF(M1101="","",VLOOKUP(M1101,Discapacidad[],2,FALSE))</f>
        <v/>
      </c>
      <c r="M1101" s="20"/>
      <c r="N1101" s="20"/>
    </row>
    <row r="1102" spans="1:14" ht="24.75" customHeight="1" x14ac:dyDescent="0.2">
      <c r="A1102" s="26"/>
      <c r="B1102" s="18" t="str">
        <f>IF(A1102="","",VLOOKUP(A1102,Hoja3!$A$2:$C$1488,2,FALSE))</f>
        <v/>
      </c>
      <c r="C1102" s="18" t="str">
        <f>IF(A1102="","",VLOOKUP(A1102,Hoja3!$A$2:$C$1488,3,FALSE))</f>
        <v/>
      </c>
      <c r="D1102" s="17" t="str">
        <f>IF(E1102="","",VLOOKUP(E1102,Identidad_genero[],2,FALSE))</f>
        <v/>
      </c>
      <c r="E1102" s="20"/>
      <c r="F1102" s="17" t="str">
        <f>IF(G1102="","",VLOOKUP(G1102,Orientacion_sexual[],2,FALSE))</f>
        <v/>
      </c>
      <c r="G1102" s="20"/>
      <c r="H1102" s="17" t="str">
        <f>IF(I1102="","",VLOOKUP(I1102,Grupo_Sanguineo[],2,FALSE))</f>
        <v/>
      </c>
      <c r="I1102" s="21"/>
      <c r="J1102" s="17" t="str">
        <f>IF(K1102="","",VLOOKUP(K1102,Religion[],2,FALSE))</f>
        <v/>
      </c>
      <c r="K1102" s="20"/>
      <c r="L1102" s="17" t="str">
        <f>IF(M1102="","",VLOOKUP(M1102,Discapacidad[],2,FALSE))</f>
        <v/>
      </c>
      <c r="M1102" s="20"/>
      <c r="N1102" s="20"/>
    </row>
    <row r="1103" spans="1:14" ht="24.75" customHeight="1" x14ac:dyDescent="0.2">
      <c r="A1103" s="26"/>
      <c r="B1103" s="18" t="str">
        <f>IF(A1103="","",VLOOKUP(A1103,Hoja3!$A$2:$C$1488,2,FALSE))</f>
        <v/>
      </c>
      <c r="C1103" s="18" t="str">
        <f>IF(A1103="","",VLOOKUP(A1103,Hoja3!$A$2:$C$1488,3,FALSE))</f>
        <v/>
      </c>
      <c r="D1103" s="17" t="str">
        <f>IF(E1103="","",VLOOKUP(E1103,Identidad_genero[],2,FALSE))</f>
        <v/>
      </c>
      <c r="E1103" s="20"/>
      <c r="F1103" s="17" t="str">
        <f>IF(G1103="","",VLOOKUP(G1103,Orientacion_sexual[],2,FALSE))</f>
        <v/>
      </c>
      <c r="G1103" s="20"/>
      <c r="H1103" s="17" t="str">
        <f>IF(I1103="","",VLOOKUP(I1103,Grupo_Sanguineo[],2,FALSE))</f>
        <v/>
      </c>
      <c r="I1103" s="21"/>
      <c r="J1103" s="17" t="str">
        <f>IF(K1103="","",VLOOKUP(K1103,Religion[],2,FALSE))</f>
        <v/>
      </c>
      <c r="K1103" s="20"/>
      <c r="L1103" s="17" t="str">
        <f>IF(M1103="","",VLOOKUP(M1103,Discapacidad[],2,FALSE))</f>
        <v/>
      </c>
      <c r="M1103" s="20"/>
      <c r="N1103" s="20"/>
    </row>
    <row r="1104" spans="1:14" ht="24.75" customHeight="1" x14ac:dyDescent="0.2">
      <c r="A1104" s="26"/>
      <c r="B1104" s="18" t="str">
        <f>IF(A1104="","",VLOOKUP(A1104,Hoja3!$A$2:$C$1488,2,FALSE))</f>
        <v/>
      </c>
      <c r="C1104" s="18" t="str">
        <f>IF(A1104="","",VLOOKUP(A1104,Hoja3!$A$2:$C$1488,3,FALSE))</f>
        <v/>
      </c>
      <c r="D1104" s="17" t="str">
        <f>IF(E1104="","",VLOOKUP(E1104,Identidad_genero[],2,FALSE))</f>
        <v/>
      </c>
      <c r="E1104" s="20"/>
      <c r="F1104" s="17" t="str">
        <f>IF(G1104="","",VLOOKUP(G1104,Orientacion_sexual[],2,FALSE))</f>
        <v/>
      </c>
      <c r="G1104" s="20"/>
      <c r="H1104" s="17" t="str">
        <f>IF(I1104="","",VLOOKUP(I1104,Grupo_Sanguineo[],2,FALSE))</f>
        <v/>
      </c>
      <c r="I1104" s="21"/>
      <c r="J1104" s="17" t="str">
        <f>IF(K1104="","",VLOOKUP(K1104,Religion[],2,FALSE))</f>
        <v/>
      </c>
      <c r="K1104" s="20"/>
      <c r="L1104" s="17" t="str">
        <f>IF(M1104="","",VLOOKUP(M1104,Discapacidad[],2,FALSE))</f>
        <v/>
      </c>
      <c r="M1104" s="20"/>
      <c r="N1104" s="20"/>
    </row>
    <row r="1105" spans="1:14" ht="24.75" customHeight="1" x14ac:dyDescent="0.2">
      <c r="A1105" s="26"/>
      <c r="B1105" s="18" t="str">
        <f>IF(A1105="","",VLOOKUP(A1105,Hoja3!$A$2:$C$1488,2,FALSE))</f>
        <v/>
      </c>
      <c r="C1105" s="18" t="str">
        <f>IF(A1105="","",VLOOKUP(A1105,Hoja3!$A$2:$C$1488,3,FALSE))</f>
        <v/>
      </c>
      <c r="D1105" s="17" t="str">
        <f>IF(E1105="","",VLOOKUP(E1105,Identidad_genero[],2,FALSE))</f>
        <v/>
      </c>
      <c r="E1105" s="20"/>
      <c r="F1105" s="17" t="str">
        <f>IF(G1105="","",VLOOKUP(G1105,Orientacion_sexual[],2,FALSE))</f>
        <v/>
      </c>
      <c r="G1105" s="20"/>
      <c r="H1105" s="17" t="str">
        <f>IF(I1105="","",VLOOKUP(I1105,Grupo_Sanguineo[],2,FALSE))</f>
        <v/>
      </c>
      <c r="I1105" s="21"/>
      <c r="J1105" s="17" t="str">
        <f>IF(K1105="","",VLOOKUP(K1105,Religion[],2,FALSE))</f>
        <v/>
      </c>
      <c r="K1105" s="20"/>
      <c r="L1105" s="17" t="str">
        <f>IF(M1105="","",VLOOKUP(M1105,Discapacidad[],2,FALSE))</f>
        <v/>
      </c>
      <c r="M1105" s="20"/>
      <c r="N1105" s="20"/>
    </row>
    <row r="1106" spans="1:14" ht="24.75" customHeight="1" x14ac:dyDescent="0.2">
      <c r="A1106" s="26"/>
      <c r="B1106" s="18" t="str">
        <f>IF(A1106="","",VLOOKUP(A1106,Hoja3!$A$2:$C$1488,2,FALSE))</f>
        <v/>
      </c>
      <c r="C1106" s="18" t="str">
        <f>IF(A1106="","",VLOOKUP(A1106,Hoja3!$A$2:$C$1488,3,FALSE))</f>
        <v/>
      </c>
      <c r="D1106" s="17" t="str">
        <f>IF(E1106="","",VLOOKUP(E1106,Identidad_genero[],2,FALSE))</f>
        <v/>
      </c>
      <c r="E1106" s="20"/>
      <c r="F1106" s="17" t="str">
        <f>IF(G1106="","",VLOOKUP(G1106,Orientacion_sexual[],2,FALSE))</f>
        <v/>
      </c>
      <c r="G1106" s="20"/>
      <c r="H1106" s="17" t="str">
        <f>IF(I1106="","",VLOOKUP(I1106,Grupo_Sanguineo[],2,FALSE))</f>
        <v/>
      </c>
      <c r="I1106" s="21"/>
      <c r="J1106" s="17" t="str">
        <f>IF(K1106="","",VLOOKUP(K1106,Religion[],2,FALSE))</f>
        <v/>
      </c>
      <c r="K1106" s="20"/>
      <c r="L1106" s="17" t="str">
        <f>IF(M1106="","",VLOOKUP(M1106,Discapacidad[],2,FALSE))</f>
        <v/>
      </c>
      <c r="M1106" s="20"/>
      <c r="N1106" s="20"/>
    </row>
    <row r="1107" spans="1:14" ht="24.75" customHeight="1" x14ac:dyDescent="0.2">
      <c r="A1107" s="26"/>
      <c r="B1107" s="18" t="str">
        <f>IF(A1107="","",VLOOKUP(A1107,Hoja3!$A$2:$C$1488,2,FALSE))</f>
        <v/>
      </c>
      <c r="C1107" s="18" t="str">
        <f>IF(A1107="","",VLOOKUP(A1107,Hoja3!$A$2:$C$1488,3,FALSE))</f>
        <v/>
      </c>
      <c r="D1107" s="17" t="str">
        <f>IF(E1107="","",VLOOKUP(E1107,Identidad_genero[],2,FALSE))</f>
        <v/>
      </c>
      <c r="E1107" s="20"/>
      <c r="F1107" s="17" t="str">
        <f>IF(G1107="","",VLOOKUP(G1107,Orientacion_sexual[],2,FALSE))</f>
        <v/>
      </c>
      <c r="G1107" s="20"/>
      <c r="H1107" s="17" t="str">
        <f>IF(I1107="","",VLOOKUP(I1107,Grupo_Sanguineo[],2,FALSE))</f>
        <v/>
      </c>
      <c r="I1107" s="21"/>
      <c r="J1107" s="17" t="str">
        <f>IF(K1107="","",VLOOKUP(K1107,Religion[],2,FALSE))</f>
        <v/>
      </c>
      <c r="K1107" s="20"/>
      <c r="L1107" s="17" t="str">
        <f>IF(M1107="","",VLOOKUP(M1107,Discapacidad[],2,FALSE))</f>
        <v/>
      </c>
      <c r="M1107" s="20"/>
      <c r="N1107" s="20"/>
    </row>
    <row r="1108" spans="1:14" ht="24.75" customHeight="1" x14ac:dyDescent="0.2">
      <c r="A1108" s="26"/>
      <c r="B1108" s="18" t="str">
        <f>IF(A1108="","",VLOOKUP(A1108,Hoja3!$A$2:$C$1488,2,FALSE))</f>
        <v/>
      </c>
      <c r="C1108" s="18" t="str">
        <f>IF(A1108="","",VLOOKUP(A1108,Hoja3!$A$2:$C$1488,3,FALSE))</f>
        <v/>
      </c>
      <c r="D1108" s="17" t="str">
        <f>IF(E1108="","",VLOOKUP(E1108,Identidad_genero[],2,FALSE))</f>
        <v/>
      </c>
      <c r="E1108" s="20"/>
      <c r="F1108" s="17" t="str">
        <f>IF(G1108="","",VLOOKUP(G1108,Orientacion_sexual[],2,FALSE))</f>
        <v/>
      </c>
      <c r="G1108" s="20"/>
      <c r="H1108" s="17" t="str">
        <f>IF(I1108="","",VLOOKUP(I1108,Grupo_Sanguineo[],2,FALSE))</f>
        <v/>
      </c>
      <c r="I1108" s="21"/>
      <c r="J1108" s="17" t="str">
        <f>IF(K1108="","",VLOOKUP(K1108,Religion[],2,FALSE))</f>
        <v/>
      </c>
      <c r="K1108" s="20"/>
      <c r="L1108" s="17" t="str">
        <f>IF(M1108="","",VLOOKUP(M1108,Discapacidad[],2,FALSE))</f>
        <v/>
      </c>
      <c r="M1108" s="20"/>
      <c r="N1108" s="20"/>
    </row>
    <row r="1109" spans="1:14" ht="24.75" customHeight="1" x14ac:dyDescent="0.2">
      <c r="A1109" s="26"/>
      <c r="B1109" s="18" t="str">
        <f>IF(A1109="","",VLOOKUP(A1109,Hoja3!$A$2:$C$1488,2,FALSE))</f>
        <v/>
      </c>
      <c r="C1109" s="18" t="str">
        <f>IF(A1109="","",VLOOKUP(A1109,Hoja3!$A$2:$C$1488,3,FALSE))</f>
        <v/>
      </c>
      <c r="D1109" s="17" t="str">
        <f>IF(E1109="","",VLOOKUP(E1109,Identidad_genero[],2,FALSE))</f>
        <v/>
      </c>
      <c r="E1109" s="20"/>
      <c r="F1109" s="17" t="str">
        <f>IF(G1109="","",VLOOKUP(G1109,Orientacion_sexual[],2,FALSE))</f>
        <v/>
      </c>
      <c r="G1109" s="20"/>
      <c r="H1109" s="17" t="str">
        <f>IF(I1109="","",VLOOKUP(I1109,Grupo_Sanguineo[],2,FALSE))</f>
        <v/>
      </c>
      <c r="I1109" s="21"/>
      <c r="J1109" s="17" t="str">
        <f>IF(K1109="","",VLOOKUP(K1109,Religion[],2,FALSE))</f>
        <v/>
      </c>
      <c r="K1109" s="20"/>
      <c r="L1109" s="17" t="str">
        <f>IF(M1109="","",VLOOKUP(M1109,Discapacidad[],2,FALSE))</f>
        <v/>
      </c>
      <c r="M1109" s="20"/>
      <c r="N1109" s="20"/>
    </row>
    <row r="1110" spans="1:14" ht="24.75" customHeight="1" x14ac:dyDescent="0.2">
      <c r="A1110" s="26"/>
      <c r="B1110" s="18" t="str">
        <f>IF(A1110="","",VLOOKUP(A1110,Hoja3!$A$2:$C$1488,2,FALSE))</f>
        <v/>
      </c>
      <c r="C1110" s="18" t="str">
        <f>IF(A1110="","",VLOOKUP(A1110,Hoja3!$A$2:$C$1488,3,FALSE))</f>
        <v/>
      </c>
      <c r="D1110" s="17" t="str">
        <f>IF(E1110="","",VLOOKUP(E1110,Identidad_genero[],2,FALSE))</f>
        <v/>
      </c>
      <c r="E1110" s="20"/>
      <c r="F1110" s="17" t="str">
        <f>IF(G1110="","",VLOOKUP(G1110,Orientacion_sexual[],2,FALSE))</f>
        <v/>
      </c>
      <c r="G1110" s="20"/>
      <c r="H1110" s="17" t="str">
        <f>IF(I1110="","",VLOOKUP(I1110,Grupo_Sanguineo[],2,FALSE))</f>
        <v/>
      </c>
      <c r="I1110" s="21"/>
      <c r="J1110" s="17" t="str">
        <f>IF(K1110="","",VLOOKUP(K1110,Religion[],2,FALSE))</f>
        <v/>
      </c>
      <c r="K1110" s="20"/>
      <c r="L1110" s="17" t="str">
        <f>IF(M1110="","",VLOOKUP(M1110,Discapacidad[],2,FALSE))</f>
        <v/>
      </c>
      <c r="M1110" s="20"/>
      <c r="N1110" s="20"/>
    </row>
    <row r="1111" spans="1:14" ht="24.75" customHeight="1" x14ac:dyDescent="0.2">
      <c r="A1111" s="26"/>
      <c r="B1111" s="18" t="str">
        <f>IF(A1111="","",VLOOKUP(A1111,Hoja3!$A$2:$C$1488,2,FALSE))</f>
        <v/>
      </c>
      <c r="C1111" s="18" t="str">
        <f>IF(A1111="","",VLOOKUP(A1111,Hoja3!$A$2:$C$1488,3,FALSE))</f>
        <v/>
      </c>
      <c r="D1111" s="17" t="str">
        <f>IF(E1111="","",VLOOKUP(E1111,Identidad_genero[],2,FALSE))</f>
        <v/>
      </c>
      <c r="E1111" s="20"/>
      <c r="F1111" s="17" t="str">
        <f>IF(G1111="","",VLOOKUP(G1111,Orientacion_sexual[],2,FALSE))</f>
        <v/>
      </c>
      <c r="G1111" s="20"/>
      <c r="H1111" s="17" t="str">
        <f>IF(I1111="","",VLOOKUP(I1111,Grupo_Sanguineo[],2,FALSE))</f>
        <v/>
      </c>
      <c r="I1111" s="21"/>
      <c r="J1111" s="17" t="str">
        <f>IF(K1111="","",VLOOKUP(K1111,Religion[],2,FALSE))</f>
        <v/>
      </c>
      <c r="K1111" s="20"/>
      <c r="L1111" s="17" t="str">
        <f>IF(M1111="","",VLOOKUP(M1111,Discapacidad[],2,FALSE))</f>
        <v/>
      </c>
      <c r="M1111" s="20"/>
      <c r="N1111" s="20"/>
    </row>
    <row r="1112" spans="1:14" ht="24.75" customHeight="1" x14ac:dyDescent="0.2">
      <c r="A1112" s="26"/>
      <c r="B1112" s="18" t="str">
        <f>IF(A1112="","",VLOOKUP(A1112,Hoja3!$A$2:$C$1488,2,FALSE))</f>
        <v/>
      </c>
      <c r="C1112" s="18" t="str">
        <f>IF(A1112="","",VLOOKUP(A1112,Hoja3!$A$2:$C$1488,3,FALSE))</f>
        <v/>
      </c>
      <c r="D1112" s="17" t="str">
        <f>IF(E1112="","",VLOOKUP(E1112,Identidad_genero[],2,FALSE))</f>
        <v/>
      </c>
      <c r="E1112" s="20"/>
      <c r="F1112" s="17" t="str">
        <f>IF(G1112="","",VLOOKUP(G1112,Orientacion_sexual[],2,FALSE))</f>
        <v/>
      </c>
      <c r="G1112" s="20"/>
      <c r="H1112" s="17" t="str">
        <f>IF(I1112="","",VLOOKUP(I1112,Grupo_Sanguineo[],2,FALSE))</f>
        <v/>
      </c>
      <c r="I1112" s="21"/>
      <c r="J1112" s="17" t="str">
        <f>IF(K1112="","",VLOOKUP(K1112,Religion[],2,FALSE))</f>
        <v/>
      </c>
      <c r="K1112" s="20"/>
      <c r="L1112" s="17" t="str">
        <f>IF(M1112="","",VLOOKUP(M1112,Discapacidad[],2,FALSE))</f>
        <v/>
      </c>
      <c r="M1112" s="20"/>
      <c r="N1112" s="20"/>
    </row>
    <row r="1113" spans="1:14" ht="24.75" customHeight="1" x14ac:dyDescent="0.2">
      <c r="A1113" s="26"/>
      <c r="B1113" s="18" t="str">
        <f>IF(A1113="","",VLOOKUP(A1113,Hoja3!$A$2:$C$1488,2,FALSE))</f>
        <v/>
      </c>
      <c r="C1113" s="18" t="str">
        <f>IF(A1113="","",VLOOKUP(A1113,Hoja3!$A$2:$C$1488,3,FALSE))</f>
        <v/>
      </c>
      <c r="D1113" s="17" t="str">
        <f>IF(E1113="","",VLOOKUP(E1113,Identidad_genero[],2,FALSE))</f>
        <v/>
      </c>
      <c r="E1113" s="20"/>
      <c r="F1113" s="17" t="str">
        <f>IF(G1113="","",VLOOKUP(G1113,Orientacion_sexual[],2,FALSE))</f>
        <v/>
      </c>
      <c r="G1113" s="20"/>
      <c r="H1113" s="17" t="str">
        <f>IF(I1113="","",VLOOKUP(I1113,Grupo_Sanguineo[],2,FALSE))</f>
        <v/>
      </c>
      <c r="I1113" s="21"/>
      <c r="J1113" s="17" t="str">
        <f>IF(K1113="","",VLOOKUP(K1113,Religion[],2,FALSE))</f>
        <v/>
      </c>
      <c r="K1113" s="20"/>
      <c r="L1113" s="17" t="str">
        <f>IF(M1113="","",VLOOKUP(M1113,Discapacidad[],2,FALSE))</f>
        <v/>
      </c>
      <c r="M1113" s="20"/>
      <c r="N1113" s="20"/>
    </row>
    <row r="1114" spans="1:14" ht="24.75" customHeight="1" x14ac:dyDescent="0.2">
      <c r="A1114" s="26"/>
      <c r="B1114" s="18" t="str">
        <f>IF(A1114="","",VLOOKUP(A1114,Hoja3!$A$2:$C$1488,2,FALSE))</f>
        <v/>
      </c>
      <c r="C1114" s="18" t="str">
        <f>IF(A1114="","",VLOOKUP(A1114,Hoja3!$A$2:$C$1488,3,FALSE))</f>
        <v/>
      </c>
      <c r="D1114" s="17" t="str">
        <f>IF(E1114="","",VLOOKUP(E1114,Identidad_genero[],2,FALSE))</f>
        <v/>
      </c>
      <c r="E1114" s="20"/>
      <c r="F1114" s="17" t="str">
        <f>IF(G1114="","",VLOOKUP(G1114,Orientacion_sexual[],2,FALSE))</f>
        <v/>
      </c>
      <c r="G1114" s="20"/>
      <c r="H1114" s="17" t="str">
        <f>IF(I1114="","",VLOOKUP(I1114,Grupo_Sanguineo[],2,FALSE))</f>
        <v/>
      </c>
      <c r="I1114" s="21"/>
      <c r="J1114" s="17" t="str">
        <f>IF(K1114="","",VLOOKUP(K1114,Religion[],2,FALSE))</f>
        <v/>
      </c>
      <c r="K1114" s="20"/>
      <c r="L1114" s="17" t="str">
        <f>IF(M1114="","",VLOOKUP(M1114,Discapacidad[],2,FALSE))</f>
        <v/>
      </c>
      <c r="M1114" s="20"/>
      <c r="N1114" s="20"/>
    </row>
    <row r="1115" spans="1:14" ht="24.75" customHeight="1" x14ac:dyDescent="0.2">
      <c r="A1115" s="26"/>
      <c r="B1115" s="18" t="str">
        <f>IF(A1115="","",VLOOKUP(A1115,Hoja3!$A$2:$C$1488,2,FALSE))</f>
        <v/>
      </c>
      <c r="C1115" s="18" t="str">
        <f>IF(A1115="","",VLOOKUP(A1115,Hoja3!$A$2:$C$1488,3,FALSE))</f>
        <v/>
      </c>
      <c r="D1115" s="17" t="str">
        <f>IF(E1115="","",VLOOKUP(E1115,Identidad_genero[],2,FALSE))</f>
        <v/>
      </c>
      <c r="E1115" s="20"/>
      <c r="F1115" s="17" t="str">
        <f>IF(G1115="","",VLOOKUP(G1115,Orientacion_sexual[],2,FALSE))</f>
        <v/>
      </c>
      <c r="G1115" s="20"/>
      <c r="H1115" s="17" t="str">
        <f>IF(I1115="","",VLOOKUP(I1115,Grupo_Sanguineo[],2,FALSE))</f>
        <v/>
      </c>
      <c r="I1115" s="21"/>
      <c r="J1115" s="17" t="str">
        <f>IF(K1115="","",VLOOKUP(K1115,Religion[],2,FALSE))</f>
        <v/>
      </c>
      <c r="K1115" s="20"/>
      <c r="L1115" s="17" t="str">
        <f>IF(M1115="","",VLOOKUP(M1115,Discapacidad[],2,FALSE))</f>
        <v/>
      </c>
      <c r="M1115" s="20"/>
      <c r="N1115" s="20"/>
    </row>
    <row r="1116" spans="1:14" ht="24.75" customHeight="1" x14ac:dyDescent="0.2">
      <c r="A1116" s="26"/>
      <c r="B1116" s="18" t="str">
        <f>IF(A1116="","",VLOOKUP(A1116,Hoja3!$A$2:$C$1488,2,FALSE))</f>
        <v/>
      </c>
      <c r="C1116" s="18" t="str">
        <f>IF(A1116="","",VLOOKUP(A1116,Hoja3!$A$2:$C$1488,3,FALSE))</f>
        <v/>
      </c>
      <c r="D1116" s="17" t="str">
        <f>IF(E1116="","",VLOOKUP(E1116,Identidad_genero[],2,FALSE))</f>
        <v/>
      </c>
      <c r="E1116" s="20"/>
      <c r="F1116" s="17" t="str">
        <f>IF(G1116="","",VLOOKUP(G1116,Orientacion_sexual[],2,FALSE))</f>
        <v/>
      </c>
      <c r="G1116" s="20"/>
      <c r="H1116" s="17" t="str">
        <f>IF(I1116="","",VLOOKUP(I1116,Grupo_Sanguineo[],2,FALSE))</f>
        <v/>
      </c>
      <c r="I1116" s="21"/>
      <c r="J1116" s="17" t="str">
        <f>IF(K1116="","",VLOOKUP(K1116,Religion[],2,FALSE))</f>
        <v/>
      </c>
      <c r="K1116" s="20"/>
      <c r="L1116" s="17" t="str">
        <f>IF(M1116="","",VLOOKUP(M1116,Discapacidad[],2,FALSE))</f>
        <v/>
      </c>
      <c r="M1116" s="20"/>
      <c r="N1116" s="20"/>
    </row>
    <row r="1117" spans="1:14" ht="24.75" customHeight="1" x14ac:dyDescent="0.2">
      <c r="A1117" s="26"/>
      <c r="B1117" s="18" t="str">
        <f>IF(A1117="","",VLOOKUP(A1117,Hoja3!$A$2:$C$1488,2,FALSE))</f>
        <v/>
      </c>
      <c r="C1117" s="18" t="str">
        <f>IF(A1117="","",VLOOKUP(A1117,Hoja3!$A$2:$C$1488,3,FALSE))</f>
        <v/>
      </c>
      <c r="D1117" s="17" t="str">
        <f>IF(E1117="","",VLOOKUP(E1117,Identidad_genero[],2,FALSE))</f>
        <v/>
      </c>
      <c r="E1117" s="20"/>
      <c r="F1117" s="17" t="str">
        <f>IF(G1117="","",VLOOKUP(G1117,Orientacion_sexual[],2,FALSE))</f>
        <v/>
      </c>
      <c r="G1117" s="20"/>
      <c r="H1117" s="17" t="str">
        <f>IF(I1117="","",VLOOKUP(I1117,Grupo_Sanguineo[],2,FALSE))</f>
        <v/>
      </c>
      <c r="I1117" s="21"/>
      <c r="J1117" s="17" t="str">
        <f>IF(K1117="","",VLOOKUP(K1117,Religion[],2,FALSE))</f>
        <v/>
      </c>
      <c r="K1117" s="20"/>
      <c r="L1117" s="17" t="str">
        <f>IF(M1117="","",VLOOKUP(M1117,Discapacidad[],2,FALSE))</f>
        <v/>
      </c>
      <c r="M1117" s="20"/>
      <c r="N1117" s="20"/>
    </row>
    <row r="1118" spans="1:14" ht="24.75" customHeight="1" x14ac:dyDescent="0.2">
      <c r="A1118" s="26"/>
      <c r="B1118" s="18" t="str">
        <f>IF(A1118="","",VLOOKUP(A1118,Hoja3!$A$2:$C$1488,2,FALSE))</f>
        <v/>
      </c>
      <c r="C1118" s="18" t="str">
        <f>IF(A1118="","",VLOOKUP(A1118,Hoja3!$A$2:$C$1488,3,FALSE))</f>
        <v/>
      </c>
      <c r="D1118" s="17" t="str">
        <f>IF(E1118="","",VLOOKUP(E1118,Identidad_genero[],2,FALSE))</f>
        <v/>
      </c>
      <c r="E1118" s="20"/>
      <c r="F1118" s="17" t="str">
        <f>IF(G1118="","",VLOOKUP(G1118,Orientacion_sexual[],2,FALSE))</f>
        <v/>
      </c>
      <c r="G1118" s="20"/>
      <c r="H1118" s="17" t="str">
        <f>IF(I1118="","",VLOOKUP(I1118,Grupo_Sanguineo[],2,FALSE))</f>
        <v/>
      </c>
      <c r="I1118" s="21"/>
      <c r="J1118" s="17" t="str">
        <f>IF(K1118="","",VLOOKUP(K1118,Religion[],2,FALSE))</f>
        <v/>
      </c>
      <c r="K1118" s="20"/>
      <c r="L1118" s="17" t="str">
        <f>IF(M1118="","",VLOOKUP(M1118,Discapacidad[],2,FALSE))</f>
        <v/>
      </c>
      <c r="M1118" s="20"/>
      <c r="N1118" s="20"/>
    </row>
    <row r="1119" spans="1:14" ht="24.75" customHeight="1" x14ac:dyDescent="0.2">
      <c r="A1119" s="26"/>
      <c r="B1119" s="18" t="str">
        <f>IF(A1119="","",VLOOKUP(A1119,Hoja3!$A$2:$C$1488,2,FALSE))</f>
        <v/>
      </c>
      <c r="C1119" s="18" t="str">
        <f>IF(A1119="","",VLOOKUP(A1119,Hoja3!$A$2:$C$1488,3,FALSE))</f>
        <v/>
      </c>
      <c r="D1119" s="17" t="str">
        <f>IF(E1119="","",VLOOKUP(E1119,Identidad_genero[],2,FALSE))</f>
        <v/>
      </c>
      <c r="E1119" s="20"/>
      <c r="F1119" s="17" t="str">
        <f>IF(G1119="","",VLOOKUP(G1119,Orientacion_sexual[],2,FALSE))</f>
        <v/>
      </c>
      <c r="G1119" s="20"/>
      <c r="H1119" s="17" t="str">
        <f>IF(I1119="","",VLOOKUP(I1119,Grupo_Sanguineo[],2,FALSE))</f>
        <v/>
      </c>
      <c r="I1119" s="21"/>
      <c r="J1119" s="17" t="str">
        <f>IF(K1119="","",VLOOKUP(K1119,Religion[],2,FALSE))</f>
        <v/>
      </c>
      <c r="K1119" s="20"/>
      <c r="L1119" s="17" t="str">
        <f>IF(M1119="","",VLOOKUP(M1119,Discapacidad[],2,FALSE))</f>
        <v/>
      </c>
      <c r="M1119" s="20"/>
      <c r="N1119" s="20"/>
    </row>
    <row r="1120" spans="1:14" ht="24.75" customHeight="1" x14ac:dyDescent="0.2">
      <c r="A1120" s="26"/>
      <c r="B1120" s="18" t="str">
        <f>IF(A1120="","",VLOOKUP(A1120,Hoja3!$A$2:$C$1488,2,FALSE))</f>
        <v/>
      </c>
      <c r="C1120" s="18" t="str">
        <f>IF(A1120="","",VLOOKUP(A1120,Hoja3!$A$2:$C$1488,3,FALSE))</f>
        <v/>
      </c>
      <c r="D1120" s="17" t="str">
        <f>IF(E1120="","",VLOOKUP(E1120,Identidad_genero[],2,FALSE))</f>
        <v/>
      </c>
      <c r="E1120" s="20"/>
      <c r="F1120" s="17" t="str">
        <f>IF(G1120="","",VLOOKUP(G1120,Orientacion_sexual[],2,FALSE))</f>
        <v/>
      </c>
      <c r="G1120" s="20"/>
      <c r="H1120" s="17" t="str">
        <f>IF(I1120="","",VLOOKUP(I1120,Grupo_Sanguineo[],2,FALSE))</f>
        <v/>
      </c>
      <c r="I1120" s="21"/>
      <c r="J1120" s="17" t="str">
        <f>IF(K1120="","",VLOOKUP(K1120,Religion[],2,FALSE))</f>
        <v/>
      </c>
      <c r="K1120" s="20"/>
      <c r="L1120" s="17" t="str">
        <f>IF(M1120="","",VLOOKUP(M1120,Discapacidad[],2,FALSE))</f>
        <v/>
      </c>
      <c r="M1120" s="20"/>
      <c r="N1120" s="20"/>
    </row>
    <row r="1121" spans="1:14" ht="24.75" customHeight="1" x14ac:dyDescent="0.2">
      <c r="A1121" s="26"/>
      <c r="B1121" s="18" t="str">
        <f>IF(A1121="","",VLOOKUP(A1121,Hoja3!$A$2:$C$1488,2,FALSE))</f>
        <v/>
      </c>
      <c r="C1121" s="18" t="str">
        <f>IF(A1121="","",VLOOKUP(A1121,Hoja3!$A$2:$C$1488,3,FALSE))</f>
        <v/>
      </c>
      <c r="D1121" s="17" t="str">
        <f>IF(E1121="","",VLOOKUP(E1121,Identidad_genero[],2,FALSE))</f>
        <v/>
      </c>
      <c r="E1121" s="20"/>
      <c r="F1121" s="17" t="str">
        <f>IF(G1121="","",VLOOKUP(G1121,Orientacion_sexual[],2,FALSE))</f>
        <v/>
      </c>
      <c r="G1121" s="20"/>
      <c r="H1121" s="17" t="str">
        <f>IF(I1121="","",VLOOKUP(I1121,Grupo_Sanguineo[],2,FALSE))</f>
        <v/>
      </c>
      <c r="I1121" s="21"/>
      <c r="J1121" s="17" t="str">
        <f>IF(K1121="","",VLOOKUP(K1121,Religion[],2,FALSE))</f>
        <v/>
      </c>
      <c r="K1121" s="20"/>
      <c r="L1121" s="17" t="str">
        <f>IF(M1121="","",VLOOKUP(M1121,Discapacidad[],2,FALSE))</f>
        <v/>
      </c>
      <c r="M1121" s="20"/>
      <c r="N1121" s="20"/>
    </row>
    <row r="1122" spans="1:14" ht="24.75" customHeight="1" x14ac:dyDescent="0.2">
      <c r="A1122" s="26"/>
      <c r="B1122" s="18" t="str">
        <f>IF(A1122="","",VLOOKUP(A1122,Hoja3!$A$2:$C$1488,2,FALSE))</f>
        <v/>
      </c>
      <c r="C1122" s="18" t="str">
        <f>IF(A1122="","",VLOOKUP(A1122,Hoja3!$A$2:$C$1488,3,FALSE))</f>
        <v/>
      </c>
      <c r="D1122" s="17" t="str">
        <f>IF(E1122="","",VLOOKUP(E1122,Identidad_genero[],2,FALSE))</f>
        <v/>
      </c>
      <c r="E1122" s="20"/>
      <c r="F1122" s="17" t="str">
        <f>IF(G1122="","",VLOOKUP(G1122,Orientacion_sexual[],2,FALSE))</f>
        <v/>
      </c>
      <c r="G1122" s="20"/>
      <c r="H1122" s="17" t="str">
        <f>IF(I1122="","",VLOOKUP(I1122,Grupo_Sanguineo[],2,FALSE))</f>
        <v/>
      </c>
      <c r="I1122" s="21"/>
      <c r="J1122" s="17" t="str">
        <f>IF(K1122="","",VLOOKUP(K1122,Religion[],2,FALSE))</f>
        <v/>
      </c>
      <c r="K1122" s="20"/>
      <c r="L1122" s="17" t="str">
        <f>IF(M1122="","",VLOOKUP(M1122,Discapacidad[],2,FALSE))</f>
        <v/>
      </c>
      <c r="M1122" s="20"/>
      <c r="N1122" s="20"/>
    </row>
    <row r="1123" spans="1:14" ht="24.75" customHeight="1" x14ac:dyDescent="0.2">
      <c r="A1123" s="26"/>
      <c r="B1123" s="18" t="str">
        <f>IF(A1123="","",VLOOKUP(A1123,Hoja3!$A$2:$C$1488,2,FALSE))</f>
        <v/>
      </c>
      <c r="C1123" s="18" t="str">
        <f>IF(A1123="","",VLOOKUP(A1123,Hoja3!$A$2:$C$1488,3,FALSE))</f>
        <v/>
      </c>
      <c r="D1123" s="17" t="str">
        <f>IF(E1123="","",VLOOKUP(E1123,Identidad_genero[],2,FALSE))</f>
        <v/>
      </c>
      <c r="E1123" s="20"/>
      <c r="F1123" s="17" t="str">
        <f>IF(G1123="","",VLOOKUP(G1123,Orientacion_sexual[],2,FALSE))</f>
        <v/>
      </c>
      <c r="G1123" s="20"/>
      <c r="H1123" s="17" t="str">
        <f>IF(I1123="","",VLOOKUP(I1123,Grupo_Sanguineo[],2,FALSE))</f>
        <v/>
      </c>
      <c r="I1123" s="21"/>
      <c r="J1123" s="17" t="str">
        <f>IF(K1123="","",VLOOKUP(K1123,Religion[],2,FALSE))</f>
        <v/>
      </c>
      <c r="K1123" s="20"/>
      <c r="L1123" s="17" t="str">
        <f>IF(M1123="","",VLOOKUP(M1123,Discapacidad[],2,FALSE))</f>
        <v/>
      </c>
      <c r="M1123" s="20"/>
      <c r="N1123" s="20"/>
    </row>
    <row r="1124" spans="1:14" ht="24.75" customHeight="1" x14ac:dyDescent="0.2">
      <c r="A1124" s="26"/>
      <c r="B1124" s="18" t="str">
        <f>IF(A1124="","",VLOOKUP(A1124,Hoja3!$A$2:$C$1488,2,FALSE))</f>
        <v/>
      </c>
      <c r="C1124" s="18" t="str">
        <f>IF(A1124="","",VLOOKUP(A1124,Hoja3!$A$2:$C$1488,3,FALSE))</f>
        <v/>
      </c>
      <c r="D1124" s="17" t="str">
        <f>IF(E1124="","",VLOOKUP(E1124,Identidad_genero[],2,FALSE))</f>
        <v/>
      </c>
      <c r="E1124" s="20"/>
      <c r="F1124" s="17" t="str">
        <f>IF(G1124="","",VLOOKUP(G1124,Orientacion_sexual[],2,FALSE))</f>
        <v/>
      </c>
      <c r="G1124" s="20"/>
      <c r="H1124" s="17" t="str">
        <f>IF(I1124="","",VLOOKUP(I1124,Grupo_Sanguineo[],2,FALSE))</f>
        <v/>
      </c>
      <c r="I1124" s="21"/>
      <c r="J1124" s="17" t="str">
        <f>IF(K1124="","",VLOOKUP(K1124,Religion[],2,FALSE))</f>
        <v/>
      </c>
      <c r="K1124" s="20"/>
      <c r="L1124" s="17" t="str">
        <f>IF(M1124="","",VLOOKUP(M1124,Discapacidad[],2,FALSE))</f>
        <v/>
      </c>
      <c r="M1124" s="20"/>
      <c r="N1124" s="20"/>
    </row>
    <row r="1125" spans="1:14" ht="24.75" customHeight="1" x14ac:dyDescent="0.2">
      <c r="A1125" s="26"/>
      <c r="B1125" s="18" t="str">
        <f>IF(A1125="","",VLOOKUP(A1125,Hoja3!$A$2:$C$1488,2,FALSE))</f>
        <v/>
      </c>
      <c r="C1125" s="18" t="str">
        <f>IF(A1125="","",VLOOKUP(A1125,Hoja3!$A$2:$C$1488,3,FALSE))</f>
        <v/>
      </c>
      <c r="D1125" s="17" t="str">
        <f>IF(E1125="","",VLOOKUP(E1125,Identidad_genero[],2,FALSE))</f>
        <v/>
      </c>
      <c r="E1125" s="20"/>
      <c r="F1125" s="17" t="str">
        <f>IF(G1125="","",VLOOKUP(G1125,Orientacion_sexual[],2,FALSE))</f>
        <v/>
      </c>
      <c r="G1125" s="20"/>
      <c r="H1125" s="17" t="str">
        <f>IF(I1125="","",VLOOKUP(I1125,Grupo_Sanguineo[],2,FALSE))</f>
        <v/>
      </c>
      <c r="I1125" s="21"/>
      <c r="J1125" s="17" t="str">
        <f>IF(K1125="","",VLOOKUP(K1125,Religion[],2,FALSE))</f>
        <v/>
      </c>
      <c r="K1125" s="20"/>
      <c r="L1125" s="17" t="str">
        <f>IF(M1125="","",VLOOKUP(M1125,Discapacidad[],2,FALSE))</f>
        <v/>
      </c>
      <c r="M1125" s="20"/>
      <c r="N1125" s="20"/>
    </row>
    <row r="1126" spans="1:14" ht="24.75" customHeight="1" x14ac:dyDescent="0.2">
      <c r="A1126" s="26"/>
      <c r="B1126" s="18" t="str">
        <f>IF(A1126="","",VLOOKUP(A1126,Hoja3!$A$2:$C$1488,2,FALSE))</f>
        <v/>
      </c>
      <c r="C1126" s="18" t="str">
        <f>IF(A1126="","",VLOOKUP(A1126,Hoja3!$A$2:$C$1488,3,FALSE))</f>
        <v/>
      </c>
      <c r="D1126" s="17" t="str">
        <f>IF(E1126="","",VLOOKUP(E1126,Identidad_genero[],2,FALSE))</f>
        <v/>
      </c>
      <c r="E1126" s="20"/>
      <c r="F1126" s="17" t="str">
        <f>IF(G1126="","",VLOOKUP(G1126,Orientacion_sexual[],2,FALSE))</f>
        <v/>
      </c>
      <c r="G1126" s="20"/>
      <c r="H1126" s="17" t="str">
        <f>IF(I1126="","",VLOOKUP(I1126,Grupo_Sanguineo[],2,FALSE))</f>
        <v/>
      </c>
      <c r="I1126" s="21"/>
      <c r="J1126" s="17" t="str">
        <f>IF(K1126="","",VLOOKUP(K1126,Religion[],2,FALSE))</f>
        <v/>
      </c>
      <c r="K1126" s="20"/>
      <c r="L1126" s="17" t="str">
        <f>IF(M1126="","",VLOOKUP(M1126,Discapacidad[],2,FALSE))</f>
        <v/>
      </c>
      <c r="M1126" s="20"/>
      <c r="N1126" s="20"/>
    </row>
    <row r="1127" spans="1:14" ht="24.75" customHeight="1" x14ac:dyDescent="0.2">
      <c r="A1127" s="26"/>
      <c r="B1127" s="18" t="str">
        <f>IF(A1127="","",VLOOKUP(A1127,Hoja3!$A$2:$C$1488,2,FALSE))</f>
        <v/>
      </c>
      <c r="C1127" s="18" t="str">
        <f>IF(A1127="","",VLOOKUP(A1127,Hoja3!$A$2:$C$1488,3,FALSE))</f>
        <v/>
      </c>
      <c r="D1127" s="17" t="str">
        <f>IF(E1127="","",VLOOKUP(E1127,Identidad_genero[],2,FALSE))</f>
        <v/>
      </c>
      <c r="E1127" s="20"/>
      <c r="F1127" s="17" t="str">
        <f>IF(G1127="","",VLOOKUP(G1127,Orientacion_sexual[],2,FALSE))</f>
        <v/>
      </c>
      <c r="G1127" s="20"/>
      <c r="H1127" s="17" t="str">
        <f>IF(I1127="","",VLOOKUP(I1127,Grupo_Sanguineo[],2,FALSE))</f>
        <v/>
      </c>
      <c r="I1127" s="21"/>
      <c r="J1127" s="17" t="str">
        <f>IF(K1127="","",VLOOKUP(K1127,Religion[],2,FALSE))</f>
        <v/>
      </c>
      <c r="K1127" s="20"/>
      <c r="L1127" s="17" t="str">
        <f>IF(M1127="","",VLOOKUP(M1127,Discapacidad[],2,FALSE))</f>
        <v/>
      </c>
      <c r="M1127" s="20"/>
      <c r="N1127" s="20"/>
    </row>
    <row r="1128" spans="1:14" ht="24.75" customHeight="1" x14ac:dyDescent="0.2">
      <c r="A1128" s="26"/>
      <c r="B1128" s="18" t="str">
        <f>IF(A1128="","",VLOOKUP(A1128,Hoja3!$A$2:$C$1488,2,FALSE))</f>
        <v/>
      </c>
      <c r="C1128" s="18" t="str">
        <f>IF(A1128="","",VLOOKUP(A1128,Hoja3!$A$2:$C$1488,3,FALSE))</f>
        <v/>
      </c>
      <c r="D1128" s="17" t="str">
        <f>IF(E1128="","",VLOOKUP(E1128,Identidad_genero[],2,FALSE))</f>
        <v/>
      </c>
      <c r="E1128" s="20"/>
      <c r="F1128" s="17" t="str">
        <f>IF(G1128="","",VLOOKUP(G1128,Orientacion_sexual[],2,FALSE))</f>
        <v/>
      </c>
      <c r="G1128" s="20"/>
      <c r="H1128" s="17" t="str">
        <f>IF(I1128="","",VLOOKUP(I1128,Grupo_Sanguineo[],2,FALSE))</f>
        <v/>
      </c>
      <c r="I1128" s="21"/>
      <c r="J1128" s="17" t="str">
        <f>IF(K1128="","",VLOOKUP(K1128,Religion[],2,FALSE))</f>
        <v/>
      </c>
      <c r="K1128" s="20"/>
      <c r="L1128" s="17" t="str">
        <f>IF(M1128="","",VLOOKUP(M1128,Discapacidad[],2,FALSE))</f>
        <v/>
      </c>
      <c r="M1128" s="20"/>
      <c r="N1128" s="20"/>
    </row>
    <row r="1129" spans="1:14" ht="24.75" customHeight="1" x14ac:dyDescent="0.2">
      <c r="A1129" s="26"/>
      <c r="B1129" s="18" t="str">
        <f>IF(A1129="","",VLOOKUP(A1129,Hoja3!$A$2:$C$1488,2,FALSE))</f>
        <v/>
      </c>
      <c r="C1129" s="18" t="str">
        <f>IF(A1129="","",VLOOKUP(A1129,Hoja3!$A$2:$C$1488,3,FALSE))</f>
        <v/>
      </c>
      <c r="D1129" s="17" t="str">
        <f>IF(E1129="","",VLOOKUP(E1129,Identidad_genero[],2,FALSE))</f>
        <v/>
      </c>
      <c r="E1129" s="20"/>
      <c r="F1129" s="17" t="str">
        <f>IF(G1129="","",VLOOKUP(G1129,Orientacion_sexual[],2,FALSE))</f>
        <v/>
      </c>
      <c r="G1129" s="20"/>
      <c r="H1129" s="17" t="str">
        <f>IF(I1129="","",VLOOKUP(I1129,Grupo_Sanguineo[],2,FALSE))</f>
        <v/>
      </c>
      <c r="I1129" s="21"/>
      <c r="J1129" s="17" t="str">
        <f>IF(K1129="","",VLOOKUP(K1129,Religion[],2,FALSE))</f>
        <v/>
      </c>
      <c r="K1129" s="20"/>
      <c r="L1129" s="17" t="str">
        <f>IF(M1129="","",VLOOKUP(M1129,Discapacidad[],2,FALSE))</f>
        <v/>
      </c>
      <c r="M1129" s="20"/>
      <c r="N1129" s="20"/>
    </row>
    <row r="1130" spans="1:14" ht="24.75" customHeight="1" x14ac:dyDescent="0.2">
      <c r="A1130" s="26"/>
      <c r="B1130" s="18" t="str">
        <f>IF(A1130="","",VLOOKUP(A1130,Hoja3!$A$2:$C$1488,2,FALSE))</f>
        <v/>
      </c>
      <c r="C1130" s="18" t="str">
        <f>IF(A1130="","",VLOOKUP(A1130,Hoja3!$A$2:$C$1488,3,FALSE))</f>
        <v/>
      </c>
      <c r="D1130" s="17" t="str">
        <f>IF(E1130="","",VLOOKUP(E1130,Identidad_genero[],2,FALSE))</f>
        <v/>
      </c>
      <c r="E1130" s="20"/>
      <c r="F1130" s="17" t="str">
        <f>IF(G1130="","",VLOOKUP(G1130,Orientacion_sexual[],2,FALSE))</f>
        <v/>
      </c>
      <c r="G1130" s="20"/>
      <c r="H1130" s="17" t="str">
        <f>IF(I1130="","",VLOOKUP(I1130,Grupo_Sanguineo[],2,FALSE))</f>
        <v/>
      </c>
      <c r="I1130" s="21"/>
      <c r="J1130" s="17" t="str">
        <f>IF(K1130="","",VLOOKUP(K1130,Religion[],2,FALSE))</f>
        <v/>
      </c>
      <c r="K1130" s="20"/>
      <c r="L1130" s="17" t="str">
        <f>IF(M1130="","",VLOOKUP(M1130,Discapacidad[],2,FALSE))</f>
        <v/>
      </c>
      <c r="M1130" s="20"/>
      <c r="N1130" s="20"/>
    </row>
    <row r="1131" spans="1:14" ht="24.75" customHeight="1" x14ac:dyDescent="0.2">
      <c r="A1131" s="26"/>
      <c r="B1131" s="18" t="str">
        <f>IF(A1131="","",VLOOKUP(A1131,Hoja3!$A$2:$C$1488,2,FALSE))</f>
        <v/>
      </c>
      <c r="C1131" s="18" t="str">
        <f>IF(A1131="","",VLOOKUP(A1131,Hoja3!$A$2:$C$1488,3,FALSE))</f>
        <v/>
      </c>
      <c r="D1131" s="17" t="str">
        <f>IF(E1131="","",VLOOKUP(E1131,Identidad_genero[],2,FALSE))</f>
        <v/>
      </c>
      <c r="E1131" s="20"/>
      <c r="F1131" s="17" t="str">
        <f>IF(G1131="","",VLOOKUP(G1131,Orientacion_sexual[],2,FALSE))</f>
        <v/>
      </c>
      <c r="G1131" s="20"/>
      <c r="H1131" s="17" t="str">
        <f>IF(I1131="","",VLOOKUP(I1131,Grupo_Sanguineo[],2,FALSE))</f>
        <v/>
      </c>
      <c r="I1131" s="21"/>
      <c r="J1131" s="17" t="str">
        <f>IF(K1131="","",VLOOKUP(K1131,Religion[],2,FALSE))</f>
        <v/>
      </c>
      <c r="K1131" s="20"/>
      <c r="L1131" s="17" t="str">
        <f>IF(M1131="","",VLOOKUP(M1131,Discapacidad[],2,FALSE))</f>
        <v/>
      </c>
      <c r="M1131" s="20"/>
      <c r="N1131" s="20"/>
    </row>
    <row r="1132" spans="1:14" ht="24.75" customHeight="1" x14ac:dyDescent="0.2">
      <c r="A1132" s="26"/>
      <c r="B1132" s="18" t="str">
        <f>IF(A1132="","",VLOOKUP(A1132,Hoja3!$A$2:$C$1488,2,FALSE))</f>
        <v/>
      </c>
      <c r="C1132" s="18" t="str">
        <f>IF(A1132="","",VLOOKUP(A1132,Hoja3!$A$2:$C$1488,3,FALSE))</f>
        <v/>
      </c>
      <c r="D1132" s="17" t="str">
        <f>IF(E1132="","",VLOOKUP(E1132,Identidad_genero[],2,FALSE))</f>
        <v/>
      </c>
      <c r="E1132" s="20"/>
      <c r="F1132" s="17" t="str">
        <f>IF(G1132="","",VLOOKUP(G1132,Orientacion_sexual[],2,FALSE))</f>
        <v/>
      </c>
      <c r="G1132" s="20"/>
      <c r="H1132" s="17" t="str">
        <f>IF(I1132="","",VLOOKUP(I1132,Grupo_Sanguineo[],2,FALSE))</f>
        <v/>
      </c>
      <c r="I1132" s="21"/>
      <c r="J1132" s="17" t="str">
        <f>IF(K1132="","",VLOOKUP(K1132,Religion[],2,FALSE))</f>
        <v/>
      </c>
      <c r="K1132" s="20"/>
      <c r="L1132" s="17" t="str">
        <f>IF(M1132="","",VLOOKUP(M1132,Discapacidad[],2,FALSE))</f>
        <v/>
      </c>
      <c r="M1132" s="20"/>
      <c r="N1132" s="20"/>
    </row>
    <row r="1133" spans="1:14" ht="24.75" customHeight="1" x14ac:dyDescent="0.2">
      <c r="A1133" s="26"/>
      <c r="B1133" s="18" t="str">
        <f>IF(A1133="","",VLOOKUP(A1133,Hoja3!$A$2:$C$1488,2,FALSE))</f>
        <v/>
      </c>
      <c r="C1133" s="18" t="str">
        <f>IF(A1133="","",VLOOKUP(A1133,Hoja3!$A$2:$C$1488,3,FALSE))</f>
        <v/>
      </c>
      <c r="D1133" s="17" t="str">
        <f>IF(E1133="","",VLOOKUP(E1133,Identidad_genero[],2,FALSE))</f>
        <v/>
      </c>
      <c r="E1133" s="20"/>
      <c r="F1133" s="17" t="str">
        <f>IF(G1133="","",VLOOKUP(G1133,Orientacion_sexual[],2,FALSE))</f>
        <v/>
      </c>
      <c r="G1133" s="20"/>
      <c r="H1133" s="17" t="str">
        <f>IF(I1133="","",VLOOKUP(I1133,Grupo_Sanguineo[],2,FALSE))</f>
        <v/>
      </c>
      <c r="I1133" s="21"/>
      <c r="J1133" s="17" t="str">
        <f>IF(K1133="","",VLOOKUP(K1133,Religion[],2,FALSE))</f>
        <v/>
      </c>
      <c r="K1133" s="20"/>
      <c r="L1133" s="17" t="str">
        <f>IF(M1133="","",VLOOKUP(M1133,Discapacidad[],2,FALSE))</f>
        <v/>
      </c>
      <c r="M1133" s="20"/>
      <c r="N1133" s="20"/>
    </row>
    <row r="1134" spans="1:14" ht="24.75" customHeight="1" x14ac:dyDescent="0.2">
      <c r="A1134" s="26"/>
      <c r="B1134" s="18" t="str">
        <f>IF(A1134="","",VLOOKUP(A1134,Hoja3!$A$2:$C$1488,2,FALSE))</f>
        <v/>
      </c>
      <c r="C1134" s="18" t="str">
        <f>IF(A1134="","",VLOOKUP(A1134,Hoja3!$A$2:$C$1488,3,FALSE))</f>
        <v/>
      </c>
      <c r="D1134" s="17" t="str">
        <f>IF(E1134="","",VLOOKUP(E1134,Identidad_genero[],2,FALSE))</f>
        <v/>
      </c>
      <c r="E1134" s="20"/>
      <c r="F1134" s="17" t="str">
        <f>IF(G1134="","",VLOOKUP(G1134,Orientacion_sexual[],2,FALSE))</f>
        <v/>
      </c>
      <c r="G1134" s="20"/>
      <c r="H1134" s="17" t="str">
        <f>IF(I1134="","",VLOOKUP(I1134,Grupo_Sanguineo[],2,FALSE))</f>
        <v/>
      </c>
      <c r="I1134" s="21"/>
      <c r="J1134" s="17" t="str">
        <f>IF(K1134="","",VLOOKUP(K1134,Religion[],2,FALSE))</f>
        <v/>
      </c>
      <c r="K1134" s="20"/>
      <c r="L1134" s="17" t="str">
        <f>IF(M1134="","",VLOOKUP(M1134,Discapacidad[],2,FALSE))</f>
        <v/>
      </c>
      <c r="M1134" s="20"/>
      <c r="N1134" s="20"/>
    </row>
    <row r="1135" spans="1:14" ht="24.75" customHeight="1" x14ac:dyDescent="0.2">
      <c r="A1135" s="26"/>
      <c r="B1135" s="18" t="str">
        <f>IF(A1135="","",VLOOKUP(A1135,Hoja3!$A$2:$C$1488,2,FALSE))</f>
        <v/>
      </c>
      <c r="C1135" s="18" t="str">
        <f>IF(A1135="","",VLOOKUP(A1135,Hoja3!$A$2:$C$1488,3,FALSE))</f>
        <v/>
      </c>
      <c r="D1135" s="17" t="str">
        <f>IF(E1135="","",VLOOKUP(E1135,Identidad_genero[],2,FALSE))</f>
        <v/>
      </c>
      <c r="E1135" s="20"/>
      <c r="F1135" s="17" t="str">
        <f>IF(G1135="","",VLOOKUP(G1135,Orientacion_sexual[],2,FALSE))</f>
        <v/>
      </c>
      <c r="G1135" s="20"/>
      <c r="H1135" s="17" t="str">
        <f>IF(I1135="","",VLOOKUP(I1135,Grupo_Sanguineo[],2,FALSE))</f>
        <v/>
      </c>
      <c r="I1135" s="21"/>
      <c r="J1135" s="17" t="str">
        <f>IF(K1135="","",VLOOKUP(K1135,Religion[],2,FALSE))</f>
        <v/>
      </c>
      <c r="K1135" s="20"/>
      <c r="L1135" s="17" t="str">
        <f>IF(M1135="","",VLOOKUP(M1135,Discapacidad[],2,FALSE))</f>
        <v/>
      </c>
      <c r="M1135" s="20"/>
      <c r="N1135" s="20"/>
    </row>
    <row r="1136" spans="1:14" ht="24.75" customHeight="1" x14ac:dyDescent="0.2">
      <c r="A1136" s="26"/>
      <c r="B1136" s="18" t="str">
        <f>IF(A1136="","",VLOOKUP(A1136,Hoja3!$A$2:$C$1488,2,FALSE))</f>
        <v/>
      </c>
      <c r="C1136" s="18" t="str">
        <f>IF(A1136="","",VLOOKUP(A1136,Hoja3!$A$2:$C$1488,3,FALSE))</f>
        <v/>
      </c>
      <c r="D1136" s="17" t="str">
        <f>IF(E1136="","",VLOOKUP(E1136,Identidad_genero[],2,FALSE))</f>
        <v/>
      </c>
      <c r="E1136" s="20"/>
      <c r="F1136" s="17" t="str">
        <f>IF(G1136="","",VLOOKUP(G1136,Orientacion_sexual[],2,FALSE))</f>
        <v/>
      </c>
      <c r="G1136" s="20"/>
      <c r="H1136" s="17" t="str">
        <f>IF(I1136="","",VLOOKUP(I1136,Grupo_Sanguineo[],2,FALSE))</f>
        <v/>
      </c>
      <c r="I1136" s="21"/>
      <c r="J1136" s="17" t="str">
        <f>IF(K1136="","",VLOOKUP(K1136,Religion[],2,FALSE))</f>
        <v/>
      </c>
      <c r="K1136" s="20"/>
      <c r="L1136" s="17" t="str">
        <f>IF(M1136="","",VLOOKUP(M1136,Discapacidad[],2,FALSE))</f>
        <v/>
      </c>
      <c r="M1136" s="20"/>
      <c r="N1136" s="20"/>
    </row>
    <row r="1137" spans="1:14" ht="24.75" customHeight="1" x14ac:dyDescent="0.2">
      <c r="A1137" s="26"/>
      <c r="B1137" s="18" t="str">
        <f>IF(A1137="","",VLOOKUP(A1137,Hoja3!$A$2:$C$1488,2,FALSE))</f>
        <v/>
      </c>
      <c r="C1137" s="18" t="str">
        <f>IF(A1137="","",VLOOKUP(A1137,Hoja3!$A$2:$C$1488,3,FALSE))</f>
        <v/>
      </c>
      <c r="D1137" s="17" t="str">
        <f>IF(E1137="","",VLOOKUP(E1137,Identidad_genero[],2,FALSE))</f>
        <v/>
      </c>
      <c r="E1137" s="20"/>
      <c r="F1137" s="17" t="str">
        <f>IF(G1137="","",VLOOKUP(G1137,Orientacion_sexual[],2,FALSE))</f>
        <v/>
      </c>
      <c r="G1137" s="20"/>
      <c r="H1137" s="17" t="str">
        <f>IF(I1137="","",VLOOKUP(I1137,Grupo_Sanguineo[],2,FALSE))</f>
        <v/>
      </c>
      <c r="I1137" s="21"/>
      <c r="J1137" s="17" t="str">
        <f>IF(K1137="","",VLOOKUP(K1137,Religion[],2,FALSE))</f>
        <v/>
      </c>
      <c r="K1137" s="20"/>
      <c r="L1137" s="17" t="str">
        <f>IF(M1137="","",VLOOKUP(M1137,Discapacidad[],2,FALSE))</f>
        <v/>
      </c>
      <c r="M1137" s="20"/>
      <c r="N1137" s="20"/>
    </row>
    <row r="1138" spans="1:14" ht="24.75" customHeight="1" x14ac:dyDescent="0.2">
      <c r="A1138" s="26"/>
      <c r="B1138" s="18" t="str">
        <f>IF(A1138="","",VLOOKUP(A1138,Hoja3!$A$2:$C$1488,2,FALSE))</f>
        <v/>
      </c>
      <c r="C1138" s="18" t="str">
        <f>IF(A1138="","",VLOOKUP(A1138,Hoja3!$A$2:$C$1488,3,FALSE))</f>
        <v/>
      </c>
      <c r="D1138" s="17" t="str">
        <f>IF(E1138="","",VLOOKUP(E1138,Identidad_genero[],2,FALSE))</f>
        <v/>
      </c>
      <c r="E1138" s="20"/>
      <c r="F1138" s="17" t="str">
        <f>IF(G1138="","",VLOOKUP(G1138,Orientacion_sexual[],2,FALSE))</f>
        <v/>
      </c>
      <c r="G1138" s="20"/>
      <c r="H1138" s="17" t="str">
        <f>IF(I1138="","",VLOOKUP(I1138,Grupo_Sanguineo[],2,FALSE))</f>
        <v/>
      </c>
      <c r="I1138" s="21"/>
      <c r="J1138" s="17" t="str">
        <f>IF(K1138="","",VLOOKUP(K1138,Religion[],2,FALSE))</f>
        <v/>
      </c>
      <c r="K1138" s="20"/>
      <c r="L1138" s="17" t="str">
        <f>IF(M1138="","",VLOOKUP(M1138,Discapacidad[],2,FALSE))</f>
        <v/>
      </c>
      <c r="M1138" s="20"/>
      <c r="N1138" s="20"/>
    </row>
    <row r="1139" spans="1:14" ht="24.75" customHeight="1" x14ac:dyDescent="0.2">
      <c r="A1139" s="26"/>
      <c r="B1139" s="18" t="str">
        <f>IF(A1139="","",VLOOKUP(A1139,Hoja3!$A$2:$C$1488,2,FALSE))</f>
        <v/>
      </c>
      <c r="C1139" s="18" t="str">
        <f>IF(A1139="","",VLOOKUP(A1139,Hoja3!$A$2:$C$1488,3,FALSE))</f>
        <v/>
      </c>
      <c r="D1139" s="17" t="str">
        <f>IF(E1139="","",VLOOKUP(E1139,Identidad_genero[],2,FALSE))</f>
        <v/>
      </c>
      <c r="E1139" s="20"/>
      <c r="F1139" s="17" t="str">
        <f>IF(G1139="","",VLOOKUP(G1139,Orientacion_sexual[],2,FALSE))</f>
        <v/>
      </c>
      <c r="G1139" s="20"/>
      <c r="H1139" s="17" t="str">
        <f>IF(I1139="","",VLOOKUP(I1139,Grupo_Sanguineo[],2,FALSE))</f>
        <v/>
      </c>
      <c r="I1139" s="21"/>
      <c r="J1139" s="17" t="str">
        <f>IF(K1139="","",VLOOKUP(K1139,Religion[],2,FALSE))</f>
        <v/>
      </c>
      <c r="K1139" s="20"/>
      <c r="L1139" s="17" t="str">
        <f>IF(M1139="","",VLOOKUP(M1139,Discapacidad[],2,FALSE))</f>
        <v/>
      </c>
      <c r="M1139" s="20"/>
      <c r="N1139" s="20"/>
    </row>
    <row r="1140" spans="1:14" ht="24.75" customHeight="1" x14ac:dyDescent="0.2">
      <c r="A1140" s="26"/>
      <c r="B1140" s="18" t="str">
        <f>IF(A1140="","",VLOOKUP(A1140,Hoja3!$A$2:$C$1488,2,FALSE))</f>
        <v/>
      </c>
      <c r="C1140" s="18" t="str">
        <f>IF(A1140="","",VLOOKUP(A1140,Hoja3!$A$2:$C$1488,3,FALSE))</f>
        <v/>
      </c>
      <c r="D1140" s="17" t="str">
        <f>IF(E1140="","",VLOOKUP(E1140,Identidad_genero[],2,FALSE))</f>
        <v/>
      </c>
      <c r="E1140" s="20"/>
      <c r="F1140" s="17" t="str">
        <f>IF(G1140="","",VLOOKUP(G1140,Orientacion_sexual[],2,FALSE))</f>
        <v/>
      </c>
      <c r="G1140" s="20"/>
      <c r="H1140" s="17" t="str">
        <f>IF(I1140="","",VLOOKUP(I1140,Grupo_Sanguineo[],2,FALSE))</f>
        <v/>
      </c>
      <c r="I1140" s="21"/>
      <c r="J1140" s="17" t="str">
        <f>IF(K1140="","",VLOOKUP(K1140,Religion[],2,FALSE))</f>
        <v/>
      </c>
      <c r="K1140" s="20"/>
      <c r="L1140" s="17" t="str">
        <f>IF(M1140="","",VLOOKUP(M1140,Discapacidad[],2,FALSE))</f>
        <v/>
      </c>
      <c r="M1140" s="20"/>
      <c r="N1140" s="20"/>
    </row>
    <row r="1141" spans="1:14" ht="24.75" customHeight="1" x14ac:dyDescent="0.2">
      <c r="A1141" s="26"/>
      <c r="B1141" s="18" t="str">
        <f>IF(A1141="","",VLOOKUP(A1141,Hoja3!$A$2:$C$1488,2,FALSE))</f>
        <v/>
      </c>
      <c r="C1141" s="18" t="str">
        <f>IF(A1141="","",VLOOKUP(A1141,Hoja3!$A$2:$C$1488,3,FALSE))</f>
        <v/>
      </c>
      <c r="D1141" s="17" t="str">
        <f>IF(E1141="","",VLOOKUP(E1141,Identidad_genero[],2,FALSE))</f>
        <v/>
      </c>
      <c r="E1141" s="20"/>
      <c r="F1141" s="17" t="str">
        <f>IF(G1141="","",VLOOKUP(G1141,Orientacion_sexual[],2,FALSE))</f>
        <v/>
      </c>
      <c r="G1141" s="20"/>
      <c r="H1141" s="17" t="str">
        <f>IF(I1141="","",VLOOKUP(I1141,Grupo_Sanguineo[],2,FALSE))</f>
        <v/>
      </c>
      <c r="I1141" s="21"/>
      <c r="J1141" s="17" t="str">
        <f>IF(K1141="","",VLOOKUP(K1141,Religion[],2,FALSE))</f>
        <v/>
      </c>
      <c r="K1141" s="20"/>
      <c r="L1141" s="17" t="str">
        <f>IF(M1141="","",VLOOKUP(M1141,Discapacidad[],2,FALSE))</f>
        <v/>
      </c>
      <c r="M1141" s="20"/>
      <c r="N1141" s="20"/>
    </row>
    <row r="1142" spans="1:14" ht="24.75" customHeight="1" x14ac:dyDescent="0.2">
      <c r="A1142" s="26"/>
      <c r="B1142" s="18" t="str">
        <f>IF(A1142="","",VLOOKUP(A1142,Hoja3!$A$2:$C$1488,2,FALSE))</f>
        <v/>
      </c>
      <c r="C1142" s="18" t="str">
        <f>IF(A1142="","",VLOOKUP(A1142,Hoja3!$A$2:$C$1488,3,FALSE))</f>
        <v/>
      </c>
      <c r="D1142" s="17" t="str">
        <f>IF(E1142="","",VLOOKUP(E1142,Identidad_genero[],2,FALSE))</f>
        <v/>
      </c>
      <c r="E1142" s="20"/>
      <c r="F1142" s="17" t="str">
        <f>IF(G1142="","",VLOOKUP(G1142,Orientacion_sexual[],2,FALSE))</f>
        <v/>
      </c>
      <c r="G1142" s="20"/>
      <c r="H1142" s="17" t="str">
        <f>IF(I1142="","",VLOOKUP(I1142,Grupo_Sanguineo[],2,FALSE))</f>
        <v/>
      </c>
      <c r="I1142" s="21"/>
      <c r="J1142" s="17" t="str">
        <f>IF(K1142="","",VLOOKUP(K1142,Religion[],2,FALSE))</f>
        <v/>
      </c>
      <c r="K1142" s="20"/>
      <c r="L1142" s="17" t="str">
        <f>IF(M1142="","",VLOOKUP(M1142,Discapacidad[],2,FALSE))</f>
        <v/>
      </c>
      <c r="M1142" s="20"/>
      <c r="N1142" s="20"/>
    </row>
    <row r="1143" spans="1:14" ht="24.75" customHeight="1" x14ac:dyDescent="0.2">
      <c r="A1143" s="26"/>
      <c r="B1143" s="18" t="str">
        <f>IF(A1143="","",VLOOKUP(A1143,Hoja3!$A$2:$C$1488,2,FALSE))</f>
        <v/>
      </c>
      <c r="C1143" s="18" t="str">
        <f>IF(A1143="","",VLOOKUP(A1143,Hoja3!$A$2:$C$1488,3,FALSE))</f>
        <v/>
      </c>
      <c r="D1143" s="17" t="str">
        <f>IF(E1143="","",VLOOKUP(E1143,Identidad_genero[],2,FALSE))</f>
        <v/>
      </c>
      <c r="E1143" s="20"/>
      <c r="F1143" s="17" t="str">
        <f>IF(G1143="","",VLOOKUP(G1143,Orientacion_sexual[],2,FALSE))</f>
        <v/>
      </c>
      <c r="G1143" s="20"/>
      <c r="H1143" s="17" t="str">
        <f>IF(I1143="","",VLOOKUP(I1143,Grupo_Sanguineo[],2,FALSE))</f>
        <v/>
      </c>
      <c r="I1143" s="21"/>
      <c r="J1143" s="17" t="str">
        <f>IF(K1143="","",VLOOKUP(K1143,Religion[],2,FALSE))</f>
        <v/>
      </c>
      <c r="K1143" s="20"/>
      <c r="L1143" s="17" t="str">
        <f>IF(M1143="","",VLOOKUP(M1143,Discapacidad[],2,FALSE))</f>
        <v/>
      </c>
      <c r="M1143" s="20"/>
      <c r="N1143" s="20"/>
    </row>
    <row r="1144" spans="1:14" ht="24.75" customHeight="1" x14ac:dyDescent="0.2">
      <c r="A1144" s="26"/>
      <c r="B1144" s="18" t="str">
        <f>IF(A1144="","",VLOOKUP(A1144,Hoja3!$A$2:$C$1488,2,FALSE))</f>
        <v/>
      </c>
      <c r="C1144" s="18" t="str">
        <f>IF(A1144="","",VLOOKUP(A1144,Hoja3!$A$2:$C$1488,3,FALSE))</f>
        <v/>
      </c>
      <c r="D1144" s="17" t="str">
        <f>IF(E1144="","",VLOOKUP(E1144,Identidad_genero[],2,FALSE))</f>
        <v/>
      </c>
      <c r="E1144" s="20"/>
      <c r="F1144" s="17" t="str">
        <f>IF(G1144="","",VLOOKUP(G1144,Orientacion_sexual[],2,FALSE))</f>
        <v/>
      </c>
      <c r="G1144" s="20"/>
      <c r="H1144" s="17" t="str">
        <f>IF(I1144="","",VLOOKUP(I1144,Grupo_Sanguineo[],2,FALSE))</f>
        <v/>
      </c>
      <c r="I1144" s="21"/>
      <c r="J1144" s="17" t="str">
        <f>IF(K1144="","",VLOOKUP(K1144,Religion[],2,FALSE))</f>
        <v/>
      </c>
      <c r="K1144" s="20"/>
      <c r="L1144" s="17" t="str">
        <f>IF(M1144="","",VLOOKUP(M1144,Discapacidad[],2,FALSE))</f>
        <v/>
      </c>
      <c r="M1144" s="20"/>
      <c r="N1144" s="20"/>
    </row>
    <row r="1145" spans="1:14" ht="24.75" customHeight="1" x14ac:dyDescent="0.2">
      <c r="A1145" s="26"/>
      <c r="B1145" s="18" t="str">
        <f>IF(A1145="","",VLOOKUP(A1145,Hoja3!$A$2:$C$1488,2,FALSE))</f>
        <v/>
      </c>
      <c r="C1145" s="18" t="str">
        <f>IF(A1145="","",VLOOKUP(A1145,Hoja3!$A$2:$C$1488,3,FALSE))</f>
        <v/>
      </c>
      <c r="D1145" s="17" t="str">
        <f>IF(E1145="","",VLOOKUP(E1145,Identidad_genero[],2,FALSE))</f>
        <v/>
      </c>
      <c r="E1145" s="20"/>
      <c r="F1145" s="17" t="str">
        <f>IF(G1145="","",VLOOKUP(G1145,Orientacion_sexual[],2,FALSE))</f>
        <v/>
      </c>
      <c r="G1145" s="20"/>
      <c r="H1145" s="17" t="str">
        <f>IF(I1145="","",VLOOKUP(I1145,Grupo_Sanguineo[],2,FALSE))</f>
        <v/>
      </c>
      <c r="I1145" s="21"/>
      <c r="J1145" s="17" t="str">
        <f>IF(K1145="","",VLOOKUP(K1145,Religion[],2,FALSE))</f>
        <v/>
      </c>
      <c r="K1145" s="20"/>
      <c r="L1145" s="17" t="str">
        <f>IF(M1145="","",VLOOKUP(M1145,Discapacidad[],2,FALSE))</f>
        <v/>
      </c>
      <c r="M1145" s="20"/>
      <c r="N1145" s="20"/>
    </row>
    <row r="1146" spans="1:14" ht="24.75" customHeight="1" x14ac:dyDescent="0.2">
      <c r="A1146" s="26"/>
      <c r="B1146" s="18" t="str">
        <f>IF(A1146="","",VLOOKUP(A1146,Hoja3!$A$2:$C$1488,2,FALSE))</f>
        <v/>
      </c>
      <c r="C1146" s="18" t="str">
        <f>IF(A1146="","",VLOOKUP(A1146,Hoja3!$A$2:$C$1488,3,FALSE))</f>
        <v/>
      </c>
      <c r="D1146" s="17" t="str">
        <f>IF(E1146="","",VLOOKUP(E1146,Identidad_genero[],2,FALSE))</f>
        <v/>
      </c>
      <c r="E1146" s="20"/>
      <c r="F1146" s="17" t="str">
        <f>IF(G1146="","",VLOOKUP(G1146,Orientacion_sexual[],2,FALSE))</f>
        <v/>
      </c>
      <c r="G1146" s="20"/>
      <c r="H1146" s="17" t="str">
        <f>IF(I1146="","",VLOOKUP(I1146,Grupo_Sanguineo[],2,FALSE))</f>
        <v/>
      </c>
      <c r="I1146" s="21"/>
      <c r="J1146" s="17" t="str">
        <f>IF(K1146="","",VLOOKUP(K1146,Religion[],2,FALSE))</f>
        <v/>
      </c>
      <c r="K1146" s="20"/>
      <c r="L1146" s="17" t="str">
        <f>IF(M1146="","",VLOOKUP(M1146,Discapacidad[],2,FALSE))</f>
        <v/>
      </c>
      <c r="M1146" s="20"/>
      <c r="N1146" s="20"/>
    </row>
    <row r="1147" spans="1:14" ht="24.75" customHeight="1" x14ac:dyDescent="0.2">
      <c r="A1147" s="26"/>
      <c r="B1147" s="18" t="str">
        <f>IF(A1147="","",VLOOKUP(A1147,Hoja3!$A$2:$C$1488,2,FALSE))</f>
        <v/>
      </c>
      <c r="C1147" s="18" t="str">
        <f>IF(A1147="","",VLOOKUP(A1147,Hoja3!$A$2:$C$1488,3,FALSE))</f>
        <v/>
      </c>
      <c r="D1147" s="17" t="str">
        <f>IF(E1147="","",VLOOKUP(E1147,Identidad_genero[],2,FALSE))</f>
        <v/>
      </c>
      <c r="E1147" s="20"/>
      <c r="F1147" s="17" t="str">
        <f>IF(G1147="","",VLOOKUP(G1147,Orientacion_sexual[],2,FALSE))</f>
        <v/>
      </c>
      <c r="G1147" s="20"/>
      <c r="H1147" s="17" t="str">
        <f>IF(I1147="","",VLOOKUP(I1147,Grupo_Sanguineo[],2,FALSE))</f>
        <v/>
      </c>
      <c r="I1147" s="21"/>
      <c r="J1147" s="17" t="str">
        <f>IF(K1147="","",VLOOKUP(K1147,Religion[],2,FALSE))</f>
        <v/>
      </c>
      <c r="K1147" s="20"/>
      <c r="L1147" s="17" t="str">
        <f>IF(M1147="","",VLOOKUP(M1147,Discapacidad[],2,FALSE))</f>
        <v/>
      </c>
      <c r="M1147" s="20"/>
      <c r="N1147" s="20"/>
    </row>
    <row r="1148" spans="1:14" ht="24.75" customHeight="1" x14ac:dyDescent="0.2">
      <c r="A1148" s="26"/>
      <c r="B1148" s="18" t="str">
        <f>IF(A1148="","",VLOOKUP(A1148,Hoja3!$A$2:$C$1488,2,FALSE))</f>
        <v/>
      </c>
      <c r="C1148" s="18" t="str">
        <f>IF(A1148="","",VLOOKUP(A1148,Hoja3!$A$2:$C$1488,3,FALSE))</f>
        <v/>
      </c>
      <c r="D1148" s="17" t="str">
        <f>IF(E1148="","",VLOOKUP(E1148,Identidad_genero[],2,FALSE))</f>
        <v/>
      </c>
      <c r="E1148" s="20"/>
      <c r="F1148" s="17" t="str">
        <f>IF(G1148="","",VLOOKUP(G1148,Orientacion_sexual[],2,FALSE))</f>
        <v/>
      </c>
      <c r="G1148" s="20"/>
      <c r="H1148" s="17" t="str">
        <f>IF(I1148="","",VLOOKUP(I1148,Grupo_Sanguineo[],2,FALSE))</f>
        <v/>
      </c>
      <c r="I1148" s="21"/>
      <c r="J1148" s="17" t="str">
        <f>IF(K1148="","",VLOOKUP(K1148,Religion[],2,FALSE))</f>
        <v/>
      </c>
      <c r="K1148" s="20"/>
      <c r="L1148" s="17" t="str">
        <f>IF(M1148="","",VLOOKUP(M1148,Discapacidad[],2,FALSE))</f>
        <v/>
      </c>
      <c r="M1148" s="20"/>
      <c r="N1148" s="20"/>
    </row>
    <row r="1149" spans="1:14" ht="24.75" customHeight="1" x14ac:dyDescent="0.2">
      <c r="A1149" s="26"/>
      <c r="B1149" s="18" t="str">
        <f>IF(A1149="","",VLOOKUP(A1149,Hoja3!$A$2:$C$1488,2,FALSE))</f>
        <v/>
      </c>
      <c r="C1149" s="18" t="str">
        <f>IF(A1149="","",VLOOKUP(A1149,Hoja3!$A$2:$C$1488,3,FALSE))</f>
        <v/>
      </c>
      <c r="D1149" s="17" t="str">
        <f>IF(E1149="","",VLOOKUP(E1149,Identidad_genero[],2,FALSE))</f>
        <v/>
      </c>
      <c r="E1149" s="20"/>
      <c r="F1149" s="17" t="str">
        <f>IF(G1149="","",VLOOKUP(G1149,Orientacion_sexual[],2,FALSE))</f>
        <v/>
      </c>
      <c r="G1149" s="20"/>
      <c r="H1149" s="17" t="str">
        <f>IF(I1149="","",VLOOKUP(I1149,Grupo_Sanguineo[],2,FALSE))</f>
        <v/>
      </c>
      <c r="I1149" s="21"/>
      <c r="J1149" s="17" t="str">
        <f>IF(K1149="","",VLOOKUP(K1149,Religion[],2,FALSE))</f>
        <v/>
      </c>
      <c r="K1149" s="20"/>
      <c r="L1149" s="17" t="str">
        <f>IF(M1149="","",VLOOKUP(M1149,Discapacidad[],2,FALSE))</f>
        <v/>
      </c>
      <c r="M1149" s="20"/>
      <c r="N1149" s="20"/>
    </row>
    <row r="1150" spans="1:14" ht="24.75" customHeight="1" x14ac:dyDescent="0.2">
      <c r="A1150" s="26"/>
      <c r="B1150" s="18" t="str">
        <f>IF(A1150="","",VLOOKUP(A1150,Hoja3!$A$2:$C$1488,2,FALSE))</f>
        <v/>
      </c>
      <c r="C1150" s="18" t="str">
        <f>IF(A1150="","",VLOOKUP(A1150,Hoja3!$A$2:$C$1488,3,FALSE))</f>
        <v/>
      </c>
      <c r="D1150" s="17" t="str">
        <f>IF(E1150="","",VLOOKUP(E1150,Identidad_genero[],2,FALSE))</f>
        <v/>
      </c>
      <c r="E1150" s="20"/>
      <c r="F1150" s="17" t="str">
        <f>IF(G1150="","",VLOOKUP(G1150,Orientacion_sexual[],2,FALSE))</f>
        <v/>
      </c>
      <c r="G1150" s="20"/>
      <c r="H1150" s="17" t="str">
        <f>IF(I1150="","",VLOOKUP(I1150,Grupo_Sanguineo[],2,FALSE))</f>
        <v/>
      </c>
      <c r="I1150" s="21"/>
      <c r="J1150" s="17" t="str">
        <f>IF(K1150="","",VLOOKUP(K1150,Religion[],2,FALSE))</f>
        <v/>
      </c>
      <c r="K1150" s="20"/>
      <c r="L1150" s="17" t="str">
        <f>IF(M1150="","",VLOOKUP(M1150,Discapacidad[],2,FALSE))</f>
        <v/>
      </c>
      <c r="M1150" s="20"/>
      <c r="N1150" s="20"/>
    </row>
    <row r="1151" spans="1:14" ht="24.75" customHeight="1" x14ac:dyDescent="0.2">
      <c r="A1151" s="26"/>
      <c r="B1151" s="18" t="str">
        <f>IF(A1151="","",VLOOKUP(A1151,Hoja3!$A$2:$C$1488,2,FALSE))</f>
        <v/>
      </c>
      <c r="C1151" s="18" t="str">
        <f>IF(A1151="","",VLOOKUP(A1151,Hoja3!$A$2:$C$1488,3,FALSE))</f>
        <v/>
      </c>
      <c r="D1151" s="17" t="str">
        <f>IF(E1151="","",VLOOKUP(E1151,Identidad_genero[],2,FALSE))</f>
        <v/>
      </c>
      <c r="E1151" s="20"/>
      <c r="F1151" s="17" t="str">
        <f>IF(G1151="","",VLOOKUP(G1151,Orientacion_sexual[],2,FALSE))</f>
        <v/>
      </c>
      <c r="G1151" s="20"/>
      <c r="H1151" s="17" t="str">
        <f>IF(I1151="","",VLOOKUP(I1151,Grupo_Sanguineo[],2,FALSE))</f>
        <v/>
      </c>
      <c r="I1151" s="21"/>
      <c r="J1151" s="17" t="str">
        <f>IF(K1151="","",VLOOKUP(K1151,Religion[],2,FALSE))</f>
        <v/>
      </c>
      <c r="K1151" s="20"/>
      <c r="L1151" s="17" t="str">
        <f>IF(M1151="","",VLOOKUP(M1151,Discapacidad[],2,FALSE))</f>
        <v/>
      </c>
      <c r="M1151" s="20"/>
      <c r="N1151" s="20"/>
    </row>
    <row r="1152" spans="1:14" ht="24.75" customHeight="1" x14ac:dyDescent="0.2">
      <c r="A1152" s="26"/>
      <c r="B1152" s="18" t="str">
        <f>IF(A1152="","",VLOOKUP(A1152,Hoja3!$A$2:$C$1488,2,FALSE))</f>
        <v/>
      </c>
      <c r="C1152" s="18" t="str">
        <f>IF(A1152="","",VLOOKUP(A1152,Hoja3!$A$2:$C$1488,3,FALSE))</f>
        <v/>
      </c>
      <c r="D1152" s="17" t="str">
        <f>IF(E1152="","",VLOOKUP(E1152,Identidad_genero[],2,FALSE))</f>
        <v/>
      </c>
      <c r="E1152" s="20"/>
      <c r="F1152" s="17" t="str">
        <f>IF(G1152="","",VLOOKUP(G1152,Orientacion_sexual[],2,FALSE))</f>
        <v/>
      </c>
      <c r="G1152" s="20"/>
      <c r="H1152" s="17" t="str">
        <f>IF(I1152="","",VLOOKUP(I1152,Grupo_Sanguineo[],2,FALSE))</f>
        <v/>
      </c>
      <c r="I1152" s="21"/>
      <c r="J1152" s="17" t="str">
        <f>IF(K1152="","",VLOOKUP(K1152,Religion[],2,FALSE))</f>
        <v/>
      </c>
      <c r="K1152" s="20"/>
      <c r="L1152" s="17" t="str">
        <f>IF(M1152="","",VLOOKUP(M1152,Discapacidad[],2,FALSE))</f>
        <v/>
      </c>
      <c r="M1152" s="20"/>
      <c r="N1152" s="20"/>
    </row>
    <row r="1153" spans="1:14" ht="24.75" customHeight="1" x14ac:dyDescent="0.2">
      <c r="A1153" s="26"/>
      <c r="B1153" s="18" t="str">
        <f>IF(A1153="","",VLOOKUP(A1153,Hoja3!$A$2:$C$1488,2,FALSE))</f>
        <v/>
      </c>
      <c r="C1153" s="18" t="str">
        <f>IF(A1153="","",VLOOKUP(A1153,Hoja3!$A$2:$C$1488,3,FALSE))</f>
        <v/>
      </c>
      <c r="D1153" s="17" t="str">
        <f>IF(E1153="","",VLOOKUP(E1153,Identidad_genero[],2,FALSE))</f>
        <v/>
      </c>
      <c r="E1153" s="20"/>
      <c r="F1153" s="17" t="str">
        <f>IF(G1153="","",VLOOKUP(G1153,Orientacion_sexual[],2,FALSE))</f>
        <v/>
      </c>
      <c r="G1153" s="20"/>
      <c r="H1153" s="17" t="str">
        <f>IF(I1153="","",VLOOKUP(I1153,Grupo_Sanguineo[],2,FALSE))</f>
        <v/>
      </c>
      <c r="I1153" s="21"/>
      <c r="J1153" s="17" t="str">
        <f>IF(K1153="","",VLOOKUP(K1153,Religion[],2,FALSE))</f>
        <v/>
      </c>
      <c r="K1153" s="20"/>
      <c r="L1153" s="17" t="str">
        <f>IF(M1153="","",VLOOKUP(M1153,Discapacidad[],2,FALSE))</f>
        <v/>
      </c>
      <c r="M1153" s="20"/>
      <c r="N1153" s="20"/>
    </row>
    <row r="1154" spans="1:14" ht="24.75" customHeight="1" x14ac:dyDescent="0.2">
      <c r="A1154" s="26"/>
      <c r="B1154" s="18" t="str">
        <f>IF(A1154="","",VLOOKUP(A1154,Hoja3!$A$2:$C$1488,2,FALSE))</f>
        <v/>
      </c>
      <c r="C1154" s="18" t="str">
        <f>IF(A1154="","",VLOOKUP(A1154,Hoja3!$A$2:$C$1488,3,FALSE))</f>
        <v/>
      </c>
      <c r="D1154" s="17" t="str">
        <f>IF(E1154="","",VLOOKUP(E1154,Identidad_genero[],2,FALSE))</f>
        <v/>
      </c>
      <c r="E1154" s="20"/>
      <c r="F1154" s="17" t="str">
        <f>IF(G1154="","",VLOOKUP(G1154,Orientacion_sexual[],2,FALSE))</f>
        <v/>
      </c>
      <c r="G1154" s="20"/>
      <c r="H1154" s="17" t="str">
        <f>IF(I1154="","",VLOOKUP(I1154,Grupo_Sanguineo[],2,FALSE))</f>
        <v/>
      </c>
      <c r="I1154" s="21"/>
      <c r="J1154" s="17" t="str">
        <f>IF(K1154="","",VLOOKUP(K1154,Religion[],2,FALSE))</f>
        <v/>
      </c>
      <c r="K1154" s="20"/>
      <c r="L1154" s="17" t="str">
        <f>IF(M1154="","",VLOOKUP(M1154,Discapacidad[],2,FALSE))</f>
        <v/>
      </c>
      <c r="M1154" s="20"/>
      <c r="N1154" s="20"/>
    </row>
    <row r="1155" spans="1:14" ht="24.75" customHeight="1" x14ac:dyDescent="0.2">
      <c r="A1155" s="26"/>
      <c r="B1155" s="18" t="str">
        <f>IF(A1155="","",VLOOKUP(A1155,Hoja3!$A$2:$C$1488,2,FALSE))</f>
        <v/>
      </c>
      <c r="C1155" s="18" t="str">
        <f>IF(A1155="","",VLOOKUP(A1155,Hoja3!$A$2:$C$1488,3,FALSE))</f>
        <v/>
      </c>
      <c r="D1155" s="17" t="str">
        <f>IF(E1155="","",VLOOKUP(E1155,Identidad_genero[],2,FALSE))</f>
        <v/>
      </c>
      <c r="E1155" s="20"/>
      <c r="F1155" s="17" t="str">
        <f>IF(G1155="","",VLOOKUP(G1155,Orientacion_sexual[],2,FALSE))</f>
        <v/>
      </c>
      <c r="G1155" s="20"/>
      <c r="H1155" s="17" t="str">
        <f>IF(I1155="","",VLOOKUP(I1155,Grupo_Sanguineo[],2,FALSE))</f>
        <v/>
      </c>
      <c r="I1155" s="21"/>
      <c r="J1155" s="17" t="str">
        <f>IF(K1155="","",VLOOKUP(K1155,Religion[],2,FALSE))</f>
        <v/>
      </c>
      <c r="K1155" s="20"/>
      <c r="L1155" s="17" t="str">
        <f>IF(M1155="","",VLOOKUP(M1155,Discapacidad[],2,FALSE))</f>
        <v/>
      </c>
      <c r="M1155" s="20"/>
      <c r="N1155" s="20"/>
    </row>
    <row r="1156" spans="1:14" ht="24.75" customHeight="1" x14ac:dyDescent="0.2">
      <c r="A1156" s="26"/>
      <c r="B1156" s="18" t="str">
        <f>IF(A1156="","",VLOOKUP(A1156,Hoja3!$A$2:$C$1488,2,FALSE))</f>
        <v/>
      </c>
      <c r="C1156" s="18" t="str">
        <f>IF(A1156="","",VLOOKUP(A1156,Hoja3!$A$2:$C$1488,3,FALSE))</f>
        <v/>
      </c>
      <c r="D1156" s="17" t="str">
        <f>IF(E1156="","",VLOOKUP(E1156,Identidad_genero[],2,FALSE))</f>
        <v/>
      </c>
      <c r="E1156" s="20"/>
      <c r="F1156" s="17" t="str">
        <f>IF(G1156="","",VLOOKUP(G1156,Orientacion_sexual[],2,FALSE))</f>
        <v/>
      </c>
      <c r="G1156" s="20"/>
      <c r="H1156" s="17" t="str">
        <f>IF(I1156="","",VLOOKUP(I1156,Grupo_Sanguineo[],2,FALSE))</f>
        <v/>
      </c>
      <c r="I1156" s="21"/>
      <c r="J1156" s="17" t="str">
        <f>IF(K1156="","",VLOOKUP(K1156,Religion[],2,FALSE))</f>
        <v/>
      </c>
      <c r="K1156" s="20"/>
      <c r="L1156" s="17" t="str">
        <f>IF(M1156="","",VLOOKUP(M1156,Discapacidad[],2,FALSE))</f>
        <v/>
      </c>
      <c r="M1156" s="20"/>
      <c r="N1156" s="20"/>
    </row>
    <row r="1157" spans="1:14" ht="24.75" customHeight="1" x14ac:dyDescent="0.2">
      <c r="A1157" s="26"/>
      <c r="B1157" s="18" t="str">
        <f>IF(A1157="","",VLOOKUP(A1157,Hoja3!$A$2:$C$1488,2,FALSE))</f>
        <v/>
      </c>
      <c r="C1157" s="18" t="str">
        <f>IF(A1157="","",VLOOKUP(A1157,Hoja3!$A$2:$C$1488,3,FALSE))</f>
        <v/>
      </c>
      <c r="D1157" s="17" t="str">
        <f>IF(E1157="","",VLOOKUP(E1157,Identidad_genero[],2,FALSE))</f>
        <v/>
      </c>
      <c r="E1157" s="20"/>
      <c r="F1157" s="17" t="str">
        <f>IF(G1157="","",VLOOKUP(G1157,Orientacion_sexual[],2,FALSE))</f>
        <v/>
      </c>
      <c r="G1157" s="20"/>
      <c r="H1157" s="17" t="str">
        <f>IF(I1157="","",VLOOKUP(I1157,Grupo_Sanguineo[],2,FALSE))</f>
        <v/>
      </c>
      <c r="I1157" s="21"/>
      <c r="J1157" s="17" t="str">
        <f>IF(K1157="","",VLOOKUP(K1157,Religion[],2,FALSE))</f>
        <v/>
      </c>
      <c r="K1157" s="20"/>
      <c r="L1157" s="17" t="str">
        <f>IF(M1157="","",VLOOKUP(M1157,Discapacidad[],2,FALSE))</f>
        <v/>
      </c>
      <c r="M1157" s="20"/>
      <c r="N1157" s="20"/>
    </row>
    <row r="1158" spans="1:14" ht="24.75" customHeight="1" x14ac:dyDescent="0.2">
      <c r="A1158" s="26"/>
      <c r="B1158" s="18" t="str">
        <f>IF(A1158="","",VLOOKUP(A1158,Hoja3!$A$2:$C$1488,2,FALSE))</f>
        <v/>
      </c>
      <c r="C1158" s="18" t="str">
        <f>IF(A1158="","",VLOOKUP(A1158,Hoja3!$A$2:$C$1488,3,FALSE))</f>
        <v/>
      </c>
      <c r="D1158" s="17" t="str">
        <f>IF(E1158="","",VLOOKUP(E1158,Identidad_genero[],2,FALSE))</f>
        <v/>
      </c>
      <c r="E1158" s="20"/>
      <c r="F1158" s="17" t="str">
        <f>IF(G1158="","",VLOOKUP(G1158,Orientacion_sexual[],2,FALSE))</f>
        <v/>
      </c>
      <c r="G1158" s="20"/>
      <c r="H1158" s="17" t="str">
        <f>IF(I1158="","",VLOOKUP(I1158,Grupo_Sanguineo[],2,FALSE))</f>
        <v/>
      </c>
      <c r="I1158" s="21"/>
      <c r="J1158" s="17" t="str">
        <f>IF(K1158="","",VLOOKUP(K1158,Religion[],2,FALSE))</f>
        <v/>
      </c>
      <c r="K1158" s="20"/>
      <c r="L1158" s="17" t="str">
        <f>IF(M1158="","",VLOOKUP(M1158,Discapacidad[],2,FALSE))</f>
        <v/>
      </c>
      <c r="M1158" s="20"/>
      <c r="N1158" s="20"/>
    </row>
    <row r="1159" spans="1:14" ht="24.75" customHeight="1" x14ac:dyDescent="0.2">
      <c r="A1159" s="26"/>
      <c r="B1159" s="18" t="str">
        <f>IF(A1159="","",VLOOKUP(A1159,Hoja3!$A$2:$C$1488,2,FALSE))</f>
        <v/>
      </c>
      <c r="C1159" s="18" t="str">
        <f>IF(A1159="","",VLOOKUP(A1159,Hoja3!$A$2:$C$1488,3,FALSE))</f>
        <v/>
      </c>
      <c r="D1159" s="17" t="str">
        <f>IF(E1159="","",VLOOKUP(E1159,Identidad_genero[],2,FALSE))</f>
        <v/>
      </c>
      <c r="E1159" s="20"/>
      <c r="F1159" s="17" t="str">
        <f>IF(G1159="","",VLOOKUP(G1159,Orientacion_sexual[],2,FALSE))</f>
        <v/>
      </c>
      <c r="G1159" s="20"/>
      <c r="H1159" s="17" t="str">
        <f>IF(I1159="","",VLOOKUP(I1159,Grupo_Sanguineo[],2,FALSE))</f>
        <v/>
      </c>
      <c r="I1159" s="21"/>
      <c r="J1159" s="17" t="str">
        <f>IF(K1159="","",VLOOKUP(K1159,Religion[],2,FALSE))</f>
        <v/>
      </c>
      <c r="K1159" s="20"/>
      <c r="L1159" s="17" t="str">
        <f>IF(M1159="","",VLOOKUP(M1159,Discapacidad[],2,FALSE))</f>
        <v/>
      </c>
      <c r="M1159" s="20"/>
      <c r="N1159" s="20"/>
    </row>
    <row r="1160" spans="1:14" ht="24.75" customHeight="1" x14ac:dyDescent="0.2">
      <c r="A1160" s="26"/>
      <c r="B1160" s="18" t="str">
        <f>IF(A1160="","",VLOOKUP(A1160,Hoja3!$A$2:$C$1488,2,FALSE))</f>
        <v/>
      </c>
      <c r="C1160" s="18" t="str">
        <f>IF(A1160="","",VLOOKUP(A1160,Hoja3!$A$2:$C$1488,3,FALSE))</f>
        <v/>
      </c>
      <c r="D1160" s="17" t="str">
        <f>IF(E1160="","",VLOOKUP(E1160,Identidad_genero[],2,FALSE))</f>
        <v/>
      </c>
      <c r="E1160" s="20"/>
      <c r="F1160" s="17" t="str">
        <f>IF(G1160="","",VLOOKUP(G1160,Orientacion_sexual[],2,FALSE))</f>
        <v/>
      </c>
      <c r="G1160" s="20"/>
      <c r="H1160" s="17" t="str">
        <f>IF(I1160="","",VLOOKUP(I1160,Grupo_Sanguineo[],2,FALSE))</f>
        <v/>
      </c>
      <c r="I1160" s="21"/>
      <c r="J1160" s="17" t="str">
        <f>IF(K1160="","",VLOOKUP(K1160,Religion[],2,FALSE))</f>
        <v/>
      </c>
      <c r="K1160" s="20"/>
      <c r="L1160" s="17" t="str">
        <f>IF(M1160="","",VLOOKUP(M1160,Discapacidad[],2,FALSE))</f>
        <v/>
      </c>
      <c r="M1160" s="20"/>
      <c r="N1160" s="20"/>
    </row>
    <row r="1161" spans="1:14" ht="24.75" customHeight="1" x14ac:dyDescent="0.2">
      <c r="A1161" s="26"/>
      <c r="B1161" s="18" t="str">
        <f>IF(A1161="","",VLOOKUP(A1161,Hoja3!$A$2:$C$1488,2,FALSE))</f>
        <v/>
      </c>
      <c r="C1161" s="18" t="str">
        <f>IF(A1161="","",VLOOKUP(A1161,Hoja3!$A$2:$C$1488,3,FALSE))</f>
        <v/>
      </c>
      <c r="D1161" s="17" t="str">
        <f>IF(E1161="","",VLOOKUP(E1161,Identidad_genero[],2,FALSE))</f>
        <v/>
      </c>
      <c r="E1161" s="20"/>
      <c r="F1161" s="17" t="str">
        <f>IF(G1161="","",VLOOKUP(G1161,Orientacion_sexual[],2,FALSE))</f>
        <v/>
      </c>
      <c r="G1161" s="20"/>
      <c r="H1161" s="17" t="str">
        <f>IF(I1161="","",VLOOKUP(I1161,Grupo_Sanguineo[],2,FALSE))</f>
        <v/>
      </c>
      <c r="I1161" s="21"/>
      <c r="J1161" s="17" t="str">
        <f>IF(K1161="","",VLOOKUP(K1161,Religion[],2,FALSE))</f>
        <v/>
      </c>
      <c r="K1161" s="20"/>
      <c r="L1161" s="17" t="str">
        <f>IF(M1161="","",VLOOKUP(M1161,Discapacidad[],2,FALSE))</f>
        <v/>
      </c>
      <c r="M1161" s="20"/>
      <c r="N1161" s="20"/>
    </row>
    <row r="1162" spans="1:14" ht="24.75" customHeight="1" x14ac:dyDescent="0.2">
      <c r="A1162" s="26"/>
      <c r="B1162" s="18" t="str">
        <f>IF(A1162="","",VLOOKUP(A1162,Hoja3!$A$2:$C$1488,2,FALSE))</f>
        <v/>
      </c>
      <c r="C1162" s="18" t="str">
        <f>IF(A1162="","",VLOOKUP(A1162,Hoja3!$A$2:$C$1488,3,FALSE))</f>
        <v/>
      </c>
      <c r="D1162" s="17" t="str">
        <f>IF(E1162="","",VLOOKUP(E1162,Identidad_genero[],2,FALSE))</f>
        <v/>
      </c>
      <c r="E1162" s="20"/>
      <c r="F1162" s="17" t="str">
        <f>IF(G1162="","",VLOOKUP(G1162,Orientacion_sexual[],2,FALSE))</f>
        <v/>
      </c>
      <c r="G1162" s="20"/>
      <c r="H1162" s="17" t="str">
        <f>IF(I1162="","",VLOOKUP(I1162,Grupo_Sanguineo[],2,FALSE))</f>
        <v/>
      </c>
      <c r="I1162" s="21"/>
      <c r="J1162" s="17" t="str">
        <f>IF(K1162="","",VLOOKUP(K1162,Religion[],2,FALSE))</f>
        <v/>
      </c>
      <c r="K1162" s="20"/>
      <c r="L1162" s="17" t="str">
        <f>IF(M1162="","",VLOOKUP(M1162,Discapacidad[],2,FALSE))</f>
        <v/>
      </c>
      <c r="M1162" s="20"/>
      <c r="N1162" s="20"/>
    </row>
    <row r="1163" spans="1:14" ht="24.75" customHeight="1" x14ac:dyDescent="0.2">
      <c r="A1163" s="26"/>
      <c r="B1163" s="18" t="str">
        <f>IF(A1163="","",VLOOKUP(A1163,Hoja3!$A$2:$C$1488,2,FALSE))</f>
        <v/>
      </c>
      <c r="C1163" s="18" t="str">
        <f>IF(A1163="","",VLOOKUP(A1163,Hoja3!$A$2:$C$1488,3,FALSE))</f>
        <v/>
      </c>
      <c r="D1163" s="17" t="str">
        <f>IF(E1163="","",VLOOKUP(E1163,Identidad_genero[],2,FALSE))</f>
        <v/>
      </c>
      <c r="E1163" s="20"/>
      <c r="F1163" s="17" t="str">
        <f>IF(G1163="","",VLOOKUP(G1163,Orientacion_sexual[],2,FALSE))</f>
        <v/>
      </c>
      <c r="G1163" s="20"/>
      <c r="H1163" s="17" t="str">
        <f>IF(I1163="","",VLOOKUP(I1163,Grupo_Sanguineo[],2,FALSE))</f>
        <v/>
      </c>
      <c r="I1163" s="21"/>
      <c r="J1163" s="17" t="str">
        <f>IF(K1163="","",VLOOKUP(K1163,Religion[],2,FALSE))</f>
        <v/>
      </c>
      <c r="K1163" s="20"/>
      <c r="L1163" s="17" t="str">
        <f>IF(M1163="","",VLOOKUP(M1163,Discapacidad[],2,FALSE))</f>
        <v/>
      </c>
      <c r="M1163" s="20"/>
      <c r="N1163" s="20"/>
    </row>
    <row r="1164" spans="1:14" ht="24.75" customHeight="1" x14ac:dyDescent="0.2">
      <c r="A1164" s="26"/>
      <c r="B1164" s="18" t="str">
        <f>IF(A1164="","",VLOOKUP(A1164,Hoja3!$A$2:$C$1488,2,FALSE))</f>
        <v/>
      </c>
      <c r="C1164" s="18" t="str">
        <f>IF(A1164="","",VLOOKUP(A1164,Hoja3!$A$2:$C$1488,3,FALSE))</f>
        <v/>
      </c>
      <c r="D1164" s="17" t="str">
        <f>IF(E1164="","",VLOOKUP(E1164,Identidad_genero[],2,FALSE))</f>
        <v/>
      </c>
      <c r="E1164" s="20"/>
      <c r="F1164" s="17" t="str">
        <f>IF(G1164="","",VLOOKUP(G1164,Orientacion_sexual[],2,FALSE))</f>
        <v/>
      </c>
      <c r="G1164" s="20"/>
      <c r="H1164" s="17" t="str">
        <f>IF(I1164="","",VLOOKUP(I1164,Grupo_Sanguineo[],2,FALSE))</f>
        <v/>
      </c>
      <c r="I1164" s="21"/>
      <c r="J1164" s="17" t="str">
        <f>IF(K1164="","",VLOOKUP(K1164,Religion[],2,FALSE))</f>
        <v/>
      </c>
      <c r="K1164" s="20"/>
      <c r="L1164" s="17" t="str">
        <f>IF(M1164="","",VLOOKUP(M1164,Discapacidad[],2,FALSE))</f>
        <v/>
      </c>
      <c r="M1164" s="20"/>
      <c r="N1164" s="20"/>
    </row>
    <row r="1165" spans="1:14" ht="24.75" customHeight="1" x14ac:dyDescent="0.2">
      <c r="A1165" s="26"/>
      <c r="B1165" s="18" t="str">
        <f>IF(A1165="","",VLOOKUP(A1165,Hoja3!$A$2:$C$1488,2,FALSE))</f>
        <v/>
      </c>
      <c r="C1165" s="18" t="str">
        <f>IF(A1165="","",VLOOKUP(A1165,Hoja3!$A$2:$C$1488,3,FALSE))</f>
        <v/>
      </c>
      <c r="D1165" s="17" t="str">
        <f>IF(E1165="","",VLOOKUP(E1165,Identidad_genero[],2,FALSE))</f>
        <v/>
      </c>
      <c r="E1165" s="20"/>
      <c r="F1165" s="17" t="str">
        <f>IF(G1165="","",VLOOKUP(G1165,Orientacion_sexual[],2,FALSE))</f>
        <v/>
      </c>
      <c r="G1165" s="20"/>
      <c r="H1165" s="17" t="str">
        <f>IF(I1165="","",VLOOKUP(I1165,Grupo_Sanguineo[],2,FALSE))</f>
        <v/>
      </c>
      <c r="I1165" s="21"/>
      <c r="J1165" s="17" t="str">
        <f>IF(K1165="","",VLOOKUP(K1165,Religion[],2,FALSE))</f>
        <v/>
      </c>
      <c r="K1165" s="20"/>
      <c r="L1165" s="17" t="str">
        <f>IF(M1165="","",VLOOKUP(M1165,Discapacidad[],2,FALSE))</f>
        <v/>
      </c>
      <c r="M1165" s="20"/>
      <c r="N1165" s="20"/>
    </row>
    <row r="1166" spans="1:14" ht="24.75" customHeight="1" x14ac:dyDescent="0.2">
      <c r="A1166" s="26"/>
      <c r="B1166" s="18" t="str">
        <f>IF(A1166="","",VLOOKUP(A1166,Hoja3!$A$2:$C$1488,2,FALSE))</f>
        <v/>
      </c>
      <c r="C1166" s="18" t="str">
        <f>IF(A1166="","",VLOOKUP(A1166,Hoja3!$A$2:$C$1488,3,FALSE))</f>
        <v/>
      </c>
      <c r="D1166" s="17" t="str">
        <f>IF(E1166="","",VLOOKUP(E1166,Identidad_genero[],2,FALSE))</f>
        <v/>
      </c>
      <c r="E1166" s="20"/>
      <c r="F1166" s="17" t="str">
        <f>IF(G1166="","",VLOOKUP(G1166,Orientacion_sexual[],2,FALSE))</f>
        <v/>
      </c>
      <c r="G1166" s="20"/>
      <c r="H1166" s="17" t="str">
        <f>IF(I1166="","",VLOOKUP(I1166,Grupo_Sanguineo[],2,FALSE))</f>
        <v/>
      </c>
      <c r="I1166" s="21"/>
      <c r="J1166" s="17" t="str">
        <f>IF(K1166="","",VLOOKUP(K1166,Religion[],2,FALSE))</f>
        <v/>
      </c>
      <c r="K1166" s="20"/>
      <c r="L1166" s="17" t="str">
        <f>IF(M1166="","",VLOOKUP(M1166,Discapacidad[],2,FALSE))</f>
        <v/>
      </c>
      <c r="M1166" s="20"/>
      <c r="N1166" s="20"/>
    </row>
    <row r="1167" spans="1:14" ht="24.75" customHeight="1" x14ac:dyDescent="0.2">
      <c r="A1167" s="26"/>
      <c r="B1167" s="18" t="str">
        <f>IF(A1167="","",VLOOKUP(A1167,Hoja3!$A$2:$C$1488,2,FALSE))</f>
        <v/>
      </c>
      <c r="C1167" s="18" t="str">
        <f>IF(A1167="","",VLOOKUP(A1167,Hoja3!$A$2:$C$1488,3,FALSE))</f>
        <v/>
      </c>
      <c r="D1167" s="17" t="str">
        <f>IF(E1167="","",VLOOKUP(E1167,Identidad_genero[],2,FALSE))</f>
        <v/>
      </c>
      <c r="E1167" s="20"/>
      <c r="F1167" s="17" t="str">
        <f>IF(G1167="","",VLOOKUP(G1167,Orientacion_sexual[],2,FALSE))</f>
        <v/>
      </c>
      <c r="G1167" s="20"/>
      <c r="H1167" s="17" t="str">
        <f>IF(I1167="","",VLOOKUP(I1167,Grupo_Sanguineo[],2,FALSE))</f>
        <v/>
      </c>
      <c r="I1167" s="21"/>
      <c r="J1167" s="17" t="str">
        <f>IF(K1167="","",VLOOKUP(K1167,Religion[],2,FALSE))</f>
        <v/>
      </c>
      <c r="K1167" s="20"/>
      <c r="L1167" s="17" t="str">
        <f>IF(M1167="","",VLOOKUP(M1167,Discapacidad[],2,FALSE))</f>
        <v/>
      </c>
      <c r="M1167" s="20"/>
      <c r="N1167" s="20"/>
    </row>
    <row r="1168" spans="1:14" ht="24.75" customHeight="1" x14ac:dyDescent="0.2">
      <c r="A1168" s="26"/>
      <c r="B1168" s="18" t="str">
        <f>IF(A1168="","",VLOOKUP(A1168,Hoja3!$A$2:$C$1488,2,FALSE))</f>
        <v/>
      </c>
      <c r="C1168" s="18" t="str">
        <f>IF(A1168="","",VLOOKUP(A1168,Hoja3!$A$2:$C$1488,3,FALSE))</f>
        <v/>
      </c>
      <c r="D1168" s="17" t="str">
        <f>IF(E1168="","",VLOOKUP(E1168,Identidad_genero[],2,FALSE))</f>
        <v/>
      </c>
      <c r="E1168" s="20"/>
      <c r="F1168" s="17" t="str">
        <f>IF(G1168="","",VLOOKUP(G1168,Orientacion_sexual[],2,FALSE))</f>
        <v/>
      </c>
      <c r="G1168" s="20"/>
      <c r="H1168" s="17" t="str">
        <f>IF(I1168="","",VLOOKUP(I1168,Grupo_Sanguineo[],2,FALSE))</f>
        <v/>
      </c>
      <c r="I1168" s="21"/>
      <c r="J1168" s="17" t="str">
        <f>IF(K1168="","",VLOOKUP(K1168,Religion[],2,FALSE))</f>
        <v/>
      </c>
      <c r="K1168" s="20"/>
      <c r="L1168" s="17" t="str">
        <f>IF(M1168="","",VLOOKUP(M1168,Discapacidad[],2,FALSE))</f>
        <v/>
      </c>
      <c r="M1168" s="20"/>
      <c r="N1168" s="20"/>
    </row>
    <row r="1169" spans="1:14" ht="24.75" customHeight="1" x14ac:dyDescent="0.2">
      <c r="A1169" s="26"/>
      <c r="B1169" s="18" t="str">
        <f>IF(A1169="","",VLOOKUP(A1169,Hoja3!$A$2:$C$1488,2,FALSE))</f>
        <v/>
      </c>
      <c r="C1169" s="18" t="str">
        <f>IF(A1169="","",VLOOKUP(A1169,Hoja3!$A$2:$C$1488,3,FALSE))</f>
        <v/>
      </c>
      <c r="D1169" s="17" t="str">
        <f>IF(E1169="","",VLOOKUP(E1169,Identidad_genero[],2,FALSE))</f>
        <v/>
      </c>
      <c r="E1169" s="20"/>
      <c r="F1169" s="17" t="str">
        <f>IF(G1169="","",VLOOKUP(G1169,Orientacion_sexual[],2,FALSE))</f>
        <v/>
      </c>
      <c r="G1169" s="20"/>
      <c r="H1169" s="17" t="str">
        <f>IF(I1169="","",VLOOKUP(I1169,Grupo_Sanguineo[],2,FALSE))</f>
        <v/>
      </c>
      <c r="I1169" s="21"/>
      <c r="J1169" s="17" t="str">
        <f>IF(K1169="","",VLOOKUP(K1169,Religion[],2,FALSE))</f>
        <v/>
      </c>
      <c r="K1169" s="20"/>
      <c r="L1169" s="17" t="str">
        <f>IF(M1169="","",VLOOKUP(M1169,Discapacidad[],2,FALSE))</f>
        <v/>
      </c>
      <c r="M1169" s="20"/>
      <c r="N1169" s="20"/>
    </row>
    <row r="1170" spans="1:14" ht="24.75" customHeight="1" x14ac:dyDescent="0.2">
      <c r="A1170" s="26"/>
      <c r="B1170" s="18" t="str">
        <f>IF(A1170="","",VLOOKUP(A1170,Hoja3!$A$2:$C$1488,2,FALSE))</f>
        <v/>
      </c>
      <c r="C1170" s="18" t="str">
        <f>IF(A1170="","",VLOOKUP(A1170,Hoja3!$A$2:$C$1488,3,FALSE))</f>
        <v/>
      </c>
      <c r="D1170" s="17" t="str">
        <f>IF(E1170="","",VLOOKUP(E1170,Identidad_genero[],2,FALSE))</f>
        <v/>
      </c>
      <c r="E1170" s="20"/>
      <c r="F1170" s="17" t="str">
        <f>IF(G1170="","",VLOOKUP(G1170,Orientacion_sexual[],2,FALSE))</f>
        <v/>
      </c>
      <c r="G1170" s="20"/>
      <c r="H1170" s="17" t="str">
        <f>IF(I1170="","",VLOOKUP(I1170,Grupo_Sanguineo[],2,FALSE))</f>
        <v/>
      </c>
      <c r="I1170" s="21"/>
      <c r="J1170" s="17" t="str">
        <f>IF(K1170="","",VLOOKUP(K1170,Religion[],2,FALSE))</f>
        <v/>
      </c>
      <c r="K1170" s="20"/>
      <c r="L1170" s="17" t="str">
        <f>IF(M1170="","",VLOOKUP(M1170,Discapacidad[],2,FALSE))</f>
        <v/>
      </c>
      <c r="M1170" s="20"/>
      <c r="N1170" s="20"/>
    </row>
    <row r="1171" spans="1:14" ht="24.75" customHeight="1" x14ac:dyDescent="0.2">
      <c r="A1171" s="26"/>
      <c r="B1171" s="18" t="str">
        <f>IF(A1171="","",VLOOKUP(A1171,Hoja3!$A$2:$C$1488,2,FALSE))</f>
        <v/>
      </c>
      <c r="C1171" s="18" t="str">
        <f>IF(A1171="","",VLOOKUP(A1171,Hoja3!$A$2:$C$1488,3,FALSE))</f>
        <v/>
      </c>
      <c r="D1171" s="17" t="str">
        <f>IF(E1171="","",VLOOKUP(E1171,Identidad_genero[],2,FALSE))</f>
        <v/>
      </c>
      <c r="E1171" s="20"/>
      <c r="F1171" s="17" t="str">
        <f>IF(G1171="","",VLOOKUP(G1171,Orientacion_sexual[],2,FALSE))</f>
        <v/>
      </c>
      <c r="G1171" s="20"/>
      <c r="H1171" s="17" t="str">
        <f>IF(I1171="","",VLOOKUP(I1171,Grupo_Sanguineo[],2,FALSE))</f>
        <v/>
      </c>
      <c r="I1171" s="21"/>
      <c r="J1171" s="17" t="str">
        <f>IF(K1171="","",VLOOKUP(K1171,Religion[],2,FALSE))</f>
        <v/>
      </c>
      <c r="K1171" s="20"/>
      <c r="L1171" s="17" t="str">
        <f>IF(M1171="","",VLOOKUP(M1171,Discapacidad[],2,FALSE))</f>
        <v/>
      </c>
      <c r="M1171" s="20"/>
      <c r="N1171" s="20"/>
    </row>
    <row r="1172" spans="1:14" ht="24.75" customHeight="1" x14ac:dyDescent="0.2">
      <c r="A1172" s="26"/>
      <c r="B1172" s="18" t="str">
        <f>IF(A1172="","",VLOOKUP(A1172,Hoja3!$A$2:$C$1488,2,FALSE))</f>
        <v/>
      </c>
      <c r="C1172" s="18" t="str">
        <f>IF(A1172="","",VLOOKUP(A1172,Hoja3!$A$2:$C$1488,3,FALSE))</f>
        <v/>
      </c>
      <c r="D1172" s="17" t="str">
        <f>IF(E1172="","",VLOOKUP(E1172,Identidad_genero[],2,FALSE))</f>
        <v/>
      </c>
      <c r="E1172" s="20"/>
      <c r="F1172" s="17" t="str">
        <f>IF(G1172="","",VLOOKUP(G1172,Orientacion_sexual[],2,FALSE))</f>
        <v/>
      </c>
      <c r="G1172" s="20"/>
      <c r="H1172" s="17" t="str">
        <f>IF(I1172="","",VLOOKUP(I1172,Grupo_Sanguineo[],2,FALSE))</f>
        <v/>
      </c>
      <c r="I1172" s="21"/>
      <c r="J1172" s="17" t="str">
        <f>IF(K1172="","",VLOOKUP(K1172,Religion[],2,FALSE))</f>
        <v/>
      </c>
      <c r="K1172" s="20"/>
      <c r="L1172" s="17" t="str">
        <f>IF(M1172="","",VLOOKUP(M1172,Discapacidad[],2,FALSE))</f>
        <v/>
      </c>
      <c r="M1172" s="20"/>
      <c r="N1172" s="20"/>
    </row>
    <row r="1173" spans="1:14" ht="24.75" customHeight="1" x14ac:dyDescent="0.2">
      <c r="A1173" s="26"/>
      <c r="B1173" s="18" t="str">
        <f>IF(A1173="","",VLOOKUP(A1173,Hoja3!$A$2:$C$1488,2,FALSE))</f>
        <v/>
      </c>
      <c r="C1173" s="18" t="str">
        <f>IF(A1173="","",VLOOKUP(A1173,Hoja3!$A$2:$C$1488,3,FALSE))</f>
        <v/>
      </c>
      <c r="D1173" s="17" t="str">
        <f>IF(E1173="","",VLOOKUP(E1173,Identidad_genero[],2,FALSE))</f>
        <v/>
      </c>
      <c r="E1173" s="20"/>
      <c r="F1173" s="17" t="str">
        <f>IF(G1173="","",VLOOKUP(G1173,Orientacion_sexual[],2,FALSE))</f>
        <v/>
      </c>
      <c r="G1173" s="20"/>
      <c r="H1173" s="17" t="str">
        <f>IF(I1173="","",VLOOKUP(I1173,Grupo_Sanguineo[],2,FALSE))</f>
        <v/>
      </c>
      <c r="I1173" s="21"/>
      <c r="J1173" s="17" t="str">
        <f>IF(K1173="","",VLOOKUP(K1173,Religion[],2,FALSE))</f>
        <v/>
      </c>
      <c r="K1173" s="20"/>
      <c r="L1173" s="17" t="str">
        <f>IF(M1173="","",VLOOKUP(M1173,Discapacidad[],2,FALSE))</f>
        <v/>
      </c>
      <c r="M1173" s="20"/>
      <c r="N1173" s="20"/>
    </row>
    <row r="1174" spans="1:14" ht="24.75" customHeight="1" x14ac:dyDescent="0.2">
      <c r="A1174" s="26"/>
      <c r="B1174" s="18" t="str">
        <f>IF(A1174="","",VLOOKUP(A1174,Hoja3!$A$2:$C$1488,2,FALSE))</f>
        <v/>
      </c>
      <c r="C1174" s="18" t="str">
        <f>IF(A1174="","",VLOOKUP(A1174,Hoja3!$A$2:$C$1488,3,FALSE))</f>
        <v/>
      </c>
      <c r="D1174" s="17" t="str">
        <f>IF(E1174="","",VLOOKUP(E1174,Identidad_genero[],2,FALSE))</f>
        <v/>
      </c>
      <c r="E1174" s="20"/>
      <c r="F1174" s="17" t="str">
        <f>IF(G1174="","",VLOOKUP(G1174,Orientacion_sexual[],2,FALSE))</f>
        <v/>
      </c>
      <c r="G1174" s="20"/>
      <c r="H1174" s="17" t="str">
        <f>IF(I1174="","",VLOOKUP(I1174,Grupo_Sanguineo[],2,FALSE))</f>
        <v/>
      </c>
      <c r="I1174" s="21"/>
      <c r="J1174" s="17" t="str">
        <f>IF(K1174="","",VLOOKUP(K1174,Religion[],2,FALSE))</f>
        <v/>
      </c>
      <c r="K1174" s="20"/>
      <c r="L1174" s="17" t="str">
        <f>IF(M1174="","",VLOOKUP(M1174,Discapacidad[],2,FALSE))</f>
        <v/>
      </c>
      <c r="M1174" s="20"/>
      <c r="N1174" s="20"/>
    </row>
    <row r="1175" spans="1:14" ht="24.75" customHeight="1" x14ac:dyDescent="0.2">
      <c r="A1175" s="26"/>
      <c r="B1175" s="18" t="str">
        <f>IF(A1175="","",VLOOKUP(A1175,Hoja3!$A$2:$C$1488,2,FALSE))</f>
        <v/>
      </c>
      <c r="C1175" s="18" t="str">
        <f>IF(A1175="","",VLOOKUP(A1175,Hoja3!$A$2:$C$1488,3,FALSE))</f>
        <v/>
      </c>
      <c r="D1175" s="17" t="str">
        <f>IF(E1175="","",VLOOKUP(E1175,Identidad_genero[],2,FALSE))</f>
        <v/>
      </c>
      <c r="E1175" s="20"/>
      <c r="F1175" s="17" t="str">
        <f>IF(G1175="","",VLOOKUP(G1175,Orientacion_sexual[],2,FALSE))</f>
        <v/>
      </c>
      <c r="G1175" s="20"/>
      <c r="H1175" s="17" t="str">
        <f>IF(I1175="","",VLOOKUP(I1175,Grupo_Sanguineo[],2,FALSE))</f>
        <v/>
      </c>
      <c r="I1175" s="21"/>
      <c r="J1175" s="17" t="str">
        <f>IF(K1175="","",VLOOKUP(K1175,Religion[],2,FALSE))</f>
        <v/>
      </c>
      <c r="K1175" s="20"/>
      <c r="L1175" s="17" t="str">
        <f>IF(M1175="","",VLOOKUP(M1175,Discapacidad[],2,FALSE))</f>
        <v/>
      </c>
      <c r="M1175" s="20"/>
      <c r="N1175" s="20"/>
    </row>
    <row r="1176" spans="1:14" ht="24.75" customHeight="1" x14ac:dyDescent="0.2">
      <c r="A1176" s="26"/>
      <c r="B1176" s="18" t="str">
        <f>IF(A1176="","",VLOOKUP(A1176,Hoja3!$A$2:$C$1488,2,FALSE))</f>
        <v/>
      </c>
      <c r="C1176" s="18" t="str">
        <f>IF(A1176="","",VLOOKUP(A1176,Hoja3!$A$2:$C$1488,3,FALSE))</f>
        <v/>
      </c>
      <c r="D1176" s="17" t="str">
        <f>IF(E1176="","",VLOOKUP(E1176,Identidad_genero[],2,FALSE))</f>
        <v/>
      </c>
      <c r="E1176" s="20"/>
      <c r="F1176" s="17" t="str">
        <f>IF(G1176="","",VLOOKUP(G1176,Orientacion_sexual[],2,FALSE))</f>
        <v/>
      </c>
      <c r="G1176" s="20"/>
      <c r="H1176" s="17" t="str">
        <f>IF(I1176="","",VLOOKUP(I1176,Grupo_Sanguineo[],2,FALSE))</f>
        <v/>
      </c>
      <c r="I1176" s="21"/>
      <c r="J1176" s="17" t="str">
        <f>IF(K1176="","",VLOOKUP(K1176,Religion[],2,FALSE))</f>
        <v/>
      </c>
      <c r="K1176" s="20"/>
      <c r="L1176" s="17" t="str">
        <f>IF(M1176="","",VLOOKUP(M1176,Discapacidad[],2,FALSE))</f>
        <v/>
      </c>
      <c r="M1176" s="20"/>
      <c r="N1176" s="20"/>
    </row>
    <row r="1177" spans="1:14" ht="24.75" customHeight="1" x14ac:dyDescent="0.2">
      <c r="A1177" s="26"/>
      <c r="B1177" s="18" t="str">
        <f>IF(A1177="","",VLOOKUP(A1177,Hoja3!$A$2:$C$1488,2,FALSE))</f>
        <v/>
      </c>
      <c r="C1177" s="18" t="str">
        <f>IF(A1177="","",VLOOKUP(A1177,Hoja3!$A$2:$C$1488,3,FALSE))</f>
        <v/>
      </c>
      <c r="D1177" s="17" t="str">
        <f>IF(E1177="","",VLOOKUP(E1177,Identidad_genero[],2,FALSE))</f>
        <v/>
      </c>
      <c r="E1177" s="20"/>
      <c r="F1177" s="17" t="str">
        <f>IF(G1177="","",VLOOKUP(G1177,Orientacion_sexual[],2,FALSE))</f>
        <v/>
      </c>
      <c r="G1177" s="20"/>
      <c r="H1177" s="17" t="str">
        <f>IF(I1177="","",VLOOKUP(I1177,Grupo_Sanguineo[],2,FALSE))</f>
        <v/>
      </c>
      <c r="I1177" s="21"/>
      <c r="J1177" s="17" t="str">
        <f>IF(K1177="","",VLOOKUP(K1177,Religion[],2,FALSE))</f>
        <v/>
      </c>
      <c r="K1177" s="20"/>
      <c r="L1177" s="17" t="str">
        <f>IF(M1177="","",VLOOKUP(M1177,Discapacidad[],2,FALSE))</f>
        <v/>
      </c>
      <c r="M1177" s="20"/>
      <c r="N1177" s="20"/>
    </row>
    <row r="1178" spans="1:14" ht="24.75" customHeight="1" x14ac:dyDescent="0.2">
      <c r="A1178" s="26"/>
      <c r="B1178" s="18" t="str">
        <f>IF(A1178="","",VLOOKUP(A1178,Hoja3!$A$2:$C$1488,2,FALSE))</f>
        <v/>
      </c>
      <c r="C1178" s="18" t="str">
        <f>IF(A1178="","",VLOOKUP(A1178,Hoja3!$A$2:$C$1488,3,FALSE))</f>
        <v/>
      </c>
      <c r="D1178" s="17" t="str">
        <f>IF(E1178="","",VLOOKUP(E1178,Identidad_genero[],2,FALSE))</f>
        <v/>
      </c>
      <c r="E1178" s="20"/>
      <c r="F1178" s="17" t="str">
        <f>IF(G1178="","",VLOOKUP(G1178,Orientacion_sexual[],2,FALSE))</f>
        <v/>
      </c>
      <c r="G1178" s="20"/>
      <c r="H1178" s="17" t="str">
        <f>IF(I1178="","",VLOOKUP(I1178,Grupo_Sanguineo[],2,FALSE))</f>
        <v/>
      </c>
      <c r="I1178" s="21"/>
      <c r="J1178" s="17" t="str">
        <f>IF(K1178="","",VLOOKUP(K1178,Religion[],2,FALSE))</f>
        <v/>
      </c>
      <c r="K1178" s="20"/>
      <c r="L1178" s="17" t="str">
        <f>IF(M1178="","",VLOOKUP(M1178,Discapacidad[],2,FALSE))</f>
        <v/>
      </c>
      <c r="M1178" s="20"/>
      <c r="N1178" s="20"/>
    </row>
    <row r="1179" spans="1:14" ht="24.75" customHeight="1" x14ac:dyDescent="0.2">
      <c r="A1179" s="26"/>
      <c r="B1179" s="18" t="str">
        <f>IF(A1179="","",VLOOKUP(A1179,Hoja3!$A$2:$C$1488,2,FALSE))</f>
        <v/>
      </c>
      <c r="C1179" s="18" t="str">
        <f>IF(A1179="","",VLOOKUP(A1179,Hoja3!$A$2:$C$1488,3,FALSE))</f>
        <v/>
      </c>
      <c r="D1179" s="17" t="str">
        <f>IF(E1179="","",VLOOKUP(E1179,Identidad_genero[],2,FALSE))</f>
        <v/>
      </c>
      <c r="E1179" s="20"/>
      <c r="F1179" s="17" t="str">
        <f>IF(G1179="","",VLOOKUP(G1179,Orientacion_sexual[],2,FALSE))</f>
        <v/>
      </c>
      <c r="G1179" s="20"/>
      <c r="H1179" s="17" t="str">
        <f>IF(I1179="","",VLOOKUP(I1179,Grupo_Sanguineo[],2,FALSE))</f>
        <v/>
      </c>
      <c r="I1179" s="21"/>
      <c r="J1179" s="17" t="str">
        <f>IF(K1179="","",VLOOKUP(K1179,Religion[],2,FALSE))</f>
        <v/>
      </c>
      <c r="K1179" s="20"/>
      <c r="L1179" s="17" t="str">
        <f>IF(M1179="","",VLOOKUP(M1179,Discapacidad[],2,FALSE))</f>
        <v/>
      </c>
      <c r="M1179" s="20"/>
      <c r="N1179" s="20"/>
    </row>
    <row r="1180" spans="1:14" ht="24.75" customHeight="1" x14ac:dyDescent="0.2">
      <c r="A1180" s="26"/>
      <c r="B1180" s="18" t="str">
        <f>IF(A1180="","",VLOOKUP(A1180,Hoja3!$A$2:$C$1488,2,FALSE))</f>
        <v/>
      </c>
      <c r="C1180" s="18" t="str">
        <f>IF(A1180="","",VLOOKUP(A1180,Hoja3!$A$2:$C$1488,3,FALSE))</f>
        <v/>
      </c>
      <c r="D1180" s="17" t="str">
        <f>IF(E1180="","",VLOOKUP(E1180,Identidad_genero[],2,FALSE))</f>
        <v/>
      </c>
      <c r="E1180" s="20"/>
      <c r="F1180" s="17" t="str">
        <f>IF(G1180="","",VLOOKUP(G1180,Orientacion_sexual[],2,FALSE))</f>
        <v/>
      </c>
      <c r="G1180" s="20"/>
      <c r="H1180" s="17" t="str">
        <f>IF(I1180="","",VLOOKUP(I1180,Grupo_Sanguineo[],2,FALSE))</f>
        <v/>
      </c>
      <c r="I1180" s="21"/>
      <c r="J1180" s="17" t="str">
        <f>IF(K1180="","",VLOOKUP(K1180,Religion[],2,FALSE))</f>
        <v/>
      </c>
      <c r="K1180" s="20"/>
      <c r="L1180" s="17" t="str">
        <f>IF(M1180="","",VLOOKUP(M1180,Discapacidad[],2,FALSE))</f>
        <v/>
      </c>
      <c r="M1180" s="20"/>
      <c r="N1180" s="20"/>
    </row>
    <row r="1181" spans="1:14" ht="24.75" customHeight="1" x14ac:dyDescent="0.2">
      <c r="A1181" s="26"/>
      <c r="B1181" s="18" t="str">
        <f>IF(A1181="","",VLOOKUP(A1181,Hoja3!$A$2:$C$1488,2,FALSE))</f>
        <v/>
      </c>
      <c r="C1181" s="18" t="str">
        <f>IF(A1181="","",VLOOKUP(A1181,Hoja3!$A$2:$C$1488,3,FALSE))</f>
        <v/>
      </c>
      <c r="D1181" s="17" t="str">
        <f>IF(E1181="","",VLOOKUP(E1181,Identidad_genero[],2,FALSE))</f>
        <v/>
      </c>
      <c r="E1181" s="20"/>
      <c r="F1181" s="17" t="str">
        <f>IF(G1181="","",VLOOKUP(G1181,Orientacion_sexual[],2,FALSE))</f>
        <v/>
      </c>
      <c r="G1181" s="20"/>
      <c r="H1181" s="17" t="str">
        <f>IF(I1181="","",VLOOKUP(I1181,Grupo_Sanguineo[],2,FALSE))</f>
        <v/>
      </c>
      <c r="I1181" s="21"/>
      <c r="J1181" s="17" t="str">
        <f>IF(K1181="","",VLOOKUP(K1181,Religion[],2,FALSE))</f>
        <v/>
      </c>
      <c r="K1181" s="20"/>
      <c r="L1181" s="17" t="str">
        <f>IF(M1181="","",VLOOKUP(M1181,Discapacidad[],2,FALSE))</f>
        <v/>
      </c>
      <c r="M1181" s="20"/>
      <c r="N1181" s="20"/>
    </row>
    <row r="1182" spans="1:14" ht="24.75" customHeight="1" x14ac:dyDescent="0.2">
      <c r="A1182" s="26"/>
      <c r="B1182" s="18" t="str">
        <f>IF(A1182="","",VLOOKUP(A1182,Hoja3!$A$2:$C$1488,2,FALSE))</f>
        <v/>
      </c>
      <c r="C1182" s="18" t="str">
        <f>IF(A1182="","",VLOOKUP(A1182,Hoja3!$A$2:$C$1488,3,FALSE))</f>
        <v/>
      </c>
      <c r="D1182" s="17" t="str">
        <f>IF(E1182="","",VLOOKUP(E1182,Identidad_genero[],2,FALSE))</f>
        <v/>
      </c>
      <c r="E1182" s="20"/>
      <c r="F1182" s="17" t="str">
        <f>IF(G1182="","",VLOOKUP(G1182,Orientacion_sexual[],2,FALSE))</f>
        <v/>
      </c>
      <c r="G1182" s="20"/>
      <c r="H1182" s="17" t="str">
        <f>IF(I1182="","",VLOOKUP(I1182,Grupo_Sanguineo[],2,FALSE))</f>
        <v/>
      </c>
      <c r="I1182" s="21"/>
      <c r="J1182" s="17" t="str">
        <f>IF(K1182="","",VLOOKUP(K1182,Religion[],2,FALSE))</f>
        <v/>
      </c>
      <c r="K1182" s="20"/>
      <c r="L1182" s="17" t="str">
        <f>IF(M1182="","",VLOOKUP(M1182,Discapacidad[],2,FALSE))</f>
        <v/>
      </c>
      <c r="M1182" s="20"/>
      <c r="N1182" s="20"/>
    </row>
    <row r="1183" spans="1:14" ht="24.75" customHeight="1" x14ac:dyDescent="0.2">
      <c r="A1183" s="26"/>
      <c r="B1183" s="18" t="str">
        <f>IF(A1183="","",VLOOKUP(A1183,Hoja3!$A$2:$C$1488,2,FALSE))</f>
        <v/>
      </c>
      <c r="C1183" s="18" t="str">
        <f>IF(A1183="","",VLOOKUP(A1183,Hoja3!$A$2:$C$1488,3,FALSE))</f>
        <v/>
      </c>
      <c r="D1183" s="17" t="str">
        <f>IF(E1183="","",VLOOKUP(E1183,Identidad_genero[],2,FALSE))</f>
        <v/>
      </c>
      <c r="E1183" s="20"/>
      <c r="F1183" s="17" t="str">
        <f>IF(G1183="","",VLOOKUP(G1183,Orientacion_sexual[],2,FALSE))</f>
        <v/>
      </c>
      <c r="G1183" s="20"/>
      <c r="H1183" s="17" t="str">
        <f>IF(I1183="","",VLOOKUP(I1183,Grupo_Sanguineo[],2,FALSE))</f>
        <v/>
      </c>
      <c r="I1183" s="21"/>
      <c r="J1183" s="17" t="str">
        <f>IF(K1183="","",VLOOKUP(K1183,Religion[],2,FALSE))</f>
        <v/>
      </c>
      <c r="K1183" s="20"/>
      <c r="L1183" s="17" t="str">
        <f>IF(M1183="","",VLOOKUP(M1183,Discapacidad[],2,FALSE))</f>
        <v/>
      </c>
      <c r="M1183" s="20"/>
      <c r="N1183" s="20"/>
    </row>
    <row r="1184" spans="1:14" ht="24.75" customHeight="1" x14ac:dyDescent="0.2">
      <c r="A1184" s="26"/>
      <c r="B1184" s="18" t="str">
        <f>IF(A1184="","",VLOOKUP(A1184,Hoja3!$A$2:$C$1488,2,FALSE))</f>
        <v/>
      </c>
      <c r="C1184" s="18" t="str">
        <f>IF(A1184="","",VLOOKUP(A1184,Hoja3!$A$2:$C$1488,3,FALSE))</f>
        <v/>
      </c>
      <c r="D1184" s="17" t="str">
        <f>IF(E1184="","",VLOOKUP(E1184,Identidad_genero[],2,FALSE))</f>
        <v/>
      </c>
      <c r="E1184" s="20"/>
      <c r="F1184" s="17" t="str">
        <f>IF(G1184="","",VLOOKUP(G1184,Orientacion_sexual[],2,FALSE))</f>
        <v/>
      </c>
      <c r="G1184" s="20"/>
      <c r="H1184" s="17" t="str">
        <f>IF(I1184="","",VLOOKUP(I1184,Grupo_Sanguineo[],2,FALSE))</f>
        <v/>
      </c>
      <c r="I1184" s="21"/>
      <c r="J1184" s="17" t="str">
        <f>IF(K1184="","",VLOOKUP(K1184,Religion[],2,FALSE))</f>
        <v/>
      </c>
      <c r="K1184" s="20"/>
      <c r="L1184" s="17" t="str">
        <f>IF(M1184="","",VLOOKUP(M1184,Discapacidad[],2,FALSE))</f>
        <v/>
      </c>
      <c r="M1184" s="20"/>
      <c r="N1184" s="20"/>
    </row>
    <row r="1185" spans="1:14" ht="24.75" customHeight="1" x14ac:dyDescent="0.2">
      <c r="A1185" s="26"/>
      <c r="B1185" s="18" t="str">
        <f>IF(A1185="","",VLOOKUP(A1185,Hoja3!$A$2:$C$1488,2,FALSE))</f>
        <v/>
      </c>
      <c r="C1185" s="18" t="str">
        <f>IF(A1185="","",VLOOKUP(A1185,Hoja3!$A$2:$C$1488,3,FALSE))</f>
        <v/>
      </c>
      <c r="D1185" s="17" t="str">
        <f>IF(E1185="","",VLOOKUP(E1185,Identidad_genero[],2,FALSE))</f>
        <v/>
      </c>
      <c r="E1185" s="20"/>
      <c r="F1185" s="17" t="str">
        <f>IF(G1185="","",VLOOKUP(G1185,Orientacion_sexual[],2,FALSE))</f>
        <v/>
      </c>
      <c r="G1185" s="20"/>
      <c r="H1185" s="17" t="str">
        <f>IF(I1185="","",VLOOKUP(I1185,Grupo_Sanguineo[],2,FALSE))</f>
        <v/>
      </c>
      <c r="I1185" s="21"/>
      <c r="J1185" s="17" t="str">
        <f>IF(K1185="","",VLOOKUP(K1185,Religion[],2,FALSE))</f>
        <v/>
      </c>
      <c r="K1185" s="20"/>
      <c r="L1185" s="17" t="str">
        <f>IF(M1185="","",VLOOKUP(M1185,Discapacidad[],2,FALSE))</f>
        <v/>
      </c>
      <c r="M1185" s="20"/>
      <c r="N1185" s="20"/>
    </row>
    <row r="1186" spans="1:14" ht="24.75" customHeight="1" x14ac:dyDescent="0.2">
      <c r="A1186" s="26"/>
      <c r="B1186" s="18" t="str">
        <f>IF(A1186="","",VLOOKUP(A1186,Hoja3!$A$2:$C$1488,2,FALSE))</f>
        <v/>
      </c>
      <c r="C1186" s="18" t="str">
        <f>IF(A1186="","",VLOOKUP(A1186,Hoja3!$A$2:$C$1488,3,FALSE))</f>
        <v/>
      </c>
      <c r="D1186" s="17" t="str">
        <f>IF(E1186="","",VLOOKUP(E1186,Identidad_genero[],2,FALSE))</f>
        <v/>
      </c>
      <c r="E1186" s="20"/>
      <c r="F1186" s="17" t="str">
        <f>IF(G1186="","",VLOOKUP(G1186,Orientacion_sexual[],2,FALSE))</f>
        <v/>
      </c>
      <c r="G1186" s="20"/>
      <c r="H1186" s="17" t="str">
        <f>IF(I1186="","",VLOOKUP(I1186,Grupo_Sanguineo[],2,FALSE))</f>
        <v/>
      </c>
      <c r="I1186" s="21"/>
      <c r="J1186" s="17" t="str">
        <f>IF(K1186="","",VLOOKUP(K1186,Religion[],2,FALSE))</f>
        <v/>
      </c>
      <c r="K1186" s="20"/>
      <c r="L1186" s="17" t="str">
        <f>IF(M1186="","",VLOOKUP(M1186,Discapacidad[],2,FALSE))</f>
        <v/>
      </c>
      <c r="M1186" s="20"/>
      <c r="N1186" s="20"/>
    </row>
    <row r="1187" spans="1:14" ht="24.75" customHeight="1" x14ac:dyDescent="0.2">
      <c r="A1187" s="26"/>
      <c r="B1187" s="18" t="str">
        <f>IF(A1187="","",VLOOKUP(A1187,Hoja3!$A$2:$C$1488,2,FALSE))</f>
        <v/>
      </c>
      <c r="C1187" s="18" t="str">
        <f>IF(A1187="","",VLOOKUP(A1187,Hoja3!$A$2:$C$1488,3,FALSE))</f>
        <v/>
      </c>
      <c r="D1187" s="17" t="str">
        <f>IF(E1187="","",VLOOKUP(E1187,Identidad_genero[],2,FALSE))</f>
        <v/>
      </c>
      <c r="E1187" s="20"/>
      <c r="F1187" s="17" t="str">
        <f>IF(G1187="","",VLOOKUP(G1187,Orientacion_sexual[],2,FALSE))</f>
        <v/>
      </c>
      <c r="G1187" s="20"/>
      <c r="H1187" s="17" t="str">
        <f>IF(I1187="","",VLOOKUP(I1187,Grupo_Sanguineo[],2,FALSE))</f>
        <v/>
      </c>
      <c r="I1187" s="21"/>
      <c r="J1187" s="17" t="str">
        <f>IF(K1187="","",VLOOKUP(K1187,Religion[],2,FALSE))</f>
        <v/>
      </c>
      <c r="K1187" s="20"/>
      <c r="L1187" s="17" t="str">
        <f>IF(M1187="","",VLOOKUP(M1187,Discapacidad[],2,FALSE))</f>
        <v/>
      </c>
      <c r="M1187" s="20"/>
      <c r="N1187" s="20"/>
    </row>
    <row r="1188" spans="1:14" ht="24.75" customHeight="1" x14ac:dyDescent="0.2">
      <c r="A1188" s="26"/>
      <c r="B1188" s="18" t="str">
        <f>IF(A1188="","",VLOOKUP(A1188,Hoja3!$A$2:$C$1488,2,FALSE))</f>
        <v/>
      </c>
      <c r="C1188" s="18" t="str">
        <f>IF(A1188="","",VLOOKUP(A1188,Hoja3!$A$2:$C$1488,3,FALSE))</f>
        <v/>
      </c>
      <c r="D1188" s="17" t="str">
        <f>IF(E1188="","",VLOOKUP(E1188,Identidad_genero[],2,FALSE))</f>
        <v/>
      </c>
      <c r="E1188" s="20"/>
      <c r="F1188" s="17" t="str">
        <f>IF(G1188="","",VLOOKUP(G1188,Orientacion_sexual[],2,FALSE))</f>
        <v/>
      </c>
      <c r="G1188" s="20"/>
      <c r="H1188" s="17" t="str">
        <f>IF(I1188="","",VLOOKUP(I1188,Grupo_Sanguineo[],2,FALSE))</f>
        <v/>
      </c>
      <c r="I1188" s="21"/>
      <c r="J1188" s="17" t="str">
        <f>IF(K1188="","",VLOOKUP(K1188,Religion[],2,FALSE))</f>
        <v/>
      </c>
      <c r="K1188" s="20"/>
      <c r="L1188" s="17" t="str">
        <f>IF(M1188="","",VLOOKUP(M1188,Discapacidad[],2,FALSE))</f>
        <v/>
      </c>
      <c r="M1188" s="20"/>
      <c r="N1188" s="20"/>
    </row>
    <row r="1189" spans="1:14" ht="24.75" customHeight="1" x14ac:dyDescent="0.2">
      <c r="A1189" s="26"/>
      <c r="B1189" s="18" t="str">
        <f>IF(A1189="","",VLOOKUP(A1189,Hoja3!$A$2:$C$1488,2,FALSE))</f>
        <v/>
      </c>
      <c r="C1189" s="18" t="str">
        <f>IF(A1189="","",VLOOKUP(A1189,Hoja3!$A$2:$C$1488,3,FALSE))</f>
        <v/>
      </c>
      <c r="D1189" s="17" t="str">
        <f>IF(E1189="","",VLOOKUP(E1189,Identidad_genero[],2,FALSE))</f>
        <v/>
      </c>
      <c r="E1189" s="20"/>
      <c r="F1189" s="17" t="str">
        <f>IF(G1189="","",VLOOKUP(G1189,Orientacion_sexual[],2,FALSE))</f>
        <v/>
      </c>
      <c r="G1189" s="20"/>
      <c r="H1189" s="17" t="str">
        <f>IF(I1189="","",VLOOKUP(I1189,Grupo_Sanguineo[],2,FALSE))</f>
        <v/>
      </c>
      <c r="I1189" s="21"/>
      <c r="J1189" s="17" t="str">
        <f>IF(K1189="","",VLOOKUP(K1189,Religion[],2,FALSE))</f>
        <v/>
      </c>
      <c r="K1189" s="20"/>
      <c r="L1189" s="17" t="str">
        <f>IF(M1189="","",VLOOKUP(M1189,Discapacidad[],2,FALSE))</f>
        <v/>
      </c>
      <c r="M1189" s="20"/>
      <c r="N1189" s="20"/>
    </row>
    <row r="1190" spans="1:14" ht="24.75" customHeight="1" x14ac:dyDescent="0.2">
      <c r="A1190" s="26"/>
      <c r="B1190" s="18" t="str">
        <f>IF(A1190="","",VLOOKUP(A1190,Hoja3!$A$2:$C$1488,2,FALSE))</f>
        <v/>
      </c>
      <c r="C1190" s="18" t="str">
        <f>IF(A1190="","",VLOOKUP(A1190,Hoja3!$A$2:$C$1488,3,FALSE))</f>
        <v/>
      </c>
      <c r="D1190" s="17" t="str">
        <f>IF(E1190="","",VLOOKUP(E1190,Identidad_genero[],2,FALSE))</f>
        <v/>
      </c>
      <c r="E1190" s="20"/>
      <c r="F1190" s="17" t="str">
        <f>IF(G1190="","",VLOOKUP(G1190,Orientacion_sexual[],2,FALSE))</f>
        <v/>
      </c>
      <c r="G1190" s="20"/>
      <c r="H1190" s="17" t="str">
        <f>IF(I1190="","",VLOOKUP(I1190,Grupo_Sanguineo[],2,FALSE))</f>
        <v/>
      </c>
      <c r="I1190" s="21"/>
      <c r="J1190" s="17" t="str">
        <f>IF(K1190="","",VLOOKUP(K1190,Religion[],2,FALSE))</f>
        <v/>
      </c>
      <c r="K1190" s="20"/>
      <c r="L1190" s="17" t="str">
        <f>IF(M1190="","",VLOOKUP(M1190,Discapacidad[],2,FALSE))</f>
        <v/>
      </c>
      <c r="M1190" s="20"/>
      <c r="N1190" s="20"/>
    </row>
    <row r="1191" spans="1:14" ht="24.75" customHeight="1" x14ac:dyDescent="0.2">
      <c r="A1191" s="26"/>
      <c r="B1191" s="18" t="str">
        <f>IF(A1191="","",VLOOKUP(A1191,Hoja3!$A$2:$C$1488,2,FALSE))</f>
        <v/>
      </c>
      <c r="C1191" s="18" t="str">
        <f>IF(A1191="","",VLOOKUP(A1191,Hoja3!$A$2:$C$1488,3,FALSE))</f>
        <v/>
      </c>
      <c r="D1191" s="17" t="str">
        <f>IF(E1191="","",VLOOKUP(E1191,Identidad_genero[],2,FALSE))</f>
        <v/>
      </c>
      <c r="E1191" s="20"/>
      <c r="F1191" s="17" t="str">
        <f>IF(G1191="","",VLOOKUP(G1191,Orientacion_sexual[],2,FALSE))</f>
        <v/>
      </c>
      <c r="G1191" s="20"/>
      <c r="H1191" s="17" t="str">
        <f>IF(I1191="","",VLOOKUP(I1191,Grupo_Sanguineo[],2,FALSE))</f>
        <v/>
      </c>
      <c r="I1191" s="21"/>
      <c r="J1191" s="17" t="str">
        <f>IF(K1191="","",VLOOKUP(K1191,Religion[],2,FALSE))</f>
        <v/>
      </c>
      <c r="K1191" s="20"/>
      <c r="L1191" s="17" t="str">
        <f>IF(M1191="","",VLOOKUP(M1191,Discapacidad[],2,FALSE))</f>
        <v/>
      </c>
      <c r="M1191" s="20"/>
      <c r="N1191" s="20"/>
    </row>
    <row r="1192" spans="1:14" ht="24.75" customHeight="1" x14ac:dyDescent="0.2">
      <c r="A1192" s="26"/>
      <c r="B1192" s="18" t="str">
        <f>IF(A1192="","",VLOOKUP(A1192,Hoja3!$A$2:$C$1488,2,FALSE))</f>
        <v/>
      </c>
      <c r="C1192" s="18" t="str">
        <f>IF(A1192="","",VLOOKUP(A1192,Hoja3!$A$2:$C$1488,3,FALSE))</f>
        <v/>
      </c>
      <c r="D1192" s="17" t="str">
        <f>IF(E1192="","",VLOOKUP(E1192,Identidad_genero[],2,FALSE))</f>
        <v/>
      </c>
      <c r="E1192" s="20"/>
      <c r="F1192" s="17" t="str">
        <f>IF(G1192="","",VLOOKUP(G1192,Orientacion_sexual[],2,FALSE))</f>
        <v/>
      </c>
      <c r="G1192" s="20"/>
      <c r="H1192" s="17" t="str">
        <f>IF(I1192="","",VLOOKUP(I1192,Grupo_Sanguineo[],2,FALSE))</f>
        <v/>
      </c>
      <c r="I1192" s="21"/>
      <c r="J1192" s="17" t="str">
        <f>IF(K1192="","",VLOOKUP(K1192,Religion[],2,FALSE))</f>
        <v/>
      </c>
      <c r="K1192" s="20"/>
      <c r="L1192" s="17" t="str">
        <f>IF(M1192="","",VLOOKUP(M1192,Discapacidad[],2,FALSE))</f>
        <v/>
      </c>
      <c r="M1192" s="20"/>
      <c r="N1192" s="20"/>
    </row>
    <row r="1193" spans="1:14" ht="24.75" customHeight="1" x14ac:dyDescent="0.2">
      <c r="A1193" s="26"/>
      <c r="B1193" s="18" t="str">
        <f>IF(A1193="","",VLOOKUP(A1193,Hoja3!$A$2:$C$1488,2,FALSE))</f>
        <v/>
      </c>
      <c r="C1193" s="18" t="str">
        <f>IF(A1193="","",VLOOKUP(A1193,Hoja3!$A$2:$C$1488,3,FALSE))</f>
        <v/>
      </c>
      <c r="D1193" s="17" t="str">
        <f>IF(E1193="","",VLOOKUP(E1193,Identidad_genero[],2,FALSE))</f>
        <v/>
      </c>
      <c r="E1193" s="20"/>
      <c r="F1193" s="17" t="str">
        <f>IF(G1193="","",VLOOKUP(G1193,Orientacion_sexual[],2,FALSE))</f>
        <v/>
      </c>
      <c r="G1193" s="20"/>
      <c r="H1193" s="17" t="str">
        <f>IF(I1193="","",VLOOKUP(I1193,Grupo_Sanguineo[],2,FALSE))</f>
        <v/>
      </c>
      <c r="I1193" s="21"/>
      <c r="J1193" s="17" t="str">
        <f>IF(K1193="","",VLOOKUP(K1193,Religion[],2,FALSE))</f>
        <v/>
      </c>
      <c r="K1193" s="20"/>
      <c r="L1193" s="17" t="str">
        <f>IF(M1193="","",VLOOKUP(M1193,Discapacidad[],2,FALSE))</f>
        <v/>
      </c>
      <c r="M1193" s="20"/>
      <c r="N1193" s="20"/>
    </row>
    <row r="1194" spans="1:14" ht="24.75" customHeight="1" x14ac:dyDescent="0.2">
      <c r="A1194" s="26"/>
      <c r="B1194" s="18" t="str">
        <f>IF(A1194="","",VLOOKUP(A1194,Hoja3!$A$2:$C$1488,2,FALSE))</f>
        <v/>
      </c>
      <c r="C1194" s="18" t="str">
        <f>IF(A1194="","",VLOOKUP(A1194,Hoja3!$A$2:$C$1488,3,FALSE))</f>
        <v/>
      </c>
      <c r="D1194" s="17" t="str">
        <f>IF(E1194="","",VLOOKUP(E1194,Identidad_genero[],2,FALSE))</f>
        <v/>
      </c>
      <c r="E1194" s="20"/>
      <c r="F1194" s="17" t="str">
        <f>IF(G1194="","",VLOOKUP(G1194,Orientacion_sexual[],2,FALSE))</f>
        <v/>
      </c>
      <c r="G1194" s="20"/>
      <c r="H1194" s="17" t="str">
        <f>IF(I1194="","",VLOOKUP(I1194,Grupo_Sanguineo[],2,FALSE))</f>
        <v/>
      </c>
      <c r="I1194" s="21"/>
      <c r="J1194" s="17" t="str">
        <f>IF(K1194="","",VLOOKUP(K1194,Religion[],2,FALSE))</f>
        <v/>
      </c>
      <c r="K1194" s="20"/>
      <c r="L1194" s="17" t="str">
        <f>IF(M1194="","",VLOOKUP(M1194,Discapacidad[],2,FALSE))</f>
        <v/>
      </c>
      <c r="M1194" s="20"/>
      <c r="N1194" s="20"/>
    </row>
    <row r="1195" spans="1:14" ht="24.75" customHeight="1" x14ac:dyDescent="0.2">
      <c r="A1195" s="26"/>
      <c r="B1195" s="18" t="str">
        <f>IF(A1195="","",VLOOKUP(A1195,Hoja3!$A$2:$C$1488,2,FALSE))</f>
        <v/>
      </c>
      <c r="C1195" s="18" t="str">
        <f>IF(A1195="","",VLOOKUP(A1195,Hoja3!$A$2:$C$1488,3,FALSE))</f>
        <v/>
      </c>
      <c r="D1195" s="17" t="str">
        <f>IF(E1195="","",VLOOKUP(E1195,Identidad_genero[],2,FALSE))</f>
        <v/>
      </c>
      <c r="E1195" s="20"/>
      <c r="F1195" s="17" t="str">
        <f>IF(G1195="","",VLOOKUP(G1195,Orientacion_sexual[],2,FALSE))</f>
        <v/>
      </c>
      <c r="G1195" s="20"/>
      <c r="H1195" s="17" t="str">
        <f>IF(I1195="","",VLOOKUP(I1195,Grupo_Sanguineo[],2,FALSE))</f>
        <v/>
      </c>
      <c r="I1195" s="21"/>
      <c r="J1195" s="17" t="str">
        <f>IF(K1195="","",VLOOKUP(K1195,Religion[],2,FALSE))</f>
        <v/>
      </c>
      <c r="K1195" s="20"/>
      <c r="L1195" s="17" t="str">
        <f>IF(M1195="","",VLOOKUP(M1195,Discapacidad[],2,FALSE))</f>
        <v/>
      </c>
      <c r="M1195" s="20"/>
      <c r="N1195" s="20"/>
    </row>
    <row r="1196" spans="1:14" ht="24.75" customHeight="1" x14ac:dyDescent="0.2">
      <c r="A1196" s="26"/>
      <c r="B1196" s="18" t="str">
        <f>IF(A1196="","",VLOOKUP(A1196,Hoja3!$A$2:$C$1488,2,FALSE))</f>
        <v/>
      </c>
      <c r="C1196" s="18" t="str">
        <f>IF(A1196="","",VLOOKUP(A1196,Hoja3!$A$2:$C$1488,3,FALSE))</f>
        <v/>
      </c>
      <c r="D1196" s="17" t="str">
        <f>IF(E1196="","",VLOOKUP(E1196,Identidad_genero[],2,FALSE))</f>
        <v/>
      </c>
      <c r="E1196" s="20"/>
      <c r="F1196" s="17" t="str">
        <f>IF(G1196="","",VLOOKUP(G1196,Orientacion_sexual[],2,FALSE))</f>
        <v/>
      </c>
      <c r="G1196" s="20"/>
      <c r="H1196" s="17" t="str">
        <f>IF(I1196="","",VLOOKUP(I1196,Grupo_Sanguineo[],2,FALSE))</f>
        <v/>
      </c>
      <c r="I1196" s="21"/>
      <c r="J1196" s="17" t="str">
        <f>IF(K1196="","",VLOOKUP(K1196,Religion[],2,FALSE))</f>
        <v/>
      </c>
      <c r="K1196" s="20"/>
      <c r="L1196" s="17" t="str">
        <f>IF(M1196="","",VLOOKUP(M1196,Discapacidad[],2,FALSE))</f>
        <v/>
      </c>
      <c r="M1196" s="20"/>
      <c r="N1196" s="20"/>
    </row>
    <row r="1197" spans="1:14" ht="24.75" customHeight="1" x14ac:dyDescent="0.2">
      <c r="A1197" s="26"/>
      <c r="B1197" s="18" t="str">
        <f>IF(A1197="","",VLOOKUP(A1197,Hoja3!$A$2:$C$1488,2,FALSE))</f>
        <v/>
      </c>
      <c r="C1197" s="18" t="str">
        <f>IF(A1197="","",VLOOKUP(A1197,Hoja3!$A$2:$C$1488,3,FALSE))</f>
        <v/>
      </c>
      <c r="D1197" s="17" t="str">
        <f>IF(E1197="","",VLOOKUP(E1197,Identidad_genero[],2,FALSE))</f>
        <v/>
      </c>
      <c r="E1197" s="20"/>
      <c r="F1197" s="17" t="str">
        <f>IF(G1197="","",VLOOKUP(G1197,Orientacion_sexual[],2,FALSE))</f>
        <v/>
      </c>
      <c r="G1197" s="20"/>
      <c r="H1197" s="17" t="str">
        <f>IF(I1197="","",VLOOKUP(I1197,Grupo_Sanguineo[],2,FALSE))</f>
        <v/>
      </c>
      <c r="I1197" s="21"/>
      <c r="J1197" s="17" t="str">
        <f>IF(K1197="","",VLOOKUP(K1197,Religion[],2,FALSE))</f>
        <v/>
      </c>
      <c r="K1197" s="20"/>
      <c r="L1197" s="17" t="str">
        <f>IF(M1197="","",VLOOKUP(M1197,Discapacidad[],2,FALSE))</f>
        <v/>
      </c>
      <c r="M1197" s="20"/>
      <c r="N1197" s="20"/>
    </row>
    <row r="1198" spans="1:14" ht="24.75" customHeight="1" x14ac:dyDescent="0.2">
      <c r="A1198" s="26"/>
      <c r="B1198" s="18" t="str">
        <f>IF(A1198="","",VLOOKUP(A1198,Hoja3!$A$2:$C$1488,2,FALSE))</f>
        <v/>
      </c>
      <c r="C1198" s="18" t="str">
        <f>IF(A1198="","",VLOOKUP(A1198,Hoja3!$A$2:$C$1488,3,FALSE))</f>
        <v/>
      </c>
      <c r="D1198" s="17" t="str">
        <f>IF(E1198="","",VLOOKUP(E1198,Identidad_genero[],2,FALSE))</f>
        <v/>
      </c>
      <c r="E1198" s="20"/>
      <c r="F1198" s="17" t="str">
        <f>IF(G1198="","",VLOOKUP(G1198,Orientacion_sexual[],2,FALSE))</f>
        <v/>
      </c>
      <c r="G1198" s="20"/>
      <c r="H1198" s="17" t="str">
        <f>IF(I1198="","",VLOOKUP(I1198,Grupo_Sanguineo[],2,FALSE))</f>
        <v/>
      </c>
      <c r="I1198" s="21"/>
      <c r="J1198" s="17" t="str">
        <f>IF(K1198="","",VLOOKUP(K1198,Religion[],2,FALSE))</f>
        <v/>
      </c>
      <c r="K1198" s="20"/>
      <c r="L1198" s="17" t="str">
        <f>IF(M1198="","",VLOOKUP(M1198,Discapacidad[],2,FALSE))</f>
        <v/>
      </c>
      <c r="M1198" s="20"/>
      <c r="N1198" s="20"/>
    </row>
    <row r="1199" spans="1:14" ht="24.75" customHeight="1" x14ac:dyDescent="0.2">
      <c r="A1199" s="26"/>
      <c r="B1199" s="18" t="str">
        <f>IF(A1199="","",VLOOKUP(A1199,Hoja3!$A$2:$C$1488,2,FALSE))</f>
        <v/>
      </c>
      <c r="C1199" s="18" t="str">
        <f>IF(A1199="","",VLOOKUP(A1199,Hoja3!$A$2:$C$1488,3,FALSE))</f>
        <v/>
      </c>
      <c r="D1199" s="17" t="str">
        <f>IF(E1199="","",VLOOKUP(E1199,Identidad_genero[],2,FALSE))</f>
        <v/>
      </c>
      <c r="E1199" s="20"/>
      <c r="F1199" s="17" t="str">
        <f>IF(G1199="","",VLOOKUP(G1199,Orientacion_sexual[],2,FALSE))</f>
        <v/>
      </c>
      <c r="G1199" s="20"/>
      <c r="H1199" s="17" t="str">
        <f>IF(I1199="","",VLOOKUP(I1199,Grupo_Sanguineo[],2,FALSE))</f>
        <v/>
      </c>
      <c r="I1199" s="21"/>
      <c r="J1199" s="17" t="str">
        <f>IF(K1199="","",VLOOKUP(K1199,Religion[],2,FALSE))</f>
        <v/>
      </c>
      <c r="K1199" s="20"/>
      <c r="L1199" s="17" t="str">
        <f>IF(M1199="","",VLOOKUP(M1199,Discapacidad[],2,FALSE))</f>
        <v/>
      </c>
      <c r="M1199" s="20"/>
      <c r="N1199" s="20"/>
    </row>
    <row r="1200" spans="1:14" ht="24.75" customHeight="1" x14ac:dyDescent="0.2">
      <c r="A1200" s="26"/>
      <c r="B1200" s="18" t="str">
        <f>IF(A1200="","",VLOOKUP(A1200,Hoja3!$A$2:$C$1488,2,FALSE))</f>
        <v/>
      </c>
      <c r="C1200" s="18" t="str">
        <f>IF(A1200="","",VLOOKUP(A1200,Hoja3!$A$2:$C$1488,3,FALSE))</f>
        <v/>
      </c>
      <c r="D1200" s="17" t="str">
        <f>IF(E1200="","",VLOOKUP(E1200,Identidad_genero[],2,FALSE))</f>
        <v/>
      </c>
      <c r="E1200" s="20"/>
      <c r="F1200" s="17" t="str">
        <f>IF(G1200="","",VLOOKUP(G1200,Orientacion_sexual[],2,FALSE))</f>
        <v/>
      </c>
      <c r="G1200" s="20"/>
      <c r="H1200" s="17" t="str">
        <f>IF(I1200="","",VLOOKUP(I1200,Grupo_Sanguineo[],2,FALSE))</f>
        <v/>
      </c>
      <c r="I1200" s="21"/>
      <c r="J1200" s="17" t="str">
        <f>IF(K1200="","",VLOOKUP(K1200,Religion[],2,FALSE))</f>
        <v/>
      </c>
      <c r="K1200" s="20"/>
      <c r="L1200" s="17" t="str">
        <f>IF(M1200="","",VLOOKUP(M1200,Discapacidad[],2,FALSE))</f>
        <v/>
      </c>
      <c r="M1200" s="20"/>
      <c r="N1200" s="20"/>
    </row>
    <row r="1201" spans="1:14" ht="24.75" customHeight="1" x14ac:dyDescent="0.2">
      <c r="A1201" s="26"/>
      <c r="B1201" s="18" t="str">
        <f>IF(A1201="","",VLOOKUP(A1201,Hoja3!$A$2:$C$1488,2,FALSE))</f>
        <v/>
      </c>
      <c r="C1201" s="18" t="str">
        <f>IF(A1201="","",VLOOKUP(A1201,Hoja3!$A$2:$C$1488,3,FALSE))</f>
        <v/>
      </c>
      <c r="D1201" s="17" t="str">
        <f>IF(E1201="","",VLOOKUP(E1201,Identidad_genero[],2,FALSE))</f>
        <v/>
      </c>
      <c r="E1201" s="20"/>
      <c r="F1201" s="17" t="str">
        <f>IF(G1201="","",VLOOKUP(G1201,Orientacion_sexual[],2,FALSE))</f>
        <v/>
      </c>
      <c r="G1201" s="20"/>
      <c r="H1201" s="17" t="str">
        <f>IF(I1201="","",VLOOKUP(I1201,Grupo_Sanguineo[],2,FALSE))</f>
        <v/>
      </c>
      <c r="I1201" s="21"/>
      <c r="J1201" s="17" t="str">
        <f>IF(K1201="","",VLOOKUP(K1201,Religion[],2,FALSE))</f>
        <v/>
      </c>
      <c r="K1201" s="20"/>
      <c r="L1201" s="17" t="str">
        <f>IF(M1201="","",VLOOKUP(M1201,Discapacidad[],2,FALSE))</f>
        <v/>
      </c>
      <c r="M1201" s="20"/>
      <c r="N1201" s="20"/>
    </row>
    <row r="1202" spans="1:14" ht="24.75" customHeight="1" x14ac:dyDescent="0.2">
      <c r="A1202" s="26"/>
      <c r="B1202" s="18" t="str">
        <f>IF(A1202="","",VLOOKUP(A1202,Hoja3!$A$2:$C$1488,2,FALSE))</f>
        <v/>
      </c>
      <c r="C1202" s="18" t="str">
        <f>IF(A1202="","",VLOOKUP(A1202,Hoja3!$A$2:$C$1488,3,FALSE))</f>
        <v/>
      </c>
      <c r="D1202" s="17" t="str">
        <f>IF(E1202="","",VLOOKUP(E1202,Identidad_genero[],2,FALSE))</f>
        <v/>
      </c>
      <c r="E1202" s="20"/>
      <c r="F1202" s="17" t="str">
        <f>IF(G1202="","",VLOOKUP(G1202,Orientacion_sexual[],2,FALSE))</f>
        <v/>
      </c>
      <c r="G1202" s="20"/>
      <c r="H1202" s="17" t="str">
        <f>IF(I1202="","",VLOOKUP(I1202,Grupo_Sanguineo[],2,FALSE))</f>
        <v/>
      </c>
      <c r="I1202" s="21"/>
      <c r="J1202" s="17" t="str">
        <f>IF(K1202="","",VLOOKUP(K1202,Religion[],2,FALSE))</f>
        <v/>
      </c>
      <c r="K1202" s="20"/>
      <c r="L1202" s="17" t="str">
        <f>IF(M1202="","",VLOOKUP(M1202,Discapacidad[],2,FALSE))</f>
        <v/>
      </c>
      <c r="M1202" s="20"/>
      <c r="N1202" s="20"/>
    </row>
    <row r="1203" spans="1:14" ht="24.75" customHeight="1" x14ac:dyDescent="0.2">
      <c r="A1203" s="26"/>
      <c r="B1203" s="18" t="str">
        <f>IF(A1203="","",VLOOKUP(A1203,Hoja3!$A$2:$C$1488,2,FALSE))</f>
        <v/>
      </c>
      <c r="C1203" s="18" t="str">
        <f>IF(A1203="","",VLOOKUP(A1203,Hoja3!$A$2:$C$1488,3,FALSE))</f>
        <v/>
      </c>
      <c r="D1203" s="17" t="str">
        <f>IF(E1203="","",VLOOKUP(E1203,Identidad_genero[],2,FALSE))</f>
        <v/>
      </c>
      <c r="E1203" s="20"/>
      <c r="F1203" s="17" t="str">
        <f>IF(G1203="","",VLOOKUP(G1203,Orientacion_sexual[],2,FALSE))</f>
        <v/>
      </c>
      <c r="G1203" s="20"/>
      <c r="H1203" s="17" t="str">
        <f>IF(I1203="","",VLOOKUP(I1203,Grupo_Sanguineo[],2,FALSE))</f>
        <v/>
      </c>
      <c r="I1203" s="21"/>
      <c r="J1203" s="17" t="str">
        <f>IF(K1203="","",VLOOKUP(K1203,Religion[],2,FALSE))</f>
        <v/>
      </c>
      <c r="K1203" s="20"/>
      <c r="L1203" s="17" t="str">
        <f>IF(M1203="","",VLOOKUP(M1203,Discapacidad[],2,FALSE))</f>
        <v/>
      </c>
      <c r="M1203" s="20"/>
      <c r="N1203" s="20"/>
    </row>
    <row r="1204" spans="1:14" ht="24.75" customHeight="1" x14ac:dyDescent="0.2">
      <c r="A1204" s="26"/>
      <c r="B1204" s="18" t="str">
        <f>IF(A1204="","",VLOOKUP(A1204,Hoja3!$A$2:$C$1488,2,FALSE))</f>
        <v/>
      </c>
      <c r="C1204" s="18" t="str">
        <f>IF(A1204="","",VLOOKUP(A1204,Hoja3!$A$2:$C$1488,3,FALSE))</f>
        <v/>
      </c>
      <c r="D1204" s="17" t="str">
        <f>IF(E1204="","",VLOOKUP(E1204,Identidad_genero[],2,FALSE))</f>
        <v/>
      </c>
      <c r="E1204" s="20"/>
      <c r="F1204" s="17" t="str">
        <f>IF(G1204="","",VLOOKUP(G1204,Orientacion_sexual[],2,FALSE))</f>
        <v/>
      </c>
      <c r="G1204" s="20"/>
      <c r="H1204" s="17" t="str">
        <f>IF(I1204="","",VLOOKUP(I1204,Grupo_Sanguineo[],2,FALSE))</f>
        <v/>
      </c>
      <c r="I1204" s="21"/>
      <c r="J1204" s="17" t="str">
        <f>IF(K1204="","",VLOOKUP(K1204,Religion[],2,FALSE))</f>
        <v/>
      </c>
      <c r="K1204" s="20"/>
      <c r="L1204" s="17" t="str">
        <f>IF(M1204="","",VLOOKUP(M1204,Discapacidad[],2,FALSE))</f>
        <v/>
      </c>
      <c r="M1204" s="20"/>
      <c r="N1204" s="20"/>
    </row>
    <row r="1205" spans="1:14" ht="24.75" customHeight="1" x14ac:dyDescent="0.2">
      <c r="A1205" s="26"/>
      <c r="B1205" s="18" t="str">
        <f>IF(A1205="","",VLOOKUP(A1205,Hoja3!$A$2:$C$1488,2,FALSE))</f>
        <v/>
      </c>
      <c r="C1205" s="18" t="str">
        <f>IF(A1205="","",VLOOKUP(A1205,Hoja3!$A$2:$C$1488,3,FALSE))</f>
        <v/>
      </c>
      <c r="D1205" s="17" t="str">
        <f>IF(E1205="","",VLOOKUP(E1205,Identidad_genero[],2,FALSE))</f>
        <v/>
      </c>
      <c r="E1205" s="20"/>
      <c r="F1205" s="17" t="str">
        <f>IF(G1205="","",VLOOKUP(G1205,Orientacion_sexual[],2,FALSE))</f>
        <v/>
      </c>
      <c r="G1205" s="20"/>
      <c r="H1205" s="17" t="str">
        <f>IF(I1205="","",VLOOKUP(I1205,Grupo_Sanguineo[],2,FALSE))</f>
        <v/>
      </c>
      <c r="I1205" s="21"/>
      <c r="J1205" s="17" t="str">
        <f>IF(K1205="","",VLOOKUP(K1205,Religion[],2,FALSE))</f>
        <v/>
      </c>
      <c r="K1205" s="20"/>
      <c r="L1205" s="17" t="str">
        <f>IF(M1205="","",VLOOKUP(M1205,Discapacidad[],2,FALSE))</f>
        <v/>
      </c>
      <c r="M1205" s="20"/>
      <c r="N1205" s="20"/>
    </row>
    <row r="1206" spans="1:14" ht="24.75" customHeight="1" x14ac:dyDescent="0.2">
      <c r="A1206" s="26"/>
      <c r="B1206" s="18" t="str">
        <f>IF(A1206="","",VLOOKUP(A1206,Hoja3!$A$2:$C$1488,2,FALSE))</f>
        <v/>
      </c>
      <c r="C1206" s="18" t="str">
        <f>IF(A1206="","",VLOOKUP(A1206,Hoja3!$A$2:$C$1488,3,FALSE))</f>
        <v/>
      </c>
      <c r="D1206" s="17" t="str">
        <f>IF(E1206="","",VLOOKUP(E1206,Identidad_genero[],2,FALSE))</f>
        <v/>
      </c>
      <c r="E1206" s="20"/>
      <c r="F1206" s="17" t="str">
        <f>IF(G1206="","",VLOOKUP(G1206,Orientacion_sexual[],2,FALSE))</f>
        <v/>
      </c>
      <c r="G1206" s="20"/>
      <c r="H1206" s="17" t="str">
        <f>IF(I1206="","",VLOOKUP(I1206,Grupo_Sanguineo[],2,FALSE))</f>
        <v/>
      </c>
      <c r="I1206" s="21"/>
      <c r="J1206" s="17" t="str">
        <f>IF(K1206="","",VLOOKUP(K1206,Religion[],2,FALSE))</f>
        <v/>
      </c>
      <c r="K1206" s="20"/>
      <c r="L1206" s="17" t="str">
        <f>IF(M1206="","",VLOOKUP(M1206,Discapacidad[],2,FALSE))</f>
        <v/>
      </c>
      <c r="M1206" s="20"/>
      <c r="N1206" s="20"/>
    </row>
    <row r="1207" spans="1:14" ht="24.75" customHeight="1" x14ac:dyDescent="0.2">
      <c r="A1207" s="26"/>
      <c r="B1207" s="18" t="str">
        <f>IF(A1207="","",VLOOKUP(A1207,Hoja3!$A$2:$C$1488,2,FALSE))</f>
        <v/>
      </c>
      <c r="C1207" s="18" t="str">
        <f>IF(A1207="","",VLOOKUP(A1207,Hoja3!$A$2:$C$1488,3,FALSE))</f>
        <v/>
      </c>
      <c r="D1207" s="17" t="str">
        <f>IF(E1207="","",VLOOKUP(E1207,Identidad_genero[],2,FALSE))</f>
        <v/>
      </c>
      <c r="E1207" s="20"/>
      <c r="F1207" s="17" t="str">
        <f>IF(G1207="","",VLOOKUP(G1207,Orientacion_sexual[],2,FALSE))</f>
        <v/>
      </c>
      <c r="G1207" s="20"/>
      <c r="H1207" s="17" t="str">
        <f>IF(I1207="","",VLOOKUP(I1207,Grupo_Sanguineo[],2,FALSE))</f>
        <v/>
      </c>
      <c r="I1207" s="21"/>
      <c r="J1207" s="17" t="str">
        <f>IF(K1207="","",VLOOKUP(K1207,Religion[],2,FALSE))</f>
        <v/>
      </c>
      <c r="K1207" s="20"/>
      <c r="L1207" s="17" t="str">
        <f>IF(M1207="","",VLOOKUP(M1207,Discapacidad[],2,FALSE))</f>
        <v/>
      </c>
      <c r="M1207" s="20"/>
      <c r="N1207" s="20"/>
    </row>
    <row r="1208" spans="1:14" ht="24.75" customHeight="1" x14ac:dyDescent="0.2">
      <c r="A1208" s="26"/>
      <c r="B1208" s="18" t="str">
        <f>IF(A1208="","",VLOOKUP(A1208,Hoja3!$A$2:$C$1488,2,FALSE))</f>
        <v/>
      </c>
      <c r="C1208" s="18" t="str">
        <f>IF(A1208="","",VLOOKUP(A1208,Hoja3!$A$2:$C$1488,3,FALSE))</f>
        <v/>
      </c>
      <c r="D1208" s="17" t="str">
        <f>IF(E1208="","",VLOOKUP(E1208,Identidad_genero[],2,FALSE))</f>
        <v/>
      </c>
      <c r="E1208" s="20"/>
      <c r="F1208" s="17" t="str">
        <f>IF(G1208="","",VLOOKUP(G1208,Orientacion_sexual[],2,FALSE))</f>
        <v/>
      </c>
      <c r="G1208" s="20"/>
      <c r="H1208" s="17" t="str">
        <f>IF(I1208="","",VLOOKUP(I1208,Grupo_Sanguineo[],2,FALSE))</f>
        <v/>
      </c>
      <c r="I1208" s="21"/>
      <c r="J1208" s="17" t="str">
        <f>IF(K1208="","",VLOOKUP(K1208,Religion[],2,FALSE))</f>
        <v/>
      </c>
      <c r="K1208" s="20"/>
      <c r="L1208" s="17" t="str">
        <f>IF(M1208="","",VLOOKUP(M1208,Discapacidad[],2,FALSE))</f>
        <v/>
      </c>
      <c r="M1208" s="20"/>
      <c r="N1208" s="20"/>
    </row>
    <row r="1209" spans="1:14" ht="24.75" customHeight="1" x14ac:dyDescent="0.2">
      <c r="A1209" s="26"/>
      <c r="B1209" s="18" t="str">
        <f>IF(A1209="","",VLOOKUP(A1209,Hoja3!$A$2:$C$1488,2,FALSE))</f>
        <v/>
      </c>
      <c r="C1209" s="18" t="str">
        <f>IF(A1209="","",VLOOKUP(A1209,Hoja3!$A$2:$C$1488,3,FALSE))</f>
        <v/>
      </c>
      <c r="D1209" s="17" t="str">
        <f>IF(E1209="","",VLOOKUP(E1209,Identidad_genero[],2,FALSE))</f>
        <v/>
      </c>
      <c r="E1209" s="20"/>
      <c r="F1209" s="17" t="str">
        <f>IF(G1209="","",VLOOKUP(G1209,Orientacion_sexual[],2,FALSE))</f>
        <v/>
      </c>
      <c r="G1209" s="20"/>
      <c r="H1209" s="17" t="str">
        <f>IF(I1209="","",VLOOKUP(I1209,Grupo_Sanguineo[],2,FALSE))</f>
        <v/>
      </c>
      <c r="I1209" s="21"/>
      <c r="J1209" s="17" t="str">
        <f>IF(K1209="","",VLOOKUP(K1209,Religion[],2,FALSE))</f>
        <v/>
      </c>
      <c r="K1209" s="20"/>
      <c r="L1209" s="17" t="str">
        <f>IF(M1209="","",VLOOKUP(M1209,Discapacidad[],2,FALSE))</f>
        <v/>
      </c>
      <c r="M1209" s="20"/>
      <c r="N1209" s="20"/>
    </row>
    <row r="1210" spans="1:14" ht="24.75" customHeight="1" x14ac:dyDescent="0.2">
      <c r="A1210" s="26"/>
      <c r="B1210" s="18" t="str">
        <f>IF(A1210="","",VLOOKUP(A1210,Hoja3!$A$2:$C$1488,2,FALSE))</f>
        <v/>
      </c>
      <c r="C1210" s="18" t="str">
        <f>IF(A1210="","",VLOOKUP(A1210,Hoja3!$A$2:$C$1488,3,FALSE))</f>
        <v/>
      </c>
      <c r="D1210" s="17" t="str">
        <f>IF(E1210="","",VLOOKUP(E1210,Identidad_genero[],2,FALSE))</f>
        <v/>
      </c>
      <c r="E1210" s="20"/>
      <c r="F1210" s="17" t="str">
        <f>IF(G1210="","",VLOOKUP(G1210,Orientacion_sexual[],2,FALSE))</f>
        <v/>
      </c>
      <c r="G1210" s="20"/>
      <c r="H1210" s="17" t="str">
        <f>IF(I1210="","",VLOOKUP(I1210,Grupo_Sanguineo[],2,FALSE))</f>
        <v/>
      </c>
      <c r="I1210" s="21"/>
      <c r="J1210" s="17" t="str">
        <f>IF(K1210="","",VLOOKUP(K1210,Religion[],2,FALSE))</f>
        <v/>
      </c>
      <c r="K1210" s="20"/>
      <c r="L1210" s="17" t="str">
        <f>IF(M1210="","",VLOOKUP(M1210,Discapacidad[],2,FALSE))</f>
        <v/>
      </c>
      <c r="M1210" s="20"/>
      <c r="N1210" s="20"/>
    </row>
    <row r="1211" spans="1:14" ht="24.75" customHeight="1" x14ac:dyDescent="0.2">
      <c r="A1211" s="26"/>
      <c r="B1211" s="18" t="str">
        <f>IF(A1211="","",VLOOKUP(A1211,Hoja3!$A$2:$C$1488,2,FALSE))</f>
        <v/>
      </c>
      <c r="C1211" s="18" t="str">
        <f>IF(A1211="","",VLOOKUP(A1211,Hoja3!$A$2:$C$1488,3,FALSE))</f>
        <v/>
      </c>
      <c r="D1211" s="17" t="str">
        <f>IF(E1211="","",VLOOKUP(E1211,Identidad_genero[],2,FALSE))</f>
        <v/>
      </c>
      <c r="E1211" s="20"/>
      <c r="F1211" s="17" t="str">
        <f>IF(G1211="","",VLOOKUP(G1211,Orientacion_sexual[],2,FALSE))</f>
        <v/>
      </c>
      <c r="G1211" s="20"/>
      <c r="H1211" s="17" t="str">
        <f>IF(I1211="","",VLOOKUP(I1211,Grupo_Sanguineo[],2,FALSE))</f>
        <v/>
      </c>
      <c r="I1211" s="21"/>
      <c r="J1211" s="17" t="str">
        <f>IF(K1211="","",VLOOKUP(K1211,Religion[],2,FALSE))</f>
        <v/>
      </c>
      <c r="K1211" s="20"/>
      <c r="L1211" s="17" t="str">
        <f>IF(M1211="","",VLOOKUP(M1211,Discapacidad[],2,FALSE))</f>
        <v/>
      </c>
      <c r="M1211" s="20"/>
      <c r="N1211" s="20"/>
    </row>
    <row r="1212" spans="1:14" ht="24.75" customHeight="1" x14ac:dyDescent="0.2">
      <c r="A1212" s="26"/>
      <c r="B1212" s="18" t="str">
        <f>IF(A1212="","",VLOOKUP(A1212,Hoja3!$A$2:$C$1488,2,FALSE))</f>
        <v/>
      </c>
      <c r="C1212" s="18" t="str">
        <f>IF(A1212="","",VLOOKUP(A1212,Hoja3!$A$2:$C$1488,3,FALSE))</f>
        <v/>
      </c>
      <c r="D1212" s="17" t="str">
        <f>IF(E1212="","",VLOOKUP(E1212,Identidad_genero[],2,FALSE))</f>
        <v/>
      </c>
      <c r="E1212" s="20"/>
      <c r="F1212" s="17" t="str">
        <f>IF(G1212="","",VLOOKUP(G1212,Orientacion_sexual[],2,FALSE))</f>
        <v/>
      </c>
      <c r="G1212" s="20"/>
      <c r="H1212" s="17" t="str">
        <f>IF(I1212="","",VLOOKUP(I1212,Grupo_Sanguineo[],2,FALSE))</f>
        <v/>
      </c>
      <c r="I1212" s="21"/>
      <c r="J1212" s="17" t="str">
        <f>IF(K1212="","",VLOOKUP(K1212,Religion[],2,FALSE))</f>
        <v/>
      </c>
      <c r="K1212" s="20"/>
      <c r="L1212" s="17" t="str">
        <f>IF(M1212="","",VLOOKUP(M1212,Discapacidad[],2,FALSE))</f>
        <v/>
      </c>
      <c r="M1212" s="20"/>
      <c r="N1212" s="20"/>
    </row>
    <row r="1213" spans="1:14" ht="24.75" customHeight="1" x14ac:dyDescent="0.2">
      <c r="A1213" s="26"/>
      <c r="B1213" s="18" t="str">
        <f>IF(A1213="","",VLOOKUP(A1213,Hoja3!$A$2:$C$1488,2,FALSE))</f>
        <v/>
      </c>
      <c r="C1213" s="18" t="str">
        <f>IF(A1213="","",VLOOKUP(A1213,Hoja3!$A$2:$C$1488,3,FALSE))</f>
        <v/>
      </c>
      <c r="D1213" s="17" t="str">
        <f>IF(E1213="","",VLOOKUP(E1213,Identidad_genero[],2,FALSE))</f>
        <v/>
      </c>
      <c r="E1213" s="20"/>
      <c r="F1213" s="17" t="str">
        <f>IF(G1213="","",VLOOKUP(G1213,Orientacion_sexual[],2,FALSE))</f>
        <v/>
      </c>
      <c r="G1213" s="20"/>
      <c r="H1213" s="17" t="str">
        <f>IF(I1213="","",VLOOKUP(I1213,Grupo_Sanguineo[],2,FALSE))</f>
        <v/>
      </c>
      <c r="I1213" s="21"/>
      <c r="J1213" s="17" t="str">
        <f>IF(K1213="","",VLOOKUP(K1213,Religion[],2,FALSE))</f>
        <v/>
      </c>
      <c r="K1213" s="20"/>
      <c r="L1213" s="17" t="str">
        <f>IF(M1213="","",VLOOKUP(M1213,Discapacidad[],2,FALSE))</f>
        <v/>
      </c>
      <c r="M1213" s="20"/>
      <c r="N1213" s="20"/>
    </row>
    <row r="1214" spans="1:14" ht="24.75" customHeight="1" x14ac:dyDescent="0.2">
      <c r="A1214" s="26"/>
      <c r="B1214" s="18" t="str">
        <f>IF(A1214="","",VLOOKUP(A1214,Hoja3!$A$2:$C$1488,2,FALSE))</f>
        <v/>
      </c>
      <c r="C1214" s="18" t="str">
        <f>IF(A1214="","",VLOOKUP(A1214,Hoja3!$A$2:$C$1488,3,FALSE))</f>
        <v/>
      </c>
      <c r="D1214" s="17" t="str">
        <f>IF(E1214="","",VLOOKUP(E1214,Identidad_genero[],2,FALSE))</f>
        <v/>
      </c>
      <c r="E1214" s="20"/>
      <c r="F1214" s="17" t="str">
        <f>IF(G1214="","",VLOOKUP(G1214,Orientacion_sexual[],2,FALSE))</f>
        <v/>
      </c>
      <c r="G1214" s="20"/>
      <c r="H1214" s="17" t="str">
        <f>IF(I1214="","",VLOOKUP(I1214,Grupo_Sanguineo[],2,FALSE))</f>
        <v/>
      </c>
      <c r="I1214" s="21"/>
      <c r="J1214" s="17" t="str">
        <f>IF(K1214="","",VLOOKUP(K1214,Religion[],2,FALSE))</f>
        <v/>
      </c>
      <c r="K1214" s="20"/>
      <c r="L1214" s="17" t="str">
        <f>IF(M1214="","",VLOOKUP(M1214,Discapacidad[],2,FALSE))</f>
        <v/>
      </c>
      <c r="M1214" s="20"/>
      <c r="N1214" s="20"/>
    </row>
    <row r="1215" spans="1:14" ht="24.75" customHeight="1" x14ac:dyDescent="0.2">
      <c r="A1215" s="26"/>
      <c r="B1215" s="18" t="str">
        <f>IF(A1215="","",VLOOKUP(A1215,Hoja3!$A$2:$C$1488,2,FALSE))</f>
        <v/>
      </c>
      <c r="C1215" s="18" t="str">
        <f>IF(A1215="","",VLOOKUP(A1215,Hoja3!$A$2:$C$1488,3,FALSE))</f>
        <v/>
      </c>
      <c r="D1215" s="17" t="str">
        <f>IF(E1215="","",VLOOKUP(E1215,Identidad_genero[],2,FALSE))</f>
        <v/>
      </c>
      <c r="E1215" s="20"/>
      <c r="F1215" s="17" t="str">
        <f>IF(G1215="","",VLOOKUP(G1215,Orientacion_sexual[],2,FALSE))</f>
        <v/>
      </c>
      <c r="G1215" s="20"/>
      <c r="H1215" s="17" t="str">
        <f>IF(I1215="","",VLOOKUP(I1215,Grupo_Sanguineo[],2,FALSE))</f>
        <v/>
      </c>
      <c r="I1215" s="21"/>
      <c r="J1215" s="17" t="str">
        <f>IF(K1215="","",VLOOKUP(K1215,Religion[],2,FALSE))</f>
        <v/>
      </c>
      <c r="K1215" s="20"/>
      <c r="L1215" s="17" t="str">
        <f>IF(M1215="","",VLOOKUP(M1215,Discapacidad[],2,FALSE))</f>
        <v/>
      </c>
      <c r="M1215" s="20"/>
      <c r="N1215" s="20"/>
    </row>
    <row r="1216" spans="1:14" ht="24.75" customHeight="1" x14ac:dyDescent="0.2">
      <c r="A1216" s="26"/>
      <c r="B1216" s="18" t="str">
        <f>IF(A1216="","",VLOOKUP(A1216,Hoja3!$A$2:$C$1488,2,FALSE))</f>
        <v/>
      </c>
      <c r="C1216" s="18" t="str">
        <f>IF(A1216="","",VLOOKUP(A1216,Hoja3!$A$2:$C$1488,3,FALSE))</f>
        <v/>
      </c>
      <c r="D1216" s="17" t="str">
        <f>IF(E1216="","",VLOOKUP(E1216,Identidad_genero[],2,FALSE))</f>
        <v/>
      </c>
      <c r="E1216" s="20"/>
      <c r="F1216" s="17" t="str">
        <f>IF(G1216="","",VLOOKUP(G1216,Orientacion_sexual[],2,FALSE))</f>
        <v/>
      </c>
      <c r="G1216" s="20"/>
      <c r="H1216" s="17" t="str">
        <f>IF(I1216="","",VLOOKUP(I1216,Grupo_Sanguineo[],2,FALSE))</f>
        <v/>
      </c>
      <c r="I1216" s="21"/>
      <c r="J1216" s="17" t="str">
        <f>IF(K1216="","",VLOOKUP(K1216,Religion[],2,FALSE))</f>
        <v/>
      </c>
      <c r="K1216" s="20"/>
      <c r="L1216" s="17" t="str">
        <f>IF(M1216="","",VLOOKUP(M1216,Discapacidad[],2,FALSE))</f>
        <v/>
      </c>
      <c r="M1216" s="20"/>
      <c r="N1216" s="20"/>
    </row>
    <row r="1217" spans="1:14" ht="24.75" customHeight="1" x14ac:dyDescent="0.2">
      <c r="A1217" s="26"/>
      <c r="B1217" s="18" t="str">
        <f>IF(A1217="","",VLOOKUP(A1217,Hoja3!$A$2:$C$1488,2,FALSE))</f>
        <v/>
      </c>
      <c r="C1217" s="18" t="str">
        <f>IF(A1217="","",VLOOKUP(A1217,Hoja3!$A$2:$C$1488,3,FALSE))</f>
        <v/>
      </c>
      <c r="D1217" s="17" t="str">
        <f>IF(E1217="","",VLOOKUP(E1217,Identidad_genero[],2,FALSE))</f>
        <v/>
      </c>
      <c r="E1217" s="20"/>
      <c r="F1217" s="17" t="str">
        <f>IF(G1217="","",VLOOKUP(G1217,Orientacion_sexual[],2,FALSE))</f>
        <v/>
      </c>
      <c r="G1217" s="20"/>
      <c r="H1217" s="17" t="str">
        <f>IF(I1217="","",VLOOKUP(I1217,Grupo_Sanguineo[],2,FALSE))</f>
        <v/>
      </c>
      <c r="I1217" s="21"/>
      <c r="J1217" s="17" t="str">
        <f>IF(K1217="","",VLOOKUP(K1217,Religion[],2,FALSE))</f>
        <v/>
      </c>
      <c r="K1217" s="20"/>
      <c r="L1217" s="17" t="str">
        <f>IF(M1217="","",VLOOKUP(M1217,Discapacidad[],2,FALSE))</f>
        <v/>
      </c>
      <c r="M1217" s="20"/>
      <c r="N1217" s="20"/>
    </row>
    <row r="1218" spans="1:14" ht="24.75" customHeight="1" x14ac:dyDescent="0.2">
      <c r="A1218" s="26"/>
      <c r="B1218" s="18" t="str">
        <f>IF(A1218="","",VLOOKUP(A1218,Hoja3!$A$2:$C$1488,2,FALSE))</f>
        <v/>
      </c>
      <c r="C1218" s="18" t="str">
        <f>IF(A1218="","",VLOOKUP(A1218,Hoja3!$A$2:$C$1488,3,FALSE))</f>
        <v/>
      </c>
      <c r="D1218" s="17" t="str">
        <f>IF(E1218="","",VLOOKUP(E1218,Identidad_genero[],2,FALSE))</f>
        <v/>
      </c>
      <c r="E1218" s="20"/>
      <c r="F1218" s="17" t="str">
        <f>IF(G1218="","",VLOOKUP(G1218,Orientacion_sexual[],2,FALSE))</f>
        <v/>
      </c>
      <c r="G1218" s="20"/>
      <c r="H1218" s="17" t="str">
        <f>IF(I1218="","",VLOOKUP(I1218,Grupo_Sanguineo[],2,FALSE))</f>
        <v/>
      </c>
      <c r="I1218" s="21"/>
      <c r="J1218" s="17" t="str">
        <f>IF(K1218="","",VLOOKUP(K1218,Religion[],2,FALSE))</f>
        <v/>
      </c>
      <c r="K1218" s="20"/>
      <c r="L1218" s="17" t="str">
        <f>IF(M1218="","",VLOOKUP(M1218,Discapacidad[],2,FALSE))</f>
        <v/>
      </c>
      <c r="M1218" s="20"/>
      <c r="N1218" s="20"/>
    </row>
    <row r="1219" spans="1:14" ht="24.75" customHeight="1" x14ac:dyDescent="0.2">
      <c r="A1219" s="26"/>
      <c r="B1219" s="18" t="str">
        <f>IF(A1219="","",VLOOKUP(A1219,Hoja3!$A$2:$C$1488,2,FALSE))</f>
        <v/>
      </c>
      <c r="C1219" s="18" t="str">
        <f>IF(A1219="","",VLOOKUP(A1219,Hoja3!$A$2:$C$1488,3,FALSE))</f>
        <v/>
      </c>
      <c r="D1219" s="17" t="str">
        <f>IF(E1219="","",VLOOKUP(E1219,Identidad_genero[],2,FALSE))</f>
        <v/>
      </c>
      <c r="E1219" s="20"/>
      <c r="F1219" s="17" t="str">
        <f>IF(G1219="","",VLOOKUP(G1219,Orientacion_sexual[],2,FALSE))</f>
        <v/>
      </c>
      <c r="G1219" s="20"/>
      <c r="H1219" s="17" t="str">
        <f>IF(I1219="","",VLOOKUP(I1219,Grupo_Sanguineo[],2,FALSE))</f>
        <v/>
      </c>
      <c r="I1219" s="21"/>
      <c r="J1219" s="17" t="str">
        <f>IF(K1219="","",VLOOKUP(K1219,Religion[],2,FALSE))</f>
        <v/>
      </c>
      <c r="K1219" s="20"/>
      <c r="L1219" s="17" t="str">
        <f>IF(M1219="","",VLOOKUP(M1219,Discapacidad[],2,FALSE))</f>
        <v/>
      </c>
      <c r="M1219" s="20"/>
      <c r="N1219" s="20"/>
    </row>
    <row r="1220" spans="1:14" ht="24.75" customHeight="1" x14ac:dyDescent="0.2">
      <c r="A1220" s="26"/>
      <c r="B1220" s="18" t="str">
        <f>IF(A1220="","",VLOOKUP(A1220,Hoja3!$A$2:$C$1488,2,FALSE))</f>
        <v/>
      </c>
      <c r="C1220" s="18" t="str">
        <f>IF(A1220="","",VLOOKUP(A1220,Hoja3!$A$2:$C$1488,3,FALSE))</f>
        <v/>
      </c>
      <c r="D1220" s="17" t="str">
        <f>IF(E1220="","",VLOOKUP(E1220,Identidad_genero[],2,FALSE))</f>
        <v/>
      </c>
      <c r="E1220" s="20"/>
      <c r="F1220" s="17" t="str">
        <f>IF(G1220="","",VLOOKUP(G1220,Orientacion_sexual[],2,FALSE))</f>
        <v/>
      </c>
      <c r="G1220" s="20"/>
      <c r="H1220" s="17" t="str">
        <f>IF(I1220="","",VLOOKUP(I1220,Grupo_Sanguineo[],2,FALSE))</f>
        <v/>
      </c>
      <c r="I1220" s="21"/>
      <c r="J1220" s="17" t="str">
        <f>IF(K1220="","",VLOOKUP(K1220,Religion[],2,FALSE))</f>
        <v/>
      </c>
      <c r="K1220" s="20"/>
      <c r="L1220" s="17" t="str">
        <f>IF(M1220="","",VLOOKUP(M1220,Discapacidad[],2,FALSE))</f>
        <v/>
      </c>
      <c r="M1220" s="20"/>
      <c r="N1220" s="20"/>
    </row>
    <row r="1221" spans="1:14" ht="24.75" customHeight="1" x14ac:dyDescent="0.2">
      <c r="A1221" s="26"/>
      <c r="B1221" s="18" t="str">
        <f>IF(A1221="","",VLOOKUP(A1221,Hoja3!$A$2:$C$1488,2,FALSE))</f>
        <v/>
      </c>
      <c r="C1221" s="18" t="str">
        <f>IF(A1221="","",VLOOKUP(A1221,Hoja3!$A$2:$C$1488,3,FALSE))</f>
        <v/>
      </c>
      <c r="D1221" s="17" t="str">
        <f>IF(E1221="","",VLOOKUP(E1221,Identidad_genero[],2,FALSE))</f>
        <v/>
      </c>
      <c r="E1221" s="20"/>
      <c r="F1221" s="17" t="str">
        <f>IF(G1221="","",VLOOKUP(G1221,Orientacion_sexual[],2,FALSE))</f>
        <v/>
      </c>
      <c r="G1221" s="20"/>
      <c r="H1221" s="17" t="str">
        <f>IF(I1221="","",VLOOKUP(I1221,Grupo_Sanguineo[],2,FALSE))</f>
        <v/>
      </c>
      <c r="I1221" s="21"/>
      <c r="J1221" s="17" t="str">
        <f>IF(K1221="","",VLOOKUP(K1221,Religion[],2,FALSE))</f>
        <v/>
      </c>
      <c r="K1221" s="20"/>
      <c r="L1221" s="17" t="str">
        <f>IF(M1221="","",VLOOKUP(M1221,Discapacidad[],2,FALSE))</f>
        <v/>
      </c>
      <c r="M1221" s="20"/>
      <c r="N1221" s="20"/>
    </row>
    <row r="1222" spans="1:14" ht="24.75" customHeight="1" x14ac:dyDescent="0.2">
      <c r="A1222" s="26"/>
      <c r="B1222" s="18" t="str">
        <f>IF(A1222="","",VLOOKUP(A1222,Hoja3!$A$2:$C$1488,2,FALSE))</f>
        <v/>
      </c>
      <c r="C1222" s="18" t="str">
        <f>IF(A1222="","",VLOOKUP(A1222,Hoja3!$A$2:$C$1488,3,FALSE))</f>
        <v/>
      </c>
      <c r="D1222" s="17" t="str">
        <f>IF(E1222="","",VLOOKUP(E1222,Identidad_genero[],2,FALSE))</f>
        <v/>
      </c>
      <c r="E1222" s="20"/>
      <c r="F1222" s="17" t="str">
        <f>IF(G1222="","",VLOOKUP(G1222,Orientacion_sexual[],2,FALSE))</f>
        <v/>
      </c>
      <c r="G1222" s="20"/>
      <c r="H1222" s="17" t="str">
        <f>IF(I1222="","",VLOOKUP(I1222,Grupo_Sanguineo[],2,FALSE))</f>
        <v/>
      </c>
      <c r="I1222" s="21"/>
      <c r="J1222" s="17" t="str">
        <f>IF(K1222="","",VLOOKUP(K1222,Religion[],2,FALSE))</f>
        <v/>
      </c>
      <c r="K1222" s="20"/>
      <c r="L1222" s="17" t="str">
        <f>IF(M1222="","",VLOOKUP(M1222,Discapacidad[],2,FALSE))</f>
        <v/>
      </c>
      <c r="M1222" s="20"/>
      <c r="N1222" s="20"/>
    </row>
    <row r="1223" spans="1:14" ht="24.75" customHeight="1" x14ac:dyDescent="0.2">
      <c r="A1223" s="26"/>
      <c r="B1223" s="18" t="str">
        <f>IF(A1223="","",VLOOKUP(A1223,Hoja3!$A$2:$C$1488,2,FALSE))</f>
        <v/>
      </c>
      <c r="C1223" s="18" t="str">
        <f>IF(A1223="","",VLOOKUP(A1223,Hoja3!$A$2:$C$1488,3,FALSE))</f>
        <v/>
      </c>
      <c r="D1223" s="17" t="str">
        <f>IF(E1223="","",VLOOKUP(E1223,Identidad_genero[],2,FALSE))</f>
        <v/>
      </c>
      <c r="E1223" s="20"/>
      <c r="F1223" s="17" t="str">
        <f>IF(G1223="","",VLOOKUP(G1223,Orientacion_sexual[],2,FALSE))</f>
        <v/>
      </c>
      <c r="G1223" s="20"/>
      <c r="H1223" s="17" t="str">
        <f>IF(I1223="","",VLOOKUP(I1223,Grupo_Sanguineo[],2,FALSE))</f>
        <v/>
      </c>
      <c r="I1223" s="21"/>
      <c r="J1223" s="17" t="str">
        <f>IF(K1223="","",VLOOKUP(K1223,Religion[],2,FALSE))</f>
        <v/>
      </c>
      <c r="K1223" s="20"/>
      <c r="L1223" s="17" t="str">
        <f>IF(M1223="","",VLOOKUP(M1223,Discapacidad[],2,FALSE))</f>
        <v/>
      </c>
      <c r="M1223" s="20"/>
      <c r="N1223" s="20"/>
    </row>
    <row r="1224" spans="1:14" ht="24.75" customHeight="1" x14ac:dyDescent="0.2">
      <c r="A1224" s="26"/>
      <c r="B1224" s="18" t="str">
        <f>IF(A1224="","",VLOOKUP(A1224,Hoja3!$A$2:$C$1488,2,FALSE))</f>
        <v/>
      </c>
      <c r="C1224" s="18" t="str">
        <f>IF(A1224="","",VLOOKUP(A1224,Hoja3!$A$2:$C$1488,3,FALSE))</f>
        <v/>
      </c>
      <c r="D1224" s="17" t="str">
        <f>IF(E1224="","",VLOOKUP(E1224,Identidad_genero[],2,FALSE))</f>
        <v/>
      </c>
      <c r="E1224" s="20"/>
      <c r="F1224" s="17" t="str">
        <f>IF(G1224="","",VLOOKUP(G1224,Orientacion_sexual[],2,FALSE))</f>
        <v/>
      </c>
      <c r="G1224" s="20"/>
      <c r="H1224" s="17" t="str">
        <f>IF(I1224="","",VLOOKUP(I1224,Grupo_Sanguineo[],2,FALSE))</f>
        <v/>
      </c>
      <c r="I1224" s="21"/>
      <c r="J1224" s="17" t="str">
        <f>IF(K1224="","",VLOOKUP(K1224,Religion[],2,FALSE))</f>
        <v/>
      </c>
      <c r="K1224" s="20"/>
      <c r="L1224" s="17" t="str">
        <f>IF(M1224="","",VLOOKUP(M1224,Discapacidad[],2,FALSE))</f>
        <v/>
      </c>
      <c r="M1224" s="20"/>
      <c r="N1224" s="20"/>
    </row>
    <row r="1225" spans="1:14" ht="24.75" customHeight="1" x14ac:dyDescent="0.2">
      <c r="A1225" s="26"/>
      <c r="B1225" s="18" t="str">
        <f>IF(A1225="","",VLOOKUP(A1225,Hoja3!$A$2:$C$1488,2,FALSE))</f>
        <v/>
      </c>
      <c r="C1225" s="18" t="str">
        <f>IF(A1225="","",VLOOKUP(A1225,Hoja3!$A$2:$C$1488,3,FALSE))</f>
        <v/>
      </c>
      <c r="D1225" s="17" t="str">
        <f>IF(E1225="","",VLOOKUP(E1225,Identidad_genero[],2,FALSE))</f>
        <v/>
      </c>
      <c r="E1225" s="20"/>
      <c r="F1225" s="17" t="str">
        <f>IF(G1225="","",VLOOKUP(G1225,Orientacion_sexual[],2,FALSE))</f>
        <v/>
      </c>
      <c r="G1225" s="20"/>
      <c r="H1225" s="17" t="str">
        <f>IF(I1225="","",VLOOKUP(I1225,Grupo_Sanguineo[],2,FALSE))</f>
        <v/>
      </c>
      <c r="I1225" s="21"/>
      <c r="J1225" s="17" t="str">
        <f>IF(K1225="","",VLOOKUP(K1225,Religion[],2,FALSE))</f>
        <v/>
      </c>
      <c r="K1225" s="20"/>
      <c r="L1225" s="17" t="str">
        <f>IF(M1225="","",VLOOKUP(M1225,Discapacidad[],2,FALSE))</f>
        <v/>
      </c>
      <c r="M1225" s="20"/>
      <c r="N1225" s="20"/>
    </row>
    <row r="1226" spans="1:14" ht="24.75" customHeight="1" x14ac:dyDescent="0.2">
      <c r="A1226" s="26"/>
      <c r="B1226" s="18" t="str">
        <f>IF(A1226="","",VLOOKUP(A1226,Hoja3!$A$2:$C$1488,2,FALSE))</f>
        <v/>
      </c>
      <c r="C1226" s="18" t="str">
        <f>IF(A1226="","",VLOOKUP(A1226,Hoja3!$A$2:$C$1488,3,FALSE))</f>
        <v/>
      </c>
      <c r="D1226" s="17" t="str">
        <f>IF(E1226="","",VLOOKUP(E1226,Identidad_genero[],2,FALSE))</f>
        <v/>
      </c>
      <c r="E1226" s="20"/>
      <c r="F1226" s="17" t="str">
        <f>IF(G1226="","",VLOOKUP(G1226,Orientacion_sexual[],2,FALSE))</f>
        <v/>
      </c>
      <c r="G1226" s="20"/>
      <c r="H1226" s="17" t="str">
        <f>IF(I1226="","",VLOOKUP(I1226,Grupo_Sanguineo[],2,FALSE))</f>
        <v/>
      </c>
      <c r="I1226" s="21"/>
      <c r="J1226" s="17" t="str">
        <f>IF(K1226="","",VLOOKUP(K1226,Religion[],2,FALSE))</f>
        <v/>
      </c>
      <c r="K1226" s="20"/>
      <c r="L1226" s="17" t="str">
        <f>IF(M1226="","",VLOOKUP(M1226,Discapacidad[],2,FALSE))</f>
        <v/>
      </c>
      <c r="M1226" s="20"/>
      <c r="N1226" s="20"/>
    </row>
    <row r="1227" spans="1:14" ht="24.75" customHeight="1" x14ac:dyDescent="0.2">
      <c r="A1227" s="26"/>
      <c r="B1227" s="18" t="str">
        <f>IF(A1227="","",VLOOKUP(A1227,Hoja3!$A$2:$C$1488,2,FALSE))</f>
        <v/>
      </c>
      <c r="C1227" s="18" t="str">
        <f>IF(A1227="","",VLOOKUP(A1227,Hoja3!$A$2:$C$1488,3,FALSE))</f>
        <v/>
      </c>
      <c r="D1227" s="17" t="str">
        <f>IF(E1227="","",VLOOKUP(E1227,Identidad_genero[],2,FALSE))</f>
        <v/>
      </c>
      <c r="E1227" s="20"/>
      <c r="F1227" s="17" t="str">
        <f>IF(G1227="","",VLOOKUP(G1227,Orientacion_sexual[],2,FALSE))</f>
        <v/>
      </c>
      <c r="G1227" s="20"/>
      <c r="H1227" s="17" t="str">
        <f>IF(I1227="","",VLOOKUP(I1227,Grupo_Sanguineo[],2,FALSE))</f>
        <v/>
      </c>
      <c r="I1227" s="21"/>
      <c r="J1227" s="17" t="str">
        <f>IF(K1227="","",VLOOKUP(K1227,Religion[],2,FALSE))</f>
        <v/>
      </c>
      <c r="K1227" s="20"/>
      <c r="L1227" s="17" t="str">
        <f>IF(M1227="","",VLOOKUP(M1227,Discapacidad[],2,FALSE))</f>
        <v/>
      </c>
      <c r="M1227" s="20"/>
      <c r="N1227" s="20"/>
    </row>
    <row r="1228" spans="1:14" ht="24.75" customHeight="1" x14ac:dyDescent="0.2">
      <c r="A1228" s="26"/>
      <c r="B1228" s="18" t="str">
        <f>IF(A1228="","",VLOOKUP(A1228,Hoja3!$A$2:$C$1488,2,FALSE))</f>
        <v/>
      </c>
      <c r="C1228" s="18" t="str">
        <f>IF(A1228="","",VLOOKUP(A1228,Hoja3!$A$2:$C$1488,3,FALSE))</f>
        <v/>
      </c>
      <c r="D1228" s="17" t="str">
        <f>IF(E1228="","",VLOOKUP(E1228,Identidad_genero[],2,FALSE))</f>
        <v/>
      </c>
      <c r="E1228" s="20"/>
      <c r="F1228" s="17" t="str">
        <f>IF(G1228="","",VLOOKUP(G1228,Orientacion_sexual[],2,FALSE))</f>
        <v/>
      </c>
      <c r="G1228" s="20"/>
      <c r="H1228" s="17" t="str">
        <f>IF(I1228="","",VLOOKUP(I1228,Grupo_Sanguineo[],2,FALSE))</f>
        <v/>
      </c>
      <c r="I1228" s="21"/>
      <c r="J1228" s="17" t="str">
        <f>IF(K1228="","",VLOOKUP(K1228,Religion[],2,FALSE))</f>
        <v/>
      </c>
      <c r="K1228" s="20"/>
      <c r="L1228" s="17" t="str">
        <f>IF(M1228="","",VLOOKUP(M1228,Discapacidad[],2,FALSE))</f>
        <v/>
      </c>
      <c r="M1228" s="20"/>
      <c r="N1228" s="20"/>
    </row>
    <row r="1229" spans="1:14" ht="24.75" customHeight="1" x14ac:dyDescent="0.2">
      <c r="A1229" s="26"/>
      <c r="B1229" s="18" t="str">
        <f>IF(A1229="","",VLOOKUP(A1229,Hoja3!$A$2:$C$1488,2,FALSE))</f>
        <v/>
      </c>
      <c r="C1229" s="18" t="str">
        <f>IF(A1229="","",VLOOKUP(A1229,Hoja3!$A$2:$C$1488,3,FALSE))</f>
        <v/>
      </c>
      <c r="D1229" s="17" t="str">
        <f>IF(E1229="","",VLOOKUP(E1229,Identidad_genero[],2,FALSE))</f>
        <v/>
      </c>
      <c r="E1229" s="20"/>
      <c r="F1229" s="17" t="str">
        <f>IF(G1229="","",VLOOKUP(G1229,Orientacion_sexual[],2,FALSE))</f>
        <v/>
      </c>
      <c r="G1229" s="20"/>
      <c r="H1229" s="17" t="str">
        <f>IF(I1229="","",VLOOKUP(I1229,Grupo_Sanguineo[],2,FALSE))</f>
        <v/>
      </c>
      <c r="I1229" s="21"/>
      <c r="J1229" s="17" t="str">
        <f>IF(K1229="","",VLOOKUP(K1229,Religion[],2,FALSE))</f>
        <v/>
      </c>
      <c r="K1229" s="20"/>
      <c r="L1229" s="17" t="str">
        <f>IF(M1229="","",VLOOKUP(M1229,Discapacidad[],2,FALSE))</f>
        <v/>
      </c>
      <c r="M1229" s="20"/>
      <c r="N1229" s="20"/>
    </row>
    <row r="1230" spans="1:14" ht="24.75" customHeight="1" x14ac:dyDescent="0.2">
      <c r="A1230" s="26"/>
      <c r="B1230" s="18" t="str">
        <f>IF(A1230="","",VLOOKUP(A1230,Hoja3!$A$2:$C$1488,2,FALSE))</f>
        <v/>
      </c>
      <c r="C1230" s="18" t="str">
        <f>IF(A1230="","",VLOOKUP(A1230,Hoja3!$A$2:$C$1488,3,FALSE))</f>
        <v/>
      </c>
      <c r="D1230" s="17" t="str">
        <f>IF(E1230="","",VLOOKUP(E1230,Identidad_genero[],2,FALSE))</f>
        <v/>
      </c>
      <c r="E1230" s="20"/>
      <c r="F1230" s="17" t="str">
        <f>IF(G1230="","",VLOOKUP(G1230,Orientacion_sexual[],2,FALSE))</f>
        <v/>
      </c>
      <c r="G1230" s="20"/>
      <c r="H1230" s="17" t="str">
        <f>IF(I1230="","",VLOOKUP(I1230,Grupo_Sanguineo[],2,FALSE))</f>
        <v/>
      </c>
      <c r="I1230" s="21"/>
      <c r="J1230" s="17" t="str">
        <f>IF(K1230="","",VLOOKUP(K1230,Religion[],2,FALSE))</f>
        <v/>
      </c>
      <c r="K1230" s="20"/>
      <c r="L1230" s="17" t="str">
        <f>IF(M1230="","",VLOOKUP(M1230,Discapacidad[],2,FALSE))</f>
        <v/>
      </c>
      <c r="M1230" s="20"/>
      <c r="N1230" s="20"/>
    </row>
    <row r="1231" spans="1:14" ht="24.75" customHeight="1" x14ac:dyDescent="0.2">
      <c r="A1231" s="26"/>
      <c r="B1231" s="18" t="str">
        <f>IF(A1231="","",VLOOKUP(A1231,Hoja3!$A$2:$C$1488,2,FALSE))</f>
        <v/>
      </c>
      <c r="C1231" s="18" t="str">
        <f>IF(A1231="","",VLOOKUP(A1231,Hoja3!$A$2:$C$1488,3,FALSE))</f>
        <v/>
      </c>
      <c r="D1231" s="17" t="str">
        <f>IF(E1231="","",VLOOKUP(E1231,Identidad_genero[],2,FALSE))</f>
        <v/>
      </c>
      <c r="E1231" s="20"/>
      <c r="F1231" s="17" t="str">
        <f>IF(G1231="","",VLOOKUP(G1231,Orientacion_sexual[],2,FALSE))</f>
        <v/>
      </c>
      <c r="G1231" s="20"/>
      <c r="H1231" s="17" t="str">
        <f>IF(I1231="","",VLOOKUP(I1231,Grupo_Sanguineo[],2,FALSE))</f>
        <v/>
      </c>
      <c r="I1231" s="21"/>
      <c r="J1231" s="17" t="str">
        <f>IF(K1231="","",VLOOKUP(K1231,Religion[],2,FALSE))</f>
        <v/>
      </c>
      <c r="K1231" s="20"/>
      <c r="L1231" s="17" t="str">
        <f>IF(M1231="","",VLOOKUP(M1231,Discapacidad[],2,FALSE))</f>
        <v/>
      </c>
      <c r="M1231" s="20"/>
      <c r="N1231" s="20"/>
    </row>
    <row r="1232" spans="1:14" ht="24.75" customHeight="1" x14ac:dyDescent="0.2">
      <c r="A1232" s="26"/>
      <c r="B1232" s="18" t="str">
        <f>IF(A1232="","",VLOOKUP(A1232,Hoja3!$A$2:$C$1488,2,FALSE))</f>
        <v/>
      </c>
      <c r="C1232" s="18" t="str">
        <f>IF(A1232="","",VLOOKUP(A1232,Hoja3!$A$2:$C$1488,3,FALSE))</f>
        <v/>
      </c>
      <c r="D1232" s="17" t="str">
        <f>IF(E1232="","",VLOOKUP(E1232,Identidad_genero[],2,FALSE))</f>
        <v/>
      </c>
      <c r="E1232" s="20"/>
      <c r="F1232" s="17" t="str">
        <f>IF(G1232="","",VLOOKUP(G1232,Orientacion_sexual[],2,FALSE))</f>
        <v/>
      </c>
      <c r="G1232" s="20"/>
      <c r="H1232" s="17" t="str">
        <f>IF(I1232="","",VLOOKUP(I1232,Grupo_Sanguineo[],2,FALSE))</f>
        <v/>
      </c>
      <c r="I1232" s="21"/>
      <c r="J1232" s="17" t="str">
        <f>IF(K1232="","",VLOOKUP(K1232,Religion[],2,FALSE))</f>
        <v/>
      </c>
      <c r="K1232" s="20"/>
      <c r="L1232" s="17" t="str">
        <f>IF(M1232="","",VLOOKUP(M1232,Discapacidad[],2,FALSE))</f>
        <v/>
      </c>
      <c r="M1232" s="20"/>
      <c r="N1232" s="20"/>
    </row>
    <row r="1233" spans="1:14" ht="24.75" customHeight="1" x14ac:dyDescent="0.2">
      <c r="A1233" s="26"/>
      <c r="B1233" s="18" t="str">
        <f>IF(A1233="","",VLOOKUP(A1233,Hoja3!$A$2:$C$1488,2,FALSE))</f>
        <v/>
      </c>
      <c r="C1233" s="18" t="str">
        <f>IF(A1233="","",VLOOKUP(A1233,Hoja3!$A$2:$C$1488,3,FALSE))</f>
        <v/>
      </c>
      <c r="D1233" s="17" t="str">
        <f>IF(E1233="","",VLOOKUP(E1233,Identidad_genero[],2,FALSE))</f>
        <v/>
      </c>
      <c r="E1233" s="20"/>
      <c r="F1233" s="17" t="str">
        <f>IF(G1233="","",VLOOKUP(G1233,Orientacion_sexual[],2,FALSE))</f>
        <v/>
      </c>
      <c r="G1233" s="20"/>
      <c r="H1233" s="17" t="str">
        <f>IF(I1233="","",VLOOKUP(I1233,Grupo_Sanguineo[],2,FALSE))</f>
        <v/>
      </c>
      <c r="I1233" s="21"/>
      <c r="J1233" s="17" t="str">
        <f>IF(K1233="","",VLOOKUP(K1233,Religion[],2,FALSE))</f>
        <v/>
      </c>
      <c r="K1233" s="20"/>
      <c r="L1233" s="17" t="str">
        <f>IF(M1233="","",VLOOKUP(M1233,Discapacidad[],2,FALSE))</f>
        <v/>
      </c>
      <c r="M1233" s="20"/>
      <c r="N1233" s="20"/>
    </row>
    <row r="1234" spans="1:14" ht="24.75" customHeight="1" x14ac:dyDescent="0.2">
      <c r="A1234" s="26"/>
      <c r="B1234" s="18" t="str">
        <f>IF(A1234="","",VLOOKUP(A1234,Hoja3!$A$2:$C$1488,2,FALSE))</f>
        <v/>
      </c>
      <c r="C1234" s="18" t="str">
        <f>IF(A1234="","",VLOOKUP(A1234,Hoja3!$A$2:$C$1488,3,FALSE))</f>
        <v/>
      </c>
      <c r="D1234" s="17" t="str">
        <f>IF(E1234="","",VLOOKUP(E1234,Identidad_genero[],2,FALSE))</f>
        <v/>
      </c>
      <c r="E1234" s="20"/>
      <c r="F1234" s="17" t="str">
        <f>IF(G1234="","",VLOOKUP(G1234,Orientacion_sexual[],2,FALSE))</f>
        <v/>
      </c>
      <c r="G1234" s="20"/>
      <c r="H1234" s="17" t="str">
        <f>IF(I1234="","",VLOOKUP(I1234,Grupo_Sanguineo[],2,FALSE))</f>
        <v/>
      </c>
      <c r="I1234" s="21"/>
      <c r="J1234" s="17" t="str">
        <f>IF(K1234="","",VLOOKUP(K1234,Religion[],2,FALSE))</f>
        <v/>
      </c>
      <c r="K1234" s="20"/>
      <c r="L1234" s="17" t="str">
        <f>IF(M1234="","",VLOOKUP(M1234,Discapacidad[],2,FALSE))</f>
        <v/>
      </c>
      <c r="M1234" s="20"/>
      <c r="N1234" s="20"/>
    </row>
    <row r="1235" spans="1:14" ht="24.75" customHeight="1" x14ac:dyDescent="0.2">
      <c r="A1235" s="26"/>
      <c r="B1235" s="18" t="str">
        <f>IF(A1235="","",VLOOKUP(A1235,Hoja3!$A$2:$C$1488,2,FALSE))</f>
        <v/>
      </c>
      <c r="C1235" s="18" t="str">
        <f>IF(A1235="","",VLOOKUP(A1235,Hoja3!$A$2:$C$1488,3,FALSE))</f>
        <v/>
      </c>
      <c r="D1235" s="17" t="str">
        <f>IF(E1235="","",VLOOKUP(E1235,Identidad_genero[],2,FALSE))</f>
        <v/>
      </c>
      <c r="E1235" s="20"/>
      <c r="F1235" s="17" t="str">
        <f>IF(G1235="","",VLOOKUP(G1235,Orientacion_sexual[],2,FALSE))</f>
        <v/>
      </c>
      <c r="G1235" s="20"/>
      <c r="H1235" s="17" t="str">
        <f>IF(I1235="","",VLOOKUP(I1235,Grupo_Sanguineo[],2,FALSE))</f>
        <v/>
      </c>
      <c r="I1235" s="21"/>
      <c r="J1235" s="17" t="str">
        <f>IF(K1235="","",VLOOKUP(K1235,Religion[],2,FALSE))</f>
        <v/>
      </c>
      <c r="K1235" s="20"/>
      <c r="L1235" s="17" t="str">
        <f>IF(M1235="","",VLOOKUP(M1235,Discapacidad[],2,FALSE))</f>
        <v/>
      </c>
      <c r="M1235" s="20"/>
      <c r="N1235" s="20"/>
    </row>
    <row r="1236" spans="1:14" ht="24.75" customHeight="1" x14ac:dyDescent="0.2">
      <c r="A1236" s="26"/>
      <c r="B1236" s="18" t="str">
        <f>IF(A1236="","",VLOOKUP(A1236,Hoja3!$A$2:$C$1488,2,FALSE))</f>
        <v/>
      </c>
      <c r="C1236" s="18" t="str">
        <f>IF(A1236="","",VLOOKUP(A1236,Hoja3!$A$2:$C$1488,3,FALSE))</f>
        <v/>
      </c>
      <c r="D1236" s="17" t="str">
        <f>IF(E1236="","",VLOOKUP(E1236,Identidad_genero[],2,FALSE))</f>
        <v/>
      </c>
      <c r="E1236" s="20"/>
      <c r="F1236" s="17" t="str">
        <f>IF(G1236="","",VLOOKUP(G1236,Orientacion_sexual[],2,FALSE))</f>
        <v/>
      </c>
      <c r="G1236" s="20"/>
      <c r="H1236" s="17" t="str">
        <f>IF(I1236="","",VLOOKUP(I1236,Grupo_Sanguineo[],2,FALSE))</f>
        <v/>
      </c>
      <c r="I1236" s="21"/>
      <c r="J1236" s="17" t="str">
        <f>IF(K1236="","",VLOOKUP(K1236,Religion[],2,FALSE))</f>
        <v/>
      </c>
      <c r="K1236" s="20"/>
      <c r="L1236" s="17" t="str">
        <f>IF(M1236="","",VLOOKUP(M1236,Discapacidad[],2,FALSE))</f>
        <v/>
      </c>
      <c r="M1236" s="20"/>
      <c r="N1236" s="20"/>
    </row>
    <row r="1237" spans="1:14" ht="24.75" customHeight="1" x14ac:dyDescent="0.2">
      <c r="A1237" s="26"/>
      <c r="B1237" s="18" t="str">
        <f>IF(A1237="","",VLOOKUP(A1237,Hoja3!$A$2:$C$1488,2,FALSE))</f>
        <v/>
      </c>
      <c r="C1237" s="18" t="str">
        <f>IF(A1237="","",VLOOKUP(A1237,Hoja3!$A$2:$C$1488,3,FALSE))</f>
        <v/>
      </c>
      <c r="D1237" s="17" t="str">
        <f>IF(E1237="","",VLOOKUP(E1237,Identidad_genero[],2,FALSE))</f>
        <v/>
      </c>
      <c r="E1237" s="20"/>
      <c r="F1237" s="17" t="str">
        <f>IF(G1237="","",VLOOKUP(G1237,Orientacion_sexual[],2,FALSE))</f>
        <v/>
      </c>
      <c r="G1237" s="20"/>
      <c r="H1237" s="17" t="str">
        <f>IF(I1237="","",VLOOKUP(I1237,Grupo_Sanguineo[],2,FALSE))</f>
        <v/>
      </c>
      <c r="I1237" s="21"/>
      <c r="J1237" s="17" t="str">
        <f>IF(K1237="","",VLOOKUP(K1237,Religion[],2,FALSE))</f>
        <v/>
      </c>
      <c r="K1237" s="20"/>
      <c r="L1237" s="17" t="str">
        <f>IF(M1237="","",VLOOKUP(M1237,Discapacidad[],2,FALSE))</f>
        <v/>
      </c>
      <c r="M1237" s="20"/>
      <c r="N1237" s="20"/>
    </row>
    <row r="1238" spans="1:14" ht="24.75" customHeight="1" x14ac:dyDescent="0.2">
      <c r="A1238" s="26"/>
      <c r="B1238" s="18" t="str">
        <f>IF(A1238="","",VLOOKUP(A1238,Hoja3!$A$2:$C$1488,2,FALSE))</f>
        <v/>
      </c>
      <c r="C1238" s="18" t="str">
        <f>IF(A1238="","",VLOOKUP(A1238,Hoja3!$A$2:$C$1488,3,FALSE))</f>
        <v/>
      </c>
      <c r="D1238" s="17" t="str">
        <f>IF(E1238="","",VLOOKUP(E1238,Identidad_genero[],2,FALSE))</f>
        <v/>
      </c>
      <c r="E1238" s="20"/>
      <c r="F1238" s="17" t="str">
        <f>IF(G1238="","",VLOOKUP(G1238,Orientacion_sexual[],2,FALSE))</f>
        <v/>
      </c>
      <c r="G1238" s="20"/>
      <c r="H1238" s="17" t="str">
        <f>IF(I1238="","",VLOOKUP(I1238,Grupo_Sanguineo[],2,FALSE))</f>
        <v/>
      </c>
      <c r="I1238" s="21"/>
      <c r="J1238" s="17" t="str">
        <f>IF(K1238="","",VLOOKUP(K1238,Religion[],2,FALSE))</f>
        <v/>
      </c>
      <c r="K1238" s="20"/>
      <c r="L1238" s="17" t="str">
        <f>IF(M1238="","",VLOOKUP(M1238,Discapacidad[],2,FALSE))</f>
        <v/>
      </c>
      <c r="M1238" s="20"/>
      <c r="N1238" s="20"/>
    </row>
    <row r="1239" spans="1:14" ht="24.75" customHeight="1" x14ac:dyDescent="0.2">
      <c r="A1239" s="26"/>
      <c r="B1239" s="18" t="str">
        <f>IF(A1239="","",VLOOKUP(A1239,Hoja3!$A$2:$C$1488,2,FALSE))</f>
        <v/>
      </c>
      <c r="C1239" s="18" t="str">
        <f>IF(A1239="","",VLOOKUP(A1239,Hoja3!$A$2:$C$1488,3,FALSE))</f>
        <v/>
      </c>
      <c r="D1239" s="17" t="str">
        <f>IF(E1239="","",VLOOKUP(E1239,Identidad_genero[],2,FALSE))</f>
        <v/>
      </c>
      <c r="E1239" s="20"/>
      <c r="F1239" s="17" t="str">
        <f>IF(G1239="","",VLOOKUP(G1239,Orientacion_sexual[],2,FALSE))</f>
        <v/>
      </c>
      <c r="G1239" s="20"/>
      <c r="H1239" s="17" t="str">
        <f>IF(I1239="","",VLOOKUP(I1239,Grupo_Sanguineo[],2,FALSE))</f>
        <v/>
      </c>
      <c r="I1239" s="21"/>
      <c r="J1239" s="17" t="str">
        <f>IF(K1239="","",VLOOKUP(K1239,Religion[],2,FALSE))</f>
        <v/>
      </c>
      <c r="K1239" s="20"/>
      <c r="L1239" s="17" t="str">
        <f>IF(M1239="","",VLOOKUP(M1239,Discapacidad[],2,FALSE))</f>
        <v/>
      </c>
      <c r="M1239" s="20"/>
      <c r="N1239" s="20"/>
    </row>
    <row r="1240" spans="1:14" ht="24.75" customHeight="1" x14ac:dyDescent="0.2">
      <c r="A1240" s="26"/>
      <c r="B1240" s="18" t="str">
        <f>IF(A1240="","",VLOOKUP(A1240,Hoja3!$A$2:$C$1488,2,FALSE))</f>
        <v/>
      </c>
      <c r="C1240" s="18" t="str">
        <f>IF(A1240="","",VLOOKUP(A1240,Hoja3!$A$2:$C$1488,3,FALSE))</f>
        <v/>
      </c>
      <c r="D1240" s="17" t="str">
        <f>IF(E1240="","",VLOOKUP(E1240,Identidad_genero[],2,FALSE))</f>
        <v/>
      </c>
      <c r="E1240" s="20"/>
      <c r="F1240" s="17" t="str">
        <f>IF(G1240="","",VLOOKUP(G1240,Orientacion_sexual[],2,FALSE))</f>
        <v/>
      </c>
      <c r="G1240" s="20"/>
      <c r="H1240" s="17" t="str">
        <f>IF(I1240="","",VLOOKUP(I1240,Grupo_Sanguineo[],2,FALSE))</f>
        <v/>
      </c>
      <c r="I1240" s="21"/>
      <c r="J1240" s="17" t="str">
        <f>IF(K1240="","",VLOOKUP(K1240,Religion[],2,FALSE))</f>
        <v/>
      </c>
      <c r="K1240" s="20"/>
      <c r="L1240" s="17" t="str">
        <f>IF(M1240="","",VLOOKUP(M1240,Discapacidad[],2,FALSE))</f>
        <v/>
      </c>
      <c r="M1240" s="20"/>
      <c r="N1240" s="20"/>
    </row>
    <row r="1241" spans="1:14" ht="24.75" customHeight="1" x14ac:dyDescent="0.2">
      <c r="A1241" s="26"/>
      <c r="B1241" s="18" t="str">
        <f>IF(A1241="","",VLOOKUP(A1241,Hoja3!$A$2:$C$1488,2,FALSE))</f>
        <v/>
      </c>
      <c r="C1241" s="18" t="str">
        <f>IF(A1241="","",VLOOKUP(A1241,Hoja3!$A$2:$C$1488,3,FALSE))</f>
        <v/>
      </c>
      <c r="D1241" s="17" t="str">
        <f>IF(E1241="","",VLOOKUP(E1241,Identidad_genero[],2,FALSE))</f>
        <v/>
      </c>
      <c r="E1241" s="20"/>
      <c r="F1241" s="17" t="str">
        <f>IF(G1241="","",VLOOKUP(G1241,Orientacion_sexual[],2,FALSE))</f>
        <v/>
      </c>
      <c r="G1241" s="20"/>
      <c r="H1241" s="17" t="str">
        <f>IF(I1241="","",VLOOKUP(I1241,Grupo_Sanguineo[],2,FALSE))</f>
        <v/>
      </c>
      <c r="I1241" s="21"/>
      <c r="J1241" s="17" t="str">
        <f>IF(K1241="","",VLOOKUP(K1241,Religion[],2,FALSE))</f>
        <v/>
      </c>
      <c r="K1241" s="20"/>
      <c r="L1241" s="17" t="str">
        <f>IF(M1241="","",VLOOKUP(M1241,Discapacidad[],2,FALSE))</f>
        <v/>
      </c>
      <c r="M1241" s="20"/>
      <c r="N1241" s="20"/>
    </row>
    <row r="1242" spans="1:14" ht="24.75" customHeight="1" x14ac:dyDescent="0.2">
      <c r="A1242" s="26"/>
      <c r="B1242" s="18" t="str">
        <f>IF(A1242="","",VLOOKUP(A1242,Hoja3!$A$2:$C$1488,2,FALSE))</f>
        <v/>
      </c>
      <c r="C1242" s="18" t="str">
        <f>IF(A1242="","",VLOOKUP(A1242,Hoja3!$A$2:$C$1488,3,FALSE))</f>
        <v/>
      </c>
      <c r="D1242" s="17" t="str">
        <f>IF(E1242="","",VLOOKUP(E1242,Identidad_genero[],2,FALSE))</f>
        <v/>
      </c>
      <c r="E1242" s="20"/>
      <c r="F1242" s="17" t="str">
        <f>IF(G1242="","",VLOOKUP(G1242,Orientacion_sexual[],2,FALSE))</f>
        <v/>
      </c>
      <c r="G1242" s="20"/>
      <c r="H1242" s="17" t="str">
        <f>IF(I1242="","",VLOOKUP(I1242,Grupo_Sanguineo[],2,FALSE))</f>
        <v/>
      </c>
      <c r="I1242" s="21"/>
      <c r="J1242" s="17" t="str">
        <f>IF(K1242="","",VLOOKUP(K1242,Religion[],2,FALSE))</f>
        <v/>
      </c>
      <c r="K1242" s="20"/>
      <c r="L1242" s="17" t="str">
        <f>IF(M1242="","",VLOOKUP(M1242,Discapacidad[],2,FALSE))</f>
        <v/>
      </c>
      <c r="M1242" s="20"/>
      <c r="N1242" s="20"/>
    </row>
    <row r="1243" spans="1:14" ht="24.75" customHeight="1" x14ac:dyDescent="0.2">
      <c r="A1243" s="26"/>
      <c r="B1243" s="18" t="str">
        <f>IF(A1243="","",VLOOKUP(A1243,Hoja3!$A$2:$C$1488,2,FALSE))</f>
        <v/>
      </c>
      <c r="C1243" s="18" t="str">
        <f>IF(A1243="","",VLOOKUP(A1243,Hoja3!$A$2:$C$1488,3,FALSE))</f>
        <v/>
      </c>
      <c r="D1243" s="17" t="str">
        <f>IF(E1243="","",VLOOKUP(E1243,Identidad_genero[],2,FALSE))</f>
        <v/>
      </c>
      <c r="E1243" s="20"/>
      <c r="F1243" s="17" t="str">
        <f>IF(G1243="","",VLOOKUP(G1243,Orientacion_sexual[],2,FALSE))</f>
        <v/>
      </c>
      <c r="G1243" s="20"/>
      <c r="H1243" s="17" t="str">
        <f>IF(I1243="","",VLOOKUP(I1243,Grupo_Sanguineo[],2,FALSE))</f>
        <v/>
      </c>
      <c r="I1243" s="21"/>
      <c r="J1243" s="17" t="str">
        <f>IF(K1243="","",VLOOKUP(K1243,Religion[],2,FALSE))</f>
        <v/>
      </c>
      <c r="K1243" s="20"/>
      <c r="L1243" s="17" t="str">
        <f>IF(M1243="","",VLOOKUP(M1243,Discapacidad[],2,FALSE))</f>
        <v/>
      </c>
      <c r="M1243" s="20"/>
      <c r="N1243" s="20"/>
    </row>
    <row r="1244" spans="1:14" ht="24.75" customHeight="1" x14ac:dyDescent="0.2">
      <c r="A1244" s="26"/>
      <c r="B1244" s="18" t="str">
        <f>IF(A1244="","",VLOOKUP(A1244,Hoja3!$A$2:$C$1488,2,FALSE))</f>
        <v/>
      </c>
      <c r="C1244" s="18" t="str">
        <f>IF(A1244="","",VLOOKUP(A1244,Hoja3!$A$2:$C$1488,3,FALSE))</f>
        <v/>
      </c>
      <c r="D1244" s="17" t="str">
        <f>IF(E1244="","",VLOOKUP(E1244,Identidad_genero[],2,FALSE))</f>
        <v/>
      </c>
      <c r="E1244" s="20"/>
      <c r="F1244" s="17" t="str">
        <f>IF(G1244="","",VLOOKUP(G1244,Orientacion_sexual[],2,FALSE))</f>
        <v/>
      </c>
      <c r="G1244" s="20"/>
      <c r="H1244" s="17" t="str">
        <f>IF(I1244="","",VLOOKUP(I1244,Grupo_Sanguineo[],2,FALSE))</f>
        <v/>
      </c>
      <c r="I1244" s="21"/>
      <c r="J1244" s="17" t="str">
        <f>IF(K1244="","",VLOOKUP(K1244,Religion[],2,FALSE))</f>
        <v/>
      </c>
      <c r="K1244" s="20"/>
      <c r="L1244" s="17" t="str">
        <f>IF(M1244="","",VLOOKUP(M1244,Discapacidad[],2,FALSE))</f>
        <v/>
      </c>
      <c r="M1244" s="20"/>
      <c r="N1244" s="20"/>
    </row>
    <row r="1245" spans="1:14" ht="24.75" customHeight="1" x14ac:dyDescent="0.2">
      <c r="A1245" s="26"/>
      <c r="B1245" s="18" t="str">
        <f>IF(A1245="","",VLOOKUP(A1245,Hoja3!$A$2:$C$1488,2,FALSE))</f>
        <v/>
      </c>
      <c r="C1245" s="18" t="str">
        <f>IF(A1245="","",VLOOKUP(A1245,Hoja3!$A$2:$C$1488,3,FALSE))</f>
        <v/>
      </c>
      <c r="D1245" s="17" t="str">
        <f>IF(E1245="","",VLOOKUP(E1245,Identidad_genero[],2,FALSE))</f>
        <v/>
      </c>
      <c r="E1245" s="20"/>
      <c r="F1245" s="17" t="str">
        <f>IF(G1245="","",VLOOKUP(G1245,Orientacion_sexual[],2,FALSE))</f>
        <v/>
      </c>
      <c r="G1245" s="20"/>
      <c r="H1245" s="17" t="str">
        <f>IF(I1245="","",VLOOKUP(I1245,Grupo_Sanguineo[],2,FALSE))</f>
        <v/>
      </c>
      <c r="I1245" s="21"/>
      <c r="J1245" s="17" t="str">
        <f>IF(K1245="","",VLOOKUP(K1245,Religion[],2,FALSE))</f>
        <v/>
      </c>
      <c r="K1245" s="20"/>
      <c r="L1245" s="17" t="str">
        <f>IF(M1245="","",VLOOKUP(M1245,Discapacidad[],2,FALSE))</f>
        <v/>
      </c>
      <c r="M1245" s="20"/>
      <c r="N1245" s="20"/>
    </row>
    <row r="1246" spans="1:14" ht="24.75" customHeight="1" x14ac:dyDescent="0.2">
      <c r="A1246" s="26"/>
      <c r="B1246" s="18" t="str">
        <f>IF(A1246="","",VLOOKUP(A1246,Hoja3!$A$2:$C$1488,2,FALSE))</f>
        <v/>
      </c>
      <c r="C1246" s="18" t="str">
        <f>IF(A1246="","",VLOOKUP(A1246,Hoja3!$A$2:$C$1488,3,FALSE))</f>
        <v/>
      </c>
      <c r="D1246" s="17" t="str">
        <f>IF(E1246="","",VLOOKUP(E1246,Identidad_genero[],2,FALSE))</f>
        <v/>
      </c>
      <c r="E1246" s="20"/>
      <c r="F1246" s="17" t="str">
        <f>IF(G1246="","",VLOOKUP(G1246,Orientacion_sexual[],2,FALSE))</f>
        <v/>
      </c>
      <c r="G1246" s="20"/>
      <c r="H1246" s="17" t="str">
        <f>IF(I1246="","",VLOOKUP(I1246,Grupo_Sanguineo[],2,FALSE))</f>
        <v/>
      </c>
      <c r="I1246" s="21"/>
      <c r="J1246" s="17" t="str">
        <f>IF(K1246="","",VLOOKUP(K1246,Religion[],2,FALSE))</f>
        <v/>
      </c>
      <c r="K1246" s="20"/>
      <c r="L1246" s="17" t="str">
        <f>IF(M1246="","",VLOOKUP(M1246,Discapacidad[],2,FALSE))</f>
        <v/>
      </c>
      <c r="M1246" s="20"/>
      <c r="N1246" s="20"/>
    </row>
    <row r="1247" spans="1:14" ht="24.75" customHeight="1" x14ac:dyDescent="0.2">
      <c r="A1247" s="26"/>
      <c r="B1247" s="18" t="str">
        <f>IF(A1247="","",VLOOKUP(A1247,Hoja3!$A$2:$C$1488,2,FALSE))</f>
        <v/>
      </c>
      <c r="C1247" s="18" t="str">
        <f>IF(A1247="","",VLOOKUP(A1247,Hoja3!$A$2:$C$1488,3,FALSE))</f>
        <v/>
      </c>
      <c r="D1247" s="17" t="str">
        <f>IF(E1247="","",VLOOKUP(E1247,Identidad_genero[],2,FALSE))</f>
        <v/>
      </c>
      <c r="E1247" s="20"/>
      <c r="F1247" s="17" t="str">
        <f>IF(G1247="","",VLOOKUP(G1247,Orientacion_sexual[],2,FALSE))</f>
        <v/>
      </c>
      <c r="G1247" s="20"/>
      <c r="H1247" s="17" t="str">
        <f>IF(I1247="","",VLOOKUP(I1247,Grupo_Sanguineo[],2,FALSE))</f>
        <v/>
      </c>
      <c r="I1247" s="21"/>
      <c r="J1247" s="17" t="str">
        <f>IF(K1247="","",VLOOKUP(K1247,Religion[],2,FALSE))</f>
        <v/>
      </c>
      <c r="K1247" s="20"/>
      <c r="L1247" s="17" t="str">
        <f>IF(M1247="","",VLOOKUP(M1247,Discapacidad[],2,FALSE))</f>
        <v/>
      </c>
      <c r="M1247" s="20"/>
      <c r="N1247" s="20"/>
    </row>
    <row r="1248" spans="1:14" ht="24.75" customHeight="1" x14ac:dyDescent="0.2">
      <c r="A1248" s="26"/>
      <c r="B1248" s="18" t="str">
        <f>IF(A1248="","",VLOOKUP(A1248,Hoja3!$A$2:$C$1488,2,FALSE))</f>
        <v/>
      </c>
      <c r="C1248" s="18" t="str">
        <f>IF(A1248="","",VLOOKUP(A1248,Hoja3!$A$2:$C$1488,3,FALSE))</f>
        <v/>
      </c>
      <c r="D1248" s="17" t="str">
        <f>IF(E1248="","",VLOOKUP(E1248,Identidad_genero[],2,FALSE))</f>
        <v/>
      </c>
      <c r="E1248" s="20"/>
      <c r="F1248" s="17" t="str">
        <f>IF(G1248="","",VLOOKUP(G1248,Orientacion_sexual[],2,FALSE))</f>
        <v/>
      </c>
      <c r="G1248" s="20"/>
      <c r="H1248" s="17" t="str">
        <f>IF(I1248="","",VLOOKUP(I1248,Grupo_Sanguineo[],2,FALSE))</f>
        <v/>
      </c>
      <c r="I1248" s="21"/>
      <c r="J1248" s="17" t="str">
        <f>IF(K1248="","",VLOOKUP(K1248,Religion[],2,FALSE))</f>
        <v/>
      </c>
      <c r="K1248" s="20"/>
      <c r="L1248" s="17" t="str">
        <f>IF(M1248="","",VLOOKUP(M1248,Discapacidad[],2,FALSE))</f>
        <v/>
      </c>
      <c r="M1248" s="20"/>
      <c r="N1248" s="20"/>
    </row>
    <row r="1249" spans="1:14" ht="24.75" customHeight="1" x14ac:dyDescent="0.2">
      <c r="A1249" s="26"/>
      <c r="B1249" s="18" t="str">
        <f>IF(A1249="","",VLOOKUP(A1249,Hoja3!$A$2:$C$1488,2,FALSE))</f>
        <v/>
      </c>
      <c r="C1249" s="18" t="str">
        <f>IF(A1249="","",VLOOKUP(A1249,Hoja3!$A$2:$C$1488,3,FALSE))</f>
        <v/>
      </c>
      <c r="D1249" s="17" t="str">
        <f>IF(E1249="","",VLOOKUP(E1249,Identidad_genero[],2,FALSE))</f>
        <v/>
      </c>
      <c r="E1249" s="20"/>
      <c r="F1249" s="17" t="str">
        <f>IF(G1249="","",VLOOKUP(G1249,Orientacion_sexual[],2,FALSE))</f>
        <v/>
      </c>
      <c r="G1249" s="20"/>
      <c r="H1249" s="17" t="str">
        <f>IF(I1249="","",VLOOKUP(I1249,Grupo_Sanguineo[],2,FALSE))</f>
        <v/>
      </c>
      <c r="I1249" s="21"/>
      <c r="J1249" s="17" t="str">
        <f>IF(K1249="","",VLOOKUP(K1249,Religion[],2,FALSE))</f>
        <v/>
      </c>
      <c r="K1249" s="20"/>
      <c r="L1249" s="17" t="str">
        <f>IF(M1249="","",VLOOKUP(M1249,Discapacidad[],2,FALSE))</f>
        <v/>
      </c>
      <c r="M1249" s="20"/>
      <c r="N1249" s="20"/>
    </row>
    <row r="1250" spans="1:14" ht="24.75" customHeight="1" x14ac:dyDescent="0.2">
      <c r="A1250" s="26"/>
      <c r="B1250" s="18" t="str">
        <f>IF(A1250="","",VLOOKUP(A1250,Hoja3!$A$2:$C$1488,2,FALSE))</f>
        <v/>
      </c>
      <c r="C1250" s="18" t="str">
        <f>IF(A1250="","",VLOOKUP(A1250,Hoja3!$A$2:$C$1488,3,FALSE))</f>
        <v/>
      </c>
      <c r="D1250" s="17" t="str">
        <f>IF(E1250="","",VLOOKUP(E1250,Identidad_genero[],2,FALSE))</f>
        <v/>
      </c>
      <c r="E1250" s="20"/>
      <c r="F1250" s="17" t="str">
        <f>IF(G1250="","",VLOOKUP(G1250,Orientacion_sexual[],2,FALSE))</f>
        <v/>
      </c>
      <c r="G1250" s="20"/>
      <c r="H1250" s="17" t="str">
        <f>IF(I1250="","",VLOOKUP(I1250,Grupo_Sanguineo[],2,FALSE))</f>
        <v/>
      </c>
      <c r="I1250" s="21"/>
      <c r="J1250" s="17" t="str">
        <f>IF(K1250="","",VLOOKUP(K1250,Religion[],2,FALSE))</f>
        <v/>
      </c>
      <c r="K1250" s="20"/>
      <c r="L1250" s="17" t="str">
        <f>IF(M1250="","",VLOOKUP(M1250,Discapacidad[],2,FALSE))</f>
        <v/>
      </c>
      <c r="M1250" s="20"/>
      <c r="N1250" s="20"/>
    </row>
    <row r="1251" spans="1:14" ht="24.75" customHeight="1" x14ac:dyDescent="0.2">
      <c r="A1251" s="26"/>
      <c r="B1251" s="18" t="str">
        <f>IF(A1251="","",VLOOKUP(A1251,Hoja3!$A$2:$C$1488,2,FALSE))</f>
        <v/>
      </c>
      <c r="C1251" s="18" t="str">
        <f>IF(A1251="","",VLOOKUP(A1251,Hoja3!$A$2:$C$1488,3,FALSE))</f>
        <v/>
      </c>
      <c r="D1251" s="17" t="str">
        <f>IF(E1251="","",VLOOKUP(E1251,Identidad_genero[],2,FALSE))</f>
        <v/>
      </c>
      <c r="E1251" s="20"/>
      <c r="F1251" s="17" t="str">
        <f>IF(G1251="","",VLOOKUP(G1251,Orientacion_sexual[],2,FALSE))</f>
        <v/>
      </c>
      <c r="G1251" s="20"/>
      <c r="H1251" s="17" t="str">
        <f>IF(I1251="","",VLOOKUP(I1251,Grupo_Sanguineo[],2,FALSE))</f>
        <v/>
      </c>
      <c r="I1251" s="21"/>
      <c r="J1251" s="17" t="str">
        <f>IF(K1251="","",VLOOKUP(K1251,Religion[],2,FALSE))</f>
        <v/>
      </c>
      <c r="K1251" s="20"/>
      <c r="L1251" s="17" t="str">
        <f>IF(M1251="","",VLOOKUP(M1251,Discapacidad[],2,FALSE))</f>
        <v/>
      </c>
      <c r="M1251" s="20"/>
      <c r="N1251" s="20"/>
    </row>
    <row r="1252" spans="1:14" ht="24.75" customHeight="1" x14ac:dyDescent="0.2">
      <c r="A1252" s="26"/>
      <c r="B1252" s="18" t="str">
        <f>IF(A1252="","",VLOOKUP(A1252,Hoja3!$A$2:$C$1488,2,FALSE))</f>
        <v/>
      </c>
      <c r="C1252" s="18" t="str">
        <f>IF(A1252="","",VLOOKUP(A1252,Hoja3!$A$2:$C$1488,3,FALSE))</f>
        <v/>
      </c>
      <c r="D1252" s="17" t="str">
        <f>IF(E1252="","",VLOOKUP(E1252,Identidad_genero[],2,FALSE))</f>
        <v/>
      </c>
      <c r="E1252" s="20"/>
      <c r="F1252" s="17" t="str">
        <f>IF(G1252="","",VLOOKUP(G1252,Orientacion_sexual[],2,FALSE))</f>
        <v/>
      </c>
      <c r="G1252" s="20"/>
      <c r="H1252" s="17" t="str">
        <f>IF(I1252="","",VLOOKUP(I1252,Grupo_Sanguineo[],2,FALSE))</f>
        <v/>
      </c>
      <c r="I1252" s="21"/>
      <c r="J1252" s="17" t="str">
        <f>IF(K1252="","",VLOOKUP(K1252,Religion[],2,FALSE))</f>
        <v/>
      </c>
      <c r="K1252" s="20"/>
      <c r="L1252" s="17" t="str">
        <f>IF(M1252="","",VLOOKUP(M1252,Discapacidad[],2,FALSE))</f>
        <v/>
      </c>
      <c r="M1252" s="20"/>
      <c r="N1252" s="20"/>
    </row>
    <row r="1253" spans="1:14" ht="24.75" customHeight="1" x14ac:dyDescent="0.2">
      <c r="A1253" s="26"/>
      <c r="B1253" s="18" t="str">
        <f>IF(A1253="","",VLOOKUP(A1253,Hoja3!$A$2:$C$1488,2,FALSE))</f>
        <v/>
      </c>
      <c r="C1253" s="18" t="str">
        <f>IF(A1253="","",VLOOKUP(A1253,Hoja3!$A$2:$C$1488,3,FALSE))</f>
        <v/>
      </c>
      <c r="D1253" s="17" t="str">
        <f>IF(E1253="","",VLOOKUP(E1253,Identidad_genero[],2,FALSE))</f>
        <v/>
      </c>
      <c r="E1253" s="20"/>
      <c r="F1253" s="17" t="str">
        <f>IF(G1253="","",VLOOKUP(G1253,Orientacion_sexual[],2,FALSE))</f>
        <v/>
      </c>
      <c r="G1253" s="20"/>
      <c r="H1253" s="17" t="str">
        <f>IF(I1253="","",VLOOKUP(I1253,Grupo_Sanguineo[],2,FALSE))</f>
        <v/>
      </c>
      <c r="I1253" s="21"/>
      <c r="J1253" s="17" t="str">
        <f>IF(K1253="","",VLOOKUP(K1253,Religion[],2,FALSE))</f>
        <v/>
      </c>
      <c r="K1253" s="20"/>
      <c r="L1253" s="17" t="str">
        <f>IF(M1253="","",VLOOKUP(M1253,Discapacidad[],2,FALSE))</f>
        <v/>
      </c>
      <c r="M1253" s="20"/>
      <c r="N1253" s="20"/>
    </row>
    <row r="1254" spans="1:14" ht="24.75" customHeight="1" x14ac:dyDescent="0.2">
      <c r="A1254" s="26"/>
      <c r="B1254" s="18" t="str">
        <f>IF(A1254="","",VLOOKUP(A1254,Hoja3!$A$2:$C$1488,2,FALSE))</f>
        <v/>
      </c>
      <c r="C1254" s="18" t="str">
        <f>IF(A1254="","",VLOOKUP(A1254,Hoja3!$A$2:$C$1488,3,FALSE))</f>
        <v/>
      </c>
      <c r="D1254" s="17" t="str">
        <f>IF(E1254="","",VLOOKUP(E1254,Identidad_genero[],2,FALSE))</f>
        <v/>
      </c>
      <c r="E1254" s="20"/>
      <c r="F1254" s="17" t="str">
        <f>IF(G1254="","",VLOOKUP(G1254,Orientacion_sexual[],2,FALSE))</f>
        <v/>
      </c>
      <c r="G1254" s="20"/>
      <c r="H1254" s="17" t="str">
        <f>IF(I1254="","",VLOOKUP(I1254,Grupo_Sanguineo[],2,FALSE))</f>
        <v/>
      </c>
      <c r="I1254" s="21"/>
      <c r="J1254" s="17" t="str">
        <f>IF(K1254="","",VLOOKUP(K1254,Religion[],2,FALSE))</f>
        <v/>
      </c>
      <c r="K1254" s="20"/>
      <c r="L1254" s="17" t="str">
        <f>IF(M1254="","",VLOOKUP(M1254,Discapacidad[],2,FALSE))</f>
        <v/>
      </c>
      <c r="M1254" s="20"/>
      <c r="N1254" s="20"/>
    </row>
    <row r="1255" spans="1:14" ht="24.75" customHeight="1" x14ac:dyDescent="0.2">
      <c r="A1255" s="26"/>
      <c r="B1255" s="18" t="str">
        <f>IF(A1255="","",VLOOKUP(A1255,Hoja3!$A$2:$C$1488,2,FALSE))</f>
        <v/>
      </c>
      <c r="C1255" s="18" t="str">
        <f>IF(A1255="","",VLOOKUP(A1255,Hoja3!$A$2:$C$1488,3,FALSE))</f>
        <v/>
      </c>
      <c r="D1255" s="17" t="str">
        <f>IF(E1255="","",VLOOKUP(E1255,Identidad_genero[],2,FALSE))</f>
        <v/>
      </c>
      <c r="E1255" s="20"/>
      <c r="F1255" s="17" t="str">
        <f>IF(G1255="","",VLOOKUP(G1255,Orientacion_sexual[],2,FALSE))</f>
        <v/>
      </c>
      <c r="G1255" s="20"/>
      <c r="H1255" s="17" t="str">
        <f>IF(I1255="","",VLOOKUP(I1255,Grupo_Sanguineo[],2,FALSE))</f>
        <v/>
      </c>
      <c r="I1255" s="21"/>
      <c r="J1255" s="17" t="str">
        <f>IF(K1255="","",VLOOKUP(K1255,Religion[],2,FALSE))</f>
        <v/>
      </c>
      <c r="K1255" s="20"/>
      <c r="L1255" s="17" t="str">
        <f>IF(M1255="","",VLOOKUP(M1255,Discapacidad[],2,FALSE))</f>
        <v/>
      </c>
      <c r="M1255" s="20"/>
      <c r="N1255" s="20"/>
    </row>
    <row r="1256" spans="1:14" ht="24.75" customHeight="1" x14ac:dyDescent="0.2">
      <c r="A1256" s="26"/>
      <c r="B1256" s="18" t="str">
        <f>IF(A1256="","",VLOOKUP(A1256,Hoja3!$A$2:$C$1488,2,FALSE))</f>
        <v/>
      </c>
      <c r="C1256" s="18" t="str">
        <f>IF(A1256="","",VLOOKUP(A1256,Hoja3!$A$2:$C$1488,3,FALSE))</f>
        <v/>
      </c>
      <c r="D1256" s="17" t="str">
        <f>IF(E1256="","",VLOOKUP(E1256,Identidad_genero[],2,FALSE))</f>
        <v/>
      </c>
      <c r="E1256" s="20"/>
      <c r="F1256" s="17" t="str">
        <f>IF(G1256="","",VLOOKUP(G1256,Orientacion_sexual[],2,FALSE))</f>
        <v/>
      </c>
      <c r="G1256" s="20"/>
      <c r="H1256" s="17" t="str">
        <f>IF(I1256="","",VLOOKUP(I1256,Grupo_Sanguineo[],2,FALSE))</f>
        <v/>
      </c>
      <c r="I1256" s="21"/>
      <c r="J1256" s="17" t="str">
        <f>IF(K1256="","",VLOOKUP(K1256,Religion[],2,FALSE))</f>
        <v/>
      </c>
      <c r="K1256" s="20"/>
      <c r="L1256" s="17" t="str">
        <f>IF(M1256="","",VLOOKUP(M1256,Discapacidad[],2,FALSE))</f>
        <v/>
      </c>
      <c r="M1256" s="20"/>
      <c r="N1256" s="20"/>
    </row>
    <row r="1257" spans="1:14" ht="24.75" customHeight="1" x14ac:dyDescent="0.2">
      <c r="A1257" s="26"/>
      <c r="B1257" s="18" t="str">
        <f>IF(A1257="","",VLOOKUP(A1257,Hoja3!$A$2:$C$1488,2,FALSE))</f>
        <v/>
      </c>
      <c r="C1257" s="18" t="str">
        <f>IF(A1257="","",VLOOKUP(A1257,Hoja3!$A$2:$C$1488,3,FALSE))</f>
        <v/>
      </c>
      <c r="D1257" s="17" t="str">
        <f>IF(E1257="","",VLOOKUP(E1257,Identidad_genero[],2,FALSE))</f>
        <v/>
      </c>
      <c r="E1257" s="20"/>
      <c r="F1257" s="17" t="str">
        <f>IF(G1257="","",VLOOKUP(G1257,Orientacion_sexual[],2,FALSE))</f>
        <v/>
      </c>
      <c r="G1257" s="20"/>
      <c r="H1257" s="17" t="str">
        <f>IF(I1257="","",VLOOKUP(I1257,Grupo_Sanguineo[],2,FALSE))</f>
        <v/>
      </c>
      <c r="I1257" s="21"/>
      <c r="J1257" s="17" t="str">
        <f>IF(K1257="","",VLOOKUP(K1257,Religion[],2,FALSE))</f>
        <v/>
      </c>
      <c r="K1257" s="20"/>
      <c r="L1257" s="17" t="str">
        <f>IF(M1257="","",VLOOKUP(M1257,Discapacidad[],2,FALSE))</f>
        <v/>
      </c>
      <c r="M1257" s="20"/>
      <c r="N1257" s="20"/>
    </row>
    <row r="1258" spans="1:14" ht="24.75" customHeight="1" x14ac:dyDescent="0.2">
      <c r="A1258" s="26"/>
      <c r="B1258" s="18" t="str">
        <f>IF(A1258="","",VLOOKUP(A1258,Hoja3!$A$2:$C$1488,2,FALSE))</f>
        <v/>
      </c>
      <c r="C1258" s="18" t="str">
        <f>IF(A1258="","",VLOOKUP(A1258,Hoja3!$A$2:$C$1488,3,FALSE))</f>
        <v/>
      </c>
      <c r="D1258" s="17" t="str">
        <f>IF(E1258="","",VLOOKUP(E1258,Identidad_genero[],2,FALSE))</f>
        <v/>
      </c>
      <c r="E1258" s="20"/>
      <c r="F1258" s="17" t="str">
        <f>IF(G1258="","",VLOOKUP(G1258,Orientacion_sexual[],2,FALSE))</f>
        <v/>
      </c>
      <c r="G1258" s="20"/>
      <c r="H1258" s="17" t="str">
        <f>IF(I1258="","",VLOOKUP(I1258,Grupo_Sanguineo[],2,FALSE))</f>
        <v/>
      </c>
      <c r="I1258" s="21"/>
      <c r="J1258" s="17" t="str">
        <f>IF(K1258="","",VLOOKUP(K1258,Religion[],2,FALSE))</f>
        <v/>
      </c>
      <c r="K1258" s="20"/>
      <c r="L1258" s="17" t="str">
        <f>IF(M1258="","",VLOOKUP(M1258,Discapacidad[],2,FALSE))</f>
        <v/>
      </c>
      <c r="M1258" s="20"/>
      <c r="N1258" s="20"/>
    </row>
    <row r="1259" spans="1:14" ht="24.75" customHeight="1" x14ac:dyDescent="0.2">
      <c r="A1259" s="26"/>
      <c r="B1259" s="18" t="str">
        <f>IF(A1259="","",VLOOKUP(A1259,Hoja3!$A$2:$C$1488,2,FALSE))</f>
        <v/>
      </c>
      <c r="C1259" s="18" t="str">
        <f>IF(A1259="","",VLOOKUP(A1259,Hoja3!$A$2:$C$1488,3,FALSE))</f>
        <v/>
      </c>
      <c r="D1259" s="17" t="str">
        <f>IF(E1259="","",VLOOKUP(E1259,Identidad_genero[],2,FALSE))</f>
        <v/>
      </c>
      <c r="E1259" s="20"/>
      <c r="F1259" s="17" t="str">
        <f>IF(G1259="","",VLOOKUP(G1259,Orientacion_sexual[],2,FALSE))</f>
        <v/>
      </c>
      <c r="G1259" s="20"/>
      <c r="H1259" s="17" t="str">
        <f>IF(I1259="","",VLOOKUP(I1259,Grupo_Sanguineo[],2,FALSE))</f>
        <v/>
      </c>
      <c r="I1259" s="21"/>
      <c r="J1259" s="17" t="str">
        <f>IF(K1259="","",VLOOKUP(K1259,Religion[],2,FALSE))</f>
        <v/>
      </c>
      <c r="K1259" s="20"/>
      <c r="L1259" s="17" t="str">
        <f>IF(M1259="","",VLOOKUP(M1259,Discapacidad[],2,FALSE))</f>
        <v/>
      </c>
      <c r="M1259" s="20"/>
      <c r="N1259" s="20"/>
    </row>
    <row r="1260" spans="1:14" ht="24.75" customHeight="1" x14ac:dyDescent="0.2">
      <c r="A1260" s="26"/>
      <c r="B1260" s="18" t="str">
        <f>IF(A1260="","",VLOOKUP(A1260,Hoja3!$A$2:$C$1488,2,FALSE))</f>
        <v/>
      </c>
      <c r="C1260" s="18" t="str">
        <f>IF(A1260="","",VLOOKUP(A1260,Hoja3!$A$2:$C$1488,3,FALSE))</f>
        <v/>
      </c>
      <c r="D1260" s="17" t="str">
        <f>IF(E1260="","",VLOOKUP(E1260,Identidad_genero[],2,FALSE))</f>
        <v/>
      </c>
      <c r="E1260" s="20"/>
      <c r="F1260" s="17" t="str">
        <f>IF(G1260="","",VLOOKUP(G1260,Orientacion_sexual[],2,FALSE))</f>
        <v/>
      </c>
      <c r="G1260" s="20"/>
      <c r="H1260" s="17" t="str">
        <f>IF(I1260="","",VLOOKUP(I1260,Grupo_Sanguineo[],2,FALSE))</f>
        <v/>
      </c>
      <c r="I1260" s="21"/>
      <c r="J1260" s="17" t="str">
        <f>IF(K1260="","",VLOOKUP(K1260,Religion[],2,FALSE))</f>
        <v/>
      </c>
      <c r="K1260" s="20"/>
      <c r="L1260" s="17" t="str">
        <f>IF(M1260="","",VLOOKUP(M1260,Discapacidad[],2,FALSE))</f>
        <v/>
      </c>
      <c r="M1260" s="20"/>
      <c r="N1260" s="20"/>
    </row>
    <row r="1261" spans="1:14" ht="24.75" customHeight="1" x14ac:dyDescent="0.2">
      <c r="A1261" s="26"/>
      <c r="B1261" s="18" t="str">
        <f>IF(A1261="","",VLOOKUP(A1261,Hoja3!$A$2:$C$1488,2,FALSE))</f>
        <v/>
      </c>
      <c r="C1261" s="18" t="str">
        <f>IF(A1261="","",VLOOKUP(A1261,Hoja3!$A$2:$C$1488,3,FALSE))</f>
        <v/>
      </c>
      <c r="D1261" s="17" t="str">
        <f>IF(E1261="","",VLOOKUP(E1261,Identidad_genero[],2,FALSE))</f>
        <v/>
      </c>
      <c r="E1261" s="20"/>
      <c r="F1261" s="17" t="str">
        <f>IF(G1261="","",VLOOKUP(G1261,Orientacion_sexual[],2,FALSE))</f>
        <v/>
      </c>
      <c r="G1261" s="20"/>
      <c r="H1261" s="17" t="str">
        <f>IF(I1261="","",VLOOKUP(I1261,Grupo_Sanguineo[],2,FALSE))</f>
        <v/>
      </c>
      <c r="I1261" s="21"/>
      <c r="J1261" s="17" t="str">
        <f>IF(K1261="","",VLOOKUP(K1261,Religion[],2,FALSE))</f>
        <v/>
      </c>
      <c r="K1261" s="20"/>
      <c r="L1261" s="17" t="str">
        <f>IF(M1261="","",VLOOKUP(M1261,Discapacidad[],2,FALSE))</f>
        <v/>
      </c>
      <c r="M1261" s="20"/>
      <c r="N1261" s="20"/>
    </row>
    <row r="1262" spans="1:14" ht="24.75" customHeight="1" x14ac:dyDescent="0.2">
      <c r="A1262" s="26"/>
      <c r="B1262" s="18" t="str">
        <f>IF(A1262="","",VLOOKUP(A1262,Hoja3!$A$2:$C$1488,2,FALSE))</f>
        <v/>
      </c>
      <c r="C1262" s="18" t="str">
        <f>IF(A1262="","",VLOOKUP(A1262,Hoja3!$A$2:$C$1488,3,FALSE))</f>
        <v/>
      </c>
      <c r="D1262" s="17" t="str">
        <f>IF(E1262="","",VLOOKUP(E1262,Identidad_genero[],2,FALSE))</f>
        <v/>
      </c>
      <c r="E1262" s="20"/>
      <c r="F1262" s="17" t="str">
        <f>IF(G1262="","",VLOOKUP(G1262,Orientacion_sexual[],2,FALSE))</f>
        <v/>
      </c>
      <c r="G1262" s="20"/>
      <c r="H1262" s="17" t="str">
        <f>IF(I1262="","",VLOOKUP(I1262,Grupo_Sanguineo[],2,FALSE))</f>
        <v/>
      </c>
      <c r="I1262" s="21"/>
      <c r="J1262" s="17" t="str">
        <f>IF(K1262="","",VLOOKUP(K1262,Religion[],2,FALSE))</f>
        <v/>
      </c>
      <c r="K1262" s="20"/>
      <c r="L1262" s="17" t="str">
        <f>IF(M1262="","",VLOOKUP(M1262,Discapacidad[],2,FALSE))</f>
        <v/>
      </c>
      <c r="M1262" s="20"/>
      <c r="N1262" s="20"/>
    </row>
    <row r="1263" spans="1:14" ht="24.75" customHeight="1" x14ac:dyDescent="0.2">
      <c r="A1263" s="26"/>
      <c r="B1263" s="18" t="str">
        <f>IF(A1263="","",VLOOKUP(A1263,Hoja3!$A$2:$C$1488,2,FALSE))</f>
        <v/>
      </c>
      <c r="C1263" s="18" t="str">
        <f>IF(A1263="","",VLOOKUP(A1263,Hoja3!$A$2:$C$1488,3,FALSE))</f>
        <v/>
      </c>
      <c r="D1263" s="17" t="str">
        <f>IF(E1263="","",VLOOKUP(E1263,Identidad_genero[],2,FALSE))</f>
        <v/>
      </c>
      <c r="E1263" s="20"/>
      <c r="F1263" s="17" t="str">
        <f>IF(G1263="","",VLOOKUP(G1263,Orientacion_sexual[],2,FALSE))</f>
        <v/>
      </c>
      <c r="G1263" s="20"/>
      <c r="H1263" s="17" t="str">
        <f>IF(I1263="","",VLOOKUP(I1263,Grupo_Sanguineo[],2,FALSE))</f>
        <v/>
      </c>
      <c r="I1263" s="21"/>
      <c r="J1263" s="17" t="str">
        <f>IF(K1263="","",VLOOKUP(K1263,Religion[],2,FALSE))</f>
        <v/>
      </c>
      <c r="K1263" s="20"/>
      <c r="L1263" s="17" t="str">
        <f>IF(M1263="","",VLOOKUP(M1263,Discapacidad[],2,FALSE))</f>
        <v/>
      </c>
      <c r="M1263" s="20"/>
      <c r="N1263" s="20"/>
    </row>
    <row r="1264" spans="1:14" ht="24.75" customHeight="1" x14ac:dyDescent="0.2">
      <c r="A1264" s="26"/>
      <c r="B1264" s="18" t="str">
        <f>IF(A1264="","",VLOOKUP(A1264,Hoja3!$A$2:$C$1488,2,FALSE))</f>
        <v/>
      </c>
      <c r="C1264" s="18" t="str">
        <f>IF(A1264="","",VLOOKUP(A1264,Hoja3!$A$2:$C$1488,3,FALSE))</f>
        <v/>
      </c>
      <c r="D1264" s="17" t="str">
        <f>IF(E1264="","",VLOOKUP(E1264,Identidad_genero[],2,FALSE))</f>
        <v/>
      </c>
      <c r="E1264" s="20"/>
      <c r="F1264" s="17" t="str">
        <f>IF(G1264="","",VLOOKUP(G1264,Orientacion_sexual[],2,FALSE))</f>
        <v/>
      </c>
      <c r="G1264" s="20"/>
      <c r="H1264" s="17" t="str">
        <f>IF(I1264="","",VLOOKUP(I1264,Grupo_Sanguineo[],2,FALSE))</f>
        <v/>
      </c>
      <c r="I1264" s="21"/>
      <c r="J1264" s="17" t="str">
        <f>IF(K1264="","",VLOOKUP(K1264,Religion[],2,FALSE))</f>
        <v/>
      </c>
      <c r="K1264" s="20"/>
      <c r="L1264" s="17" t="str">
        <f>IF(M1264="","",VLOOKUP(M1264,Discapacidad[],2,FALSE))</f>
        <v/>
      </c>
      <c r="M1264" s="20"/>
      <c r="N1264" s="20"/>
    </row>
    <row r="1265" spans="1:14" ht="24.75" customHeight="1" x14ac:dyDescent="0.2">
      <c r="A1265" s="26"/>
      <c r="B1265" s="18" t="str">
        <f>IF(A1265="","",VLOOKUP(A1265,Hoja3!$A$2:$C$1488,2,FALSE))</f>
        <v/>
      </c>
      <c r="C1265" s="18" t="str">
        <f>IF(A1265="","",VLOOKUP(A1265,Hoja3!$A$2:$C$1488,3,FALSE))</f>
        <v/>
      </c>
      <c r="D1265" s="17" t="str">
        <f>IF(E1265="","",VLOOKUP(E1265,Identidad_genero[],2,FALSE))</f>
        <v/>
      </c>
      <c r="E1265" s="20"/>
      <c r="F1265" s="17" t="str">
        <f>IF(G1265="","",VLOOKUP(G1265,Orientacion_sexual[],2,FALSE))</f>
        <v/>
      </c>
      <c r="G1265" s="20"/>
      <c r="H1265" s="17" t="str">
        <f>IF(I1265="","",VLOOKUP(I1265,Grupo_Sanguineo[],2,FALSE))</f>
        <v/>
      </c>
      <c r="I1265" s="21"/>
      <c r="J1265" s="17" t="str">
        <f>IF(K1265="","",VLOOKUP(K1265,Religion[],2,FALSE))</f>
        <v/>
      </c>
      <c r="K1265" s="20"/>
      <c r="L1265" s="17" t="str">
        <f>IF(M1265="","",VLOOKUP(M1265,Discapacidad[],2,FALSE))</f>
        <v/>
      </c>
      <c r="M1265" s="20"/>
      <c r="N1265" s="20"/>
    </row>
    <row r="1266" spans="1:14" ht="24.75" customHeight="1" x14ac:dyDescent="0.2">
      <c r="A1266" s="26"/>
      <c r="B1266" s="18" t="str">
        <f>IF(A1266="","",VLOOKUP(A1266,Hoja3!$A$2:$C$1488,2,FALSE))</f>
        <v/>
      </c>
      <c r="C1266" s="18" t="str">
        <f>IF(A1266="","",VLOOKUP(A1266,Hoja3!$A$2:$C$1488,3,FALSE))</f>
        <v/>
      </c>
      <c r="D1266" s="17" t="str">
        <f>IF(E1266="","",VLOOKUP(E1266,Identidad_genero[],2,FALSE))</f>
        <v/>
      </c>
      <c r="E1266" s="20"/>
      <c r="F1266" s="17" t="str">
        <f>IF(G1266="","",VLOOKUP(G1266,Orientacion_sexual[],2,FALSE))</f>
        <v/>
      </c>
      <c r="G1266" s="20"/>
      <c r="H1266" s="17" t="str">
        <f>IF(I1266="","",VLOOKUP(I1266,Grupo_Sanguineo[],2,FALSE))</f>
        <v/>
      </c>
      <c r="I1266" s="21"/>
      <c r="J1266" s="17" t="str">
        <f>IF(K1266="","",VLOOKUP(K1266,Religion[],2,FALSE))</f>
        <v/>
      </c>
      <c r="K1266" s="20"/>
      <c r="L1266" s="17" t="str">
        <f>IF(M1266="","",VLOOKUP(M1266,Discapacidad[],2,FALSE))</f>
        <v/>
      </c>
      <c r="M1266" s="20"/>
      <c r="N1266" s="20"/>
    </row>
    <row r="1267" spans="1:14" ht="24.75" customHeight="1" x14ac:dyDescent="0.2">
      <c r="A1267" s="26"/>
      <c r="B1267" s="18" t="str">
        <f>IF(A1267="","",VLOOKUP(A1267,Hoja3!$A$2:$C$1488,2,FALSE))</f>
        <v/>
      </c>
      <c r="C1267" s="18" t="str">
        <f>IF(A1267="","",VLOOKUP(A1267,Hoja3!$A$2:$C$1488,3,FALSE))</f>
        <v/>
      </c>
      <c r="D1267" s="17" t="str">
        <f>IF(E1267="","",VLOOKUP(E1267,Identidad_genero[],2,FALSE))</f>
        <v/>
      </c>
      <c r="E1267" s="20"/>
      <c r="F1267" s="17" t="str">
        <f>IF(G1267="","",VLOOKUP(G1267,Orientacion_sexual[],2,FALSE))</f>
        <v/>
      </c>
      <c r="G1267" s="20"/>
      <c r="H1267" s="17" t="str">
        <f>IF(I1267="","",VLOOKUP(I1267,Grupo_Sanguineo[],2,FALSE))</f>
        <v/>
      </c>
      <c r="I1267" s="21"/>
      <c r="J1267" s="17" t="str">
        <f>IF(K1267="","",VLOOKUP(K1267,Religion[],2,FALSE))</f>
        <v/>
      </c>
      <c r="K1267" s="20"/>
      <c r="L1267" s="17" t="str">
        <f>IF(M1267="","",VLOOKUP(M1267,Discapacidad[],2,FALSE))</f>
        <v/>
      </c>
      <c r="M1267" s="20"/>
      <c r="N1267" s="20"/>
    </row>
    <row r="1268" spans="1:14" ht="24.75" customHeight="1" x14ac:dyDescent="0.2">
      <c r="A1268" s="26"/>
      <c r="B1268" s="18" t="str">
        <f>IF(A1268="","",VLOOKUP(A1268,Hoja3!$A$2:$C$1488,2,FALSE))</f>
        <v/>
      </c>
      <c r="C1268" s="18" t="str">
        <f>IF(A1268="","",VLOOKUP(A1268,Hoja3!$A$2:$C$1488,3,FALSE))</f>
        <v/>
      </c>
      <c r="D1268" s="17" t="str">
        <f>IF(E1268="","",VLOOKUP(E1268,Identidad_genero[],2,FALSE))</f>
        <v/>
      </c>
      <c r="E1268" s="20"/>
      <c r="F1268" s="17" t="str">
        <f>IF(G1268="","",VLOOKUP(G1268,Orientacion_sexual[],2,FALSE))</f>
        <v/>
      </c>
      <c r="G1268" s="20"/>
      <c r="H1268" s="17" t="str">
        <f>IF(I1268="","",VLOOKUP(I1268,Grupo_Sanguineo[],2,FALSE))</f>
        <v/>
      </c>
      <c r="I1268" s="21"/>
      <c r="J1268" s="17" t="str">
        <f>IF(K1268="","",VLOOKUP(K1268,Religion[],2,FALSE))</f>
        <v/>
      </c>
      <c r="K1268" s="20"/>
      <c r="L1268" s="17" t="str">
        <f>IF(M1268="","",VLOOKUP(M1268,Discapacidad[],2,FALSE))</f>
        <v/>
      </c>
      <c r="M1268" s="20"/>
      <c r="N1268" s="20"/>
    </row>
    <row r="1269" spans="1:14" ht="24.75" customHeight="1" x14ac:dyDescent="0.2">
      <c r="A1269" s="26"/>
      <c r="B1269" s="18" t="str">
        <f>IF(A1269="","",VLOOKUP(A1269,Hoja3!$A$2:$C$1488,2,FALSE))</f>
        <v/>
      </c>
      <c r="C1269" s="18" t="str">
        <f>IF(A1269="","",VLOOKUP(A1269,Hoja3!$A$2:$C$1488,3,FALSE))</f>
        <v/>
      </c>
      <c r="D1269" s="17" t="str">
        <f>IF(E1269="","",VLOOKUP(E1269,Identidad_genero[],2,FALSE))</f>
        <v/>
      </c>
      <c r="E1269" s="20"/>
      <c r="F1269" s="17" t="str">
        <f>IF(G1269="","",VLOOKUP(G1269,Orientacion_sexual[],2,FALSE))</f>
        <v/>
      </c>
      <c r="G1269" s="20"/>
      <c r="H1269" s="17" t="str">
        <f>IF(I1269="","",VLOOKUP(I1269,Grupo_Sanguineo[],2,FALSE))</f>
        <v/>
      </c>
      <c r="I1269" s="21"/>
      <c r="J1269" s="17" t="str">
        <f>IF(K1269="","",VLOOKUP(K1269,Religion[],2,FALSE))</f>
        <v/>
      </c>
      <c r="K1269" s="20"/>
      <c r="L1269" s="17" t="str">
        <f>IF(M1269="","",VLOOKUP(M1269,Discapacidad[],2,FALSE))</f>
        <v/>
      </c>
      <c r="M1269" s="20"/>
      <c r="N1269" s="20"/>
    </row>
    <row r="1270" spans="1:14" ht="24.75" customHeight="1" x14ac:dyDescent="0.2">
      <c r="A1270" s="26"/>
      <c r="B1270" s="18" t="str">
        <f>IF(A1270="","",VLOOKUP(A1270,Hoja3!$A$2:$C$1488,2,FALSE))</f>
        <v/>
      </c>
      <c r="C1270" s="18" t="str">
        <f>IF(A1270="","",VLOOKUP(A1270,Hoja3!$A$2:$C$1488,3,FALSE))</f>
        <v/>
      </c>
      <c r="D1270" s="17" t="str">
        <f>IF(E1270="","",VLOOKUP(E1270,Identidad_genero[],2,FALSE))</f>
        <v/>
      </c>
      <c r="E1270" s="20"/>
      <c r="F1270" s="17" t="str">
        <f>IF(G1270="","",VLOOKUP(G1270,Orientacion_sexual[],2,FALSE))</f>
        <v/>
      </c>
      <c r="G1270" s="20"/>
      <c r="H1270" s="17" t="str">
        <f>IF(I1270="","",VLOOKUP(I1270,Grupo_Sanguineo[],2,FALSE))</f>
        <v/>
      </c>
      <c r="I1270" s="21"/>
      <c r="J1270" s="17" t="str">
        <f>IF(K1270="","",VLOOKUP(K1270,Religion[],2,FALSE))</f>
        <v/>
      </c>
      <c r="K1270" s="20"/>
      <c r="L1270" s="17" t="str">
        <f>IF(M1270="","",VLOOKUP(M1270,Discapacidad[],2,FALSE))</f>
        <v/>
      </c>
      <c r="M1270" s="20"/>
      <c r="N1270" s="20"/>
    </row>
    <row r="1271" spans="1:14" ht="24.75" customHeight="1" x14ac:dyDescent="0.2">
      <c r="A1271" s="26"/>
      <c r="B1271" s="18" t="str">
        <f>IF(A1271="","",VLOOKUP(A1271,Hoja3!$A$2:$C$1488,2,FALSE))</f>
        <v/>
      </c>
      <c r="C1271" s="18" t="str">
        <f>IF(A1271="","",VLOOKUP(A1271,Hoja3!$A$2:$C$1488,3,FALSE))</f>
        <v/>
      </c>
      <c r="D1271" s="17" t="str">
        <f>IF(E1271="","",VLOOKUP(E1271,Identidad_genero[],2,FALSE))</f>
        <v/>
      </c>
      <c r="E1271" s="20"/>
      <c r="F1271" s="17" t="str">
        <f>IF(G1271="","",VLOOKUP(G1271,Orientacion_sexual[],2,FALSE))</f>
        <v/>
      </c>
      <c r="G1271" s="20"/>
      <c r="H1271" s="17" t="str">
        <f>IF(I1271="","",VLOOKUP(I1271,Grupo_Sanguineo[],2,FALSE))</f>
        <v/>
      </c>
      <c r="I1271" s="21"/>
      <c r="J1271" s="17" t="str">
        <f>IF(K1271="","",VLOOKUP(K1271,Religion[],2,FALSE))</f>
        <v/>
      </c>
      <c r="K1271" s="20"/>
      <c r="L1271" s="17" t="str">
        <f>IF(M1271="","",VLOOKUP(M1271,Discapacidad[],2,FALSE))</f>
        <v/>
      </c>
      <c r="M1271" s="20"/>
      <c r="N1271" s="20"/>
    </row>
    <row r="1272" spans="1:14" ht="24.75" customHeight="1" x14ac:dyDescent="0.2">
      <c r="A1272" s="26"/>
      <c r="B1272" s="18" t="str">
        <f>IF(A1272="","",VLOOKUP(A1272,Hoja3!$A$2:$C$1488,2,FALSE))</f>
        <v/>
      </c>
      <c r="C1272" s="18" t="str">
        <f>IF(A1272="","",VLOOKUP(A1272,Hoja3!$A$2:$C$1488,3,FALSE))</f>
        <v/>
      </c>
      <c r="D1272" s="17" t="str">
        <f>IF(E1272="","",VLOOKUP(E1272,Identidad_genero[],2,FALSE))</f>
        <v/>
      </c>
      <c r="E1272" s="20"/>
      <c r="F1272" s="17" t="str">
        <f>IF(G1272="","",VLOOKUP(G1272,Orientacion_sexual[],2,FALSE))</f>
        <v/>
      </c>
      <c r="G1272" s="20"/>
      <c r="H1272" s="17" t="str">
        <f>IF(I1272="","",VLOOKUP(I1272,Grupo_Sanguineo[],2,FALSE))</f>
        <v/>
      </c>
      <c r="I1272" s="21"/>
      <c r="J1272" s="17" t="str">
        <f>IF(K1272="","",VLOOKUP(K1272,Religion[],2,FALSE))</f>
        <v/>
      </c>
      <c r="K1272" s="20"/>
      <c r="L1272" s="17" t="str">
        <f>IF(M1272="","",VLOOKUP(M1272,Discapacidad[],2,FALSE))</f>
        <v/>
      </c>
      <c r="M1272" s="20"/>
      <c r="N1272" s="20"/>
    </row>
    <row r="1273" spans="1:14" ht="24.75" customHeight="1" x14ac:dyDescent="0.2">
      <c r="A1273" s="26"/>
      <c r="B1273" s="18" t="str">
        <f>IF(A1273="","",VLOOKUP(A1273,Hoja3!$A$2:$C$1488,2,FALSE))</f>
        <v/>
      </c>
      <c r="C1273" s="18" t="str">
        <f>IF(A1273="","",VLOOKUP(A1273,Hoja3!$A$2:$C$1488,3,FALSE))</f>
        <v/>
      </c>
      <c r="D1273" s="17" t="str">
        <f>IF(E1273="","",VLOOKUP(E1273,Identidad_genero[],2,FALSE))</f>
        <v/>
      </c>
      <c r="E1273" s="20"/>
      <c r="F1273" s="17" t="str">
        <f>IF(G1273="","",VLOOKUP(G1273,Orientacion_sexual[],2,FALSE))</f>
        <v/>
      </c>
      <c r="G1273" s="20"/>
      <c r="H1273" s="17" t="str">
        <f>IF(I1273="","",VLOOKUP(I1273,Grupo_Sanguineo[],2,FALSE))</f>
        <v/>
      </c>
      <c r="I1273" s="21"/>
      <c r="J1273" s="17" t="str">
        <f>IF(K1273="","",VLOOKUP(K1273,Religion[],2,FALSE))</f>
        <v/>
      </c>
      <c r="K1273" s="20"/>
      <c r="L1273" s="17" t="str">
        <f>IF(M1273="","",VLOOKUP(M1273,Discapacidad[],2,FALSE))</f>
        <v/>
      </c>
      <c r="M1273" s="20"/>
      <c r="N1273" s="20"/>
    </row>
    <row r="1274" spans="1:14" ht="24.75" customHeight="1" x14ac:dyDescent="0.2">
      <c r="A1274" s="26"/>
      <c r="B1274" s="18" t="str">
        <f>IF(A1274="","",VLOOKUP(A1274,Hoja3!$A$2:$C$1488,2,FALSE))</f>
        <v/>
      </c>
      <c r="C1274" s="18" t="str">
        <f>IF(A1274="","",VLOOKUP(A1274,Hoja3!$A$2:$C$1488,3,FALSE))</f>
        <v/>
      </c>
      <c r="D1274" s="17" t="str">
        <f>IF(E1274="","",VLOOKUP(E1274,Identidad_genero[],2,FALSE))</f>
        <v/>
      </c>
      <c r="E1274" s="20"/>
      <c r="F1274" s="17" t="str">
        <f>IF(G1274="","",VLOOKUP(G1274,Orientacion_sexual[],2,FALSE))</f>
        <v/>
      </c>
      <c r="G1274" s="20"/>
      <c r="H1274" s="17" t="str">
        <f>IF(I1274="","",VLOOKUP(I1274,Grupo_Sanguineo[],2,FALSE))</f>
        <v/>
      </c>
      <c r="I1274" s="21"/>
      <c r="J1274" s="17" t="str">
        <f>IF(K1274="","",VLOOKUP(K1274,Religion[],2,FALSE))</f>
        <v/>
      </c>
      <c r="K1274" s="20"/>
      <c r="L1274" s="17" t="str">
        <f>IF(M1274="","",VLOOKUP(M1274,Discapacidad[],2,FALSE))</f>
        <v/>
      </c>
      <c r="M1274" s="20"/>
      <c r="N1274" s="20"/>
    </row>
    <row r="1275" spans="1:14" ht="24.75" customHeight="1" x14ac:dyDescent="0.2">
      <c r="A1275" s="26"/>
      <c r="B1275" s="18" t="str">
        <f>IF(A1275="","",VLOOKUP(A1275,Hoja3!$A$2:$C$1488,2,FALSE))</f>
        <v/>
      </c>
      <c r="C1275" s="18" t="str">
        <f>IF(A1275="","",VLOOKUP(A1275,Hoja3!$A$2:$C$1488,3,FALSE))</f>
        <v/>
      </c>
      <c r="D1275" s="17" t="str">
        <f>IF(E1275="","",VLOOKUP(E1275,Identidad_genero[],2,FALSE))</f>
        <v/>
      </c>
      <c r="E1275" s="20"/>
      <c r="F1275" s="17" t="str">
        <f>IF(G1275="","",VLOOKUP(G1275,Orientacion_sexual[],2,FALSE))</f>
        <v/>
      </c>
      <c r="G1275" s="20"/>
      <c r="H1275" s="17" t="str">
        <f>IF(I1275="","",VLOOKUP(I1275,Grupo_Sanguineo[],2,FALSE))</f>
        <v/>
      </c>
      <c r="I1275" s="21"/>
      <c r="J1275" s="17" t="str">
        <f>IF(K1275="","",VLOOKUP(K1275,Religion[],2,FALSE))</f>
        <v/>
      </c>
      <c r="K1275" s="20"/>
      <c r="L1275" s="17" t="str">
        <f>IF(M1275="","",VLOOKUP(M1275,Discapacidad[],2,FALSE))</f>
        <v/>
      </c>
      <c r="M1275" s="20"/>
      <c r="N1275" s="20"/>
    </row>
    <row r="1276" spans="1:14" ht="24.75" customHeight="1" x14ac:dyDescent="0.2">
      <c r="A1276" s="26"/>
      <c r="B1276" s="18" t="str">
        <f>IF(A1276="","",VLOOKUP(A1276,Hoja3!$A$2:$C$1488,2,FALSE))</f>
        <v/>
      </c>
      <c r="C1276" s="18" t="str">
        <f>IF(A1276="","",VLOOKUP(A1276,Hoja3!$A$2:$C$1488,3,FALSE))</f>
        <v/>
      </c>
      <c r="D1276" s="17" t="str">
        <f>IF(E1276="","",VLOOKUP(E1276,Identidad_genero[],2,FALSE))</f>
        <v/>
      </c>
      <c r="E1276" s="20"/>
      <c r="F1276" s="17" t="str">
        <f>IF(G1276="","",VLOOKUP(G1276,Orientacion_sexual[],2,FALSE))</f>
        <v/>
      </c>
      <c r="G1276" s="20"/>
      <c r="H1276" s="17" t="str">
        <f>IF(I1276="","",VLOOKUP(I1276,Grupo_Sanguineo[],2,FALSE))</f>
        <v/>
      </c>
      <c r="I1276" s="21"/>
      <c r="J1276" s="17" t="str">
        <f>IF(K1276="","",VLOOKUP(K1276,Religion[],2,FALSE))</f>
        <v/>
      </c>
      <c r="K1276" s="20"/>
      <c r="L1276" s="17" t="str">
        <f>IF(M1276="","",VLOOKUP(M1276,Discapacidad[],2,FALSE))</f>
        <v/>
      </c>
      <c r="M1276" s="20"/>
      <c r="N1276" s="20"/>
    </row>
    <row r="1277" spans="1:14" ht="24.75" customHeight="1" x14ac:dyDescent="0.2">
      <c r="A1277" s="26"/>
      <c r="B1277" s="18" t="str">
        <f>IF(A1277="","",VLOOKUP(A1277,Hoja3!$A$2:$C$1488,2,FALSE))</f>
        <v/>
      </c>
      <c r="C1277" s="18" t="str">
        <f>IF(A1277="","",VLOOKUP(A1277,Hoja3!$A$2:$C$1488,3,FALSE))</f>
        <v/>
      </c>
      <c r="D1277" s="17" t="str">
        <f>IF(E1277="","",VLOOKUP(E1277,Identidad_genero[],2,FALSE))</f>
        <v/>
      </c>
      <c r="E1277" s="20"/>
      <c r="F1277" s="17" t="str">
        <f>IF(G1277="","",VLOOKUP(G1277,Orientacion_sexual[],2,FALSE))</f>
        <v/>
      </c>
      <c r="G1277" s="20"/>
      <c r="H1277" s="17" t="str">
        <f>IF(I1277="","",VLOOKUP(I1277,Grupo_Sanguineo[],2,FALSE))</f>
        <v/>
      </c>
      <c r="I1277" s="21"/>
      <c r="J1277" s="17" t="str">
        <f>IF(K1277="","",VLOOKUP(K1277,Religion[],2,FALSE))</f>
        <v/>
      </c>
      <c r="K1277" s="20"/>
      <c r="L1277" s="17" t="str">
        <f>IF(M1277="","",VLOOKUP(M1277,Discapacidad[],2,FALSE))</f>
        <v/>
      </c>
      <c r="M1277" s="20"/>
      <c r="N1277" s="20"/>
    </row>
    <row r="1278" spans="1:14" ht="24.75" customHeight="1" x14ac:dyDescent="0.2">
      <c r="A1278" s="26"/>
      <c r="B1278" s="18" t="str">
        <f>IF(A1278="","",VLOOKUP(A1278,Hoja3!$A$2:$C$1488,2,FALSE))</f>
        <v/>
      </c>
      <c r="C1278" s="18" t="str">
        <f>IF(A1278="","",VLOOKUP(A1278,Hoja3!$A$2:$C$1488,3,FALSE))</f>
        <v/>
      </c>
      <c r="D1278" s="17" t="str">
        <f>IF(E1278="","",VLOOKUP(E1278,Identidad_genero[],2,FALSE))</f>
        <v/>
      </c>
      <c r="E1278" s="20"/>
      <c r="F1278" s="17" t="str">
        <f>IF(G1278="","",VLOOKUP(G1278,Orientacion_sexual[],2,FALSE))</f>
        <v/>
      </c>
      <c r="G1278" s="20"/>
      <c r="H1278" s="17" t="str">
        <f>IF(I1278="","",VLOOKUP(I1278,Grupo_Sanguineo[],2,FALSE))</f>
        <v/>
      </c>
      <c r="I1278" s="21"/>
      <c r="J1278" s="17" t="str">
        <f>IF(K1278="","",VLOOKUP(K1278,Religion[],2,FALSE))</f>
        <v/>
      </c>
      <c r="K1278" s="20"/>
      <c r="L1278" s="17" t="str">
        <f>IF(M1278="","",VLOOKUP(M1278,Discapacidad[],2,FALSE))</f>
        <v/>
      </c>
      <c r="M1278" s="20"/>
      <c r="N1278" s="20"/>
    </row>
    <row r="1279" spans="1:14" ht="24.75" customHeight="1" x14ac:dyDescent="0.2">
      <c r="A1279" s="26"/>
      <c r="B1279" s="18" t="str">
        <f>IF(A1279="","",VLOOKUP(A1279,Hoja3!$A$2:$C$1488,2,FALSE))</f>
        <v/>
      </c>
      <c r="C1279" s="18" t="str">
        <f>IF(A1279="","",VLOOKUP(A1279,Hoja3!$A$2:$C$1488,3,FALSE))</f>
        <v/>
      </c>
      <c r="D1279" s="17" t="str">
        <f>IF(E1279="","",VLOOKUP(E1279,Identidad_genero[],2,FALSE))</f>
        <v/>
      </c>
      <c r="E1279" s="20"/>
      <c r="F1279" s="17" t="str">
        <f>IF(G1279="","",VLOOKUP(G1279,Orientacion_sexual[],2,FALSE))</f>
        <v/>
      </c>
      <c r="G1279" s="20"/>
      <c r="H1279" s="17" t="str">
        <f>IF(I1279="","",VLOOKUP(I1279,Grupo_Sanguineo[],2,FALSE))</f>
        <v/>
      </c>
      <c r="I1279" s="21"/>
      <c r="J1279" s="17" t="str">
        <f>IF(K1279="","",VLOOKUP(K1279,Religion[],2,FALSE))</f>
        <v/>
      </c>
      <c r="K1279" s="20"/>
      <c r="L1279" s="17" t="str">
        <f>IF(M1279="","",VLOOKUP(M1279,Discapacidad[],2,FALSE))</f>
        <v/>
      </c>
      <c r="M1279" s="20"/>
      <c r="N1279" s="20"/>
    </row>
    <row r="1280" spans="1:14" ht="24.75" customHeight="1" x14ac:dyDescent="0.2">
      <c r="A1280" s="26"/>
      <c r="B1280" s="18" t="str">
        <f>IF(A1280="","",VLOOKUP(A1280,Hoja3!$A$2:$C$1488,2,FALSE))</f>
        <v/>
      </c>
      <c r="C1280" s="18" t="str">
        <f>IF(A1280="","",VLOOKUP(A1280,Hoja3!$A$2:$C$1488,3,FALSE))</f>
        <v/>
      </c>
      <c r="D1280" s="17" t="str">
        <f>IF(E1280="","",VLOOKUP(E1280,Identidad_genero[],2,FALSE))</f>
        <v/>
      </c>
      <c r="E1280" s="20"/>
      <c r="F1280" s="17" t="str">
        <f>IF(G1280="","",VLOOKUP(G1280,Orientacion_sexual[],2,FALSE))</f>
        <v/>
      </c>
      <c r="G1280" s="20"/>
      <c r="H1280" s="17" t="str">
        <f>IF(I1280="","",VLOOKUP(I1280,Grupo_Sanguineo[],2,FALSE))</f>
        <v/>
      </c>
      <c r="I1280" s="21"/>
      <c r="J1280" s="17" t="str">
        <f>IF(K1280="","",VLOOKUP(K1280,Religion[],2,FALSE))</f>
        <v/>
      </c>
      <c r="K1280" s="20"/>
      <c r="L1280" s="17" t="str">
        <f>IF(M1280="","",VLOOKUP(M1280,Discapacidad[],2,FALSE))</f>
        <v/>
      </c>
      <c r="M1280" s="20"/>
      <c r="N1280" s="20"/>
    </row>
    <row r="1281" spans="1:14" ht="24.75" customHeight="1" x14ac:dyDescent="0.2">
      <c r="A1281" s="26"/>
      <c r="B1281" s="18" t="str">
        <f>IF(A1281="","",VLOOKUP(A1281,Hoja3!$A$2:$C$1488,2,FALSE))</f>
        <v/>
      </c>
      <c r="C1281" s="18" t="str">
        <f>IF(A1281="","",VLOOKUP(A1281,Hoja3!$A$2:$C$1488,3,FALSE))</f>
        <v/>
      </c>
      <c r="D1281" s="17" t="str">
        <f>IF(E1281="","",VLOOKUP(E1281,Identidad_genero[],2,FALSE))</f>
        <v/>
      </c>
      <c r="E1281" s="20"/>
      <c r="F1281" s="17" t="str">
        <f>IF(G1281="","",VLOOKUP(G1281,Orientacion_sexual[],2,FALSE))</f>
        <v/>
      </c>
      <c r="G1281" s="20"/>
      <c r="H1281" s="17" t="str">
        <f>IF(I1281="","",VLOOKUP(I1281,Grupo_Sanguineo[],2,FALSE))</f>
        <v/>
      </c>
      <c r="I1281" s="21"/>
      <c r="J1281" s="17" t="str">
        <f>IF(K1281="","",VLOOKUP(K1281,Religion[],2,FALSE))</f>
        <v/>
      </c>
      <c r="K1281" s="20"/>
      <c r="L1281" s="17" t="str">
        <f>IF(M1281="","",VLOOKUP(M1281,Discapacidad[],2,FALSE))</f>
        <v/>
      </c>
      <c r="M1281" s="20"/>
      <c r="N1281" s="20"/>
    </row>
    <row r="1282" spans="1:14" ht="24.75" customHeight="1" x14ac:dyDescent="0.2">
      <c r="A1282" s="26"/>
      <c r="B1282" s="18" t="str">
        <f>IF(A1282="","",VLOOKUP(A1282,Hoja3!$A$2:$C$1488,2,FALSE))</f>
        <v/>
      </c>
      <c r="C1282" s="18" t="str">
        <f>IF(A1282="","",VLOOKUP(A1282,Hoja3!$A$2:$C$1488,3,FALSE))</f>
        <v/>
      </c>
      <c r="D1282" s="17" t="str">
        <f>IF(E1282="","",VLOOKUP(E1282,Identidad_genero[],2,FALSE))</f>
        <v/>
      </c>
      <c r="E1282" s="20"/>
      <c r="F1282" s="17" t="str">
        <f>IF(G1282="","",VLOOKUP(G1282,Orientacion_sexual[],2,FALSE))</f>
        <v/>
      </c>
      <c r="G1282" s="20"/>
      <c r="H1282" s="17" t="str">
        <f>IF(I1282="","",VLOOKUP(I1282,Grupo_Sanguineo[],2,FALSE))</f>
        <v/>
      </c>
      <c r="I1282" s="21"/>
      <c r="J1282" s="17" t="str">
        <f>IF(K1282="","",VLOOKUP(K1282,Religion[],2,FALSE))</f>
        <v/>
      </c>
      <c r="K1282" s="20"/>
      <c r="L1282" s="17" t="str">
        <f>IF(M1282="","",VLOOKUP(M1282,Discapacidad[],2,FALSE))</f>
        <v/>
      </c>
      <c r="M1282" s="20"/>
      <c r="N1282" s="20"/>
    </row>
    <row r="1283" spans="1:14" ht="24.75" customHeight="1" x14ac:dyDescent="0.2">
      <c r="A1283" s="26"/>
      <c r="B1283" s="18" t="str">
        <f>IF(A1283="","",VLOOKUP(A1283,Hoja3!$A$2:$C$1488,2,FALSE))</f>
        <v/>
      </c>
      <c r="C1283" s="18" t="str">
        <f>IF(A1283="","",VLOOKUP(A1283,Hoja3!$A$2:$C$1488,3,FALSE))</f>
        <v/>
      </c>
      <c r="D1283" s="17" t="str">
        <f>IF(E1283="","",VLOOKUP(E1283,Identidad_genero[],2,FALSE))</f>
        <v/>
      </c>
      <c r="E1283" s="20"/>
      <c r="F1283" s="17" t="str">
        <f>IF(G1283="","",VLOOKUP(G1283,Orientacion_sexual[],2,FALSE))</f>
        <v/>
      </c>
      <c r="G1283" s="20"/>
      <c r="H1283" s="17" t="str">
        <f>IF(I1283="","",VLOOKUP(I1283,Grupo_Sanguineo[],2,FALSE))</f>
        <v/>
      </c>
      <c r="I1283" s="21"/>
      <c r="J1283" s="17" t="str">
        <f>IF(K1283="","",VLOOKUP(K1283,Religion[],2,FALSE))</f>
        <v/>
      </c>
      <c r="K1283" s="20"/>
      <c r="L1283" s="17" t="str">
        <f>IF(M1283="","",VLOOKUP(M1283,Discapacidad[],2,FALSE))</f>
        <v/>
      </c>
      <c r="M1283" s="20"/>
      <c r="N1283" s="20"/>
    </row>
    <row r="1284" spans="1:14" ht="24.75" customHeight="1" x14ac:dyDescent="0.2">
      <c r="A1284" s="26"/>
      <c r="B1284" s="18" t="str">
        <f>IF(A1284="","",VLOOKUP(A1284,Hoja3!$A$2:$C$1488,2,FALSE))</f>
        <v/>
      </c>
      <c r="C1284" s="18" t="str">
        <f>IF(A1284="","",VLOOKUP(A1284,Hoja3!$A$2:$C$1488,3,FALSE))</f>
        <v/>
      </c>
      <c r="D1284" s="17" t="str">
        <f>IF(E1284="","",VLOOKUP(E1284,Identidad_genero[],2,FALSE))</f>
        <v/>
      </c>
      <c r="E1284" s="20"/>
      <c r="F1284" s="17" t="str">
        <f>IF(G1284="","",VLOOKUP(G1284,Orientacion_sexual[],2,FALSE))</f>
        <v/>
      </c>
      <c r="G1284" s="20"/>
      <c r="H1284" s="17" t="str">
        <f>IF(I1284="","",VLOOKUP(I1284,Grupo_Sanguineo[],2,FALSE))</f>
        <v/>
      </c>
      <c r="I1284" s="21"/>
      <c r="J1284" s="17" t="str">
        <f>IF(K1284="","",VLOOKUP(K1284,Religion[],2,FALSE))</f>
        <v/>
      </c>
      <c r="K1284" s="20"/>
      <c r="L1284" s="17" t="str">
        <f>IF(M1284="","",VLOOKUP(M1284,Discapacidad[],2,FALSE))</f>
        <v/>
      </c>
      <c r="M1284" s="20"/>
      <c r="N1284" s="20"/>
    </row>
    <row r="1285" spans="1:14" ht="24.75" customHeight="1" x14ac:dyDescent="0.2">
      <c r="A1285" s="26"/>
      <c r="B1285" s="18" t="str">
        <f>IF(A1285="","",VLOOKUP(A1285,Hoja3!$A$2:$C$1488,2,FALSE))</f>
        <v/>
      </c>
      <c r="C1285" s="18" t="str">
        <f>IF(A1285="","",VLOOKUP(A1285,Hoja3!$A$2:$C$1488,3,FALSE))</f>
        <v/>
      </c>
      <c r="D1285" s="17" t="str">
        <f>IF(E1285="","",VLOOKUP(E1285,Identidad_genero[],2,FALSE))</f>
        <v/>
      </c>
      <c r="E1285" s="20"/>
      <c r="F1285" s="17" t="str">
        <f>IF(G1285="","",VLOOKUP(G1285,Orientacion_sexual[],2,FALSE))</f>
        <v/>
      </c>
      <c r="G1285" s="20"/>
      <c r="H1285" s="17" t="str">
        <f>IF(I1285="","",VLOOKUP(I1285,Grupo_Sanguineo[],2,FALSE))</f>
        <v/>
      </c>
      <c r="I1285" s="21"/>
      <c r="J1285" s="17" t="str">
        <f>IF(K1285="","",VLOOKUP(K1285,Religion[],2,FALSE))</f>
        <v/>
      </c>
      <c r="K1285" s="20"/>
      <c r="L1285" s="17" t="str">
        <f>IF(M1285="","",VLOOKUP(M1285,Discapacidad[],2,FALSE))</f>
        <v/>
      </c>
      <c r="M1285" s="20"/>
      <c r="N1285" s="20"/>
    </row>
    <row r="1286" spans="1:14" ht="24.75" customHeight="1" x14ac:dyDescent="0.2">
      <c r="A1286" s="26"/>
      <c r="B1286" s="18" t="str">
        <f>IF(A1286="","",VLOOKUP(A1286,Hoja3!$A$2:$C$1488,2,FALSE))</f>
        <v/>
      </c>
      <c r="C1286" s="18" t="str">
        <f>IF(A1286="","",VLOOKUP(A1286,Hoja3!$A$2:$C$1488,3,FALSE))</f>
        <v/>
      </c>
      <c r="D1286" s="17" t="str">
        <f>IF(E1286="","",VLOOKUP(E1286,Identidad_genero[],2,FALSE))</f>
        <v/>
      </c>
      <c r="E1286" s="20"/>
      <c r="F1286" s="17" t="str">
        <f>IF(G1286="","",VLOOKUP(G1286,Orientacion_sexual[],2,FALSE))</f>
        <v/>
      </c>
      <c r="G1286" s="20"/>
      <c r="H1286" s="17" t="str">
        <f>IF(I1286="","",VLOOKUP(I1286,Grupo_Sanguineo[],2,FALSE))</f>
        <v/>
      </c>
      <c r="I1286" s="21"/>
      <c r="J1286" s="17" t="str">
        <f>IF(K1286="","",VLOOKUP(K1286,Religion[],2,FALSE))</f>
        <v/>
      </c>
      <c r="K1286" s="20"/>
      <c r="L1286" s="17" t="str">
        <f>IF(M1286="","",VLOOKUP(M1286,Discapacidad[],2,FALSE))</f>
        <v/>
      </c>
      <c r="M1286" s="20"/>
      <c r="N1286" s="20"/>
    </row>
    <row r="1287" spans="1:14" ht="24.75" customHeight="1" x14ac:dyDescent="0.2">
      <c r="A1287" s="26"/>
      <c r="B1287" s="18" t="str">
        <f>IF(A1287="","",VLOOKUP(A1287,Hoja3!$A$2:$C$1488,2,FALSE))</f>
        <v/>
      </c>
      <c r="C1287" s="18" t="str">
        <f>IF(A1287="","",VLOOKUP(A1287,Hoja3!$A$2:$C$1488,3,FALSE))</f>
        <v/>
      </c>
      <c r="D1287" s="17" t="str">
        <f>IF(E1287="","",VLOOKUP(E1287,Identidad_genero[],2,FALSE))</f>
        <v/>
      </c>
      <c r="E1287" s="20"/>
      <c r="F1287" s="17" t="str">
        <f>IF(G1287="","",VLOOKUP(G1287,Orientacion_sexual[],2,FALSE))</f>
        <v/>
      </c>
      <c r="G1287" s="20"/>
      <c r="H1287" s="17" t="str">
        <f>IF(I1287="","",VLOOKUP(I1287,Grupo_Sanguineo[],2,FALSE))</f>
        <v/>
      </c>
      <c r="I1287" s="21"/>
      <c r="J1287" s="17" t="str">
        <f>IF(K1287="","",VLOOKUP(K1287,Religion[],2,FALSE))</f>
        <v/>
      </c>
      <c r="K1287" s="20"/>
      <c r="L1287" s="17" t="str">
        <f>IF(M1287="","",VLOOKUP(M1287,Discapacidad[],2,FALSE))</f>
        <v/>
      </c>
      <c r="M1287" s="20"/>
      <c r="N1287" s="20"/>
    </row>
    <row r="1288" spans="1:14" ht="24.75" customHeight="1" x14ac:dyDescent="0.2">
      <c r="A1288" s="26"/>
      <c r="B1288" s="18" t="str">
        <f>IF(A1288="","",VLOOKUP(A1288,Hoja3!$A$2:$C$1488,2,FALSE))</f>
        <v/>
      </c>
      <c r="C1288" s="18" t="str">
        <f>IF(A1288="","",VLOOKUP(A1288,Hoja3!$A$2:$C$1488,3,FALSE))</f>
        <v/>
      </c>
      <c r="D1288" s="17" t="str">
        <f>IF(E1288="","",VLOOKUP(E1288,Identidad_genero[],2,FALSE))</f>
        <v/>
      </c>
      <c r="E1288" s="20"/>
      <c r="F1288" s="17" t="str">
        <f>IF(G1288="","",VLOOKUP(G1288,Orientacion_sexual[],2,FALSE))</f>
        <v/>
      </c>
      <c r="G1288" s="20"/>
      <c r="H1288" s="17" t="str">
        <f>IF(I1288="","",VLOOKUP(I1288,Grupo_Sanguineo[],2,FALSE))</f>
        <v/>
      </c>
      <c r="I1288" s="21"/>
      <c r="J1288" s="17" t="str">
        <f>IF(K1288="","",VLOOKUP(K1288,Religion[],2,FALSE))</f>
        <v/>
      </c>
      <c r="K1288" s="20"/>
      <c r="L1288" s="17" t="str">
        <f>IF(M1288="","",VLOOKUP(M1288,Discapacidad[],2,FALSE))</f>
        <v/>
      </c>
      <c r="M1288" s="20"/>
      <c r="N1288" s="20"/>
    </row>
    <row r="1289" spans="1:14" ht="24.75" customHeight="1" x14ac:dyDescent="0.2">
      <c r="A1289" s="26"/>
      <c r="B1289" s="18" t="str">
        <f>IF(A1289="","",VLOOKUP(A1289,Hoja3!$A$2:$C$1488,2,FALSE))</f>
        <v/>
      </c>
      <c r="C1289" s="18" t="str">
        <f>IF(A1289="","",VLOOKUP(A1289,Hoja3!$A$2:$C$1488,3,FALSE))</f>
        <v/>
      </c>
      <c r="D1289" s="17" t="str">
        <f>IF(E1289="","",VLOOKUP(E1289,Identidad_genero[],2,FALSE))</f>
        <v/>
      </c>
      <c r="E1289" s="20"/>
      <c r="F1289" s="17" t="str">
        <f>IF(G1289="","",VLOOKUP(G1289,Orientacion_sexual[],2,FALSE))</f>
        <v/>
      </c>
      <c r="G1289" s="20"/>
      <c r="H1289" s="17" t="str">
        <f>IF(I1289="","",VLOOKUP(I1289,Grupo_Sanguineo[],2,FALSE))</f>
        <v/>
      </c>
      <c r="I1289" s="21"/>
      <c r="J1289" s="17" t="str">
        <f>IF(K1289="","",VLOOKUP(K1289,Religion[],2,FALSE))</f>
        <v/>
      </c>
      <c r="K1289" s="20"/>
      <c r="L1289" s="17" t="str">
        <f>IF(M1289="","",VLOOKUP(M1289,Discapacidad[],2,FALSE))</f>
        <v/>
      </c>
      <c r="M1289" s="20"/>
      <c r="N1289" s="20"/>
    </row>
    <row r="1290" spans="1:14" ht="24.75" customHeight="1" x14ac:dyDescent="0.2">
      <c r="A1290" s="26"/>
      <c r="B1290" s="18" t="str">
        <f>IF(A1290="","",VLOOKUP(A1290,Hoja3!$A$2:$C$1488,2,FALSE))</f>
        <v/>
      </c>
      <c r="C1290" s="18" t="str">
        <f>IF(A1290="","",VLOOKUP(A1290,Hoja3!$A$2:$C$1488,3,FALSE))</f>
        <v/>
      </c>
      <c r="D1290" s="17" t="str">
        <f>IF(E1290="","",VLOOKUP(E1290,Identidad_genero[],2,FALSE))</f>
        <v/>
      </c>
      <c r="E1290" s="20"/>
      <c r="F1290" s="17" t="str">
        <f>IF(G1290="","",VLOOKUP(G1290,Orientacion_sexual[],2,FALSE))</f>
        <v/>
      </c>
      <c r="G1290" s="20"/>
      <c r="H1290" s="17" t="str">
        <f>IF(I1290="","",VLOOKUP(I1290,Grupo_Sanguineo[],2,FALSE))</f>
        <v/>
      </c>
      <c r="I1290" s="21"/>
      <c r="J1290" s="17" t="str">
        <f>IF(K1290="","",VLOOKUP(K1290,Religion[],2,FALSE))</f>
        <v/>
      </c>
      <c r="K1290" s="20"/>
      <c r="L1290" s="17" t="str">
        <f>IF(M1290="","",VLOOKUP(M1290,Discapacidad[],2,FALSE))</f>
        <v/>
      </c>
      <c r="M1290" s="20"/>
      <c r="N1290" s="20"/>
    </row>
    <row r="1291" spans="1:14" ht="24.75" customHeight="1" x14ac:dyDescent="0.2">
      <c r="A1291" s="26"/>
      <c r="B1291" s="18" t="str">
        <f>IF(A1291="","",VLOOKUP(A1291,Hoja3!$A$2:$C$1488,2,FALSE))</f>
        <v/>
      </c>
      <c r="C1291" s="18" t="str">
        <f>IF(A1291="","",VLOOKUP(A1291,Hoja3!$A$2:$C$1488,3,FALSE))</f>
        <v/>
      </c>
      <c r="D1291" s="17" t="str">
        <f>IF(E1291="","",VLOOKUP(E1291,Identidad_genero[],2,FALSE))</f>
        <v/>
      </c>
      <c r="E1291" s="20"/>
      <c r="F1291" s="17" t="str">
        <f>IF(G1291="","",VLOOKUP(G1291,Orientacion_sexual[],2,FALSE))</f>
        <v/>
      </c>
      <c r="G1291" s="20"/>
      <c r="H1291" s="17" t="str">
        <f>IF(I1291="","",VLOOKUP(I1291,Grupo_Sanguineo[],2,FALSE))</f>
        <v/>
      </c>
      <c r="I1291" s="21"/>
      <c r="J1291" s="17" t="str">
        <f>IF(K1291="","",VLOOKUP(K1291,Religion[],2,FALSE))</f>
        <v/>
      </c>
      <c r="K1291" s="20"/>
      <c r="L1291" s="17" t="str">
        <f>IF(M1291="","",VLOOKUP(M1291,Discapacidad[],2,FALSE))</f>
        <v/>
      </c>
      <c r="M1291" s="20"/>
      <c r="N1291" s="20"/>
    </row>
    <row r="1292" spans="1:14" ht="24.75" customHeight="1" x14ac:dyDescent="0.2">
      <c r="A1292" s="26"/>
      <c r="B1292" s="18" t="str">
        <f>IF(A1292="","",VLOOKUP(A1292,Hoja3!$A$2:$C$1488,2,FALSE))</f>
        <v/>
      </c>
      <c r="C1292" s="18" t="str">
        <f>IF(A1292="","",VLOOKUP(A1292,Hoja3!$A$2:$C$1488,3,FALSE))</f>
        <v/>
      </c>
      <c r="D1292" s="17" t="str">
        <f>IF(E1292="","",VLOOKUP(E1292,Identidad_genero[],2,FALSE))</f>
        <v/>
      </c>
      <c r="E1292" s="20"/>
      <c r="F1292" s="17" t="str">
        <f>IF(G1292="","",VLOOKUP(G1292,Orientacion_sexual[],2,FALSE))</f>
        <v/>
      </c>
      <c r="G1292" s="20"/>
      <c r="H1292" s="17" t="str">
        <f>IF(I1292="","",VLOOKUP(I1292,Grupo_Sanguineo[],2,FALSE))</f>
        <v/>
      </c>
      <c r="I1292" s="21"/>
      <c r="J1292" s="17" t="str">
        <f>IF(K1292="","",VLOOKUP(K1292,Religion[],2,FALSE))</f>
        <v/>
      </c>
      <c r="K1292" s="20"/>
      <c r="L1292" s="17" t="str">
        <f>IF(M1292="","",VLOOKUP(M1292,Discapacidad[],2,FALSE))</f>
        <v/>
      </c>
      <c r="M1292" s="20"/>
      <c r="N1292" s="20"/>
    </row>
    <row r="1293" spans="1:14" ht="24.75" customHeight="1" x14ac:dyDescent="0.2">
      <c r="A1293" s="26"/>
      <c r="B1293" s="18" t="str">
        <f>IF(A1293="","",VLOOKUP(A1293,Hoja3!$A$2:$C$1488,2,FALSE))</f>
        <v/>
      </c>
      <c r="C1293" s="18" t="str">
        <f>IF(A1293="","",VLOOKUP(A1293,Hoja3!$A$2:$C$1488,3,FALSE))</f>
        <v/>
      </c>
      <c r="D1293" s="17" t="str">
        <f>IF(E1293="","",VLOOKUP(E1293,Identidad_genero[],2,FALSE))</f>
        <v/>
      </c>
      <c r="E1293" s="20"/>
      <c r="F1293" s="17" t="str">
        <f>IF(G1293="","",VLOOKUP(G1293,Orientacion_sexual[],2,FALSE))</f>
        <v/>
      </c>
      <c r="G1293" s="20"/>
      <c r="H1293" s="17" t="str">
        <f>IF(I1293="","",VLOOKUP(I1293,Grupo_Sanguineo[],2,FALSE))</f>
        <v/>
      </c>
      <c r="I1293" s="21"/>
      <c r="J1293" s="17" t="str">
        <f>IF(K1293="","",VLOOKUP(K1293,Religion[],2,FALSE))</f>
        <v/>
      </c>
      <c r="K1293" s="20"/>
      <c r="L1293" s="17" t="str">
        <f>IF(M1293="","",VLOOKUP(M1293,Discapacidad[],2,FALSE))</f>
        <v/>
      </c>
      <c r="M1293" s="20"/>
      <c r="N1293" s="20"/>
    </row>
    <row r="1294" spans="1:14" ht="24.75" customHeight="1" x14ac:dyDescent="0.2">
      <c r="A1294" s="26"/>
      <c r="B1294" s="18" t="str">
        <f>IF(A1294="","",VLOOKUP(A1294,Hoja3!$A$2:$C$1488,2,FALSE))</f>
        <v/>
      </c>
      <c r="C1294" s="18" t="str">
        <f>IF(A1294="","",VLOOKUP(A1294,Hoja3!$A$2:$C$1488,3,FALSE))</f>
        <v/>
      </c>
      <c r="D1294" s="17" t="str">
        <f>IF(E1294="","",VLOOKUP(E1294,Identidad_genero[],2,FALSE))</f>
        <v/>
      </c>
      <c r="E1294" s="20"/>
      <c r="F1294" s="17" t="str">
        <f>IF(G1294="","",VLOOKUP(G1294,Orientacion_sexual[],2,FALSE))</f>
        <v/>
      </c>
      <c r="G1294" s="20"/>
      <c r="H1294" s="17" t="str">
        <f>IF(I1294="","",VLOOKUP(I1294,Grupo_Sanguineo[],2,FALSE))</f>
        <v/>
      </c>
      <c r="I1294" s="21"/>
      <c r="J1294" s="17" t="str">
        <f>IF(K1294="","",VLOOKUP(K1294,Religion[],2,FALSE))</f>
        <v/>
      </c>
      <c r="K1294" s="20"/>
      <c r="L1294" s="17" t="str">
        <f>IF(M1294="","",VLOOKUP(M1294,Discapacidad[],2,FALSE))</f>
        <v/>
      </c>
      <c r="M1294" s="20"/>
      <c r="N1294" s="20"/>
    </row>
    <row r="1295" spans="1:14" ht="24.75" customHeight="1" x14ac:dyDescent="0.2">
      <c r="A1295" s="26"/>
      <c r="B1295" s="18" t="str">
        <f>IF(A1295="","",VLOOKUP(A1295,Hoja3!$A$2:$C$1488,2,FALSE))</f>
        <v/>
      </c>
      <c r="C1295" s="18" t="str">
        <f>IF(A1295="","",VLOOKUP(A1295,Hoja3!$A$2:$C$1488,3,FALSE))</f>
        <v/>
      </c>
      <c r="D1295" s="17" t="str">
        <f>IF(E1295="","",VLOOKUP(E1295,Identidad_genero[],2,FALSE))</f>
        <v/>
      </c>
      <c r="E1295" s="20"/>
      <c r="F1295" s="17" t="str">
        <f>IF(G1295="","",VLOOKUP(G1295,Orientacion_sexual[],2,FALSE))</f>
        <v/>
      </c>
      <c r="G1295" s="20"/>
      <c r="H1295" s="17" t="str">
        <f>IF(I1295="","",VLOOKUP(I1295,Grupo_Sanguineo[],2,FALSE))</f>
        <v/>
      </c>
      <c r="I1295" s="21"/>
      <c r="J1295" s="17" t="str">
        <f>IF(K1295="","",VLOOKUP(K1295,Religion[],2,FALSE))</f>
        <v/>
      </c>
      <c r="K1295" s="20"/>
      <c r="L1295" s="17" t="str">
        <f>IF(M1295="","",VLOOKUP(M1295,Discapacidad[],2,FALSE))</f>
        <v/>
      </c>
      <c r="M1295" s="20"/>
      <c r="N1295" s="20"/>
    </row>
    <row r="1296" spans="1:14" ht="24.75" customHeight="1" x14ac:dyDescent="0.2">
      <c r="A1296" s="26"/>
      <c r="B1296" s="18" t="str">
        <f>IF(A1296="","",VLOOKUP(A1296,Hoja3!$A$2:$C$1488,2,FALSE))</f>
        <v/>
      </c>
      <c r="C1296" s="18" t="str">
        <f>IF(A1296="","",VLOOKUP(A1296,Hoja3!$A$2:$C$1488,3,FALSE))</f>
        <v/>
      </c>
      <c r="D1296" s="17" t="str">
        <f>IF(E1296="","",VLOOKUP(E1296,Identidad_genero[],2,FALSE))</f>
        <v/>
      </c>
      <c r="E1296" s="20"/>
      <c r="F1296" s="17" t="str">
        <f>IF(G1296="","",VLOOKUP(G1296,Orientacion_sexual[],2,FALSE))</f>
        <v/>
      </c>
      <c r="G1296" s="20"/>
      <c r="H1296" s="17" t="str">
        <f>IF(I1296="","",VLOOKUP(I1296,Grupo_Sanguineo[],2,FALSE))</f>
        <v/>
      </c>
      <c r="I1296" s="21"/>
      <c r="J1296" s="17" t="str">
        <f>IF(K1296="","",VLOOKUP(K1296,Religion[],2,FALSE))</f>
        <v/>
      </c>
      <c r="K1296" s="20"/>
      <c r="L1296" s="17" t="str">
        <f>IF(M1296="","",VLOOKUP(M1296,Discapacidad[],2,FALSE))</f>
        <v/>
      </c>
      <c r="M1296" s="20"/>
      <c r="N1296" s="20"/>
    </row>
    <row r="1297" spans="1:14" ht="24.75" customHeight="1" x14ac:dyDescent="0.2">
      <c r="A1297" s="26"/>
      <c r="B1297" s="18" t="str">
        <f>IF(A1297="","",VLOOKUP(A1297,Hoja3!$A$2:$C$1488,2,FALSE))</f>
        <v/>
      </c>
      <c r="C1297" s="18" t="str">
        <f>IF(A1297="","",VLOOKUP(A1297,Hoja3!$A$2:$C$1488,3,FALSE))</f>
        <v/>
      </c>
      <c r="D1297" s="17" t="str">
        <f>IF(E1297="","",VLOOKUP(E1297,Identidad_genero[],2,FALSE))</f>
        <v/>
      </c>
      <c r="E1297" s="20"/>
      <c r="F1297" s="17" t="str">
        <f>IF(G1297="","",VLOOKUP(G1297,Orientacion_sexual[],2,FALSE))</f>
        <v/>
      </c>
      <c r="G1297" s="20"/>
      <c r="H1297" s="17" t="str">
        <f>IF(I1297="","",VLOOKUP(I1297,Grupo_Sanguineo[],2,FALSE))</f>
        <v/>
      </c>
      <c r="I1297" s="21"/>
      <c r="J1297" s="17" t="str">
        <f>IF(K1297="","",VLOOKUP(K1297,Religion[],2,FALSE))</f>
        <v/>
      </c>
      <c r="K1297" s="20"/>
      <c r="L1297" s="17" t="str">
        <f>IF(M1297="","",VLOOKUP(M1297,Discapacidad[],2,FALSE))</f>
        <v/>
      </c>
      <c r="M1297" s="20"/>
      <c r="N1297" s="20"/>
    </row>
    <row r="1298" spans="1:14" ht="24.75" customHeight="1" x14ac:dyDescent="0.2">
      <c r="A1298" s="26"/>
      <c r="B1298" s="18" t="str">
        <f>IF(A1298="","",VLOOKUP(A1298,Hoja3!$A$2:$C$1488,2,FALSE))</f>
        <v/>
      </c>
      <c r="C1298" s="18" t="str">
        <f>IF(A1298="","",VLOOKUP(A1298,Hoja3!$A$2:$C$1488,3,FALSE))</f>
        <v/>
      </c>
      <c r="D1298" s="17" t="str">
        <f>IF(E1298="","",VLOOKUP(E1298,Identidad_genero[],2,FALSE))</f>
        <v/>
      </c>
      <c r="E1298" s="20"/>
      <c r="F1298" s="17" t="str">
        <f>IF(G1298="","",VLOOKUP(G1298,Orientacion_sexual[],2,FALSE))</f>
        <v/>
      </c>
      <c r="G1298" s="20"/>
      <c r="H1298" s="17" t="str">
        <f>IF(I1298="","",VLOOKUP(I1298,Grupo_Sanguineo[],2,FALSE))</f>
        <v/>
      </c>
      <c r="I1298" s="21"/>
      <c r="J1298" s="17" t="str">
        <f>IF(K1298="","",VLOOKUP(K1298,Religion[],2,FALSE))</f>
        <v/>
      </c>
      <c r="K1298" s="20"/>
      <c r="L1298" s="17" t="str">
        <f>IF(M1298="","",VLOOKUP(M1298,Discapacidad[],2,FALSE))</f>
        <v/>
      </c>
      <c r="M1298" s="20"/>
      <c r="N1298" s="20"/>
    </row>
    <row r="1299" spans="1:14" ht="24.75" customHeight="1" x14ac:dyDescent="0.2">
      <c r="A1299" s="26"/>
      <c r="B1299" s="18" t="str">
        <f>IF(A1299="","",VLOOKUP(A1299,Hoja3!$A$2:$C$1488,2,FALSE))</f>
        <v/>
      </c>
      <c r="C1299" s="18" t="str">
        <f>IF(A1299="","",VLOOKUP(A1299,Hoja3!$A$2:$C$1488,3,FALSE))</f>
        <v/>
      </c>
      <c r="D1299" s="17" t="str">
        <f>IF(E1299="","",VLOOKUP(E1299,Identidad_genero[],2,FALSE))</f>
        <v/>
      </c>
      <c r="E1299" s="20"/>
      <c r="F1299" s="17" t="str">
        <f>IF(G1299="","",VLOOKUP(G1299,Orientacion_sexual[],2,FALSE))</f>
        <v/>
      </c>
      <c r="G1299" s="20"/>
      <c r="H1299" s="17" t="str">
        <f>IF(I1299="","",VLOOKUP(I1299,Grupo_Sanguineo[],2,FALSE))</f>
        <v/>
      </c>
      <c r="I1299" s="21"/>
      <c r="J1299" s="17" t="str">
        <f>IF(K1299="","",VLOOKUP(K1299,Religion[],2,FALSE))</f>
        <v/>
      </c>
      <c r="K1299" s="20"/>
      <c r="L1299" s="17" t="str">
        <f>IF(M1299="","",VLOOKUP(M1299,Discapacidad[],2,FALSE))</f>
        <v/>
      </c>
      <c r="M1299" s="20"/>
      <c r="N1299" s="20"/>
    </row>
    <row r="1300" spans="1:14" ht="24.75" customHeight="1" x14ac:dyDescent="0.2">
      <c r="A1300" s="26"/>
      <c r="B1300" s="18" t="str">
        <f>IF(A1300="","",VLOOKUP(A1300,Hoja3!$A$2:$C$1488,2,FALSE))</f>
        <v/>
      </c>
      <c r="C1300" s="18" t="str">
        <f>IF(A1300="","",VLOOKUP(A1300,Hoja3!$A$2:$C$1488,3,FALSE))</f>
        <v/>
      </c>
      <c r="D1300" s="17" t="str">
        <f>IF(E1300="","",VLOOKUP(E1300,Identidad_genero[],2,FALSE))</f>
        <v/>
      </c>
      <c r="E1300" s="20"/>
      <c r="F1300" s="17" t="str">
        <f>IF(G1300="","",VLOOKUP(G1300,Orientacion_sexual[],2,FALSE))</f>
        <v/>
      </c>
      <c r="G1300" s="20"/>
      <c r="H1300" s="17" t="str">
        <f>IF(I1300="","",VLOOKUP(I1300,Grupo_Sanguineo[],2,FALSE))</f>
        <v/>
      </c>
      <c r="I1300" s="21"/>
      <c r="J1300" s="17" t="str">
        <f>IF(K1300="","",VLOOKUP(K1300,Religion[],2,FALSE))</f>
        <v/>
      </c>
      <c r="K1300" s="20"/>
      <c r="L1300" s="17" t="str">
        <f>IF(M1300="","",VLOOKUP(M1300,Discapacidad[],2,FALSE))</f>
        <v/>
      </c>
      <c r="M1300" s="20"/>
      <c r="N1300" s="20"/>
    </row>
    <row r="1301" spans="1:14" ht="24.75" customHeight="1" x14ac:dyDescent="0.2">
      <c r="A1301" s="26"/>
      <c r="B1301" s="18" t="str">
        <f>IF(A1301="","",VLOOKUP(A1301,Hoja3!$A$2:$C$1488,2,FALSE))</f>
        <v/>
      </c>
      <c r="C1301" s="18" t="str">
        <f>IF(A1301="","",VLOOKUP(A1301,Hoja3!$A$2:$C$1488,3,FALSE))</f>
        <v/>
      </c>
      <c r="D1301" s="17" t="str">
        <f>IF(E1301="","",VLOOKUP(E1301,Identidad_genero[],2,FALSE))</f>
        <v/>
      </c>
      <c r="E1301" s="20"/>
      <c r="F1301" s="17" t="str">
        <f>IF(G1301="","",VLOOKUP(G1301,Orientacion_sexual[],2,FALSE))</f>
        <v/>
      </c>
      <c r="G1301" s="20"/>
      <c r="H1301" s="17" t="str">
        <f>IF(I1301="","",VLOOKUP(I1301,Grupo_Sanguineo[],2,FALSE))</f>
        <v/>
      </c>
      <c r="I1301" s="21"/>
      <c r="J1301" s="17" t="str">
        <f>IF(K1301="","",VLOOKUP(K1301,Religion[],2,FALSE))</f>
        <v/>
      </c>
      <c r="K1301" s="20"/>
      <c r="L1301" s="17" t="str">
        <f>IF(M1301="","",VLOOKUP(M1301,Discapacidad[],2,FALSE))</f>
        <v/>
      </c>
      <c r="M1301" s="20"/>
      <c r="N1301" s="20"/>
    </row>
    <row r="1302" spans="1:14" ht="24.75" customHeight="1" x14ac:dyDescent="0.2">
      <c r="A1302" s="26"/>
      <c r="B1302" s="18" t="str">
        <f>IF(A1302="","",VLOOKUP(A1302,Hoja3!$A$2:$C$1488,2,FALSE))</f>
        <v/>
      </c>
      <c r="C1302" s="18" t="str">
        <f>IF(A1302="","",VLOOKUP(A1302,Hoja3!$A$2:$C$1488,3,FALSE))</f>
        <v/>
      </c>
      <c r="D1302" s="17" t="str">
        <f>IF(E1302="","",VLOOKUP(E1302,Identidad_genero[],2,FALSE))</f>
        <v/>
      </c>
      <c r="E1302" s="20"/>
      <c r="F1302" s="17" t="str">
        <f>IF(G1302="","",VLOOKUP(G1302,Orientacion_sexual[],2,FALSE))</f>
        <v/>
      </c>
      <c r="G1302" s="20"/>
      <c r="H1302" s="17" t="str">
        <f>IF(I1302="","",VLOOKUP(I1302,Grupo_Sanguineo[],2,FALSE))</f>
        <v/>
      </c>
      <c r="I1302" s="21"/>
      <c r="J1302" s="17" t="str">
        <f>IF(K1302="","",VLOOKUP(K1302,Religion[],2,FALSE))</f>
        <v/>
      </c>
      <c r="K1302" s="20"/>
      <c r="L1302" s="17" t="str">
        <f>IF(M1302="","",VLOOKUP(M1302,Discapacidad[],2,FALSE))</f>
        <v/>
      </c>
      <c r="M1302" s="20"/>
      <c r="N1302" s="20"/>
    </row>
    <row r="1303" spans="1:14" ht="24.75" customHeight="1" x14ac:dyDescent="0.2">
      <c r="A1303" s="26"/>
      <c r="B1303" s="18" t="str">
        <f>IF(A1303="","",VLOOKUP(A1303,Hoja3!$A$2:$C$1488,2,FALSE))</f>
        <v/>
      </c>
      <c r="C1303" s="18" t="str">
        <f>IF(A1303="","",VLOOKUP(A1303,Hoja3!$A$2:$C$1488,3,FALSE))</f>
        <v/>
      </c>
      <c r="D1303" s="17" t="str">
        <f>IF(E1303="","",VLOOKUP(E1303,Identidad_genero[],2,FALSE))</f>
        <v/>
      </c>
      <c r="E1303" s="20"/>
      <c r="F1303" s="17" t="str">
        <f>IF(G1303="","",VLOOKUP(G1303,Orientacion_sexual[],2,FALSE))</f>
        <v/>
      </c>
      <c r="G1303" s="20"/>
      <c r="H1303" s="17" t="str">
        <f>IF(I1303="","",VLOOKUP(I1303,Grupo_Sanguineo[],2,FALSE))</f>
        <v/>
      </c>
      <c r="I1303" s="21"/>
      <c r="J1303" s="17" t="str">
        <f>IF(K1303="","",VLOOKUP(K1303,Religion[],2,FALSE))</f>
        <v/>
      </c>
      <c r="K1303" s="20"/>
      <c r="L1303" s="17" t="str">
        <f>IF(M1303="","",VLOOKUP(M1303,Discapacidad[],2,FALSE))</f>
        <v/>
      </c>
      <c r="M1303" s="20"/>
      <c r="N1303" s="20"/>
    </row>
    <row r="1304" spans="1:14" ht="24.75" customHeight="1" x14ac:dyDescent="0.2">
      <c r="A1304" s="26"/>
      <c r="B1304" s="18" t="str">
        <f>IF(A1304="","",VLOOKUP(A1304,Hoja3!$A$2:$C$1488,2,FALSE))</f>
        <v/>
      </c>
      <c r="C1304" s="18" t="str">
        <f>IF(A1304="","",VLOOKUP(A1304,Hoja3!$A$2:$C$1488,3,FALSE))</f>
        <v/>
      </c>
      <c r="D1304" s="17" t="str">
        <f>IF(E1304="","",VLOOKUP(E1304,Identidad_genero[],2,FALSE))</f>
        <v/>
      </c>
      <c r="E1304" s="20"/>
      <c r="F1304" s="17" t="str">
        <f>IF(G1304="","",VLOOKUP(G1304,Orientacion_sexual[],2,FALSE))</f>
        <v/>
      </c>
      <c r="G1304" s="20"/>
      <c r="H1304" s="17" t="str">
        <f>IF(I1304="","",VLOOKUP(I1304,Grupo_Sanguineo[],2,FALSE))</f>
        <v/>
      </c>
      <c r="I1304" s="21"/>
      <c r="J1304" s="17" t="str">
        <f>IF(K1304="","",VLOOKUP(K1304,Religion[],2,FALSE))</f>
        <v/>
      </c>
      <c r="K1304" s="20"/>
      <c r="L1304" s="17" t="str">
        <f>IF(M1304="","",VLOOKUP(M1304,Discapacidad[],2,FALSE))</f>
        <v/>
      </c>
      <c r="M1304" s="20"/>
      <c r="N1304" s="20"/>
    </row>
    <row r="1305" spans="1:14" ht="24.75" customHeight="1" x14ac:dyDescent="0.2">
      <c r="A1305" s="26"/>
      <c r="B1305" s="18" t="str">
        <f>IF(A1305="","",VLOOKUP(A1305,Hoja3!$A$2:$C$1488,2,FALSE))</f>
        <v/>
      </c>
      <c r="C1305" s="18" t="str">
        <f>IF(A1305="","",VLOOKUP(A1305,Hoja3!$A$2:$C$1488,3,FALSE))</f>
        <v/>
      </c>
      <c r="D1305" s="17" t="str">
        <f>IF(E1305="","",VLOOKUP(E1305,Identidad_genero[],2,FALSE))</f>
        <v/>
      </c>
      <c r="E1305" s="20"/>
      <c r="F1305" s="17" t="str">
        <f>IF(G1305="","",VLOOKUP(G1305,Orientacion_sexual[],2,FALSE))</f>
        <v/>
      </c>
      <c r="G1305" s="20"/>
      <c r="H1305" s="17" t="str">
        <f>IF(I1305="","",VLOOKUP(I1305,Grupo_Sanguineo[],2,FALSE))</f>
        <v/>
      </c>
      <c r="I1305" s="21"/>
      <c r="J1305" s="17" t="str">
        <f>IF(K1305="","",VLOOKUP(K1305,Religion[],2,FALSE))</f>
        <v/>
      </c>
      <c r="K1305" s="20"/>
      <c r="L1305" s="17" t="str">
        <f>IF(M1305="","",VLOOKUP(M1305,Discapacidad[],2,FALSE))</f>
        <v/>
      </c>
      <c r="M1305" s="20"/>
      <c r="N1305" s="20"/>
    </row>
    <row r="1306" spans="1:14" ht="24.75" customHeight="1" x14ac:dyDescent="0.2">
      <c r="A1306" s="26"/>
      <c r="B1306" s="18" t="str">
        <f>IF(A1306="","",VLOOKUP(A1306,Hoja3!$A$2:$C$1488,2,FALSE))</f>
        <v/>
      </c>
      <c r="C1306" s="18" t="str">
        <f>IF(A1306="","",VLOOKUP(A1306,Hoja3!$A$2:$C$1488,3,FALSE))</f>
        <v/>
      </c>
      <c r="D1306" s="17" t="str">
        <f>IF(E1306="","",VLOOKUP(E1306,Identidad_genero[],2,FALSE))</f>
        <v/>
      </c>
      <c r="E1306" s="20"/>
      <c r="F1306" s="17" t="str">
        <f>IF(G1306="","",VLOOKUP(G1306,Orientacion_sexual[],2,FALSE))</f>
        <v/>
      </c>
      <c r="G1306" s="20"/>
      <c r="H1306" s="17" t="str">
        <f>IF(I1306="","",VLOOKUP(I1306,Grupo_Sanguineo[],2,FALSE))</f>
        <v/>
      </c>
      <c r="I1306" s="21"/>
      <c r="J1306" s="17" t="str">
        <f>IF(K1306="","",VLOOKUP(K1306,Religion[],2,FALSE))</f>
        <v/>
      </c>
      <c r="K1306" s="20"/>
      <c r="L1306" s="17" t="str">
        <f>IF(M1306="","",VLOOKUP(M1306,Discapacidad[],2,FALSE))</f>
        <v/>
      </c>
      <c r="M1306" s="20"/>
      <c r="N1306" s="20"/>
    </row>
    <row r="1307" spans="1:14" ht="24.75" customHeight="1" x14ac:dyDescent="0.2">
      <c r="A1307" s="26"/>
      <c r="B1307" s="18" t="str">
        <f>IF(A1307="","",VLOOKUP(A1307,Hoja3!$A$2:$C$1488,2,FALSE))</f>
        <v/>
      </c>
      <c r="C1307" s="18" t="str">
        <f>IF(A1307="","",VLOOKUP(A1307,Hoja3!$A$2:$C$1488,3,FALSE))</f>
        <v/>
      </c>
      <c r="D1307" s="17" t="str">
        <f>IF(E1307="","",VLOOKUP(E1307,Identidad_genero[],2,FALSE))</f>
        <v/>
      </c>
      <c r="E1307" s="20"/>
      <c r="F1307" s="17" t="str">
        <f>IF(G1307="","",VLOOKUP(G1307,Orientacion_sexual[],2,FALSE))</f>
        <v/>
      </c>
      <c r="G1307" s="20"/>
      <c r="H1307" s="17" t="str">
        <f>IF(I1307="","",VLOOKUP(I1307,Grupo_Sanguineo[],2,FALSE))</f>
        <v/>
      </c>
      <c r="I1307" s="21"/>
      <c r="J1307" s="17" t="str">
        <f>IF(K1307="","",VLOOKUP(K1307,Religion[],2,FALSE))</f>
        <v/>
      </c>
      <c r="K1307" s="20"/>
      <c r="L1307" s="17" t="str">
        <f>IF(M1307="","",VLOOKUP(M1307,Discapacidad[],2,FALSE))</f>
        <v/>
      </c>
      <c r="M1307" s="20"/>
      <c r="N1307" s="20"/>
    </row>
    <row r="1308" spans="1:14" ht="24.75" customHeight="1" x14ac:dyDescent="0.2">
      <c r="A1308" s="26"/>
      <c r="B1308" s="18" t="str">
        <f>IF(A1308="","",VLOOKUP(A1308,Hoja3!$A$2:$C$1488,2,FALSE))</f>
        <v/>
      </c>
      <c r="C1308" s="18" t="str">
        <f>IF(A1308="","",VLOOKUP(A1308,Hoja3!$A$2:$C$1488,3,FALSE))</f>
        <v/>
      </c>
      <c r="D1308" s="17" t="str">
        <f>IF(E1308="","",VLOOKUP(E1308,Identidad_genero[],2,FALSE))</f>
        <v/>
      </c>
      <c r="E1308" s="20"/>
      <c r="F1308" s="17" t="str">
        <f>IF(G1308="","",VLOOKUP(G1308,Orientacion_sexual[],2,FALSE))</f>
        <v/>
      </c>
      <c r="G1308" s="20"/>
      <c r="H1308" s="17" t="str">
        <f>IF(I1308="","",VLOOKUP(I1308,Grupo_Sanguineo[],2,FALSE))</f>
        <v/>
      </c>
      <c r="I1308" s="21"/>
      <c r="J1308" s="17" t="str">
        <f>IF(K1308="","",VLOOKUP(K1308,Religion[],2,FALSE))</f>
        <v/>
      </c>
      <c r="K1308" s="20"/>
      <c r="L1308" s="17" t="str">
        <f>IF(M1308="","",VLOOKUP(M1308,Discapacidad[],2,FALSE))</f>
        <v/>
      </c>
      <c r="M1308" s="20"/>
      <c r="N1308" s="20"/>
    </row>
    <row r="1309" spans="1:14" ht="24.75" customHeight="1" x14ac:dyDescent="0.2">
      <c r="A1309" s="26"/>
      <c r="B1309" s="18" t="str">
        <f>IF(A1309="","",VLOOKUP(A1309,Hoja3!$A$2:$C$1488,2,FALSE))</f>
        <v/>
      </c>
      <c r="C1309" s="18" t="str">
        <f>IF(A1309="","",VLOOKUP(A1309,Hoja3!$A$2:$C$1488,3,FALSE))</f>
        <v/>
      </c>
      <c r="D1309" s="17" t="str">
        <f>IF(E1309="","",VLOOKUP(E1309,Identidad_genero[],2,FALSE))</f>
        <v/>
      </c>
      <c r="E1309" s="20"/>
      <c r="F1309" s="17" t="str">
        <f>IF(G1309="","",VLOOKUP(G1309,Orientacion_sexual[],2,FALSE))</f>
        <v/>
      </c>
      <c r="G1309" s="20"/>
      <c r="H1309" s="17" t="str">
        <f>IF(I1309="","",VLOOKUP(I1309,Grupo_Sanguineo[],2,FALSE))</f>
        <v/>
      </c>
      <c r="I1309" s="21"/>
      <c r="J1309" s="17" t="str">
        <f>IF(K1309="","",VLOOKUP(K1309,Religion[],2,FALSE))</f>
        <v/>
      </c>
      <c r="K1309" s="20"/>
      <c r="L1309" s="17" t="str">
        <f>IF(M1309="","",VLOOKUP(M1309,Discapacidad[],2,FALSE))</f>
        <v/>
      </c>
      <c r="M1309" s="20"/>
      <c r="N1309" s="20"/>
    </row>
    <row r="1310" spans="1:14" ht="24.75" customHeight="1" x14ac:dyDescent="0.2">
      <c r="A1310" s="26"/>
      <c r="B1310" s="18" t="str">
        <f>IF(A1310="","",VLOOKUP(A1310,Hoja3!$A$2:$C$1488,2,FALSE))</f>
        <v/>
      </c>
      <c r="C1310" s="18" t="str">
        <f>IF(A1310="","",VLOOKUP(A1310,Hoja3!$A$2:$C$1488,3,FALSE))</f>
        <v/>
      </c>
      <c r="D1310" s="17" t="str">
        <f>IF(E1310="","",VLOOKUP(E1310,Identidad_genero[],2,FALSE))</f>
        <v/>
      </c>
      <c r="E1310" s="20"/>
      <c r="F1310" s="17" t="str">
        <f>IF(G1310="","",VLOOKUP(G1310,Orientacion_sexual[],2,FALSE))</f>
        <v/>
      </c>
      <c r="G1310" s="20"/>
      <c r="H1310" s="17" t="str">
        <f>IF(I1310="","",VLOOKUP(I1310,Grupo_Sanguineo[],2,FALSE))</f>
        <v/>
      </c>
      <c r="I1310" s="21"/>
      <c r="J1310" s="17" t="str">
        <f>IF(K1310="","",VLOOKUP(K1310,Religion[],2,FALSE))</f>
        <v/>
      </c>
      <c r="K1310" s="20"/>
      <c r="L1310" s="17" t="str">
        <f>IF(M1310="","",VLOOKUP(M1310,Discapacidad[],2,FALSE))</f>
        <v/>
      </c>
      <c r="M1310" s="20"/>
      <c r="N1310" s="20"/>
    </row>
    <row r="1311" spans="1:14" ht="24.75" customHeight="1" x14ac:dyDescent="0.2">
      <c r="A1311" s="26"/>
      <c r="B1311" s="18" t="str">
        <f>IF(A1311="","",VLOOKUP(A1311,Hoja3!$A$2:$C$1488,2,FALSE))</f>
        <v/>
      </c>
      <c r="C1311" s="18" t="str">
        <f>IF(A1311="","",VLOOKUP(A1311,Hoja3!$A$2:$C$1488,3,FALSE))</f>
        <v/>
      </c>
      <c r="D1311" s="17" t="str">
        <f>IF(E1311="","",VLOOKUP(E1311,Identidad_genero[],2,FALSE))</f>
        <v/>
      </c>
      <c r="E1311" s="20"/>
      <c r="F1311" s="17" t="str">
        <f>IF(G1311="","",VLOOKUP(G1311,Orientacion_sexual[],2,FALSE))</f>
        <v/>
      </c>
      <c r="G1311" s="20"/>
      <c r="H1311" s="17" t="str">
        <f>IF(I1311="","",VLOOKUP(I1311,Grupo_Sanguineo[],2,FALSE))</f>
        <v/>
      </c>
      <c r="I1311" s="21"/>
      <c r="J1311" s="17" t="str">
        <f>IF(K1311="","",VLOOKUP(K1311,Religion[],2,FALSE))</f>
        <v/>
      </c>
      <c r="K1311" s="20"/>
      <c r="L1311" s="17" t="str">
        <f>IF(M1311="","",VLOOKUP(M1311,Discapacidad[],2,FALSE))</f>
        <v/>
      </c>
      <c r="M1311" s="20"/>
      <c r="N1311" s="20"/>
    </row>
    <row r="1312" spans="1:14" ht="24.75" customHeight="1" x14ac:dyDescent="0.2">
      <c r="A1312" s="26"/>
      <c r="B1312" s="18" t="str">
        <f>IF(A1312="","",VLOOKUP(A1312,Hoja3!$A$2:$C$1488,2,FALSE))</f>
        <v/>
      </c>
      <c r="C1312" s="18" t="str">
        <f>IF(A1312="","",VLOOKUP(A1312,Hoja3!$A$2:$C$1488,3,FALSE))</f>
        <v/>
      </c>
      <c r="D1312" s="17" t="str">
        <f>IF(E1312="","",VLOOKUP(E1312,Identidad_genero[],2,FALSE))</f>
        <v/>
      </c>
      <c r="E1312" s="20"/>
      <c r="F1312" s="17" t="str">
        <f>IF(G1312="","",VLOOKUP(G1312,Orientacion_sexual[],2,FALSE))</f>
        <v/>
      </c>
      <c r="G1312" s="20"/>
      <c r="H1312" s="17" t="str">
        <f>IF(I1312="","",VLOOKUP(I1312,Grupo_Sanguineo[],2,FALSE))</f>
        <v/>
      </c>
      <c r="I1312" s="21"/>
      <c r="J1312" s="17" t="str">
        <f>IF(K1312="","",VLOOKUP(K1312,Religion[],2,FALSE))</f>
        <v/>
      </c>
      <c r="K1312" s="20"/>
      <c r="L1312" s="17" t="str">
        <f>IF(M1312="","",VLOOKUP(M1312,Discapacidad[],2,FALSE))</f>
        <v/>
      </c>
      <c r="M1312" s="20"/>
      <c r="N1312" s="20"/>
    </row>
    <row r="1313" spans="1:14" ht="24.75" customHeight="1" x14ac:dyDescent="0.2">
      <c r="A1313" s="26"/>
      <c r="B1313" s="18" t="str">
        <f>IF(A1313="","",VLOOKUP(A1313,Hoja3!$A$2:$C$1488,2,FALSE))</f>
        <v/>
      </c>
      <c r="C1313" s="18" t="str">
        <f>IF(A1313="","",VLOOKUP(A1313,Hoja3!$A$2:$C$1488,3,FALSE))</f>
        <v/>
      </c>
      <c r="D1313" s="17" t="str">
        <f>IF(E1313="","",VLOOKUP(E1313,Identidad_genero[],2,FALSE))</f>
        <v/>
      </c>
      <c r="E1313" s="20"/>
      <c r="F1313" s="17" t="str">
        <f>IF(G1313="","",VLOOKUP(G1313,Orientacion_sexual[],2,FALSE))</f>
        <v/>
      </c>
      <c r="G1313" s="20"/>
      <c r="H1313" s="17" t="str">
        <f>IF(I1313="","",VLOOKUP(I1313,Grupo_Sanguineo[],2,FALSE))</f>
        <v/>
      </c>
      <c r="I1313" s="21"/>
      <c r="J1313" s="17" t="str">
        <f>IF(K1313="","",VLOOKUP(K1313,Religion[],2,FALSE))</f>
        <v/>
      </c>
      <c r="K1313" s="20"/>
      <c r="L1313" s="17" t="str">
        <f>IF(M1313="","",VLOOKUP(M1313,Discapacidad[],2,FALSE))</f>
        <v/>
      </c>
      <c r="M1313" s="20"/>
      <c r="N1313" s="20"/>
    </row>
    <row r="1314" spans="1:14" ht="24.75" customHeight="1" x14ac:dyDescent="0.2">
      <c r="A1314" s="26"/>
      <c r="B1314" s="18" t="str">
        <f>IF(A1314="","",VLOOKUP(A1314,Hoja3!$A$2:$C$1488,2,FALSE))</f>
        <v/>
      </c>
      <c r="C1314" s="18" t="str">
        <f>IF(A1314="","",VLOOKUP(A1314,Hoja3!$A$2:$C$1488,3,FALSE))</f>
        <v/>
      </c>
      <c r="D1314" s="17" t="str">
        <f>IF(E1314="","",VLOOKUP(E1314,Identidad_genero[],2,FALSE))</f>
        <v/>
      </c>
      <c r="E1314" s="20"/>
      <c r="F1314" s="17" t="str">
        <f>IF(G1314="","",VLOOKUP(G1314,Orientacion_sexual[],2,FALSE))</f>
        <v/>
      </c>
      <c r="G1314" s="20"/>
      <c r="H1314" s="17" t="str">
        <f>IF(I1314="","",VLOOKUP(I1314,Grupo_Sanguineo[],2,FALSE))</f>
        <v/>
      </c>
      <c r="I1314" s="21"/>
      <c r="J1314" s="17" t="str">
        <f>IF(K1314="","",VLOOKUP(K1314,Religion[],2,FALSE))</f>
        <v/>
      </c>
      <c r="K1314" s="20"/>
      <c r="L1314" s="17" t="str">
        <f>IF(M1314="","",VLOOKUP(M1314,Discapacidad[],2,FALSE))</f>
        <v/>
      </c>
      <c r="M1314" s="20"/>
      <c r="N1314" s="20"/>
    </row>
    <row r="1315" spans="1:14" ht="24.75" customHeight="1" x14ac:dyDescent="0.2">
      <c r="A1315" s="26"/>
      <c r="B1315" s="18" t="str">
        <f>IF(A1315="","",VLOOKUP(A1315,Hoja3!$A$2:$C$1488,2,FALSE))</f>
        <v/>
      </c>
      <c r="C1315" s="18" t="str">
        <f>IF(A1315="","",VLOOKUP(A1315,Hoja3!$A$2:$C$1488,3,FALSE))</f>
        <v/>
      </c>
      <c r="D1315" s="17" t="str">
        <f>IF(E1315="","",VLOOKUP(E1315,Identidad_genero[],2,FALSE))</f>
        <v/>
      </c>
      <c r="E1315" s="20"/>
      <c r="F1315" s="17" t="str">
        <f>IF(G1315="","",VLOOKUP(G1315,Orientacion_sexual[],2,FALSE))</f>
        <v/>
      </c>
      <c r="G1315" s="20"/>
      <c r="H1315" s="17" t="str">
        <f>IF(I1315="","",VLOOKUP(I1315,Grupo_Sanguineo[],2,FALSE))</f>
        <v/>
      </c>
      <c r="I1315" s="21"/>
      <c r="J1315" s="17" t="str">
        <f>IF(K1315="","",VLOOKUP(K1315,Religion[],2,FALSE))</f>
        <v/>
      </c>
      <c r="K1315" s="20"/>
      <c r="L1315" s="17" t="str">
        <f>IF(M1315="","",VLOOKUP(M1315,Discapacidad[],2,FALSE))</f>
        <v/>
      </c>
      <c r="M1315" s="20"/>
      <c r="N1315" s="20"/>
    </row>
    <row r="1316" spans="1:14" ht="24.75" customHeight="1" x14ac:dyDescent="0.2">
      <c r="A1316" s="26"/>
      <c r="B1316" s="18" t="str">
        <f>IF(A1316="","",VLOOKUP(A1316,Hoja3!$A$2:$C$1488,2,FALSE))</f>
        <v/>
      </c>
      <c r="C1316" s="18" t="str">
        <f>IF(A1316="","",VLOOKUP(A1316,Hoja3!$A$2:$C$1488,3,FALSE))</f>
        <v/>
      </c>
      <c r="D1316" s="17" t="str">
        <f>IF(E1316="","",VLOOKUP(E1316,Identidad_genero[],2,FALSE))</f>
        <v/>
      </c>
      <c r="E1316" s="20"/>
      <c r="F1316" s="17" t="str">
        <f>IF(G1316="","",VLOOKUP(G1316,Orientacion_sexual[],2,FALSE))</f>
        <v/>
      </c>
      <c r="G1316" s="20"/>
      <c r="H1316" s="17" t="str">
        <f>IF(I1316="","",VLOOKUP(I1316,Grupo_Sanguineo[],2,FALSE))</f>
        <v/>
      </c>
      <c r="I1316" s="21"/>
      <c r="J1316" s="17" t="str">
        <f>IF(K1316="","",VLOOKUP(K1316,Religion[],2,FALSE))</f>
        <v/>
      </c>
      <c r="K1316" s="20"/>
      <c r="L1316" s="17" t="str">
        <f>IF(M1316="","",VLOOKUP(M1316,Discapacidad[],2,FALSE))</f>
        <v/>
      </c>
      <c r="M1316" s="20"/>
      <c r="N1316" s="20"/>
    </row>
    <row r="1317" spans="1:14" ht="24.75" customHeight="1" x14ac:dyDescent="0.2">
      <c r="A1317" s="26"/>
      <c r="B1317" s="18" t="str">
        <f>IF(A1317="","",VLOOKUP(A1317,Hoja3!$A$2:$C$1488,2,FALSE))</f>
        <v/>
      </c>
      <c r="C1317" s="18" t="str">
        <f>IF(A1317="","",VLOOKUP(A1317,Hoja3!$A$2:$C$1488,3,FALSE))</f>
        <v/>
      </c>
      <c r="D1317" s="17" t="str">
        <f>IF(E1317="","",VLOOKUP(E1317,Identidad_genero[],2,FALSE))</f>
        <v/>
      </c>
      <c r="E1317" s="20"/>
      <c r="F1317" s="17" t="str">
        <f>IF(G1317="","",VLOOKUP(G1317,Orientacion_sexual[],2,FALSE))</f>
        <v/>
      </c>
      <c r="G1317" s="20"/>
      <c r="H1317" s="17" t="str">
        <f>IF(I1317="","",VLOOKUP(I1317,Grupo_Sanguineo[],2,FALSE))</f>
        <v/>
      </c>
      <c r="I1317" s="21"/>
      <c r="J1317" s="17" t="str">
        <f>IF(K1317="","",VLOOKUP(K1317,Religion[],2,FALSE))</f>
        <v/>
      </c>
      <c r="K1317" s="20"/>
      <c r="L1317" s="17" t="str">
        <f>IF(M1317="","",VLOOKUP(M1317,Discapacidad[],2,FALSE))</f>
        <v/>
      </c>
      <c r="M1317" s="20"/>
      <c r="N1317" s="20"/>
    </row>
    <row r="1318" spans="1:14" ht="24.75" customHeight="1" x14ac:dyDescent="0.2">
      <c r="A1318" s="26"/>
      <c r="B1318" s="18" t="str">
        <f>IF(A1318="","",VLOOKUP(A1318,Hoja3!$A$2:$C$1488,2,FALSE))</f>
        <v/>
      </c>
      <c r="C1318" s="18" t="str">
        <f>IF(A1318="","",VLOOKUP(A1318,Hoja3!$A$2:$C$1488,3,FALSE))</f>
        <v/>
      </c>
      <c r="D1318" s="17" t="str">
        <f>IF(E1318="","",VLOOKUP(E1318,Identidad_genero[],2,FALSE))</f>
        <v/>
      </c>
      <c r="E1318" s="20"/>
      <c r="F1318" s="17" t="str">
        <f>IF(G1318="","",VLOOKUP(G1318,Orientacion_sexual[],2,FALSE))</f>
        <v/>
      </c>
      <c r="G1318" s="20"/>
      <c r="H1318" s="17" t="str">
        <f>IF(I1318="","",VLOOKUP(I1318,Grupo_Sanguineo[],2,FALSE))</f>
        <v/>
      </c>
      <c r="I1318" s="21"/>
      <c r="J1318" s="17" t="str">
        <f>IF(K1318="","",VLOOKUP(K1318,Religion[],2,FALSE))</f>
        <v/>
      </c>
      <c r="K1318" s="20"/>
      <c r="L1318" s="17" t="str">
        <f>IF(M1318="","",VLOOKUP(M1318,Discapacidad[],2,FALSE))</f>
        <v/>
      </c>
      <c r="M1318" s="20"/>
      <c r="N1318" s="20"/>
    </row>
    <row r="1319" spans="1:14" ht="24.75" customHeight="1" x14ac:dyDescent="0.2">
      <c r="A1319" s="26"/>
      <c r="B1319" s="18" t="str">
        <f>IF(A1319="","",VLOOKUP(A1319,Hoja3!$A$2:$C$1488,2,FALSE))</f>
        <v/>
      </c>
      <c r="C1319" s="18" t="str">
        <f>IF(A1319="","",VLOOKUP(A1319,Hoja3!$A$2:$C$1488,3,FALSE))</f>
        <v/>
      </c>
      <c r="D1319" s="17" t="str">
        <f>IF(E1319="","",VLOOKUP(E1319,Identidad_genero[],2,FALSE))</f>
        <v/>
      </c>
      <c r="E1319" s="20"/>
      <c r="F1319" s="17" t="str">
        <f>IF(G1319="","",VLOOKUP(G1319,Orientacion_sexual[],2,FALSE))</f>
        <v/>
      </c>
      <c r="G1319" s="20"/>
      <c r="H1319" s="17" t="str">
        <f>IF(I1319="","",VLOOKUP(I1319,Grupo_Sanguineo[],2,FALSE))</f>
        <v/>
      </c>
      <c r="I1319" s="21"/>
      <c r="J1319" s="17" t="str">
        <f>IF(K1319="","",VLOOKUP(K1319,Religion[],2,FALSE))</f>
        <v/>
      </c>
      <c r="K1319" s="20"/>
      <c r="L1319" s="17" t="str">
        <f>IF(M1319="","",VLOOKUP(M1319,Discapacidad[],2,FALSE))</f>
        <v/>
      </c>
      <c r="M1319" s="20"/>
      <c r="N1319" s="20"/>
    </row>
    <row r="1320" spans="1:14" ht="24.75" customHeight="1" x14ac:dyDescent="0.2">
      <c r="A1320" s="26"/>
      <c r="B1320" s="18" t="str">
        <f>IF(A1320="","",VLOOKUP(A1320,Hoja3!$A$2:$C$1488,2,FALSE))</f>
        <v/>
      </c>
      <c r="C1320" s="18" t="str">
        <f>IF(A1320="","",VLOOKUP(A1320,Hoja3!$A$2:$C$1488,3,FALSE))</f>
        <v/>
      </c>
      <c r="D1320" s="17" t="str">
        <f>IF(E1320="","",VLOOKUP(E1320,Identidad_genero[],2,FALSE))</f>
        <v/>
      </c>
      <c r="E1320" s="20"/>
      <c r="F1320" s="17" t="str">
        <f>IF(G1320="","",VLOOKUP(G1320,Orientacion_sexual[],2,FALSE))</f>
        <v/>
      </c>
      <c r="G1320" s="20"/>
      <c r="H1320" s="17" t="str">
        <f>IF(I1320="","",VLOOKUP(I1320,Grupo_Sanguineo[],2,FALSE))</f>
        <v/>
      </c>
      <c r="I1320" s="21"/>
      <c r="J1320" s="17" t="str">
        <f>IF(K1320="","",VLOOKUP(K1320,Religion[],2,FALSE))</f>
        <v/>
      </c>
      <c r="K1320" s="20"/>
      <c r="L1320" s="17" t="str">
        <f>IF(M1320="","",VLOOKUP(M1320,Discapacidad[],2,FALSE))</f>
        <v/>
      </c>
      <c r="M1320" s="20"/>
      <c r="N1320" s="20"/>
    </row>
    <row r="1321" spans="1:14" ht="24.75" customHeight="1" x14ac:dyDescent="0.2">
      <c r="A1321" s="26"/>
      <c r="B1321" s="18" t="str">
        <f>IF(A1321="","",VLOOKUP(A1321,Hoja3!$A$2:$C$1488,2,FALSE))</f>
        <v/>
      </c>
      <c r="C1321" s="18" t="str">
        <f>IF(A1321="","",VLOOKUP(A1321,Hoja3!$A$2:$C$1488,3,FALSE))</f>
        <v/>
      </c>
      <c r="D1321" s="17" t="str">
        <f>IF(E1321="","",VLOOKUP(E1321,Identidad_genero[],2,FALSE))</f>
        <v/>
      </c>
      <c r="E1321" s="20"/>
      <c r="F1321" s="17" t="str">
        <f>IF(G1321="","",VLOOKUP(G1321,Orientacion_sexual[],2,FALSE))</f>
        <v/>
      </c>
      <c r="G1321" s="20"/>
      <c r="H1321" s="17" t="str">
        <f>IF(I1321="","",VLOOKUP(I1321,Grupo_Sanguineo[],2,FALSE))</f>
        <v/>
      </c>
      <c r="I1321" s="21"/>
      <c r="J1321" s="17" t="str">
        <f>IF(K1321="","",VLOOKUP(K1321,Religion[],2,FALSE))</f>
        <v/>
      </c>
      <c r="K1321" s="20"/>
      <c r="L1321" s="17" t="str">
        <f>IF(M1321="","",VLOOKUP(M1321,Discapacidad[],2,FALSE))</f>
        <v/>
      </c>
      <c r="M1321" s="20"/>
      <c r="N1321" s="20"/>
    </row>
    <row r="1322" spans="1:14" ht="24.75" customHeight="1" x14ac:dyDescent="0.2">
      <c r="A1322" s="26"/>
      <c r="B1322" s="18" t="str">
        <f>IF(A1322="","",VLOOKUP(A1322,Hoja3!$A$2:$C$1488,2,FALSE))</f>
        <v/>
      </c>
      <c r="C1322" s="18" t="str">
        <f>IF(A1322="","",VLOOKUP(A1322,Hoja3!$A$2:$C$1488,3,FALSE))</f>
        <v/>
      </c>
      <c r="D1322" s="17" t="str">
        <f>IF(E1322="","",VLOOKUP(E1322,Identidad_genero[],2,FALSE))</f>
        <v/>
      </c>
      <c r="E1322" s="20"/>
      <c r="F1322" s="17" t="str">
        <f>IF(G1322="","",VLOOKUP(G1322,Orientacion_sexual[],2,FALSE))</f>
        <v/>
      </c>
      <c r="G1322" s="20"/>
      <c r="H1322" s="17" t="str">
        <f>IF(I1322="","",VLOOKUP(I1322,Grupo_Sanguineo[],2,FALSE))</f>
        <v/>
      </c>
      <c r="I1322" s="21"/>
      <c r="J1322" s="17" t="str">
        <f>IF(K1322="","",VLOOKUP(K1322,Religion[],2,FALSE))</f>
        <v/>
      </c>
      <c r="K1322" s="20"/>
      <c r="L1322" s="17" t="str">
        <f>IF(M1322="","",VLOOKUP(M1322,Discapacidad[],2,FALSE))</f>
        <v/>
      </c>
      <c r="M1322" s="20"/>
      <c r="N1322" s="20"/>
    </row>
    <row r="1323" spans="1:14" ht="24.75" customHeight="1" x14ac:dyDescent="0.2">
      <c r="A1323" s="26"/>
      <c r="B1323" s="18" t="str">
        <f>IF(A1323="","",VLOOKUP(A1323,Hoja3!$A$2:$C$1488,2,FALSE))</f>
        <v/>
      </c>
      <c r="C1323" s="18" t="str">
        <f>IF(A1323="","",VLOOKUP(A1323,Hoja3!$A$2:$C$1488,3,FALSE))</f>
        <v/>
      </c>
      <c r="D1323" s="17" t="str">
        <f>IF(E1323="","",VLOOKUP(E1323,Identidad_genero[],2,FALSE))</f>
        <v/>
      </c>
      <c r="E1323" s="20"/>
      <c r="F1323" s="17" t="str">
        <f>IF(G1323="","",VLOOKUP(G1323,Orientacion_sexual[],2,FALSE))</f>
        <v/>
      </c>
      <c r="G1323" s="20"/>
      <c r="H1323" s="17" t="str">
        <f>IF(I1323="","",VLOOKUP(I1323,Grupo_Sanguineo[],2,FALSE))</f>
        <v/>
      </c>
      <c r="I1323" s="21"/>
      <c r="J1323" s="17" t="str">
        <f>IF(K1323="","",VLOOKUP(K1323,Religion[],2,FALSE))</f>
        <v/>
      </c>
      <c r="K1323" s="20"/>
      <c r="L1323" s="17" t="str">
        <f>IF(M1323="","",VLOOKUP(M1323,Discapacidad[],2,FALSE))</f>
        <v/>
      </c>
      <c r="M1323" s="20"/>
      <c r="N1323" s="20"/>
    </row>
    <row r="1324" spans="1:14" ht="24.75" customHeight="1" x14ac:dyDescent="0.2">
      <c r="A1324" s="26"/>
      <c r="B1324" s="18" t="str">
        <f>IF(A1324="","",VLOOKUP(A1324,Hoja3!$A$2:$C$1488,2,FALSE))</f>
        <v/>
      </c>
      <c r="C1324" s="18" t="str">
        <f>IF(A1324="","",VLOOKUP(A1324,Hoja3!$A$2:$C$1488,3,FALSE))</f>
        <v/>
      </c>
      <c r="D1324" s="17" t="str">
        <f>IF(E1324="","",VLOOKUP(E1324,Identidad_genero[],2,FALSE))</f>
        <v/>
      </c>
      <c r="E1324" s="20"/>
      <c r="F1324" s="17" t="str">
        <f>IF(G1324="","",VLOOKUP(G1324,Orientacion_sexual[],2,FALSE))</f>
        <v/>
      </c>
      <c r="G1324" s="20"/>
      <c r="H1324" s="17" t="str">
        <f>IF(I1324="","",VLOOKUP(I1324,Grupo_Sanguineo[],2,FALSE))</f>
        <v/>
      </c>
      <c r="I1324" s="21"/>
      <c r="J1324" s="17" t="str">
        <f>IF(K1324="","",VLOOKUP(K1324,Religion[],2,FALSE))</f>
        <v/>
      </c>
      <c r="K1324" s="20"/>
      <c r="L1324" s="17" t="str">
        <f>IF(M1324="","",VLOOKUP(M1324,Discapacidad[],2,FALSE))</f>
        <v/>
      </c>
      <c r="M1324" s="20"/>
      <c r="N1324" s="20"/>
    </row>
    <row r="1325" spans="1:14" ht="24.75" customHeight="1" x14ac:dyDescent="0.2">
      <c r="A1325" s="26"/>
      <c r="B1325" s="18" t="str">
        <f>IF(A1325="","",VLOOKUP(A1325,Hoja3!$A$2:$C$1488,2,FALSE))</f>
        <v/>
      </c>
      <c r="C1325" s="18" t="str">
        <f>IF(A1325="","",VLOOKUP(A1325,Hoja3!$A$2:$C$1488,3,FALSE))</f>
        <v/>
      </c>
      <c r="D1325" s="17" t="str">
        <f>IF(E1325="","",VLOOKUP(E1325,Identidad_genero[],2,FALSE))</f>
        <v/>
      </c>
      <c r="E1325" s="20"/>
      <c r="F1325" s="17" t="str">
        <f>IF(G1325="","",VLOOKUP(G1325,Orientacion_sexual[],2,FALSE))</f>
        <v/>
      </c>
      <c r="G1325" s="20"/>
      <c r="H1325" s="17" t="str">
        <f>IF(I1325="","",VLOOKUP(I1325,Grupo_Sanguineo[],2,FALSE))</f>
        <v/>
      </c>
      <c r="I1325" s="21"/>
      <c r="J1325" s="17" t="str">
        <f>IF(K1325="","",VLOOKUP(K1325,Religion[],2,FALSE))</f>
        <v/>
      </c>
      <c r="K1325" s="20"/>
      <c r="L1325" s="17" t="str">
        <f>IF(M1325="","",VLOOKUP(M1325,Discapacidad[],2,FALSE))</f>
        <v/>
      </c>
      <c r="M1325" s="20"/>
      <c r="N1325" s="20"/>
    </row>
    <row r="1326" spans="1:14" ht="24.75" customHeight="1" x14ac:dyDescent="0.2">
      <c r="A1326" s="26"/>
      <c r="B1326" s="18" t="str">
        <f>IF(A1326="","",VLOOKUP(A1326,Hoja3!$A$2:$C$1488,2,FALSE))</f>
        <v/>
      </c>
      <c r="C1326" s="18" t="str">
        <f>IF(A1326="","",VLOOKUP(A1326,Hoja3!$A$2:$C$1488,3,FALSE))</f>
        <v/>
      </c>
      <c r="D1326" s="17" t="str">
        <f>IF(E1326="","",VLOOKUP(E1326,Identidad_genero[],2,FALSE))</f>
        <v/>
      </c>
      <c r="E1326" s="20"/>
      <c r="F1326" s="17" t="str">
        <f>IF(G1326="","",VLOOKUP(G1326,Orientacion_sexual[],2,FALSE))</f>
        <v/>
      </c>
      <c r="G1326" s="20"/>
      <c r="H1326" s="17" t="str">
        <f>IF(I1326="","",VLOOKUP(I1326,Grupo_Sanguineo[],2,FALSE))</f>
        <v/>
      </c>
      <c r="I1326" s="21"/>
      <c r="J1326" s="17" t="str">
        <f>IF(K1326="","",VLOOKUP(K1326,Religion[],2,FALSE))</f>
        <v/>
      </c>
      <c r="K1326" s="20"/>
      <c r="L1326" s="17" t="str">
        <f>IF(M1326="","",VLOOKUP(M1326,Discapacidad[],2,FALSE))</f>
        <v/>
      </c>
      <c r="M1326" s="20"/>
      <c r="N1326" s="20"/>
    </row>
    <row r="1327" spans="1:14" ht="24.75" customHeight="1" x14ac:dyDescent="0.2">
      <c r="A1327" s="26"/>
      <c r="B1327" s="18" t="str">
        <f>IF(A1327="","",VLOOKUP(A1327,Hoja3!$A$2:$C$1488,2,FALSE))</f>
        <v/>
      </c>
      <c r="C1327" s="18" t="str">
        <f>IF(A1327="","",VLOOKUP(A1327,Hoja3!$A$2:$C$1488,3,FALSE))</f>
        <v/>
      </c>
      <c r="D1327" s="17" t="str">
        <f>IF(E1327="","",VLOOKUP(E1327,Identidad_genero[],2,FALSE))</f>
        <v/>
      </c>
      <c r="E1327" s="20"/>
      <c r="F1327" s="17" t="str">
        <f>IF(G1327="","",VLOOKUP(G1327,Orientacion_sexual[],2,FALSE))</f>
        <v/>
      </c>
      <c r="G1327" s="20"/>
      <c r="H1327" s="17" t="str">
        <f>IF(I1327="","",VLOOKUP(I1327,Grupo_Sanguineo[],2,FALSE))</f>
        <v/>
      </c>
      <c r="I1327" s="21"/>
      <c r="J1327" s="17" t="str">
        <f>IF(K1327="","",VLOOKUP(K1327,Religion[],2,FALSE))</f>
        <v/>
      </c>
      <c r="K1327" s="20"/>
      <c r="L1327" s="17" t="str">
        <f>IF(M1327="","",VLOOKUP(M1327,Discapacidad[],2,FALSE))</f>
        <v/>
      </c>
      <c r="M1327" s="20"/>
      <c r="N1327" s="20"/>
    </row>
    <row r="1328" spans="1:14" ht="24.75" customHeight="1" x14ac:dyDescent="0.2">
      <c r="A1328" s="26"/>
      <c r="B1328" s="18" t="str">
        <f>IF(A1328="","",VLOOKUP(A1328,Hoja3!$A$2:$C$1488,2,FALSE))</f>
        <v/>
      </c>
      <c r="C1328" s="18" t="str">
        <f>IF(A1328="","",VLOOKUP(A1328,Hoja3!$A$2:$C$1488,3,FALSE))</f>
        <v/>
      </c>
      <c r="D1328" s="17" t="str">
        <f>IF(E1328="","",VLOOKUP(E1328,Identidad_genero[],2,FALSE))</f>
        <v/>
      </c>
      <c r="E1328" s="20"/>
      <c r="F1328" s="17" t="str">
        <f>IF(G1328="","",VLOOKUP(G1328,Orientacion_sexual[],2,FALSE))</f>
        <v/>
      </c>
      <c r="G1328" s="20"/>
      <c r="H1328" s="17" t="str">
        <f>IF(I1328="","",VLOOKUP(I1328,Grupo_Sanguineo[],2,FALSE))</f>
        <v/>
      </c>
      <c r="I1328" s="21"/>
      <c r="J1328" s="17" t="str">
        <f>IF(K1328="","",VLOOKUP(K1328,Religion[],2,FALSE))</f>
        <v/>
      </c>
      <c r="K1328" s="20"/>
      <c r="L1328" s="17" t="str">
        <f>IF(M1328="","",VLOOKUP(M1328,Discapacidad[],2,FALSE))</f>
        <v/>
      </c>
      <c r="M1328" s="20"/>
      <c r="N1328" s="20"/>
    </row>
    <row r="1329" spans="1:14" ht="24.75" customHeight="1" x14ac:dyDescent="0.2">
      <c r="A1329" s="26"/>
      <c r="B1329" s="18" t="str">
        <f>IF(A1329="","",VLOOKUP(A1329,Hoja3!$A$2:$C$1488,2,FALSE))</f>
        <v/>
      </c>
      <c r="C1329" s="18" t="str">
        <f>IF(A1329="","",VLOOKUP(A1329,Hoja3!$A$2:$C$1488,3,FALSE))</f>
        <v/>
      </c>
      <c r="D1329" s="17" t="str">
        <f>IF(E1329="","",VLOOKUP(E1329,Identidad_genero[],2,FALSE))</f>
        <v/>
      </c>
      <c r="E1329" s="20"/>
      <c r="F1329" s="17" t="str">
        <f>IF(G1329="","",VLOOKUP(G1329,Orientacion_sexual[],2,FALSE))</f>
        <v/>
      </c>
      <c r="G1329" s="20"/>
      <c r="H1329" s="17" t="str">
        <f>IF(I1329="","",VLOOKUP(I1329,Grupo_Sanguineo[],2,FALSE))</f>
        <v/>
      </c>
      <c r="I1329" s="21"/>
      <c r="J1329" s="17" t="str">
        <f>IF(K1329="","",VLOOKUP(K1329,Religion[],2,FALSE))</f>
        <v/>
      </c>
      <c r="K1329" s="20"/>
      <c r="L1329" s="17" t="str">
        <f>IF(M1329="","",VLOOKUP(M1329,Discapacidad[],2,FALSE))</f>
        <v/>
      </c>
      <c r="M1329" s="20"/>
      <c r="N1329" s="20"/>
    </row>
    <row r="1330" spans="1:14" ht="24.75" customHeight="1" x14ac:dyDescent="0.2">
      <c r="A1330" s="26"/>
      <c r="B1330" s="18" t="str">
        <f>IF(A1330="","",VLOOKUP(A1330,Hoja3!$A$2:$C$1488,2,FALSE))</f>
        <v/>
      </c>
      <c r="C1330" s="18" t="str">
        <f>IF(A1330="","",VLOOKUP(A1330,Hoja3!$A$2:$C$1488,3,FALSE))</f>
        <v/>
      </c>
      <c r="D1330" s="17" t="str">
        <f>IF(E1330="","",VLOOKUP(E1330,Identidad_genero[],2,FALSE))</f>
        <v/>
      </c>
      <c r="E1330" s="20"/>
      <c r="F1330" s="17" t="str">
        <f>IF(G1330="","",VLOOKUP(G1330,Orientacion_sexual[],2,FALSE))</f>
        <v/>
      </c>
      <c r="G1330" s="20"/>
      <c r="H1330" s="17" t="str">
        <f>IF(I1330="","",VLOOKUP(I1330,Grupo_Sanguineo[],2,FALSE))</f>
        <v/>
      </c>
      <c r="I1330" s="21"/>
      <c r="J1330" s="17" t="str">
        <f>IF(K1330="","",VLOOKUP(K1330,Religion[],2,FALSE))</f>
        <v/>
      </c>
      <c r="K1330" s="20"/>
      <c r="L1330" s="17" t="str">
        <f>IF(M1330="","",VLOOKUP(M1330,Discapacidad[],2,FALSE))</f>
        <v/>
      </c>
      <c r="M1330" s="20"/>
      <c r="N1330" s="20"/>
    </row>
    <row r="1331" spans="1:14" ht="24.75" customHeight="1" x14ac:dyDescent="0.2">
      <c r="A1331" s="26"/>
      <c r="B1331" s="18" t="str">
        <f>IF(A1331="","",VLOOKUP(A1331,Hoja3!$A$2:$C$1488,2,FALSE))</f>
        <v/>
      </c>
      <c r="C1331" s="18" t="str">
        <f>IF(A1331="","",VLOOKUP(A1331,Hoja3!$A$2:$C$1488,3,FALSE))</f>
        <v/>
      </c>
      <c r="D1331" s="17" t="str">
        <f>IF(E1331="","",VLOOKUP(E1331,Identidad_genero[],2,FALSE))</f>
        <v/>
      </c>
      <c r="E1331" s="20"/>
      <c r="F1331" s="17" t="str">
        <f>IF(G1331="","",VLOOKUP(G1331,Orientacion_sexual[],2,FALSE))</f>
        <v/>
      </c>
      <c r="G1331" s="20"/>
      <c r="H1331" s="17" t="str">
        <f>IF(I1331="","",VLOOKUP(I1331,Grupo_Sanguineo[],2,FALSE))</f>
        <v/>
      </c>
      <c r="I1331" s="21"/>
      <c r="J1331" s="17" t="str">
        <f>IF(K1331="","",VLOOKUP(K1331,Religion[],2,FALSE))</f>
        <v/>
      </c>
      <c r="K1331" s="20"/>
      <c r="L1331" s="17" t="str">
        <f>IF(M1331="","",VLOOKUP(M1331,Discapacidad[],2,FALSE))</f>
        <v/>
      </c>
      <c r="M1331" s="20"/>
      <c r="N1331" s="20"/>
    </row>
    <row r="1332" spans="1:14" ht="24.75" customHeight="1" x14ac:dyDescent="0.2">
      <c r="A1332" s="26"/>
      <c r="B1332" s="18" t="str">
        <f>IF(A1332="","",VLOOKUP(A1332,Hoja3!$A$2:$C$1488,2,FALSE))</f>
        <v/>
      </c>
      <c r="C1332" s="18" t="str">
        <f>IF(A1332="","",VLOOKUP(A1332,Hoja3!$A$2:$C$1488,3,FALSE))</f>
        <v/>
      </c>
      <c r="D1332" s="17" t="str">
        <f>IF(E1332="","",VLOOKUP(E1332,Identidad_genero[],2,FALSE))</f>
        <v/>
      </c>
      <c r="E1332" s="20"/>
      <c r="F1332" s="17" t="str">
        <f>IF(G1332="","",VLOOKUP(G1332,Orientacion_sexual[],2,FALSE))</f>
        <v/>
      </c>
      <c r="G1332" s="20"/>
      <c r="H1332" s="17" t="str">
        <f>IF(I1332="","",VLOOKUP(I1332,Grupo_Sanguineo[],2,FALSE))</f>
        <v/>
      </c>
      <c r="I1332" s="21"/>
      <c r="J1332" s="17" t="str">
        <f>IF(K1332="","",VLOOKUP(K1332,Religion[],2,FALSE))</f>
        <v/>
      </c>
      <c r="K1332" s="20"/>
      <c r="L1332" s="17" t="str">
        <f>IF(M1332="","",VLOOKUP(M1332,Discapacidad[],2,FALSE))</f>
        <v/>
      </c>
      <c r="M1332" s="20"/>
      <c r="N1332" s="20"/>
    </row>
    <row r="1333" spans="1:14" ht="24.75" customHeight="1" x14ac:dyDescent="0.2">
      <c r="A1333" s="26"/>
      <c r="B1333" s="18" t="str">
        <f>IF(A1333="","",VLOOKUP(A1333,Hoja3!$A$2:$C$1488,2,FALSE))</f>
        <v/>
      </c>
      <c r="C1333" s="18" t="str">
        <f>IF(A1333="","",VLOOKUP(A1333,Hoja3!$A$2:$C$1488,3,FALSE))</f>
        <v/>
      </c>
      <c r="D1333" s="17" t="str">
        <f>IF(E1333="","",VLOOKUP(E1333,Identidad_genero[],2,FALSE))</f>
        <v/>
      </c>
      <c r="E1333" s="20"/>
      <c r="F1333" s="17" t="str">
        <f>IF(G1333="","",VLOOKUP(G1333,Orientacion_sexual[],2,FALSE))</f>
        <v/>
      </c>
      <c r="G1333" s="20"/>
      <c r="H1333" s="17" t="str">
        <f>IF(I1333="","",VLOOKUP(I1333,Grupo_Sanguineo[],2,FALSE))</f>
        <v/>
      </c>
      <c r="I1333" s="21"/>
      <c r="J1333" s="17" t="str">
        <f>IF(K1333="","",VLOOKUP(K1333,Religion[],2,FALSE))</f>
        <v/>
      </c>
      <c r="K1333" s="20"/>
      <c r="L1333" s="17" t="str">
        <f>IF(M1333="","",VLOOKUP(M1333,Discapacidad[],2,FALSE))</f>
        <v/>
      </c>
      <c r="M1333" s="20"/>
      <c r="N1333" s="20"/>
    </row>
    <row r="1334" spans="1:14" ht="24.75" customHeight="1" x14ac:dyDescent="0.2">
      <c r="A1334" s="26"/>
      <c r="B1334" s="18" t="str">
        <f>IF(A1334="","",VLOOKUP(A1334,Hoja3!$A$2:$C$1488,2,FALSE))</f>
        <v/>
      </c>
      <c r="C1334" s="18" t="str">
        <f>IF(A1334="","",VLOOKUP(A1334,Hoja3!$A$2:$C$1488,3,FALSE))</f>
        <v/>
      </c>
      <c r="D1334" s="17" t="str">
        <f>IF(E1334="","",VLOOKUP(E1334,Identidad_genero[],2,FALSE))</f>
        <v/>
      </c>
      <c r="E1334" s="20"/>
      <c r="F1334" s="17" t="str">
        <f>IF(G1334="","",VLOOKUP(G1334,Orientacion_sexual[],2,FALSE))</f>
        <v/>
      </c>
      <c r="G1334" s="20"/>
      <c r="H1334" s="17" t="str">
        <f>IF(I1334="","",VLOOKUP(I1334,Grupo_Sanguineo[],2,FALSE))</f>
        <v/>
      </c>
      <c r="I1334" s="21"/>
      <c r="J1334" s="17" t="str">
        <f>IF(K1334="","",VLOOKUP(K1334,Religion[],2,FALSE))</f>
        <v/>
      </c>
      <c r="K1334" s="20"/>
      <c r="L1334" s="17" t="str">
        <f>IF(M1334="","",VLOOKUP(M1334,Discapacidad[],2,FALSE))</f>
        <v/>
      </c>
      <c r="M1334" s="20"/>
      <c r="N1334" s="20"/>
    </row>
    <row r="1335" spans="1:14" ht="24.75" customHeight="1" x14ac:dyDescent="0.2">
      <c r="A1335" s="26"/>
      <c r="B1335" s="18" t="str">
        <f>IF(A1335="","",VLOOKUP(A1335,Hoja3!$A$2:$C$1488,2,FALSE))</f>
        <v/>
      </c>
      <c r="C1335" s="18" t="str">
        <f>IF(A1335="","",VLOOKUP(A1335,Hoja3!$A$2:$C$1488,3,FALSE))</f>
        <v/>
      </c>
      <c r="D1335" s="17" t="str">
        <f>IF(E1335="","",VLOOKUP(E1335,Identidad_genero[],2,FALSE))</f>
        <v/>
      </c>
      <c r="E1335" s="20"/>
      <c r="F1335" s="17" t="str">
        <f>IF(G1335="","",VLOOKUP(G1335,Orientacion_sexual[],2,FALSE))</f>
        <v/>
      </c>
      <c r="G1335" s="20"/>
      <c r="H1335" s="17" t="str">
        <f>IF(I1335="","",VLOOKUP(I1335,Grupo_Sanguineo[],2,FALSE))</f>
        <v/>
      </c>
      <c r="I1335" s="21"/>
      <c r="J1335" s="17" t="str">
        <f>IF(K1335="","",VLOOKUP(K1335,Religion[],2,FALSE))</f>
        <v/>
      </c>
      <c r="K1335" s="20"/>
      <c r="L1335" s="17" t="str">
        <f>IF(M1335="","",VLOOKUP(M1335,Discapacidad[],2,FALSE))</f>
        <v/>
      </c>
      <c r="M1335" s="20"/>
      <c r="N1335" s="20"/>
    </row>
    <row r="1336" spans="1:14" ht="24.75" customHeight="1" x14ac:dyDescent="0.2">
      <c r="A1336" s="26"/>
      <c r="B1336" s="18" t="str">
        <f>IF(A1336="","",VLOOKUP(A1336,Hoja3!$A$2:$C$1488,2,FALSE))</f>
        <v/>
      </c>
      <c r="C1336" s="18" t="str">
        <f>IF(A1336="","",VLOOKUP(A1336,Hoja3!$A$2:$C$1488,3,FALSE))</f>
        <v/>
      </c>
      <c r="D1336" s="17" t="str">
        <f>IF(E1336="","",VLOOKUP(E1336,Identidad_genero[],2,FALSE))</f>
        <v/>
      </c>
      <c r="E1336" s="20"/>
      <c r="F1336" s="17" t="str">
        <f>IF(G1336="","",VLOOKUP(G1336,Orientacion_sexual[],2,FALSE))</f>
        <v/>
      </c>
      <c r="G1336" s="20"/>
      <c r="H1336" s="17" t="str">
        <f>IF(I1336="","",VLOOKUP(I1336,Grupo_Sanguineo[],2,FALSE))</f>
        <v/>
      </c>
      <c r="I1336" s="21"/>
      <c r="J1336" s="17" t="str">
        <f>IF(K1336="","",VLOOKUP(K1336,Religion[],2,FALSE))</f>
        <v/>
      </c>
      <c r="K1336" s="20"/>
      <c r="L1336" s="17" t="str">
        <f>IF(M1336="","",VLOOKUP(M1336,Discapacidad[],2,FALSE))</f>
        <v/>
      </c>
      <c r="M1336" s="20"/>
      <c r="N1336" s="20"/>
    </row>
    <row r="1337" spans="1:14" ht="24.75" customHeight="1" x14ac:dyDescent="0.2">
      <c r="A1337" s="26"/>
      <c r="B1337" s="18" t="str">
        <f>IF(A1337="","",VLOOKUP(A1337,Hoja3!$A$2:$C$1488,2,FALSE))</f>
        <v/>
      </c>
      <c r="C1337" s="18" t="str">
        <f>IF(A1337="","",VLOOKUP(A1337,Hoja3!$A$2:$C$1488,3,FALSE))</f>
        <v/>
      </c>
      <c r="D1337" s="17" t="str">
        <f>IF(E1337="","",VLOOKUP(E1337,Identidad_genero[],2,FALSE))</f>
        <v/>
      </c>
      <c r="E1337" s="20"/>
      <c r="F1337" s="17" t="str">
        <f>IF(G1337="","",VLOOKUP(G1337,Orientacion_sexual[],2,FALSE))</f>
        <v/>
      </c>
      <c r="G1337" s="20"/>
      <c r="H1337" s="17" t="str">
        <f>IF(I1337="","",VLOOKUP(I1337,Grupo_Sanguineo[],2,FALSE))</f>
        <v/>
      </c>
      <c r="I1337" s="21"/>
      <c r="J1337" s="17" t="str">
        <f>IF(K1337="","",VLOOKUP(K1337,Religion[],2,FALSE))</f>
        <v/>
      </c>
      <c r="K1337" s="20"/>
      <c r="L1337" s="17" t="str">
        <f>IF(M1337="","",VLOOKUP(M1337,Discapacidad[],2,FALSE))</f>
        <v/>
      </c>
      <c r="M1337" s="20"/>
      <c r="N1337" s="20"/>
    </row>
    <row r="1338" spans="1:14" ht="24.75" customHeight="1" x14ac:dyDescent="0.2">
      <c r="A1338" s="26"/>
      <c r="B1338" s="18" t="str">
        <f>IF(A1338="","",VLOOKUP(A1338,Hoja3!$A$2:$C$1488,2,FALSE))</f>
        <v/>
      </c>
      <c r="C1338" s="18" t="str">
        <f>IF(A1338="","",VLOOKUP(A1338,Hoja3!$A$2:$C$1488,3,FALSE))</f>
        <v/>
      </c>
      <c r="D1338" s="17" t="str">
        <f>IF(E1338="","",VLOOKUP(E1338,Identidad_genero[],2,FALSE))</f>
        <v/>
      </c>
      <c r="E1338" s="20"/>
      <c r="F1338" s="17" t="str">
        <f>IF(G1338="","",VLOOKUP(G1338,Orientacion_sexual[],2,FALSE))</f>
        <v/>
      </c>
      <c r="G1338" s="20"/>
      <c r="H1338" s="17" t="str">
        <f>IF(I1338="","",VLOOKUP(I1338,Grupo_Sanguineo[],2,FALSE))</f>
        <v/>
      </c>
      <c r="I1338" s="21"/>
      <c r="J1338" s="17" t="str">
        <f>IF(K1338="","",VLOOKUP(K1338,Religion[],2,FALSE))</f>
        <v/>
      </c>
      <c r="K1338" s="20"/>
      <c r="L1338" s="17" t="str">
        <f>IF(M1338="","",VLOOKUP(M1338,Discapacidad[],2,FALSE))</f>
        <v/>
      </c>
      <c r="M1338" s="20"/>
      <c r="N1338" s="20"/>
    </row>
    <row r="1339" spans="1:14" ht="24.75" customHeight="1" x14ac:dyDescent="0.2">
      <c r="A1339" s="26"/>
      <c r="B1339" s="18" t="str">
        <f>IF(A1339="","",VLOOKUP(A1339,Hoja3!$A$2:$C$1488,2,FALSE))</f>
        <v/>
      </c>
      <c r="C1339" s="18" t="str">
        <f>IF(A1339="","",VLOOKUP(A1339,Hoja3!$A$2:$C$1488,3,FALSE))</f>
        <v/>
      </c>
      <c r="D1339" s="17" t="str">
        <f>IF(E1339="","",VLOOKUP(E1339,Identidad_genero[],2,FALSE))</f>
        <v/>
      </c>
      <c r="E1339" s="20"/>
      <c r="F1339" s="17" t="str">
        <f>IF(G1339="","",VLOOKUP(G1339,Orientacion_sexual[],2,FALSE))</f>
        <v/>
      </c>
      <c r="G1339" s="20"/>
      <c r="H1339" s="17" t="str">
        <f>IF(I1339="","",VLOOKUP(I1339,Grupo_Sanguineo[],2,FALSE))</f>
        <v/>
      </c>
      <c r="I1339" s="21"/>
      <c r="J1339" s="17" t="str">
        <f>IF(K1339="","",VLOOKUP(K1339,Religion[],2,FALSE))</f>
        <v/>
      </c>
      <c r="K1339" s="20"/>
      <c r="L1339" s="17" t="str">
        <f>IF(M1339="","",VLOOKUP(M1339,Discapacidad[],2,FALSE))</f>
        <v/>
      </c>
      <c r="M1339" s="20"/>
      <c r="N1339" s="20"/>
    </row>
    <row r="1340" spans="1:14" ht="24.75" customHeight="1" x14ac:dyDescent="0.2">
      <c r="A1340" s="26"/>
      <c r="B1340" s="18" t="str">
        <f>IF(A1340="","",VLOOKUP(A1340,Hoja3!$A$2:$C$1488,2,FALSE))</f>
        <v/>
      </c>
      <c r="C1340" s="18" t="str">
        <f>IF(A1340="","",VLOOKUP(A1340,Hoja3!$A$2:$C$1488,3,FALSE))</f>
        <v/>
      </c>
      <c r="D1340" s="17" t="str">
        <f>IF(E1340="","",VLOOKUP(E1340,Identidad_genero[],2,FALSE))</f>
        <v/>
      </c>
      <c r="E1340" s="20"/>
      <c r="F1340" s="17" t="str">
        <f>IF(G1340="","",VLOOKUP(G1340,Orientacion_sexual[],2,FALSE))</f>
        <v/>
      </c>
      <c r="G1340" s="20"/>
      <c r="H1340" s="17" t="str">
        <f>IF(I1340="","",VLOOKUP(I1340,Grupo_Sanguineo[],2,FALSE))</f>
        <v/>
      </c>
      <c r="I1340" s="21"/>
      <c r="J1340" s="17" t="str">
        <f>IF(K1340="","",VLOOKUP(K1340,Religion[],2,FALSE))</f>
        <v/>
      </c>
      <c r="K1340" s="20"/>
      <c r="L1340" s="17" t="str">
        <f>IF(M1340="","",VLOOKUP(M1340,Discapacidad[],2,FALSE))</f>
        <v/>
      </c>
      <c r="M1340" s="20"/>
      <c r="N1340" s="20"/>
    </row>
    <row r="1341" spans="1:14" ht="24.75" customHeight="1" x14ac:dyDescent="0.2">
      <c r="A1341" s="26"/>
      <c r="B1341" s="18" t="str">
        <f>IF(A1341="","",VLOOKUP(A1341,Hoja3!$A$2:$C$1488,2,FALSE))</f>
        <v/>
      </c>
      <c r="C1341" s="18" t="str">
        <f>IF(A1341="","",VLOOKUP(A1341,Hoja3!$A$2:$C$1488,3,FALSE))</f>
        <v/>
      </c>
      <c r="D1341" s="17" t="str">
        <f>IF(E1341="","",VLOOKUP(E1341,Identidad_genero[],2,FALSE))</f>
        <v/>
      </c>
      <c r="E1341" s="20"/>
      <c r="F1341" s="17" t="str">
        <f>IF(G1341="","",VLOOKUP(G1341,Orientacion_sexual[],2,FALSE))</f>
        <v/>
      </c>
      <c r="G1341" s="20"/>
      <c r="H1341" s="17" t="str">
        <f>IF(I1341="","",VLOOKUP(I1341,Grupo_Sanguineo[],2,FALSE))</f>
        <v/>
      </c>
      <c r="I1341" s="21"/>
      <c r="J1341" s="17" t="str">
        <f>IF(K1341="","",VLOOKUP(K1341,Religion[],2,FALSE))</f>
        <v/>
      </c>
      <c r="K1341" s="20"/>
      <c r="L1341" s="17" t="str">
        <f>IF(M1341="","",VLOOKUP(M1341,Discapacidad[],2,FALSE))</f>
        <v/>
      </c>
      <c r="M1341" s="20"/>
      <c r="N1341" s="20"/>
    </row>
    <row r="1342" spans="1:14" ht="24.75" customHeight="1" x14ac:dyDescent="0.2">
      <c r="A1342" s="26"/>
      <c r="B1342" s="18" t="str">
        <f>IF(A1342="","",VLOOKUP(A1342,Hoja3!$A$2:$C$1488,2,FALSE))</f>
        <v/>
      </c>
      <c r="C1342" s="18" t="str">
        <f>IF(A1342="","",VLOOKUP(A1342,Hoja3!$A$2:$C$1488,3,FALSE))</f>
        <v/>
      </c>
      <c r="D1342" s="17" t="str">
        <f>IF(E1342="","",VLOOKUP(E1342,Identidad_genero[],2,FALSE))</f>
        <v/>
      </c>
      <c r="E1342" s="20"/>
      <c r="F1342" s="17" t="str">
        <f>IF(G1342="","",VLOOKUP(G1342,Orientacion_sexual[],2,FALSE))</f>
        <v/>
      </c>
      <c r="G1342" s="20"/>
      <c r="H1342" s="17" t="str">
        <f>IF(I1342="","",VLOOKUP(I1342,Grupo_Sanguineo[],2,FALSE))</f>
        <v/>
      </c>
      <c r="I1342" s="21"/>
      <c r="J1342" s="17" t="str">
        <f>IF(K1342="","",VLOOKUP(K1342,Religion[],2,FALSE))</f>
        <v/>
      </c>
      <c r="K1342" s="20"/>
      <c r="L1342" s="17" t="str">
        <f>IF(M1342="","",VLOOKUP(M1342,Discapacidad[],2,FALSE))</f>
        <v/>
      </c>
      <c r="M1342" s="20"/>
      <c r="N1342" s="20"/>
    </row>
    <row r="1343" spans="1:14" ht="24.75" customHeight="1" x14ac:dyDescent="0.2">
      <c r="A1343" s="26"/>
      <c r="B1343" s="18" t="str">
        <f>IF(A1343="","",VLOOKUP(A1343,Hoja3!$A$2:$C$1488,2,FALSE))</f>
        <v/>
      </c>
      <c r="C1343" s="18" t="str">
        <f>IF(A1343="","",VLOOKUP(A1343,Hoja3!$A$2:$C$1488,3,FALSE))</f>
        <v/>
      </c>
      <c r="D1343" s="17" t="str">
        <f>IF(E1343="","",VLOOKUP(E1343,Identidad_genero[],2,FALSE))</f>
        <v/>
      </c>
      <c r="E1343" s="20"/>
      <c r="F1343" s="17" t="str">
        <f>IF(G1343="","",VLOOKUP(G1343,Orientacion_sexual[],2,FALSE))</f>
        <v/>
      </c>
      <c r="G1343" s="20"/>
      <c r="H1343" s="17" t="str">
        <f>IF(I1343="","",VLOOKUP(I1343,Grupo_Sanguineo[],2,FALSE))</f>
        <v/>
      </c>
      <c r="I1343" s="21"/>
      <c r="J1343" s="17" t="str">
        <f>IF(K1343="","",VLOOKUP(K1343,Religion[],2,FALSE))</f>
        <v/>
      </c>
      <c r="K1343" s="20"/>
      <c r="L1343" s="17" t="str">
        <f>IF(M1343="","",VLOOKUP(M1343,Discapacidad[],2,FALSE))</f>
        <v/>
      </c>
      <c r="M1343" s="20"/>
      <c r="N1343" s="20"/>
    </row>
    <row r="1344" spans="1:14" ht="24.75" customHeight="1" x14ac:dyDescent="0.2">
      <c r="A1344" s="26"/>
      <c r="B1344" s="18" t="str">
        <f>IF(A1344="","",VLOOKUP(A1344,Hoja3!$A$2:$C$1488,2,FALSE))</f>
        <v/>
      </c>
      <c r="C1344" s="18" t="str">
        <f>IF(A1344="","",VLOOKUP(A1344,Hoja3!$A$2:$C$1488,3,FALSE))</f>
        <v/>
      </c>
      <c r="D1344" s="17" t="str">
        <f>IF(E1344="","",VLOOKUP(E1344,Identidad_genero[],2,FALSE))</f>
        <v/>
      </c>
      <c r="E1344" s="20"/>
      <c r="F1344" s="17" t="str">
        <f>IF(G1344="","",VLOOKUP(G1344,Orientacion_sexual[],2,FALSE))</f>
        <v/>
      </c>
      <c r="G1344" s="20"/>
      <c r="H1344" s="17" t="str">
        <f>IF(I1344="","",VLOOKUP(I1344,Grupo_Sanguineo[],2,FALSE))</f>
        <v/>
      </c>
      <c r="I1344" s="21"/>
      <c r="J1344" s="17" t="str">
        <f>IF(K1344="","",VLOOKUP(K1344,Religion[],2,FALSE))</f>
        <v/>
      </c>
      <c r="K1344" s="20"/>
      <c r="L1344" s="17" t="str">
        <f>IF(M1344="","",VLOOKUP(M1344,Discapacidad[],2,FALSE))</f>
        <v/>
      </c>
      <c r="M1344" s="20"/>
      <c r="N1344" s="20"/>
    </row>
    <row r="1345" spans="1:14" ht="24.75" customHeight="1" x14ac:dyDescent="0.2">
      <c r="A1345" s="26"/>
      <c r="B1345" s="18" t="str">
        <f>IF(A1345="","",VLOOKUP(A1345,Hoja3!$A$2:$C$1488,2,FALSE))</f>
        <v/>
      </c>
      <c r="C1345" s="18" t="str">
        <f>IF(A1345="","",VLOOKUP(A1345,Hoja3!$A$2:$C$1488,3,FALSE))</f>
        <v/>
      </c>
      <c r="D1345" s="17" t="str">
        <f>IF(E1345="","",VLOOKUP(E1345,Identidad_genero[],2,FALSE))</f>
        <v/>
      </c>
      <c r="E1345" s="20"/>
      <c r="F1345" s="17" t="str">
        <f>IF(G1345="","",VLOOKUP(G1345,Orientacion_sexual[],2,FALSE))</f>
        <v/>
      </c>
      <c r="G1345" s="20"/>
      <c r="H1345" s="17" t="str">
        <f>IF(I1345="","",VLOOKUP(I1345,Grupo_Sanguineo[],2,FALSE))</f>
        <v/>
      </c>
      <c r="I1345" s="21"/>
      <c r="J1345" s="17" t="str">
        <f>IF(K1345="","",VLOOKUP(K1345,Religion[],2,FALSE))</f>
        <v/>
      </c>
      <c r="K1345" s="20"/>
      <c r="L1345" s="17" t="str">
        <f>IF(M1345="","",VLOOKUP(M1345,Discapacidad[],2,FALSE))</f>
        <v/>
      </c>
      <c r="M1345" s="20"/>
      <c r="N1345" s="20"/>
    </row>
    <row r="1346" spans="1:14" ht="24.75" customHeight="1" x14ac:dyDescent="0.2">
      <c r="A1346" s="26"/>
      <c r="B1346" s="18" t="str">
        <f>IF(A1346="","",VLOOKUP(A1346,Hoja3!$A$2:$C$1488,2,FALSE))</f>
        <v/>
      </c>
      <c r="C1346" s="18" t="str">
        <f>IF(A1346="","",VLOOKUP(A1346,Hoja3!$A$2:$C$1488,3,FALSE))</f>
        <v/>
      </c>
      <c r="D1346" s="17" t="str">
        <f>IF(E1346="","",VLOOKUP(E1346,Identidad_genero[],2,FALSE))</f>
        <v/>
      </c>
      <c r="E1346" s="20"/>
      <c r="F1346" s="17" t="str">
        <f>IF(G1346="","",VLOOKUP(G1346,Orientacion_sexual[],2,FALSE))</f>
        <v/>
      </c>
      <c r="G1346" s="20"/>
      <c r="H1346" s="17" t="str">
        <f>IF(I1346="","",VLOOKUP(I1346,Grupo_Sanguineo[],2,FALSE))</f>
        <v/>
      </c>
      <c r="I1346" s="21"/>
      <c r="J1346" s="17" t="str">
        <f>IF(K1346="","",VLOOKUP(K1346,Religion[],2,FALSE))</f>
        <v/>
      </c>
      <c r="K1346" s="20"/>
      <c r="L1346" s="17" t="str">
        <f>IF(M1346="","",VLOOKUP(M1346,Discapacidad[],2,FALSE))</f>
        <v/>
      </c>
      <c r="M1346" s="20"/>
      <c r="N1346" s="20"/>
    </row>
    <row r="1347" spans="1:14" ht="24.75" customHeight="1" x14ac:dyDescent="0.2">
      <c r="A1347" s="26"/>
      <c r="B1347" s="18" t="str">
        <f>IF(A1347="","",VLOOKUP(A1347,Hoja3!$A$2:$C$1488,2,FALSE))</f>
        <v/>
      </c>
      <c r="C1347" s="18" t="str">
        <f>IF(A1347="","",VLOOKUP(A1347,Hoja3!$A$2:$C$1488,3,FALSE))</f>
        <v/>
      </c>
      <c r="D1347" s="17" t="str">
        <f>IF(E1347="","",VLOOKUP(E1347,Identidad_genero[],2,FALSE))</f>
        <v/>
      </c>
      <c r="E1347" s="20"/>
      <c r="F1347" s="17" t="str">
        <f>IF(G1347="","",VLOOKUP(G1347,Orientacion_sexual[],2,FALSE))</f>
        <v/>
      </c>
      <c r="G1347" s="20"/>
      <c r="H1347" s="17" t="str">
        <f>IF(I1347="","",VLOOKUP(I1347,Grupo_Sanguineo[],2,FALSE))</f>
        <v/>
      </c>
      <c r="I1347" s="21"/>
      <c r="J1347" s="17" t="str">
        <f>IF(K1347="","",VLOOKUP(K1347,Religion[],2,FALSE))</f>
        <v/>
      </c>
      <c r="K1347" s="20"/>
      <c r="L1347" s="17" t="str">
        <f>IF(M1347="","",VLOOKUP(M1347,Discapacidad[],2,FALSE))</f>
        <v/>
      </c>
      <c r="M1347" s="20"/>
      <c r="N1347" s="20"/>
    </row>
    <row r="1348" spans="1:14" ht="24.75" customHeight="1" x14ac:dyDescent="0.2">
      <c r="A1348" s="26"/>
      <c r="B1348" s="18" t="str">
        <f>IF(A1348="","",VLOOKUP(A1348,Hoja3!$A$2:$C$1488,2,FALSE))</f>
        <v/>
      </c>
      <c r="C1348" s="18" t="str">
        <f>IF(A1348="","",VLOOKUP(A1348,Hoja3!$A$2:$C$1488,3,FALSE))</f>
        <v/>
      </c>
      <c r="D1348" s="17" t="str">
        <f>IF(E1348="","",VLOOKUP(E1348,Identidad_genero[],2,FALSE))</f>
        <v/>
      </c>
      <c r="E1348" s="20"/>
      <c r="F1348" s="17" t="str">
        <f>IF(G1348="","",VLOOKUP(G1348,Orientacion_sexual[],2,FALSE))</f>
        <v/>
      </c>
      <c r="G1348" s="20"/>
      <c r="H1348" s="17" t="str">
        <f>IF(I1348="","",VLOOKUP(I1348,Grupo_Sanguineo[],2,FALSE))</f>
        <v/>
      </c>
      <c r="I1348" s="21"/>
      <c r="J1348" s="17" t="str">
        <f>IF(K1348="","",VLOOKUP(K1348,Religion[],2,FALSE))</f>
        <v/>
      </c>
      <c r="K1348" s="20"/>
      <c r="L1348" s="17" t="str">
        <f>IF(M1348="","",VLOOKUP(M1348,Discapacidad[],2,FALSE))</f>
        <v/>
      </c>
      <c r="M1348" s="20"/>
      <c r="N1348" s="20"/>
    </row>
    <row r="1349" spans="1:14" ht="24.75" customHeight="1" x14ac:dyDescent="0.2">
      <c r="A1349" s="26"/>
      <c r="B1349" s="18" t="str">
        <f>IF(A1349="","",VLOOKUP(A1349,Hoja3!$A$2:$C$1488,2,FALSE))</f>
        <v/>
      </c>
      <c r="C1349" s="18" t="str">
        <f>IF(A1349="","",VLOOKUP(A1349,Hoja3!$A$2:$C$1488,3,FALSE))</f>
        <v/>
      </c>
      <c r="D1349" s="17" t="str">
        <f>IF(E1349="","",VLOOKUP(E1349,Identidad_genero[],2,FALSE))</f>
        <v/>
      </c>
      <c r="E1349" s="20"/>
      <c r="F1349" s="17" t="str">
        <f>IF(G1349="","",VLOOKUP(G1349,Orientacion_sexual[],2,FALSE))</f>
        <v/>
      </c>
      <c r="G1349" s="20"/>
      <c r="H1349" s="17" t="str">
        <f>IF(I1349="","",VLOOKUP(I1349,Grupo_Sanguineo[],2,FALSE))</f>
        <v/>
      </c>
      <c r="I1349" s="21"/>
      <c r="J1349" s="17" t="str">
        <f>IF(K1349="","",VLOOKUP(K1349,Religion[],2,FALSE))</f>
        <v/>
      </c>
      <c r="K1349" s="20"/>
      <c r="L1349" s="17" t="str">
        <f>IF(M1349="","",VLOOKUP(M1349,Discapacidad[],2,FALSE))</f>
        <v/>
      </c>
      <c r="M1349" s="20"/>
      <c r="N1349" s="20"/>
    </row>
    <row r="1350" spans="1:14" ht="24.75" customHeight="1" x14ac:dyDescent="0.2">
      <c r="A1350" s="26"/>
      <c r="B1350" s="18" t="str">
        <f>IF(A1350="","",VLOOKUP(A1350,Hoja3!$A$2:$C$1488,2,FALSE))</f>
        <v/>
      </c>
      <c r="C1350" s="18" t="str">
        <f>IF(A1350="","",VLOOKUP(A1350,Hoja3!$A$2:$C$1488,3,FALSE))</f>
        <v/>
      </c>
      <c r="D1350" s="17" t="str">
        <f>IF(E1350="","",VLOOKUP(E1350,Identidad_genero[],2,FALSE))</f>
        <v/>
      </c>
      <c r="E1350" s="20"/>
      <c r="F1350" s="17" t="str">
        <f>IF(G1350="","",VLOOKUP(G1350,Orientacion_sexual[],2,FALSE))</f>
        <v/>
      </c>
      <c r="G1350" s="20"/>
      <c r="H1350" s="17" t="str">
        <f>IF(I1350="","",VLOOKUP(I1350,Grupo_Sanguineo[],2,FALSE))</f>
        <v/>
      </c>
      <c r="I1350" s="21"/>
      <c r="J1350" s="17" t="str">
        <f>IF(K1350="","",VLOOKUP(K1350,Religion[],2,FALSE))</f>
        <v/>
      </c>
      <c r="K1350" s="20"/>
      <c r="L1350" s="17" t="str">
        <f>IF(M1350="","",VLOOKUP(M1350,Discapacidad[],2,FALSE))</f>
        <v/>
      </c>
      <c r="M1350" s="20"/>
      <c r="N1350" s="20"/>
    </row>
    <row r="1351" spans="1:14" ht="24.75" customHeight="1" x14ac:dyDescent="0.2">
      <c r="A1351" s="26"/>
      <c r="B1351" s="18" t="str">
        <f>IF(A1351="","",VLOOKUP(A1351,Hoja3!$A$2:$C$1488,2,FALSE))</f>
        <v/>
      </c>
      <c r="C1351" s="18" t="str">
        <f>IF(A1351="","",VLOOKUP(A1351,Hoja3!$A$2:$C$1488,3,FALSE))</f>
        <v/>
      </c>
      <c r="D1351" s="17" t="str">
        <f>IF(E1351="","",VLOOKUP(E1351,Identidad_genero[],2,FALSE))</f>
        <v/>
      </c>
      <c r="E1351" s="20"/>
      <c r="F1351" s="17" t="str">
        <f>IF(G1351="","",VLOOKUP(G1351,Orientacion_sexual[],2,FALSE))</f>
        <v/>
      </c>
      <c r="G1351" s="20"/>
      <c r="H1351" s="17" t="str">
        <f>IF(I1351="","",VLOOKUP(I1351,Grupo_Sanguineo[],2,FALSE))</f>
        <v/>
      </c>
      <c r="I1351" s="21"/>
      <c r="J1351" s="17" t="str">
        <f>IF(K1351="","",VLOOKUP(K1351,Religion[],2,FALSE))</f>
        <v/>
      </c>
      <c r="K1351" s="20"/>
      <c r="L1351" s="17" t="str">
        <f>IF(M1351="","",VLOOKUP(M1351,Discapacidad[],2,FALSE))</f>
        <v/>
      </c>
      <c r="M1351" s="20"/>
      <c r="N1351" s="20"/>
    </row>
    <row r="1352" spans="1:14" ht="24.75" customHeight="1" x14ac:dyDescent="0.2">
      <c r="A1352" s="26"/>
      <c r="B1352" s="18" t="str">
        <f>IF(A1352="","",VLOOKUP(A1352,Hoja3!$A$2:$C$1488,2,FALSE))</f>
        <v/>
      </c>
      <c r="C1352" s="18" t="str">
        <f>IF(A1352="","",VLOOKUP(A1352,Hoja3!$A$2:$C$1488,3,FALSE))</f>
        <v/>
      </c>
      <c r="D1352" s="17" t="str">
        <f>IF(E1352="","",VLOOKUP(E1352,Identidad_genero[],2,FALSE))</f>
        <v/>
      </c>
      <c r="E1352" s="20"/>
      <c r="F1352" s="17" t="str">
        <f>IF(G1352="","",VLOOKUP(G1352,Orientacion_sexual[],2,FALSE))</f>
        <v/>
      </c>
      <c r="G1352" s="20"/>
      <c r="H1352" s="17" t="str">
        <f>IF(I1352="","",VLOOKUP(I1352,Grupo_Sanguineo[],2,FALSE))</f>
        <v/>
      </c>
      <c r="I1352" s="21"/>
      <c r="J1352" s="17" t="str">
        <f>IF(K1352="","",VLOOKUP(K1352,Religion[],2,FALSE))</f>
        <v/>
      </c>
      <c r="K1352" s="20"/>
      <c r="L1352" s="17" t="str">
        <f>IF(M1352="","",VLOOKUP(M1352,Discapacidad[],2,FALSE))</f>
        <v/>
      </c>
      <c r="M1352" s="20"/>
      <c r="N1352" s="20"/>
    </row>
    <row r="1353" spans="1:14" ht="24.75" customHeight="1" x14ac:dyDescent="0.2">
      <c r="A1353" s="26"/>
      <c r="B1353" s="18" t="str">
        <f>IF(A1353="","",VLOOKUP(A1353,Hoja3!$A$2:$C$1488,2,FALSE))</f>
        <v/>
      </c>
      <c r="C1353" s="18" t="str">
        <f>IF(A1353="","",VLOOKUP(A1353,Hoja3!$A$2:$C$1488,3,FALSE))</f>
        <v/>
      </c>
      <c r="D1353" s="17" t="str">
        <f>IF(E1353="","",VLOOKUP(E1353,Identidad_genero[],2,FALSE))</f>
        <v/>
      </c>
      <c r="E1353" s="20"/>
      <c r="F1353" s="17" t="str">
        <f>IF(G1353="","",VLOOKUP(G1353,Orientacion_sexual[],2,FALSE))</f>
        <v/>
      </c>
      <c r="G1353" s="20"/>
      <c r="H1353" s="17" t="str">
        <f>IF(I1353="","",VLOOKUP(I1353,Grupo_Sanguineo[],2,FALSE))</f>
        <v/>
      </c>
      <c r="I1353" s="21"/>
      <c r="J1353" s="17" t="str">
        <f>IF(K1353="","",VLOOKUP(K1353,Religion[],2,FALSE))</f>
        <v/>
      </c>
      <c r="K1353" s="20"/>
      <c r="L1353" s="17" t="str">
        <f>IF(M1353="","",VLOOKUP(M1353,Discapacidad[],2,FALSE))</f>
        <v/>
      </c>
      <c r="M1353" s="20"/>
      <c r="N1353" s="20"/>
    </row>
    <row r="1354" spans="1:14" ht="24.75" customHeight="1" x14ac:dyDescent="0.2">
      <c r="A1354" s="26"/>
      <c r="B1354" s="18" t="str">
        <f>IF(A1354="","",VLOOKUP(A1354,Hoja3!$A$2:$C$1488,2,FALSE))</f>
        <v/>
      </c>
      <c r="C1354" s="18" t="str">
        <f>IF(A1354="","",VLOOKUP(A1354,Hoja3!$A$2:$C$1488,3,FALSE))</f>
        <v/>
      </c>
      <c r="D1354" s="17" t="str">
        <f>IF(E1354="","",VLOOKUP(E1354,Identidad_genero[],2,FALSE))</f>
        <v/>
      </c>
      <c r="E1354" s="20"/>
      <c r="F1354" s="17" t="str">
        <f>IF(G1354="","",VLOOKUP(G1354,Orientacion_sexual[],2,FALSE))</f>
        <v/>
      </c>
      <c r="G1354" s="20"/>
      <c r="H1354" s="17" t="str">
        <f>IF(I1354="","",VLOOKUP(I1354,Grupo_Sanguineo[],2,FALSE))</f>
        <v/>
      </c>
      <c r="I1354" s="21"/>
      <c r="J1354" s="17" t="str">
        <f>IF(K1354="","",VLOOKUP(K1354,Religion[],2,FALSE))</f>
        <v/>
      </c>
      <c r="K1354" s="20"/>
      <c r="L1354" s="17" t="str">
        <f>IF(M1354="","",VLOOKUP(M1354,Discapacidad[],2,FALSE))</f>
        <v/>
      </c>
      <c r="M1354" s="20"/>
      <c r="N1354" s="20"/>
    </row>
    <row r="1355" spans="1:14" ht="24.75" customHeight="1" x14ac:dyDescent="0.2">
      <c r="A1355" s="26"/>
      <c r="B1355" s="18" t="str">
        <f>IF(A1355="","",VLOOKUP(A1355,Hoja3!$A$2:$C$1488,2,FALSE))</f>
        <v/>
      </c>
      <c r="C1355" s="18" t="str">
        <f>IF(A1355="","",VLOOKUP(A1355,Hoja3!$A$2:$C$1488,3,FALSE))</f>
        <v/>
      </c>
      <c r="D1355" s="17" t="str">
        <f>IF(E1355="","",VLOOKUP(E1355,Identidad_genero[],2,FALSE))</f>
        <v/>
      </c>
      <c r="E1355" s="20"/>
      <c r="F1355" s="17" t="str">
        <f>IF(G1355="","",VLOOKUP(G1355,Orientacion_sexual[],2,FALSE))</f>
        <v/>
      </c>
      <c r="G1355" s="20"/>
      <c r="H1355" s="17" t="str">
        <f>IF(I1355="","",VLOOKUP(I1355,Grupo_Sanguineo[],2,FALSE))</f>
        <v/>
      </c>
      <c r="I1355" s="21"/>
      <c r="J1355" s="17" t="str">
        <f>IF(K1355="","",VLOOKUP(K1355,Religion[],2,FALSE))</f>
        <v/>
      </c>
      <c r="K1355" s="20"/>
      <c r="L1355" s="17" t="str">
        <f>IF(M1355="","",VLOOKUP(M1355,Discapacidad[],2,FALSE))</f>
        <v/>
      </c>
      <c r="M1355" s="20"/>
      <c r="N1355" s="20"/>
    </row>
    <row r="1356" spans="1:14" ht="24.75" customHeight="1" x14ac:dyDescent="0.2">
      <c r="A1356" s="26"/>
      <c r="B1356" s="18" t="str">
        <f>IF(A1356="","",VLOOKUP(A1356,Hoja3!$A$2:$C$1488,2,FALSE))</f>
        <v/>
      </c>
      <c r="C1356" s="18" t="str">
        <f>IF(A1356="","",VLOOKUP(A1356,Hoja3!$A$2:$C$1488,3,FALSE))</f>
        <v/>
      </c>
      <c r="D1356" s="17" t="str">
        <f>IF(E1356="","",VLOOKUP(E1356,Identidad_genero[],2,FALSE))</f>
        <v/>
      </c>
      <c r="E1356" s="20"/>
      <c r="F1356" s="17" t="str">
        <f>IF(G1356="","",VLOOKUP(G1356,Orientacion_sexual[],2,FALSE))</f>
        <v/>
      </c>
      <c r="G1356" s="20"/>
      <c r="H1356" s="17" t="str">
        <f>IF(I1356="","",VLOOKUP(I1356,Grupo_Sanguineo[],2,FALSE))</f>
        <v/>
      </c>
      <c r="I1356" s="21"/>
      <c r="J1356" s="17" t="str">
        <f>IF(K1356="","",VLOOKUP(K1356,Religion[],2,FALSE))</f>
        <v/>
      </c>
      <c r="K1356" s="20"/>
      <c r="L1356" s="17" t="str">
        <f>IF(M1356="","",VLOOKUP(M1356,Discapacidad[],2,FALSE))</f>
        <v/>
      </c>
      <c r="M1356" s="20"/>
      <c r="N1356" s="20"/>
    </row>
    <row r="1357" spans="1:14" ht="24.75" customHeight="1" x14ac:dyDescent="0.2">
      <c r="A1357" s="26"/>
      <c r="B1357" s="18" t="str">
        <f>IF(A1357="","",VLOOKUP(A1357,Hoja3!$A$2:$C$1488,2,FALSE))</f>
        <v/>
      </c>
      <c r="C1357" s="18" t="str">
        <f>IF(A1357="","",VLOOKUP(A1357,Hoja3!$A$2:$C$1488,3,FALSE))</f>
        <v/>
      </c>
      <c r="D1357" s="17" t="str">
        <f>IF(E1357="","",VLOOKUP(E1357,Identidad_genero[],2,FALSE))</f>
        <v/>
      </c>
      <c r="E1357" s="20"/>
      <c r="F1357" s="17" t="str">
        <f>IF(G1357="","",VLOOKUP(G1357,Orientacion_sexual[],2,FALSE))</f>
        <v/>
      </c>
      <c r="G1357" s="20"/>
      <c r="H1357" s="17" t="str">
        <f>IF(I1357="","",VLOOKUP(I1357,Grupo_Sanguineo[],2,FALSE))</f>
        <v/>
      </c>
      <c r="I1357" s="21"/>
      <c r="J1357" s="17" t="str">
        <f>IF(K1357="","",VLOOKUP(K1357,Religion[],2,FALSE))</f>
        <v/>
      </c>
      <c r="K1357" s="20"/>
      <c r="L1357" s="17" t="str">
        <f>IF(M1357="","",VLOOKUP(M1357,Discapacidad[],2,FALSE))</f>
        <v/>
      </c>
      <c r="M1357" s="20"/>
      <c r="N1357" s="20"/>
    </row>
    <row r="1358" spans="1:14" ht="24.75" customHeight="1" x14ac:dyDescent="0.2">
      <c r="A1358" s="26"/>
      <c r="B1358" s="18" t="str">
        <f>IF(A1358="","",VLOOKUP(A1358,Hoja3!$A$2:$C$1488,2,FALSE))</f>
        <v/>
      </c>
      <c r="C1358" s="18" t="str">
        <f>IF(A1358="","",VLOOKUP(A1358,Hoja3!$A$2:$C$1488,3,FALSE))</f>
        <v/>
      </c>
      <c r="D1358" s="17" t="str">
        <f>IF(E1358="","",VLOOKUP(E1358,Identidad_genero[],2,FALSE))</f>
        <v/>
      </c>
      <c r="E1358" s="20"/>
      <c r="F1358" s="17" t="str">
        <f>IF(G1358="","",VLOOKUP(G1358,Orientacion_sexual[],2,FALSE))</f>
        <v/>
      </c>
      <c r="G1358" s="20"/>
      <c r="H1358" s="17" t="str">
        <f>IF(I1358="","",VLOOKUP(I1358,Grupo_Sanguineo[],2,FALSE))</f>
        <v/>
      </c>
      <c r="I1358" s="21"/>
      <c r="J1358" s="17" t="str">
        <f>IF(K1358="","",VLOOKUP(K1358,Religion[],2,FALSE))</f>
        <v/>
      </c>
      <c r="K1358" s="20"/>
      <c r="L1358" s="17" t="str">
        <f>IF(M1358="","",VLOOKUP(M1358,Discapacidad[],2,FALSE))</f>
        <v/>
      </c>
      <c r="M1358" s="20"/>
      <c r="N1358" s="20"/>
    </row>
    <row r="1359" spans="1:14" ht="24.75" customHeight="1" x14ac:dyDescent="0.2">
      <c r="A1359" s="26"/>
      <c r="B1359" s="18" t="str">
        <f>IF(A1359="","",VLOOKUP(A1359,Hoja3!$A$2:$C$1488,2,FALSE))</f>
        <v/>
      </c>
      <c r="C1359" s="18" t="str">
        <f>IF(A1359="","",VLOOKUP(A1359,Hoja3!$A$2:$C$1488,3,FALSE))</f>
        <v/>
      </c>
      <c r="D1359" s="17" t="str">
        <f>IF(E1359="","",VLOOKUP(E1359,Identidad_genero[],2,FALSE))</f>
        <v/>
      </c>
      <c r="E1359" s="20"/>
      <c r="F1359" s="17" t="str">
        <f>IF(G1359="","",VLOOKUP(G1359,Orientacion_sexual[],2,FALSE))</f>
        <v/>
      </c>
      <c r="G1359" s="20"/>
      <c r="H1359" s="17" t="str">
        <f>IF(I1359="","",VLOOKUP(I1359,Grupo_Sanguineo[],2,FALSE))</f>
        <v/>
      </c>
      <c r="I1359" s="21"/>
      <c r="J1359" s="17" t="str">
        <f>IF(K1359="","",VLOOKUP(K1359,Religion[],2,FALSE))</f>
        <v/>
      </c>
      <c r="K1359" s="20"/>
      <c r="L1359" s="17" t="str">
        <f>IF(M1359="","",VLOOKUP(M1359,Discapacidad[],2,FALSE))</f>
        <v/>
      </c>
      <c r="M1359" s="20"/>
      <c r="N1359" s="20"/>
    </row>
    <row r="1360" spans="1:14" ht="24.75" customHeight="1" x14ac:dyDescent="0.2">
      <c r="A1360" s="26"/>
      <c r="B1360" s="18" t="str">
        <f>IF(A1360="","",VLOOKUP(A1360,Hoja3!$A$2:$C$1488,2,FALSE))</f>
        <v/>
      </c>
      <c r="C1360" s="18" t="str">
        <f>IF(A1360="","",VLOOKUP(A1360,Hoja3!$A$2:$C$1488,3,FALSE))</f>
        <v/>
      </c>
      <c r="D1360" s="17" t="str">
        <f>IF(E1360="","",VLOOKUP(E1360,Identidad_genero[],2,FALSE))</f>
        <v/>
      </c>
      <c r="E1360" s="20"/>
      <c r="F1360" s="17" t="str">
        <f>IF(G1360="","",VLOOKUP(G1360,Orientacion_sexual[],2,FALSE))</f>
        <v/>
      </c>
      <c r="G1360" s="20"/>
      <c r="H1360" s="17" t="str">
        <f>IF(I1360="","",VLOOKUP(I1360,Grupo_Sanguineo[],2,FALSE))</f>
        <v/>
      </c>
      <c r="I1360" s="21"/>
      <c r="J1360" s="17" t="str">
        <f>IF(K1360="","",VLOOKUP(K1360,Religion[],2,FALSE))</f>
        <v/>
      </c>
      <c r="K1360" s="20"/>
      <c r="L1360" s="17" t="str">
        <f>IF(M1360="","",VLOOKUP(M1360,Discapacidad[],2,FALSE))</f>
        <v/>
      </c>
      <c r="M1360" s="20"/>
      <c r="N1360" s="20"/>
    </row>
    <row r="1361" spans="1:14" ht="24.75" customHeight="1" x14ac:dyDescent="0.2">
      <c r="A1361" s="26"/>
      <c r="B1361" s="18" t="str">
        <f>IF(A1361="","",VLOOKUP(A1361,Hoja3!$A$2:$C$1488,2,FALSE))</f>
        <v/>
      </c>
      <c r="C1361" s="18" t="str">
        <f>IF(A1361="","",VLOOKUP(A1361,Hoja3!$A$2:$C$1488,3,FALSE))</f>
        <v/>
      </c>
      <c r="D1361" s="17" t="str">
        <f>IF(E1361="","",VLOOKUP(E1361,Identidad_genero[],2,FALSE))</f>
        <v/>
      </c>
      <c r="E1361" s="20"/>
      <c r="F1361" s="17" t="str">
        <f>IF(G1361="","",VLOOKUP(G1361,Orientacion_sexual[],2,FALSE))</f>
        <v/>
      </c>
      <c r="G1361" s="20"/>
      <c r="H1361" s="17" t="str">
        <f>IF(I1361="","",VLOOKUP(I1361,Grupo_Sanguineo[],2,FALSE))</f>
        <v/>
      </c>
      <c r="I1361" s="21"/>
      <c r="J1361" s="17" t="str">
        <f>IF(K1361="","",VLOOKUP(K1361,Religion[],2,FALSE))</f>
        <v/>
      </c>
      <c r="K1361" s="20"/>
      <c r="L1361" s="17" t="str">
        <f>IF(M1361="","",VLOOKUP(M1361,Discapacidad[],2,FALSE))</f>
        <v/>
      </c>
      <c r="M1361" s="20"/>
      <c r="N1361" s="20"/>
    </row>
    <row r="1362" spans="1:14" ht="24.75" customHeight="1" x14ac:dyDescent="0.2">
      <c r="A1362" s="26"/>
      <c r="B1362" s="18" t="str">
        <f>IF(A1362="","",VLOOKUP(A1362,Hoja3!$A$2:$C$1488,2,FALSE))</f>
        <v/>
      </c>
      <c r="C1362" s="18" t="str">
        <f>IF(A1362="","",VLOOKUP(A1362,Hoja3!$A$2:$C$1488,3,FALSE))</f>
        <v/>
      </c>
      <c r="D1362" s="17" t="str">
        <f>IF(E1362="","",VLOOKUP(E1362,Identidad_genero[],2,FALSE))</f>
        <v/>
      </c>
      <c r="E1362" s="20"/>
      <c r="F1362" s="17" t="str">
        <f>IF(G1362="","",VLOOKUP(G1362,Orientacion_sexual[],2,FALSE))</f>
        <v/>
      </c>
      <c r="G1362" s="20"/>
      <c r="H1362" s="17" t="str">
        <f>IF(I1362="","",VLOOKUP(I1362,Grupo_Sanguineo[],2,FALSE))</f>
        <v/>
      </c>
      <c r="I1362" s="21"/>
      <c r="J1362" s="17" t="str">
        <f>IF(K1362="","",VLOOKUP(K1362,Religion[],2,FALSE))</f>
        <v/>
      </c>
      <c r="K1362" s="20"/>
      <c r="L1362" s="17" t="str">
        <f>IF(M1362="","",VLOOKUP(M1362,Discapacidad[],2,FALSE))</f>
        <v/>
      </c>
      <c r="M1362" s="20"/>
      <c r="N1362" s="20"/>
    </row>
    <row r="1363" spans="1:14" ht="24.75" customHeight="1" x14ac:dyDescent="0.2">
      <c r="A1363" s="26"/>
      <c r="B1363" s="18" t="str">
        <f>IF(A1363="","",VLOOKUP(A1363,Hoja3!$A$2:$C$1488,2,FALSE))</f>
        <v/>
      </c>
      <c r="C1363" s="18" t="str">
        <f>IF(A1363="","",VLOOKUP(A1363,Hoja3!$A$2:$C$1488,3,FALSE))</f>
        <v/>
      </c>
      <c r="D1363" s="17" t="str">
        <f>IF(E1363="","",VLOOKUP(E1363,Identidad_genero[],2,FALSE))</f>
        <v/>
      </c>
      <c r="E1363" s="20"/>
      <c r="F1363" s="17" t="str">
        <f>IF(G1363="","",VLOOKUP(G1363,Orientacion_sexual[],2,FALSE))</f>
        <v/>
      </c>
      <c r="G1363" s="20"/>
      <c r="H1363" s="17" t="str">
        <f>IF(I1363="","",VLOOKUP(I1363,Grupo_Sanguineo[],2,FALSE))</f>
        <v/>
      </c>
      <c r="I1363" s="21"/>
      <c r="J1363" s="17" t="str">
        <f>IF(K1363="","",VLOOKUP(K1363,Religion[],2,FALSE))</f>
        <v/>
      </c>
      <c r="K1363" s="20"/>
      <c r="L1363" s="17" t="str">
        <f>IF(M1363="","",VLOOKUP(M1363,Discapacidad[],2,FALSE))</f>
        <v/>
      </c>
      <c r="M1363" s="20"/>
      <c r="N1363" s="20"/>
    </row>
    <row r="1364" spans="1:14" ht="24.75" customHeight="1" x14ac:dyDescent="0.2">
      <c r="A1364" s="26"/>
      <c r="B1364" s="18" t="str">
        <f>IF(A1364="","",VLOOKUP(A1364,Hoja3!$A$2:$C$1488,2,FALSE))</f>
        <v/>
      </c>
      <c r="C1364" s="18" t="str">
        <f>IF(A1364="","",VLOOKUP(A1364,Hoja3!$A$2:$C$1488,3,FALSE))</f>
        <v/>
      </c>
      <c r="D1364" s="17" t="str">
        <f>IF(E1364="","",VLOOKUP(E1364,Identidad_genero[],2,FALSE))</f>
        <v/>
      </c>
      <c r="E1364" s="20"/>
      <c r="F1364" s="17" t="str">
        <f>IF(G1364="","",VLOOKUP(G1364,Orientacion_sexual[],2,FALSE))</f>
        <v/>
      </c>
      <c r="G1364" s="20"/>
      <c r="H1364" s="17" t="str">
        <f>IF(I1364="","",VLOOKUP(I1364,Grupo_Sanguineo[],2,FALSE))</f>
        <v/>
      </c>
      <c r="I1364" s="21"/>
      <c r="J1364" s="17" t="str">
        <f>IF(K1364="","",VLOOKUP(K1364,Religion[],2,FALSE))</f>
        <v/>
      </c>
      <c r="K1364" s="20"/>
      <c r="L1364" s="17" t="str">
        <f>IF(M1364="","",VLOOKUP(M1364,Discapacidad[],2,FALSE))</f>
        <v/>
      </c>
      <c r="M1364" s="20"/>
      <c r="N1364" s="20"/>
    </row>
    <row r="1365" spans="1:14" ht="24.75" customHeight="1" x14ac:dyDescent="0.2">
      <c r="A1365" s="26"/>
      <c r="B1365" s="18" t="str">
        <f>IF(A1365="","",VLOOKUP(A1365,Hoja3!$A$2:$C$1488,2,FALSE))</f>
        <v/>
      </c>
      <c r="C1365" s="18" t="str">
        <f>IF(A1365="","",VLOOKUP(A1365,Hoja3!$A$2:$C$1488,3,FALSE))</f>
        <v/>
      </c>
      <c r="D1365" s="17" t="str">
        <f>IF(E1365="","",VLOOKUP(E1365,Identidad_genero[],2,FALSE))</f>
        <v/>
      </c>
      <c r="E1365" s="20"/>
      <c r="F1365" s="17" t="str">
        <f>IF(G1365="","",VLOOKUP(G1365,Orientacion_sexual[],2,FALSE))</f>
        <v/>
      </c>
      <c r="G1365" s="20"/>
      <c r="H1365" s="17" t="str">
        <f>IF(I1365="","",VLOOKUP(I1365,Grupo_Sanguineo[],2,FALSE))</f>
        <v/>
      </c>
      <c r="I1365" s="21"/>
      <c r="J1365" s="17" t="str">
        <f>IF(K1365="","",VLOOKUP(K1365,Religion[],2,FALSE))</f>
        <v/>
      </c>
      <c r="K1365" s="20"/>
      <c r="L1365" s="17" t="str">
        <f>IF(M1365="","",VLOOKUP(M1365,Discapacidad[],2,FALSE))</f>
        <v/>
      </c>
      <c r="M1365" s="20"/>
      <c r="N1365" s="20"/>
    </row>
    <row r="1366" spans="1:14" ht="24.75" customHeight="1" x14ac:dyDescent="0.2">
      <c r="A1366" s="26"/>
      <c r="B1366" s="18" t="str">
        <f>IF(A1366="","",VLOOKUP(A1366,Hoja3!$A$2:$C$1488,2,FALSE))</f>
        <v/>
      </c>
      <c r="C1366" s="18" t="str">
        <f>IF(A1366="","",VLOOKUP(A1366,Hoja3!$A$2:$C$1488,3,FALSE))</f>
        <v/>
      </c>
      <c r="D1366" s="17" t="str">
        <f>IF(E1366="","",VLOOKUP(E1366,Identidad_genero[],2,FALSE))</f>
        <v/>
      </c>
      <c r="E1366" s="20"/>
      <c r="F1366" s="17" t="str">
        <f>IF(G1366="","",VLOOKUP(G1366,Orientacion_sexual[],2,FALSE))</f>
        <v/>
      </c>
      <c r="G1366" s="20"/>
      <c r="H1366" s="17" t="str">
        <f>IF(I1366="","",VLOOKUP(I1366,Grupo_Sanguineo[],2,FALSE))</f>
        <v/>
      </c>
      <c r="I1366" s="21"/>
      <c r="J1366" s="17" t="str">
        <f>IF(K1366="","",VLOOKUP(K1366,Religion[],2,FALSE))</f>
        <v/>
      </c>
      <c r="K1366" s="20"/>
      <c r="L1366" s="17" t="str">
        <f>IF(M1366="","",VLOOKUP(M1366,Discapacidad[],2,FALSE))</f>
        <v/>
      </c>
      <c r="M1366" s="20"/>
      <c r="N1366" s="20"/>
    </row>
    <row r="1367" spans="1:14" ht="24.75" customHeight="1" x14ac:dyDescent="0.2">
      <c r="A1367" s="26"/>
      <c r="B1367" s="18" t="str">
        <f>IF(A1367="","",VLOOKUP(A1367,Hoja3!$A$2:$C$1488,2,FALSE))</f>
        <v/>
      </c>
      <c r="C1367" s="18" t="str">
        <f>IF(A1367="","",VLOOKUP(A1367,Hoja3!$A$2:$C$1488,3,FALSE))</f>
        <v/>
      </c>
      <c r="D1367" s="17" t="str">
        <f>IF(E1367="","",VLOOKUP(E1367,Identidad_genero[],2,FALSE))</f>
        <v/>
      </c>
      <c r="E1367" s="20"/>
      <c r="F1367" s="17" t="str">
        <f>IF(G1367="","",VLOOKUP(G1367,Orientacion_sexual[],2,FALSE))</f>
        <v/>
      </c>
      <c r="G1367" s="20"/>
      <c r="H1367" s="17" t="str">
        <f>IF(I1367="","",VLOOKUP(I1367,Grupo_Sanguineo[],2,FALSE))</f>
        <v/>
      </c>
      <c r="I1367" s="21"/>
      <c r="J1367" s="17" t="str">
        <f>IF(K1367="","",VLOOKUP(K1367,Religion[],2,FALSE))</f>
        <v/>
      </c>
      <c r="K1367" s="20"/>
      <c r="L1367" s="17" t="str">
        <f>IF(M1367="","",VLOOKUP(M1367,Discapacidad[],2,FALSE))</f>
        <v/>
      </c>
      <c r="M1367" s="20"/>
      <c r="N1367" s="20"/>
    </row>
    <row r="1368" spans="1:14" ht="24.75" customHeight="1" x14ac:dyDescent="0.2">
      <c r="A1368" s="26"/>
      <c r="B1368" s="18" t="str">
        <f>IF(A1368="","",VLOOKUP(A1368,Hoja3!$A$2:$C$1488,2,FALSE))</f>
        <v/>
      </c>
      <c r="C1368" s="18" t="str">
        <f>IF(A1368="","",VLOOKUP(A1368,Hoja3!$A$2:$C$1488,3,FALSE))</f>
        <v/>
      </c>
      <c r="D1368" s="17" t="str">
        <f>IF(E1368="","",VLOOKUP(E1368,Identidad_genero[],2,FALSE))</f>
        <v/>
      </c>
      <c r="E1368" s="20"/>
      <c r="F1368" s="17" t="str">
        <f>IF(G1368="","",VLOOKUP(G1368,Orientacion_sexual[],2,FALSE))</f>
        <v/>
      </c>
      <c r="G1368" s="20"/>
      <c r="H1368" s="17" t="str">
        <f>IF(I1368="","",VLOOKUP(I1368,Grupo_Sanguineo[],2,FALSE))</f>
        <v/>
      </c>
      <c r="I1368" s="21"/>
      <c r="J1368" s="17" t="str">
        <f>IF(K1368="","",VLOOKUP(K1368,Religion[],2,FALSE))</f>
        <v/>
      </c>
      <c r="K1368" s="20"/>
      <c r="L1368" s="17" t="str">
        <f>IF(M1368="","",VLOOKUP(M1368,Discapacidad[],2,FALSE))</f>
        <v/>
      </c>
      <c r="M1368" s="20"/>
      <c r="N1368" s="20"/>
    </row>
    <row r="1369" spans="1:14" ht="24.75" customHeight="1" x14ac:dyDescent="0.2">
      <c r="A1369" s="26"/>
      <c r="B1369" s="18" t="str">
        <f>IF(A1369="","",VLOOKUP(A1369,Hoja3!$A$2:$C$1488,2,FALSE))</f>
        <v/>
      </c>
      <c r="C1369" s="18" t="str">
        <f>IF(A1369="","",VLOOKUP(A1369,Hoja3!$A$2:$C$1488,3,FALSE))</f>
        <v/>
      </c>
      <c r="D1369" s="17" t="str">
        <f>IF(E1369="","",VLOOKUP(E1369,Identidad_genero[],2,FALSE))</f>
        <v/>
      </c>
      <c r="E1369" s="20"/>
      <c r="F1369" s="17" t="str">
        <f>IF(G1369="","",VLOOKUP(G1369,Orientacion_sexual[],2,FALSE))</f>
        <v/>
      </c>
      <c r="G1369" s="20"/>
      <c r="H1369" s="17" t="str">
        <f>IF(I1369="","",VLOOKUP(I1369,Grupo_Sanguineo[],2,FALSE))</f>
        <v/>
      </c>
      <c r="I1369" s="21"/>
      <c r="J1369" s="17" t="str">
        <f>IF(K1369="","",VLOOKUP(K1369,Religion[],2,FALSE))</f>
        <v/>
      </c>
      <c r="K1369" s="20"/>
      <c r="L1369" s="17" t="str">
        <f>IF(M1369="","",VLOOKUP(M1369,Discapacidad[],2,FALSE))</f>
        <v/>
      </c>
      <c r="M1369" s="20"/>
      <c r="N1369" s="20"/>
    </row>
    <row r="1370" spans="1:14" ht="24.75" customHeight="1" x14ac:dyDescent="0.2">
      <c r="A1370" s="26"/>
      <c r="B1370" s="18" t="str">
        <f>IF(A1370="","",VLOOKUP(A1370,Hoja3!$A$2:$C$1488,2,FALSE))</f>
        <v/>
      </c>
      <c r="C1370" s="18" t="str">
        <f>IF(A1370="","",VLOOKUP(A1370,Hoja3!$A$2:$C$1488,3,FALSE))</f>
        <v/>
      </c>
      <c r="D1370" s="17" t="str">
        <f>IF(E1370="","",VLOOKUP(E1370,Identidad_genero[],2,FALSE))</f>
        <v/>
      </c>
      <c r="E1370" s="20"/>
      <c r="F1370" s="17" t="str">
        <f>IF(G1370="","",VLOOKUP(G1370,Orientacion_sexual[],2,FALSE))</f>
        <v/>
      </c>
      <c r="G1370" s="20"/>
      <c r="H1370" s="17" t="str">
        <f>IF(I1370="","",VLOOKUP(I1370,Grupo_Sanguineo[],2,FALSE))</f>
        <v/>
      </c>
      <c r="I1370" s="21"/>
      <c r="J1370" s="17" t="str">
        <f>IF(K1370="","",VLOOKUP(K1370,Religion[],2,FALSE))</f>
        <v/>
      </c>
      <c r="K1370" s="20"/>
      <c r="L1370" s="17" t="str">
        <f>IF(M1370="","",VLOOKUP(M1370,Discapacidad[],2,FALSE))</f>
        <v/>
      </c>
      <c r="M1370" s="20"/>
      <c r="N1370" s="20"/>
    </row>
    <row r="1371" spans="1:14" ht="24.75" customHeight="1" x14ac:dyDescent="0.2">
      <c r="A1371" s="26"/>
      <c r="B1371" s="18" t="str">
        <f>IF(A1371="","",VLOOKUP(A1371,Hoja3!$A$2:$C$1488,2,FALSE))</f>
        <v/>
      </c>
      <c r="C1371" s="18" t="str">
        <f>IF(A1371="","",VLOOKUP(A1371,Hoja3!$A$2:$C$1488,3,FALSE))</f>
        <v/>
      </c>
      <c r="D1371" s="17" t="str">
        <f>IF(E1371="","",VLOOKUP(E1371,Identidad_genero[],2,FALSE))</f>
        <v/>
      </c>
      <c r="E1371" s="20"/>
      <c r="F1371" s="17" t="str">
        <f>IF(G1371="","",VLOOKUP(G1371,Orientacion_sexual[],2,FALSE))</f>
        <v/>
      </c>
      <c r="G1371" s="20"/>
      <c r="H1371" s="17" t="str">
        <f>IF(I1371="","",VLOOKUP(I1371,Grupo_Sanguineo[],2,FALSE))</f>
        <v/>
      </c>
      <c r="I1371" s="21"/>
      <c r="J1371" s="17" t="str">
        <f>IF(K1371="","",VLOOKUP(K1371,Religion[],2,FALSE))</f>
        <v/>
      </c>
      <c r="K1371" s="20"/>
      <c r="L1371" s="17" t="str">
        <f>IF(M1371="","",VLOOKUP(M1371,Discapacidad[],2,FALSE))</f>
        <v/>
      </c>
      <c r="M1371" s="20"/>
      <c r="N1371" s="20"/>
    </row>
    <row r="1372" spans="1:14" ht="24.75" customHeight="1" x14ac:dyDescent="0.2">
      <c r="A1372" s="26"/>
      <c r="B1372" s="18" t="str">
        <f>IF(A1372="","",VLOOKUP(A1372,Hoja3!$A$2:$C$1488,2,FALSE))</f>
        <v/>
      </c>
      <c r="C1372" s="18" t="str">
        <f>IF(A1372="","",VLOOKUP(A1372,Hoja3!$A$2:$C$1488,3,FALSE))</f>
        <v/>
      </c>
      <c r="D1372" s="17" t="str">
        <f>IF(E1372="","",VLOOKUP(E1372,Identidad_genero[],2,FALSE))</f>
        <v/>
      </c>
      <c r="E1372" s="20"/>
      <c r="F1372" s="17" t="str">
        <f>IF(G1372="","",VLOOKUP(G1372,Orientacion_sexual[],2,FALSE))</f>
        <v/>
      </c>
      <c r="G1372" s="20"/>
      <c r="H1372" s="17" t="str">
        <f>IF(I1372="","",VLOOKUP(I1372,Grupo_Sanguineo[],2,FALSE))</f>
        <v/>
      </c>
      <c r="I1372" s="21"/>
      <c r="J1372" s="17" t="str">
        <f>IF(K1372="","",VLOOKUP(K1372,Religion[],2,FALSE))</f>
        <v/>
      </c>
      <c r="K1372" s="20"/>
      <c r="L1372" s="17" t="str">
        <f>IF(M1372="","",VLOOKUP(M1372,Discapacidad[],2,FALSE))</f>
        <v/>
      </c>
      <c r="M1372" s="20"/>
      <c r="N1372" s="20"/>
    </row>
    <row r="1373" spans="1:14" ht="24.75" customHeight="1" x14ac:dyDescent="0.2">
      <c r="A1373" s="26"/>
      <c r="B1373" s="18" t="str">
        <f>IF(A1373="","",VLOOKUP(A1373,Hoja3!$A$2:$C$1488,2,FALSE))</f>
        <v/>
      </c>
      <c r="C1373" s="18" t="str">
        <f>IF(A1373="","",VLOOKUP(A1373,Hoja3!$A$2:$C$1488,3,FALSE))</f>
        <v/>
      </c>
      <c r="D1373" s="17" t="str">
        <f>IF(E1373="","",VLOOKUP(E1373,Identidad_genero[],2,FALSE))</f>
        <v/>
      </c>
      <c r="E1373" s="20"/>
      <c r="F1373" s="17" t="str">
        <f>IF(G1373="","",VLOOKUP(G1373,Orientacion_sexual[],2,FALSE))</f>
        <v/>
      </c>
      <c r="G1373" s="20"/>
      <c r="H1373" s="17" t="str">
        <f>IF(I1373="","",VLOOKUP(I1373,Grupo_Sanguineo[],2,FALSE))</f>
        <v/>
      </c>
      <c r="I1373" s="21"/>
      <c r="J1373" s="17" t="str">
        <f>IF(K1373="","",VLOOKUP(K1373,Religion[],2,FALSE))</f>
        <v/>
      </c>
      <c r="K1373" s="20"/>
      <c r="L1373" s="17" t="str">
        <f>IF(M1373="","",VLOOKUP(M1373,Discapacidad[],2,FALSE))</f>
        <v/>
      </c>
      <c r="M1373" s="20"/>
      <c r="N1373" s="20"/>
    </row>
    <row r="1374" spans="1:14" ht="24.75" customHeight="1" x14ac:dyDescent="0.2">
      <c r="A1374" s="26"/>
      <c r="B1374" s="18" t="str">
        <f>IF(A1374="","",VLOOKUP(A1374,Hoja3!$A$2:$C$1488,2,FALSE))</f>
        <v/>
      </c>
      <c r="C1374" s="18" t="str">
        <f>IF(A1374="","",VLOOKUP(A1374,Hoja3!$A$2:$C$1488,3,FALSE))</f>
        <v/>
      </c>
      <c r="D1374" s="17" t="str">
        <f>IF(E1374="","",VLOOKUP(E1374,Identidad_genero[],2,FALSE))</f>
        <v/>
      </c>
      <c r="E1374" s="20"/>
      <c r="F1374" s="17" t="str">
        <f>IF(G1374="","",VLOOKUP(G1374,Orientacion_sexual[],2,FALSE))</f>
        <v/>
      </c>
      <c r="G1374" s="20"/>
      <c r="H1374" s="17" t="str">
        <f>IF(I1374="","",VLOOKUP(I1374,Grupo_Sanguineo[],2,FALSE))</f>
        <v/>
      </c>
      <c r="I1374" s="21"/>
      <c r="J1374" s="17" t="str">
        <f>IF(K1374="","",VLOOKUP(K1374,Religion[],2,FALSE))</f>
        <v/>
      </c>
      <c r="K1374" s="20"/>
      <c r="L1374" s="17" t="str">
        <f>IF(M1374="","",VLOOKUP(M1374,Discapacidad[],2,FALSE))</f>
        <v/>
      </c>
      <c r="M1374" s="20"/>
      <c r="N1374" s="20"/>
    </row>
    <row r="1375" spans="1:14" ht="24.75" customHeight="1" x14ac:dyDescent="0.2">
      <c r="A1375" s="26"/>
      <c r="B1375" s="18" t="str">
        <f>IF(A1375="","",VLOOKUP(A1375,Hoja3!$A$2:$C$1488,2,FALSE))</f>
        <v/>
      </c>
      <c r="C1375" s="18" t="str">
        <f>IF(A1375="","",VLOOKUP(A1375,Hoja3!$A$2:$C$1488,3,FALSE))</f>
        <v/>
      </c>
      <c r="D1375" s="17" t="str">
        <f>IF(E1375="","",VLOOKUP(E1375,Identidad_genero[],2,FALSE))</f>
        <v/>
      </c>
      <c r="E1375" s="20"/>
      <c r="F1375" s="17" t="str">
        <f>IF(G1375="","",VLOOKUP(G1375,Orientacion_sexual[],2,FALSE))</f>
        <v/>
      </c>
      <c r="G1375" s="20"/>
      <c r="H1375" s="17" t="str">
        <f>IF(I1375="","",VLOOKUP(I1375,Grupo_Sanguineo[],2,FALSE))</f>
        <v/>
      </c>
      <c r="I1375" s="21"/>
      <c r="J1375" s="17" t="str">
        <f>IF(K1375="","",VLOOKUP(K1375,Religion[],2,FALSE))</f>
        <v/>
      </c>
      <c r="K1375" s="20"/>
      <c r="L1375" s="17" t="str">
        <f>IF(M1375="","",VLOOKUP(M1375,Discapacidad[],2,FALSE))</f>
        <v/>
      </c>
      <c r="M1375" s="20"/>
      <c r="N1375" s="20"/>
    </row>
    <row r="1376" spans="1:14" ht="24.75" customHeight="1" x14ac:dyDescent="0.2">
      <c r="A1376" s="26"/>
      <c r="B1376" s="18" t="str">
        <f>IF(A1376="","",VLOOKUP(A1376,Hoja3!$A$2:$C$1488,2,FALSE))</f>
        <v/>
      </c>
      <c r="C1376" s="18" t="str">
        <f>IF(A1376="","",VLOOKUP(A1376,Hoja3!$A$2:$C$1488,3,FALSE))</f>
        <v/>
      </c>
      <c r="D1376" s="17" t="str">
        <f>IF(E1376="","",VLOOKUP(E1376,Identidad_genero[],2,FALSE))</f>
        <v/>
      </c>
      <c r="E1376" s="20"/>
      <c r="F1376" s="17" t="str">
        <f>IF(G1376="","",VLOOKUP(G1376,Orientacion_sexual[],2,FALSE))</f>
        <v/>
      </c>
      <c r="G1376" s="20"/>
      <c r="H1376" s="17" t="str">
        <f>IF(I1376="","",VLOOKUP(I1376,Grupo_Sanguineo[],2,FALSE))</f>
        <v/>
      </c>
      <c r="I1376" s="21"/>
      <c r="J1376" s="17" t="str">
        <f>IF(K1376="","",VLOOKUP(K1376,Religion[],2,FALSE))</f>
        <v/>
      </c>
      <c r="K1376" s="20"/>
      <c r="L1376" s="17" t="str">
        <f>IF(M1376="","",VLOOKUP(M1376,Discapacidad[],2,FALSE))</f>
        <v/>
      </c>
      <c r="M1376" s="20"/>
      <c r="N1376" s="20"/>
    </row>
    <row r="1377" spans="1:14" ht="24.75" customHeight="1" x14ac:dyDescent="0.2">
      <c r="A1377" s="26"/>
      <c r="B1377" s="18" t="str">
        <f>IF(A1377="","",VLOOKUP(A1377,Hoja3!$A$2:$C$1488,2,FALSE))</f>
        <v/>
      </c>
      <c r="C1377" s="18" t="str">
        <f>IF(A1377="","",VLOOKUP(A1377,Hoja3!$A$2:$C$1488,3,FALSE))</f>
        <v/>
      </c>
      <c r="D1377" s="17" t="str">
        <f>IF(E1377="","",VLOOKUP(E1377,Identidad_genero[],2,FALSE))</f>
        <v/>
      </c>
      <c r="E1377" s="20"/>
      <c r="F1377" s="17" t="str">
        <f>IF(G1377="","",VLOOKUP(G1377,Orientacion_sexual[],2,FALSE))</f>
        <v/>
      </c>
      <c r="G1377" s="20"/>
      <c r="H1377" s="17" t="str">
        <f>IF(I1377="","",VLOOKUP(I1377,Grupo_Sanguineo[],2,FALSE))</f>
        <v/>
      </c>
      <c r="I1377" s="21"/>
      <c r="J1377" s="17" t="str">
        <f>IF(K1377="","",VLOOKUP(K1377,Religion[],2,FALSE))</f>
        <v/>
      </c>
      <c r="K1377" s="20"/>
      <c r="L1377" s="17" t="str">
        <f>IF(M1377="","",VLOOKUP(M1377,Discapacidad[],2,FALSE))</f>
        <v/>
      </c>
      <c r="M1377" s="20"/>
      <c r="N1377" s="20"/>
    </row>
    <row r="1378" spans="1:14" ht="24.75" customHeight="1" x14ac:dyDescent="0.2">
      <c r="A1378" s="26"/>
      <c r="B1378" s="18" t="str">
        <f>IF(A1378="","",VLOOKUP(A1378,Hoja3!$A$2:$C$1488,2,FALSE))</f>
        <v/>
      </c>
      <c r="C1378" s="18" t="str">
        <f>IF(A1378="","",VLOOKUP(A1378,Hoja3!$A$2:$C$1488,3,FALSE))</f>
        <v/>
      </c>
      <c r="D1378" s="17" t="str">
        <f>IF(E1378="","",VLOOKUP(E1378,Identidad_genero[],2,FALSE))</f>
        <v/>
      </c>
      <c r="E1378" s="20"/>
      <c r="F1378" s="17" t="str">
        <f>IF(G1378="","",VLOOKUP(G1378,Orientacion_sexual[],2,FALSE))</f>
        <v/>
      </c>
      <c r="G1378" s="20"/>
      <c r="H1378" s="17" t="str">
        <f>IF(I1378="","",VLOOKUP(I1378,Grupo_Sanguineo[],2,FALSE))</f>
        <v/>
      </c>
      <c r="I1378" s="21"/>
      <c r="J1378" s="17" t="str">
        <f>IF(K1378="","",VLOOKUP(K1378,Religion[],2,FALSE))</f>
        <v/>
      </c>
      <c r="K1378" s="20"/>
      <c r="L1378" s="17" t="str">
        <f>IF(M1378="","",VLOOKUP(M1378,Discapacidad[],2,FALSE))</f>
        <v/>
      </c>
      <c r="M1378" s="20"/>
      <c r="N1378" s="20"/>
    </row>
    <row r="1379" spans="1:14" ht="24.75" customHeight="1" x14ac:dyDescent="0.2">
      <c r="A1379" s="26"/>
      <c r="B1379" s="18" t="str">
        <f>IF(A1379="","",VLOOKUP(A1379,Hoja3!$A$2:$C$1488,2,FALSE))</f>
        <v/>
      </c>
      <c r="C1379" s="18" t="str">
        <f>IF(A1379="","",VLOOKUP(A1379,Hoja3!$A$2:$C$1488,3,FALSE))</f>
        <v/>
      </c>
      <c r="D1379" s="17" t="str">
        <f>IF(E1379="","",VLOOKUP(E1379,Identidad_genero[],2,FALSE))</f>
        <v/>
      </c>
      <c r="E1379" s="20"/>
      <c r="F1379" s="17" t="str">
        <f>IF(G1379="","",VLOOKUP(G1379,Orientacion_sexual[],2,FALSE))</f>
        <v/>
      </c>
      <c r="G1379" s="20"/>
      <c r="H1379" s="17" t="str">
        <f>IF(I1379="","",VLOOKUP(I1379,Grupo_Sanguineo[],2,FALSE))</f>
        <v/>
      </c>
      <c r="I1379" s="21"/>
      <c r="J1379" s="17" t="str">
        <f>IF(K1379="","",VLOOKUP(K1379,Religion[],2,FALSE))</f>
        <v/>
      </c>
      <c r="K1379" s="20"/>
      <c r="L1379" s="17" t="str">
        <f>IF(M1379="","",VLOOKUP(M1379,Discapacidad[],2,FALSE))</f>
        <v/>
      </c>
      <c r="M1379" s="20"/>
      <c r="N1379" s="20"/>
    </row>
    <row r="1380" spans="1:14" ht="24.75" customHeight="1" x14ac:dyDescent="0.2">
      <c r="A1380" s="26"/>
      <c r="B1380" s="18" t="str">
        <f>IF(A1380="","",VLOOKUP(A1380,Hoja3!$A$2:$C$1488,2,FALSE))</f>
        <v/>
      </c>
      <c r="C1380" s="18" t="str">
        <f>IF(A1380="","",VLOOKUP(A1380,Hoja3!$A$2:$C$1488,3,FALSE))</f>
        <v/>
      </c>
      <c r="D1380" s="17" t="str">
        <f>IF(E1380="","",VLOOKUP(E1380,Identidad_genero[],2,FALSE))</f>
        <v/>
      </c>
      <c r="E1380" s="20"/>
      <c r="F1380" s="17" t="str">
        <f>IF(G1380="","",VLOOKUP(G1380,Orientacion_sexual[],2,FALSE))</f>
        <v/>
      </c>
      <c r="G1380" s="20"/>
      <c r="H1380" s="17" t="str">
        <f>IF(I1380="","",VLOOKUP(I1380,Grupo_Sanguineo[],2,FALSE))</f>
        <v/>
      </c>
      <c r="I1380" s="21"/>
      <c r="J1380" s="17" t="str">
        <f>IF(K1380="","",VLOOKUP(K1380,Religion[],2,FALSE))</f>
        <v/>
      </c>
      <c r="K1380" s="20"/>
      <c r="L1380" s="17" t="str">
        <f>IF(M1380="","",VLOOKUP(M1380,Discapacidad[],2,FALSE))</f>
        <v/>
      </c>
      <c r="M1380" s="20"/>
      <c r="N1380" s="20"/>
    </row>
    <row r="1381" spans="1:14" ht="24.75" customHeight="1" x14ac:dyDescent="0.2">
      <c r="A1381" s="26"/>
      <c r="B1381" s="18" t="str">
        <f>IF(A1381="","",VLOOKUP(A1381,Hoja3!$A$2:$C$1488,2,FALSE))</f>
        <v/>
      </c>
      <c r="C1381" s="18" t="str">
        <f>IF(A1381="","",VLOOKUP(A1381,Hoja3!$A$2:$C$1488,3,FALSE))</f>
        <v/>
      </c>
      <c r="D1381" s="17" t="str">
        <f>IF(E1381="","",VLOOKUP(E1381,Identidad_genero[],2,FALSE))</f>
        <v/>
      </c>
      <c r="E1381" s="20"/>
      <c r="F1381" s="17" t="str">
        <f>IF(G1381="","",VLOOKUP(G1381,Orientacion_sexual[],2,FALSE))</f>
        <v/>
      </c>
      <c r="G1381" s="20"/>
      <c r="H1381" s="17" t="str">
        <f>IF(I1381="","",VLOOKUP(I1381,Grupo_Sanguineo[],2,FALSE))</f>
        <v/>
      </c>
      <c r="I1381" s="21"/>
      <c r="J1381" s="17" t="str">
        <f>IF(K1381="","",VLOOKUP(K1381,Religion[],2,FALSE))</f>
        <v/>
      </c>
      <c r="K1381" s="20"/>
      <c r="L1381" s="17" t="str">
        <f>IF(M1381="","",VLOOKUP(M1381,Discapacidad[],2,FALSE))</f>
        <v/>
      </c>
      <c r="M1381" s="20"/>
      <c r="N1381" s="20"/>
    </row>
    <row r="1382" spans="1:14" ht="24.75" customHeight="1" x14ac:dyDescent="0.2">
      <c r="A1382" s="26"/>
      <c r="B1382" s="18" t="str">
        <f>IF(A1382="","",VLOOKUP(A1382,Hoja3!$A$2:$C$1488,2,FALSE))</f>
        <v/>
      </c>
      <c r="C1382" s="18" t="str">
        <f>IF(A1382="","",VLOOKUP(A1382,Hoja3!$A$2:$C$1488,3,FALSE))</f>
        <v/>
      </c>
      <c r="D1382" s="17" t="str">
        <f>IF(E1382="","",VLOOKUP(E1382,Identidad_genero[],2,FALSE))</f>
        <v/>
      </c>
      <c r="E1382" s="20"/>
      <c r="F1382" s="17" t="str">
        <f>IF(G1382="","",VLOOKUP(G1382,Orientacion_sexual[],2,FALSE))</f>
        <v/>
      </c>
      <c r="G1382" s="20"/>
      <c r="H1382" s="17" t="str">
        <f>IF(I1382="","",VLOOKUP(I1382,Grupo_Sanguineo[],2,FALSE))</f>
        <v/>
      </c>
      <c r="I1382" s="21"/>
      <c r="J1382" s="17" t="str">
        <f>IF(K1382="","",VLOOKUP(K1382,Religion[],2,FALSE))</f>
        <v/>
      </c>
      <c r="K1382" s="20"/>
      <c r="L1382" s="17" t="str">
        <f>IF(M1382="","",VLOOKUP(M1382,Discapacidad[],2,FALSE))</f>
        <v/>
      </c>
      <c r="M1382" s="20"/>
      <c r="N1382" s="20"/>
    </row>
    <row r="1383" spans="1:14" ht="24.75" customHeight="1" x14ac:dyDescent="0.2">
      <c r="A1383" s="26"/>
      <c r="B1383" s="18" t="str">
        <f>IF(A1383="","",VLOOKUP(A1383,Hoja3!$A$2:$C$1488,2,FALSE))</f>
        <v/>
      </c>
      <c r="C1383" s="18" t="str">
        <f>IF(A1383="","",VLOOKUP(A1383,Hoja3!$A$2:$C$1488,3,FALSE))</f>
        <v/>
      </c>
      <c r="D1383" s="17" t="str">
        <f>IF(E1383="","",VLOOKUP(E1383,Identidad_genero[],2,FALSE))</f>
        <v/>
      </c>
      <c r="E1383" s="20"/>
      <c r="F1383" s="17" t="str">
        <f>IF(G1383="","",VLOOKUP(G1383,Orientacion_sexual[],2,FALSE))</f>
        <v/>
      </c>
      <c r="G1383" s="20"/>
      <c r="H1383" s="17" t="str">
        <f>IF(I1383="","",VLOOKUP(I1383,Grupo_Sanguineo[],2,FALSE))</f>
        <v/>
      </c>
      <c r="I1383" s="21"/>
      <c r="J1383" s="17" t="str">
        <f>IF(K1383="","",VLOOKUP(K1383,Religion[],2,FALSE))</f>
        <v/>
      </c>
      <c r="K1383" s="20"/>
      <c r="L1383" s="17" t="str">
        <f>IF(M1383="","",VLOOKUP(M1383,Discapacidad[],2,FALSE))</f>
        <v/>
      </c>
      <c r="M1383" s="20"/>
      <c r="N1383" s="20"/>
    </row>
    <row r="1384" spans="1:14" ht="24.75" customHeight="1" x14ac:dyDescent="0.2">
      <c r="A1384" s="26"/>
      <c r="B1384" s="18" t="str">
        <f>IF(A1384="","",VLOOKUP(A1384,Hoja3!$A$2:$C$1488,2,FALSE))</f>
        <v/>
      </c>
      <c r="C1384" s="18" t="str">
        <f>IF(A1384="","",VLOOKUP(A1384,Hoja3!$A$2:$C$1488,3,FALSE))</f>
        <v/>
      </c>
      <c r="D1384" s="17" t="str">
        <f>IF(E1384="","",VLOOKUP(E1384,Identidad_genero[],2,FALSE))</f>
        <v/>
      </c>
      <c r="E1384" s="20"/>
      <c r="F1384" s="17" t="str">
        <f>IF(G1384="","",VLOOKUP(G1384,Orientacion_sexual[],2,FALSE))</f>
        <v/>
      </c>
      <c r="G1384" s="20"/>
      <c r="H1384" s="17" t="str">
        <f>IF(I1384="","",VLOOKUP(I1384,Grupo_Sanguineo[],2,FALSE))</f>
        <v/>
      </c>
      <c r="I1384" s="21"/>
      <c r="J1384" s="17" t="str">
        <f>IF(K1384="","",VLOOKUP(K1384,Religion[],2,FALSE))</f>
        <v/>
      </c>
      <c r="K1384" s="20"/>
      <c r="L1384" s="17" t="str">
        <f>IF(M1384="","",VLOOKUP(M1384,Discapacidad[],2,FALSE))</f>
        <v/>
      </c>
      <c r="M1384" s="20"/>
      <c r="N1384" s="20"/>
    </row>
    <row r="1385" spans="1:14" ht="24.75" customHeight="1" x14ac:dyDescent="0.2">
      <c r="A1385" s="26"/>
      <c r="B1385" s="18" t="str">
        <f>IF(A1385="","",VLOOKUP(A1385,Hoja3!$A$2:$C$1488,2,FALSE))</f>
        <v/>
      </c>
      <c r="C1385" s="18" t="str">
        <f>IF(A1385="","",VLOOKUP(A1385,Hoja3!$A$2:$C$1488,3,FALSE))</f>
        <v/>
      </c>
      <c r="D1385" s="17" t="str">
        <f>IF(E1385="","",VLOOKUP(E1385,Identidad_genero[],2,FALSE))</f>
        <v/>
      </c>
      <c r="E1385" s="20"/>
      <c r="F1385" s="17" t="str">
        <f>IF(G1385="","",VLOOKUP(G1385,Orientacion_sexual[],2,FALSE))</f>
        <v/>
      </c>
      <c r="G1385" s="20"/>
      <c r="H1385" s="17" t="str">
        <f>IF(I1385="","",VLOOKUP(I1385,Grupo_Sanguineo[],2,FALSE))</f>
        <v/>
      </c>
      <c r="I1385" s="21"/>
      <c r="J1385" s="17" t="str">
        <f>IF(K1385="","",VLOOKUP(K1385,Religion[],2,FALSE))</f>
        <v/>
      </c>
      <c r="K1385" s="20"/>
      <c r="L1385" s="17" t="str">
        <f>IF(M1385="","",VLOOKUP(M1385,Discapacidad[],2,FALSE))</f>
        <v/>
      </c>
      <c r="M1385" s="20"/>
      <c r="N1385" s="20"/>
    </row>
    <row r="1386" spans="1:14" ht="24.75" customHeight="1" x14ac:dyDescent="0.2">
      <c r="A1386" s="26"/>
      <c r="B1386" s="18" t="str">
        <f>IF(A1386="","",VLOOKUP(A1386,Hoja3!$A$2:$C$1488,2,FALSE))</f>
        <v/>
      </c>
      <c r="C1386" s="18" t="str">
        <f>IF(A1386="","",VLOOKUP(A1386,Hoja3!$A$2:$C$1488,3,FALSE))</f>
        <v/>
      </c>
      <c r="D1386" s="17" t="str">
        <f>IF(E1386="","",VLOOKUP(E1386,Identidad_genero[],2,FALSE))</f>
        <v/>
      </c>
      <c r="E1386" s="20"/>
      <c r="F1386" s="17" t="str">
        <f>IF(G1386="","",VLOOKUP(G1386,Orientacion_sexual[],2,FALSE))</f>
        <v/>
      </c>
      <c r="G1386" s="20"/>
      <c r="H1386" s="17" t="str">
        <f>IF(I1386="","",VLOOKUP(I1386,Grupo_Sanguineo[],2,FALSE))</f>
        <v/>
      </c>
      <c r="I1386" s="21"/>
      <c r="J1386" s="17" t="str">
        <f>IF(K1386="","",VLOOKUP(K1386,Religion[],2,FALSE))</f>
        <v/>
      </c>
      <c r="K1386" s="20"/>
      <c r="L1386" s="17" t="str">
        <f>IF(M1386="","",VLOOKUP(M1386,Discapacidad[],2,FALSE))</f>
        <v/>
      </c>
      <c r="M1386" s="20"/>
      <c r="N1386" s="20"/>
    </row>
    <row r="1387" spans="1:14" ht="24.75" customHeight="1" x14ac:dyDescent="0.2">
      <c r="A1387" s="26"/>
      <c r="B1387" s="18" t="str">
        <f>IF(A1387="","",VLOOKUP(A1387,Hoja3!$A$2:$C$1488,2,FALSE))</f>
        <v/>
      </c>
      <c r="C1387" s="18" t="str">
        <f>IF(A1387="","",VLOOKUP(A1387,Hoja3!$A$2:$C$1488,3,FALSE))</f>
        <v/>
      </c>
      <c r="D1387" s="17" t="str">
        <f>IF(E1387="","",VLOOKUP(E1387,Identidad_genero[],2,FALSE))</f>
        <v/>
      </c>
      <c r="E1387" s="20"/>
      <c r="F1387" s="17" t="str">
        <f>IF(G1387="","",VLOOKUP(G1387,Orientacion_sexual[],2,FALSE))</f>
        <v/>
      </c>
      <c r="G1387" s="20"/>
      <c r="H1387" s="17" t="str">
        <f>IF(I1387="","",VLOOKUP(I1387,Grupo_Sanguineo[],2,FALSE))</f>
        <v/>
      </c>
      <c r="I1387" s="21"/>
      <c r="J1387" s="17" t="str">
        <f>IF(K1387="","",VLOOKUP(K1387,Religion[],2,FALSE))</f>
        <v/>
      </c>
      <c r="K1387" s="20"/>
      <c r="L1387" s="17" t="str">
        <f>IF(M1387="","",VLOOKUP(M1387,Discapacidad[],2,FALSE))</f>
        <v/>
      </c>
      <c r="M1387" s="20"/>
      <c r="N1387" s="20"/>
    </row>
    <row r="1388" spans="1:14" ht="24.75" customHeight="1" x14ac:dyDescent="0.2">
      <c r="A1388" s="26"/>
      <c r="B1388" s="18" t="str">
        <f>IF(A1388="","",VLOOKUP(A1388,Hoja3!$A$2:$C$1488,2,FALSE))</f>
        <v/>
      </c>
      <c r="C1388" s="18" t="str">
        <f>IF(A1388="","",VLOOKUP(A1388,Hoja3!$A$2:$C$1488,3,FALSE))</f>
        <v/>
      </c>
      <c r="D1388" s="17" t="str">
        <f>IF(E1388="","",VLOOKUP(E1388,Identidad_genero[],2,FALSE))</f>
        <v/>
      </c>
      <c r="E1388" s="20"/>
      <c r="F1388" s="17" t="str">
        <f>IF(G1388="","",VLOOKUP(G1388,Orientacion_sexual[],2,FALSE))</f>
        <v/>
      </c>
      <c r="G1388" s="20"/>
      <c r="H1388" s="17" t="str">
        <f>IF(I1388="","",VLOOKUP(I1388,Grupo_Sanguineo[],2,FALSE))</f>
        <v/>
      </c>
      <c r="I1388" s="21"/>
      <c r="J1388" s="17" t="str">
        <f>IF(K1388="","",VLOOKUP(K1388,Religion[],2,FALSE))</f>
        <v/>
      </c>
      <c r="K1388" s="20"/>
      <c r="L1388" s="17" t="str">
        <f>IF(M1388="","",VLOOKUP(M1388,Discapacidad[],2,FALSE))</f>
        <v/>
      </c>
      <c r="M1388" s="20"/>
      <c r="N1388" s="20"/>
    </row>
    <row r="1389" spans="1:14" ht="24.75" customHeight="1" x14ac:dyDescent="0.2">
      <c r="A1389" s="26"/>
      <c r="B1389" s="18" t="str">
        <f>IF(A1389="","",VLOOKUP(A1389,Hoja3!$A$2:$C$1488,2,FALSE))</f>
        <v/>
      </c>
      <c r="C1389" s="18" t="str">
        <f>IF(A1389="","",VLOOKUP(A1389,Hoja3!$A$2:$C$1488,3,FALSE))</f>
        <v/>
      </c>
      <c r="D1389" s="17" t="str">
        <f>IF(E1389="","",VLOOKUP(E1389,Identidad_genero[],2,FALSE))</f>
        <v/>
      </c>
      <c r="E1389" s="20"/>
      <c r="F1389" s="17" t="str">
        <f>IF(G1389="","",VLOOKUP(G1389,Orientacion_sexual[],2,FALSE))</f>
        <v/>
      </c>
      <c r="G1389" s="20"/>
      <c r="H1389" s="17" t="str">
        <f>IF(I1389="","",VLOOKUP(I1389,Grupo_Sanguineo[],2,FALSE))</f>
        <v/>
      </c>
      <c r="I1389" s="21"/>
      <c r="J1389" s="17" t="str">
        <f>IF(K1389="","",VLOOKUP(K1389,Religion[],2,FALSE))</f>
        <v/>
      </c>
      <c r="K1389" s="20"/>
      <c r="L1389" s="17" t="str">
        <f>IF(M1389="","",VLOOKUP(M1389,Discapacidad[],2,FALSE))</f>
        <v/>
      </c>
      <c r="M1389" s="20"/>
      <c r="N1389" s="20"/>
    </row>
    <row r="1390" spans="1:14" ht="24.75" customHeight="1" x14ac:dyDescent="0.2">
      <c r="A1390" s="26"/>
      <c r="B1390" s="18" t="str">
        <f>IF(A1390="","",VLOOKUP(A1390,Hoja3!$A$2:$C$1488,2,FALSE))</f>
        <v/>
      </c>
      <c r="C1390" s="18" t="str">
        <f>IF(A1390="","",VLOOKUP(A1390,Hoja3!$A$2:$C$1488,3,FALSE))</f>
        <v/>
      </c>
      <c r="D1390" s="17" t="str">
        <f>IF(E1390="","",VLOOKUP(E1390,Identidad_genero[],2,FALSE))</f>
        <v/>
      </c>
      <c r="E1390" s="20"/>
      <c r="F1390" s="17" t="str">
        <f>IF(G1390="","",VLOOKUP(G1390,Orientacion_sexual[],2,FALSE))</f>
        <v/>
      </c>
      <c r="G1390" s="20"/>
      <c r="H1390" s="17" t="str">
        <f>IF(I1390="","",VLOOKUP(I1390,Grupo_Sanguineo[],2,FALSE))</f>
        <v/>
      </c>
      <c r="I1390" s="21"/>
      <c r="J1390" s="17" t="str">
        <f>IF(K1390="","",VLOOKUP(K1390,Religion[],2,FALSE))</f>
        <v/>
      </c>
      <c r="K1390" s="20"/>
      <c r="L1390" s="17" t="str">
        <f>IF(M1390="","",VLOOKUP(M1390,Discapacidad[],2,FALSE))</f>
        <v/>
      </c>
      <c r="M1390" s="20"/>
      <c r="N1390" s="20"/>
    </row>
    <row r="1391" spans="1:14" ht="24.75" customHeight="1" x14ac:dyDescent="0.2">
      <c r="A1391" s="26"/>
      <c r="B1391" s="18" t="str">
        <f>IF(A1391="","",VLOOKUP(A1391,Hoja3!$A$2:$C$1488,2,FALSE))</f>
        <v/>
      </c>
      <c r="C1391" s="18" t="str">
        <f>IF(A1391="","",VLOOKUP(A1391,Hoja3!$A$2:$C$1488,3,FALSE))</f>
        <v/>
      </c>
      <c r="D1391" s="17" t="str">
        <f>IF(E1391="","",VLOOKUP(E1391,Identidad_genero[],2,FALSE))</f>
        <v/>
      </c>
      <c r="E1391" s="20"/>
      <c r="F1391" s="17" t="str">
        <f>IF(G1391="","",VLOOKUP(G1391,Orientacion_sexual[],2,FALSE))</f>
        <v/>
      </c>
      <c r="G1391" s="20"/>
      <c r="H1391" s="17" t="str">
        <f>IF(I1391="","",VLOOKUP(I1391,Grupo_Sanguineo[],2,FALSE))</f>
        <v/>
      </c>
      <c r="I1391" s="21"/>
      <c r="J1391" s="17" t="str">
        <f>IF(K1391="","",VLOOKUP(K1391,Religion[],2,FALSE))</f>
        <v/>
      </c>
      <c r="K1391" s="20"/>
      <c r="L1391" s="17" t="str">
        <f>IF(M1391="","",VLOOKUP(M1391,Discapacidad[],2,FALSE))</f>
        <v/>
      </c>
      <c r="M1391" s="20"/>
      <c r="N1391" s="20"/>
    </row>
    <row r="1392" spans="1:14" ht="24.75" customHeight="1" x14ac:dyDescent="0.2">
      <c r="A1392" s="26"/>
      <c r="B1392" s="18" t="str">
        <f>IF(A1392="","",VLOOKUP(A1392,Hoja3!$A$2:$C$1488,2,FALSE))</f>
        <v/>
      </c>
      <c r="C1392" s="18" t="str">
        <f>IF(A1392="","",VLOOKUP(A1392,Hoja3!$A$2:$C$1488,3,FALSE))</f>
        <v/>
      </c>
      <c r="D1392" s="17" t="str">
        <f>IF(E1392="","",VLOOKUP(E1392,Identidad_genero[],2,FALSE))</f>
        <v/>
      </c>
      <c r="E1392" s="20"/>
      <c r="F1392" s="17" t="str">
        <f>IF(G1392="","",VLOOKUP(G1392,Orientacion_sexual[],2,FALSE))</f>
        <v/>
      </c>
      <c r="G1392" s="20"/>
      <c r="H1392" s="17" t="str">
        <f>IF(I1392="","",VLOOKUP(I1392,Grupo_Sanguineo[],2,FALSE))</f>
        <v/>
      </c>
      <c r="I1392" s="21"/>
      <c r="J1392" s="17" t="str">
        <f>IF(K1392="","",VLOOKUP(K1392,Religion[],2,FALSE))</f>
        <v/>
      </c>
      <c r="K1392" s="20"/>
      <c r="L1392" s="17" t="str">
        <f>IF(M1392="","",VLOOKUP(M1392,Discapacidad[],2,FALSE))</f>
        <v/>
      </c>
      <c r="M1392" s="20"/>
      <c r="N1392" s="20"/>
    </row>
    <row r="1393" spans="1:14" ht="24.75" customHeight="1" x14ac:dyDescent="0.2">
      <c r="A1393" s="26"/>
      <c r="B1393" s="18" t="str">
        <f>IF(A1393="","",VLOOKUP(A1393,Hoja3!$A$2:$C$1488,2,FALSE))</f>
        <v/>
      </c>
      <c r="C1393" s="18" t="str">
        <f>IF(A1393="","",VLOOKUP(A1393,Hoja3!$A$2:$C$1488,3,FALSE))</f>
        <v/>
      </c>
      <c r="D1393" s="17" t="str">
        <f>IF(E1393="","",VLOOKUP(E1393,Identidad_genero[],2,FALSE))</f>
        <v/>
      </c>
      <c r="E1393" s="20"/>
      <c r="F1393" s="17" t="str">
        <f>IF(G1393="","",VLOOKUP(G1393,Orientacion_sexual[],2,FALSE))</f>
        <v/>
      </c>
      <c r="G1393" s="20"/>
      <c r="H1393" s="17" t="str">
        <f>IF(I1393="","",VLOOKUP(I1393,Grupo_Sanguineo[],2,FALSE))</f>
        <v/>
      </c>
      <c r="I1393" s="21"/>
      <c r="J1393" s="17" t="str">
        <f>IF(K1393="","",VLOOKUP(K1393,Religion[],2,FALSE))</f>
        <v/>
      </c>
      <c r="K1393" s="20"/>
      <c r="L1393" s="17" t="str">
        <f>IF(M1393="","",VLOOKUP(M1393,Discapacidad[],2,FALSE))</f>
        <v/>
      </c>
      <c r="M1393" s="20"/>
      <c r="N1393" s="20"/>
    </row>
    <row r="1394" spans="1:14" ht="24.75" customHeight="1" x14ac:dyDescent="0.2">
      <c r="A1394" s="26"/>
      <c r="B1394" s="18" t="str">
        <f>IF(A1394="","",VLOOKUP(A1394,Hoja3!$A$2:$C$1488,2,FALSE))</f>
        <v/>
      </c>
      <c r="C1394" s="18" t="str">
        <f>IF(A1394="","",VLOOKUP(A1394,Hoja3!$A$2:$C$1488,3,FALSE))</f>
        <v/>
      </c>
      <c r="D1394" s="17" t="str">
        <f>IF(E1394="","",VLOOKUP(E1394,Identidad_genero[],2,FALSE))</f>
        <v/>
      </c>
      <c r="E1394" s="20"/>
      <c r="F1394" s="17" t="str">
        <f>IF(G1394="","",VLOOKUP(G1394,Orientacion_sexual[],2,FALSE))</f>
        <v/>
      </c>
      <c r="G1394" s="20"/>
      <c r="H1394" s="17" t="str">
        <f>IF(I1394="","",VLOOKUP(I1394,Grupo_Sanguineo[],2,FALSE))</f>
        <v/>
      </c>
      <c r="I1394" s="21"/>
      <c r="J1394" s="17" t="str">
        <f>IF(K1394="","",VLOOKUP(K1394,Religion[],2,FALSE))</f>
        <v/>
      </c>
      <c r="K1394" s="20"/>
      <c r="L1394" s="17" t="str">
        <f>IF(M1394="","",VLOOKUP(M1394,Discapacidad[],2,FALSE))</f>
        <v/>
      </c>
      <c r="M1394" s="20"/>
      <c r="N1394" s="20"/>
    </row>
    <row r="1395" spans="1:14" ht="24.75" customHeight="1" x14ac:dyDescent="0.2">
      <c r="A1395" s="26"/>
      <c r="B1395" s="18" t="str">
        <f>IF(A1395="","",VLOOKUP(A1395,Hoja3!$A$2:$C$1488,2,FALSE))</f>
        <v/>
      </c>
      <c r="C1395" s="18" t="str">
        <f>IF(A1395="","",VLOOKUP(A1395,Hoja3!$A$2:$C$1488,3,FALSE))</f>
        <v/>
      </c>
      <c r="D1395" s="17" t="str">
        <f>IF(E1395="","",VLOOKUP(E1395,Identidad_genero[],2,FALSE))</f>
        <v/>
      </c>
      <c r="E1395" s="20"/>
      <c r="F1395" s="17" t="str">
        <f>IF(G1395="","",VLOOKUP(G1395,Orientacion_sexual[],2,FALSE))</f>
        <v/>
      </c>
      <c r="G1395" s="20"/>
      <c r="H1395" s="17" t="str">
        <f>IF(I1395="","",VLOOKUP(I1395,Grupo_Sanguineo[],2,FALSE))</f>
        <v/>
      </c>
      <c r="I1395" s="21"/>
      <c r="J1395" s="17" t="str">
        <f>IF(K1395="","",VLOOKUP(K1395,Religion[],2,FALSE))</f>
        <v/>
      </c>
      <c r="K1395" s="20"/>
      <c r="L1395" s="17" t="str">
        <f>IF(M1395="","",VLOOKUP(M1395,Discapacidad[],2,FALSE))</f>
        <v/>
      </c>
      <c r="M1395" s="20"/>
      <c r="N1395" s="20"/>
    </row>
    <row r="1396" spans="1:14" ht="24.75" customHeight="1" x14ac:dyDescent="0.2">
      <c r="A1396" s="26"/>
      <c r="B1396" s="18" t="str">
        <f>IF(A1396="","",VLOOKUP(A1396,Hoja3!$A$2:$C$1488,2,FALSE))</f>
        <v/>
      </c>
      <c r="C1396" s="18" t="str">
        <f>IF(A1396="","",VLOOKUP(A1396,Hoja3!$A$2:$C$1488,3,FALSE))</f>
        <v/>
      </c>
      <c r="D1396" s="17" t="str">
        <f>IF(E1396="","",VLOOKUP(E1396,Identidad_genero[],2,FALSE))</f>
        <v/>
      </c>
      <c r="E1396" s="20"/>
      <c r="F1396" s="17" t="str">
        <f>IF(G1396="","",VLOOKUP(G1396,Orientacion_sexual[],2,FALSE))</f>
        <v/>
      </c>
      <c r="G1396" s="20"/>
      <c r="H1396" s="17" t="str">
        <f>IF(I1396="","",VLOOKUP(I1396,Grupo_Sanguineo[],2,FALSE))</f>
        <v/>
      </c>
      <c r="I1396" s="21"/>
      <c r="J1396" s="17" t="str">
        <f>IF(K1396="","",VLOOKUP(K1396,Religion[],2,FALSE))</f>
        <v/>
      </c>
      <c r="K1396" s="20"/>
      <c r="L1396" s="17" t="str">
        <f>IF(M1396="","",VLOOKUP(M1396,Discapacidad[],2,FALSE))</f>
        <v/>
      </c>
      <c r="M1396" s="20"/>
      <c r="N1396" s="20"/>
    </row>
    <row r="1397" spans="1:14" ht="24.75" customHeight="1" x14ac:dyDescent="0.2">
      <c r="A1397" s="26"/>
      <c r="B1397" s="18" t="str">
        <f>IF(A1397="","",VLOOKUP(A1397,Hoja3!$A$2:$C$1488,2,FALSE))</f>
        <v/>
      </c>
      <c r="C1397" s="18" t="str">
        <f>IF(A1397="","",VLOOKUP(A1397,Hoja3!$A$2:$C$1488,3,FALSE))</f>
        <v/>
      </c>
      <c r="D1397" s="17" t="str">
        <f>IF(E1397="","",VLOOKUP(E1397,Identidad_genero[],2,FALSE))</f>
        <v/>
      </c>
      <c r="E1397" s="20"/>
      <c r="F1397" s="17" t="str">
        <f>IF(G1397="","",VLOOKUP(G1397,Orientacion_sexual[],2,FALSE))</f>
        <v/>
      </c>
      <c r="G1397" s="20"/>
      <c r="H1397" s="17" t="str">
        <f>IF(I1397="","",VLOOKUP(I1397,Grupo_Sanguineo[],2,FALSE))</f>
        <v/>
      </c>
      <c r="I1397" s="21"/>
      <c r="J1397" s="17" t="str">
        <f>IF(K1397="","",VLOOKUP(K1397,Religion[],2,FALSE))</f>
        <v/>
      </c>
      <c r="K1397" s="20"/>
      <c r="L1397" s="17" t="str">
        <f>IF(M1397="","",VLOOKUP(M1397,Discapacidad[],2,FALSE))</f>
        <v/>
      </c>
      <c r="M1397" s="20"/>
      <c r="N1397" s="20"/>
    </row>
    <row r="1398" spans="1:14" ht="24.75" customHeight="1" x14ac:dyDescent="0.2">
      <c r="A1398" s="26"/>
      <c r="B1398" s="18" t="str">
        <f>IF(A1398="","",VLOOKUP(A1398,Hoja3!$A$2:$C$1488,2,FALSE))</f>
        <v/>
      </c>
      <c r="C1398" s="18" t="str">
        <f>IF(A1398="","",VLOOKUP(A1398,Hoja3!$A$2:$C$1488,3,FALSE))</f>
        <v/>
      </c>
      <c r="D1398" s="17" t="str">
        <f>IF(E1398="","",VLOOKUP(E1398,Identidad_genero[],2,FALSE))</f>
        <v/>
      </c>
      <c r="E1398" s="20"/>
      <c r="F1398" s="17" t="str">
        <f>IF(G1398="","",VLOOKUP(G1398,Orientacion_sexual[],2,FALSE))</f>
        <v/>
      </c>
      <c r="G1398" s="20"/>
      <c r="H1398" s="17" t="str">
        <f>IF(I1398="","",VLOOKUP(I1398,Grupo_Sanguineo[],2,FALSE))</f>
        <v/>
      </c>
      <c r="I1398" s="21"/>
      <c r="J1398" s="17" t="str">
        <f>IF(K1398="","",VLOOKUP(K1398,Religion[],2,FALSE))</f>
        <v/>
      </c>
      <c r="K1398" s="20"/>
      <c r="L1398" s="17" t="str">
        <f>IF(M1398="","",VLOOKUP(M1398,Discapacidad[],2,FALSE))</f>
        <v/>
      </c>
      <c r="M1398" s="20"/>
      <c r="N1398" s="20"/>
    </row>
    <row r="1399" spans="1:14" ht="24.75" customHeight="1" x14ac:dyDescent="0.2">
      <c r="A1399" s="26"/>
      <c r="B1399" s="18" t="str">
        <f>IF(A1399="","",VLOOKUP(A1399,Hoja3!$A$2:$C$1488,2,FALSE))</f>
        <v/>
      </c>
      <c r="C1399" s="18" t="str">
        <f>IF(A1399="","",VLOOKUP(A1399,Hoja3!$A$2:$C$1488,3,FALSE))</f>
        <v/>
      </c>
      <c r="D1399" s="17" t="str">
        <f>IF(E1399="","",VLOOKUP(E1399,Identidad_genero[],2,FALSE))</f>
        <v/>
      </c>
      <c r="E1399" s="20"/>
      <c r="F1399" s="17" t="str">
        <f>IF(G1399="","",VLOOKUP(G1399,Orientacion_sexual[],2,FALSE))</f>
        <v/>
      </c>
      <c r="G1399" s="20"/>
      <c r="H1399" s="17" t="str">
        <f>IF(I1399="","",VLOOKUP(I1399,Grupo_Sanguineo[],2,FALSE))</f>
        <v/>
      </c>
      <c r="I1399" s="21"/>
      <c r="J1399" s="17" t="str">
        <f>IF(K1399="","",VLOOKUP(K1399,Religion[],2,FALSE))</f>
        <v/>
      </c>
      <c r="K1399" s="20"/>
      <c r="L1399" s="17" t="str">
        <f>IF(M1399="","",VLOOKUP(M1399,Discapacidad[],2,FALSE))</f>
        <v/>
      </c>
      <c r="M1399" s="20"/>
      <c r="N1399" s="20"/>
    </row>
    <row r="1400" spans="1:14" ht="24.75" customHeight="1" x14ac:dyDescent="0.2">
      <c r="A1400" s="26"/>
      <c r="B1400" s="18" t="str">
        <f>IF(A1400="","",VLOOKUP(A1400,Hoja3!$A$2:$C$1488,2,FALSE))</f>
        <v/>
      </c>
      <c r="C1400" s="18" t="str">
        <f>IF(A1400="","",VLOOKUP(A1400,Hoja3!$A$2:$C$1488,3,FALSE))</f>
        <v/>
      </c>
      <c r="D1400" s="17" t="str">
        <f>IF(E1400="","",VLOOKUP(E1400,Identidad_genero[],2,FALSE))</f>
        <v/>
      </c>
      <c r="E1400" s="20"/>
      <c r="F1400" s="17" t="str">
        <f>IF(G1400="","",VLOOKUP(G1400,Orientacion_sexual[],2,FALSE))</f>
        <v/>
      </c>
      <c r="G1400" s="20"/>
      <c r="H1400" s="17" t="str">
        <f>IF(I1400="","",VLOOKUP(I1400,Grupo_Sanguineo[],2,FALSE))</f>
        <v/>
      </c>
      <c r="I1400" s="21"/>
      <c r="J1400" s="17" t="str">
        <f>IF(K1400="","",VLOOKUP(K1400,Religion[],2,FALSE))</f>
        <v/>
      </c>
      <c r="K1400" s="20"/>
      <c r="L1400" s="17" t="str">
        <f>IF(M1400="","",VLOOKUP(M1400,Discapacidad[],2,FALSE))</f>
        <v/>
      </c>
      <c r="M1400" s="20"/>
      <c r="N1400" s="20"/>
    </row>
    <row r="1401" spans="1:14" ht="24.75" customHeight="1" x14ac:dyDescent="0.2">
      <c r="A1401" s="26"/>
      <c r="B1401" s="18" t="str">
        <f>IF(A1401="","",VLOOKUP(A1401,Hoja3!$A$2:$C$1488,2,FALSE))</f>
        <v/>
      </c>
      <c r="C1401" s="18" t="str">
        <f>IF(A1401="","",VLOOKUP(A1401,Hoja3!$A$2:$C$1488,3,FALSE))</f>
        <v/>
      </c>
      <c r="D1401" s="17" t="str">
        <f>IF(E1401="","",VLOOKUP(E1401,Identidad_genero[],2,FALSE))</f>
        <v/>
      </c>
      <c r="E1401" s="20"/>
      <c r="F1401" s="17" t="str">
        <f>IF(G1401="","",VLOOKUP(G1401,Orientacion_sexual[],2,FALSE))</f>
        <v/>
      </c>
      <c r="G1401" s="20"/>
      <c r="H1401" s="17" t="str">
        <f>IF(I1401="","",VLOOKUP(I1401,Grupo_Sanguineo[],2,FALSE))</f>
        <v/>
      </c>
      <c r="I1401" s="21"/>
      <c r="J1401" s="17" t="str">
        <f>IF(K1401="","",VLOOKUP(K1401,Religion[],2,FALSE))</f>
        <v/>
      </c>
      <c r="K1401" s="20"/>
      <c r="L1401" s="17" t="str">
        <f>IF(M1401="","",VLOOKUP(M1401,Discapacidad[],2,FALSE))</f>
        <v/>
      </c>
      <c r="M1401" s="20"/>
      <c r="N1401" s="20"/>
    </row>
    <row r="1402" spans="1:14" ht="24.75" customHeight="1" x14ac:dyDescent="0.2">
      <c r="A1402" s="26"/>
      <c r="B1402" s="18" t="str">
        <f>IF(A1402="","",VLOOKUP(A1402,Hoja3!$A$2:$C$1488,2,FALSE))</f>
        <v/>
      </c>
      <c r="C1402" s="18" t="str">
        <f>IF(A1402="","",VLOOKUP(A1402,Hoja3!$A$2:$C$1488,3,FALSE))</f>
        <v/>
      </c>
      <c r="D1402" s="17" t="str">
        <f>IF(E1402="","",VLOOKUP(E1402,Identidad_genero[],2,FALSE))</f>
        <v/>
      </c>
      <c r="E1402" s="20"/>
      <c r="F1402" s="17" t="str">
        <f>IF(G1402="","",VLOOKUP(G1402,Orientacion_sexual[],2,FALSE))</f>
        <v/>
      </c>
      <c r="G1402" s="20"/>
      <c r="H1402" s="17" t="str">
        <f>IF(I1402="","",VLOOKUP(I1402,Grupo_Sanguineo[],2,FALSE))</f>
        <v/>
      </c>
      <c r="I1402" s="21"/>
      <c r="J1402" s="17" t="str">
        <f>IF(K1402="","",VLOOKUP(K1402,Religion[],2,FALSE))</f>
        <v/>
      </c>
      <c r="K1402" s="20"/>
      <c r="L1402" s="17" t="str">
        <f>IF(M1402="","",VLOOKUP(M1402,Discapacidad[],2,FALSE))</f>
        <v/>
      </c>
      <c r="M1402" s="20"/>
      <c r="N1402" s="20"/>
    </row>
    <row r="1403" spans="1:14" ht="24.75" customHeight="1" x14ac:dyDescent="0.2">
      <c r="A1403" s="26"/>
      <c r="B1403" s="18" t="str">
        <f>IF(A1403="","",VLOOKUP(A1403,Hoja3!$A$2:$C$1488,2,FALSE))</f>
        <v/>
      </c>
      <c r="C1403" s="18" t="str">
        <f>IF(A1403="","",VLOOKUP(A1403,Hoja3!$A$2:$C$1488,3,FALSE))</f>
        <v/>
      </c>
      <c r="D1403" s="17" t="str">
        <f>IF(E1403="","",VLOOKUP(E1403,Identidad_genero[],2,FALSE))</f>
        <v/>
      </c>
      <c r="E1403" s="20"/>
      <c r="F1403" s="17" t="str">
        <f>IF(G1403="","",VLOOKUP(G1403,Orientacion_sexual[],2,FALSE))</f>
        <v/>
      </c>
      <c r="G1403" s="20"/>
      <c r="H1403" s="17" t="str">
        <f>IF(I1403="","",VLOOKUP(I1403,Grupo_Sanguineo[],2,FALSE))</f>
        <v/>
      </c>
      <c r="I1403" s="21"/>
      <c r="J1403" s="17" t="str">
        <f>IF(K1403="","",VLOOKUP(K1403,Religion[],2,FALSE))</f>
        <v/>
      </c>
      <c r="K1403" s="20"/>
      <c r="L1403" s="17" t="str">
        <f>IF(M1403="","",VLOOKUP(M1403,Discapacidad[],2,FALSE))</f>
        <v/>
      </c>
      <c r="M1403" s="20"/>
      <c r="N1403" s="20"/>
    </row>
    <row r="1404" spans="1:14" ht="24.75" customHeight="1" x14ac:dyDescent="0.2">
      <c r="A1404" s="26"/>
      <c r="B1404" s="18" t="str">
        <f>IF(A1404="","",VLOOKUP(A1404,Hoja3!$A$2:$C$1488,2,FALSE))</f>
        <v/>
      </c>
      <c r="C1404" s="18" t="str">
        <f>IF(A1404="","",VLOOKUP(A1404,Hoja3!$A$2:$C$1488,3,FALSE))</f>
        <v/>
      </c>
      <c r="D1404" s="17" t="str">
        <f>IF(E1404="","",VLOOKUP(E1404,Identidad_genero[],2,FALSE))</f>
        <v/>
      </c>
      <c r="E1404" s="20"/>
      <c r="F1404" s="17" t="str">
        <f>IF(G1404="","",VLOOKUP(G1404,Orientacion_sexual[],2,FALSE))</f>
        <v/>
      </c>
      <c r="G1404" s="20"/>
      <c r="H1404" s="17" t="str">
        <f>IF(I1404="","",VLOOKUP(I1404,Grupo_Sanguineo[],2,FALSE))</f>
        <v/>
      </c>
      <c r="I1404" s="21"/>
      <c r="J1404" s="17" t="str">
        <f>IF(K1404="","",VLOOKUP(K1404,Religion[],2,FALSE))</f>
        <v/>
      </c>
      <c r="K1404" s="20"/>
      <c r="L1404" s="17" t="str">
        <f>IF(M1404="","",VLOOKUP(M1404,Discapacidad[],2,FALSE))</f>
        <v/>
      </c>
      <c r="M1404" s="20"/>
      <c r="N1404" s="20"/>
    </row>
    <row r="1405" spans="1:14" ht="24.75" customHeight="1" x14ac:dyDescent="0.2">
      <c r="A1405" s="26"/>
      <c r="B1405" s="18" t="str">
        <f>IF(A1405="","",VLOOKUP(A1405,Hoja3!$A$2:$C$1488,2,FALSE))</f>
        <v/>
      </c>
      <c r="C1405" s="18" t="str">
        <f>IF(A1405="","",VLOOKUP(A1405,Hoja3!$A$2:$C$1488,3,FALSE))</f>
        <v/>
      </c>
      <c r="D1405" s="17" t="str">
        <f>IF(E1405="","",VLOOKUP(E1405,Identidad_genero[],2,FALSE))</f>
        <v/>
      </c>
      <c r="E1405" s="20"/>
      <c r="F1405" s="17" t="str">
        <f>IF(G1405="","",VLOOKUP(G1405,Orientacion_sexual[],2,FALSE))</f>
        <v/>
      </c>
      <c r="G1405" s="20"/>
      <c r="H1405" s="17" t="str">
        <f>IF(I1405="","",VLOOKUP(I1405,Grupo_Sanguineo[],2,FALSE))</f>
        <v/>
      </c>
      <c r="I1405" s="21"/>
      <c r="J1405" s="17" t="str">
        <f>IF(K1405="","",VLOOKUP(K1405,Religion[],2,FALSE))</f>
        <v/>
      </c>
      <c r="K1405" s="20"/>
      <c r="L1405" s="17" t="str">
        <f>IF(M1405="","",VLOOKUP(M1405,Discapacidad[],2,FALSE))</f>
        <v/>
      </c>
      <c r="M1405" s="20"/>
      <c r="N1405" s="20"/>
    </row>
    <row r="1406" spans="1:14" ht="24.75" customHeight="1" x14ac:dyDescent="0.2">
      <c r="A1406" s="26"/>
      <c r="B1406" s="18" t="str">
        <f>IF(A1406="","",VLOOKUP(A1406,Hoja3!$A$2:$C$1488,2,FALSE))</f>
        <v/>
      </c>
      <c r="C1406" s="18" t="str">
        <f>IF(A1406="","",VLOOKUP(A1406,Hoja3!$A$2:$C$1488,3,FALSE))</f>
        <v/>
      </c>
      <c r="D1406" s="17" t="str">
        <f>IF(E1406="","",VLOOKUP(E1406,Identidad_genero[],2,FALSE))</f>
        <v/>
      </c>
      <c r="E1406" s="20"/>
      <c r="F1406" s="17" t="str">
        <f>IF(G1406="","",VLOOKUP(G1406,Orientacion_sexual[],2,FALSE))</f>
        <v/>
      </c>
      <c r="G1406" s="20"/>
      <c r="H1406" s="17" t="str">
        <f>IF(I1406="","",VLOOKUP(I1406,Grupo_Sanguineo[],2,FALSE))</f>
        <v/>
      </c>
      <c r="I1406" s="21"/>
      <c r="J1406" s="17" t="str">
        <f>IF(K1406="","",VLOOKUP(K1406,Religion[],2,FALSE))</f>
        <v/>
      </c>
      <c r="K1406" s="20"/>
      <c r="L1406" s="17" t="str">
        <f>IF(M1406="","",VLOOKUP(M1406,Discapacidad[],2,FALSE))</f>
        <v/>
      </c>
      <c r="M1406" s="20"/>
      <c r="N1406" s="20"/>
    </row>
    <row r="1407" spans="1:14" ht="24.75" customHeight="1" x14ac:dyDescent="0.2">
      <c r="A1407" s="26"/>
      <c r="B1407" s="18" t="str">
        <f>IF(A1407="","",VLOOKUP(A1407,Hoja3!$A$2:$C$1488,2,FALSE))</f>
        <v/>
      </c>
      <c r="C1407" s="18" t="str">
        <f>IF(A1407="","",VLOOKUP(A1407,Hoja3!$A$2:$C$1488,3,FALSE))</f>
        <v/>
      </c>
      <c r="D1407" s="17" t="str">
        <f>IF(E1407="","",VLOOKUP(E1407,Identidad_genero[],2,FALSE))</f>
        <v/>
      </c>
      <c r="E1407" s="20"/>
      <c r="F1407" s="17" t="str">
        <f>IF(G1407="","",VLOOKUP(G1407,Orientacion_sexual[],2,FALSE))</f>
        <v/>
      </c>
      <c r="G1407" s="20"/>
      <c r="H1407" s="17" t="str">
        <f>IF(I1407="","",VLOOKUP(I1407,Grupo_Sanguineo[],2,FALSE))</f>
        <v/>
      </c>
      <c r="I1407" s="21"/>
      <c r="J1407" s="17" t="str">
        <f>IF(K1407="","",VLOOKUP(K1407,Religion[],2,FALSE))</f>
        <v/>
      </c>
      <c r="K1407" s="20"/>
      <c r="L1407" s="17" t="str">
        <f>IF(M1407="","",VLOOKUP(M1407,Discapacidad[],2,FALSE))</f>
        <v/>
      </c>
      <c r="M1407" s="20"/>
      <c r="N1407" s="20"/>
    </row>
    <row r="1408" spans="1:14" ht="24.75" customHeight="1" x14ac:dyDescent="0.2">
      <c r="A1408" s="26"/>
      <c r="B1408" s="18" t="str">
        <f>IF(A1408="","",VLOOKUP(A1408,Hoja3!$A$2:$C$1488,2,FALSE))</f>
        <v/>
      </c>
      <c r="C1408" s="18" t="str">
        <f>IF(A1408="","",VLOOKUP(A1408,Hoja3!$A$2:$C$1488,3,FALSE))</f>
        <v/>
      </c>
      <c r="D1408" s="17" t="str">
        <f>IF(E1408="","",VLOOKUP(E1408,Identidad_genero[],2,FALSE))</f>
        <v/>
      </c>
      <c r="E1408" s="20"/>
      <c r="F1408" s="17" t="str">
        <f>IF(G1408="","",VLOOKUP(G1408,Orientacion_sexual[],2,FALSE))</f>
        <v/>
      </c>
      <c r="G1408" s="20"/>
      <c r="H1408" s="17" t="str">
        <f>IF(I1408="","",VLOOKUP(I1408,Grupo_Sanguineo[],2,FALSE))</f>
        <v/>
      </c>
      <c r="I1408" s="21"/>
      <c r="J1408" s="17" t="str">
        <f>IF(K1408="","",VLOOKUP(K1408,Religion[],2,FALSE))</f>
        <v/>
      </c>
      <c r="K1408" s="20"/>
      <c r="L1408" s="17" t="str">
        <f>IF(M1408="","",VLOOKUP(M1408,Discapacidad[],2,FALSE))</f>
        <v/>
      </c>
      <c r="M1408" s="20"/>
      <c r="N1408" s="20"/>
    </row>
    <row r="1409" spans="1:14" ht="24.75" customHeight="1" x14ac:dyDescent="0.2">
      <c r="A1409" s="26"/>
      <c r="B1409" s="18" t="str">
        <f>IF(A1409="","",VLOOKUP(A1409,Hoja3!$A$2:$C$1488,2,FALSE))</f>
        <v/>
      </c>
      <c r="C1409" s="18" t="str">
        <f>IF(A1409="","",VLOOKUP(A1409,Hoja3!$A$2:$C$1488,3,FALSE))</f>
        <v/>
      </c>
      <c r="D1409" s="17" t="str">
        <f>IF(E1409="","",VLOOKUP(E1409,Identidad_genero[],2,FALSE))</f>
        <v/>
      </c>
      <c r="E1409" s="20"/>
      <c r="F1409" s="17" t="str">
        <f>IF(G1409="","",VLOOKUP(G1409,Orientacion_sexual[],2,FALSE))</f>
        <v/>
      </c>
      <c r="G1409" s="20"/>
      <c r="H1409" s="17" t="str">
        <f>IF(I1409="","",VLOOKUP(I1409,Grupo_Sanguineo[],2,FALSE))</f>
        <v/>
      </c>
      <c r="I1409" s="21"/>
      <c r="J1409" s="17" t="str">
        <f>IF(K1409="","",VLOOKUP(K1409,Religion[],2,FALSE))</f>
        <v/>
      </c>
      <c r="K1409" s="20"/>
      <c r="L1409" s="17" t="str">
        <f>IF(M1409="","",VLOOKUP(M1409,Discapacidad[],2,FALSE))</f>
        <v/>
      </c>
      <c r="M1409" s="20"/>
      <c r="N1409" s="20"/>
    </row>
    <row r="1410" spans="1:14" ht="24.75" customHeight="1" x14ac:dyDescent="0.2">
      <c r="A1410" s="26"/>
      <c r="B1410" s="18" t="str">
        <f>IF(A1410="","",VLOOKUP(A1410,Hoja3!$A$2:$C$1488,2,FALSE))</f>
        <v/>
      </c>
      <c r="C1410" s="18" t="str">
        <f>IF(A1410="","",VLOOKUP(A1410,Hoja3!$A$2:$C$1488,3,FALSE))</f>
        <v/>
      </c>
      <c r="D1410" s="17" t="str">
        <f>IF(E1410="","",VLOOKUP(E1410,Identidad_genero[],2,FALSE))</f>
        <v/>
      </c>
      <c r="E1410" s="20"/>
      <c r="F1410" s="17" t="str">
        <f>IF(G1410="","",VLOOKUP(G1410,Orientacion_sexual[],2,FALSE))</f>
        <v/>
      </c>
      <c r="G1410" s="20"/>
      <c r="H1410" s="17" t="str">
        <f>IF(I1410="","",VLOOKUP(I1410,Grupo_Sanguineo[],2,FALSE))</f>
        <v/>
      </c>
      <c r="I1410" s="21"/>
      <c r="J1410" s="17" t="str">
        <f>IF(K1410="","",VLOOKUP(K1410,Religion[],2,FALSE))</f>
        <v/>
      </c>
      <c r="K1410" s="20"/>
      <c r="L1410" s="17" t="str">
        <f>IF(M1410="","",VLOOKUP(M1410,Discapacidad[],2,FALSE))</f>
        <v/>
      </c>
      <c r="M1410" s="20"/>
      <c r="N1410" s="20"/>
    </row>
    <row r="1411" spans="1:14" ht="24.75" customHeight="1" x14ac:dyDescent="0.2">
      <c r="A1411" s="26"/>
      <c r="B1411" s="18" t="str">
        <f>IF(A1411="","",VLOOKUP(A1411,Hoja3!$A$2:$C$1488,2,FALSE))</f>
        <v/>
      </c>
      <c r="C1411" s="18" t="str">
        <f>IF(A1411="","",VLOOKUP(A1411,Hoja3!$A$2:$C$1488,3,FALSE))</f>
        <v/>
      </c>
      <c r="D1411" s="17" t="str">
        <f>IF(E1411="","",VLOOKUP(E1411,Identidad_genero[],2,FALSE))</f>
        <v/>
      </c>
      <c r="E1411" s="20"/>
      <c r="F1411" s="17" t="str">
        <f>IF(G1411="","",VLOOKUP(G1411,Orientacion_sexual[],2,FALSE))</f>
        <v/>
      </c>
      <c r="G1411" s="20"/>
      <c r="H1411" s="17" t="str">
        <f>IF(I1411="","",VLOOKUP(I1411,Grupo_Sanguineo[],2,FALSE))</f>
        <v/>
      </c>
      <c r="I1411" s="21"/>
      <c r="J1411" s="17" t="str">
        <f>IF(K1411="","",VLOOKUP(K1411,Religion[],2,FALSE))</f>
        <v/>
      </c>
      <c r="K1411" s="20"/>
      <c r="L1411" s="17" t="str">
        <f>IF(M1411="","",VLOOKUP(M1411,Discapacidad[],2,FALSE))</f>
        <v/>
      </c>
      <c r="M1411" s="20"/>
      <c r="N1411" s="20"/>
    </row>
    <row r="1412" spans="1:14" ht="24.75" customHeight="1" x14ac:dyDescent="0.2">
      <c r="A1412" s="26"/>
      <c r="B1412" s="18" t="str">
        <f>IF(A1412="","",VLOOKUP(A1412,Hoja3!$A$2:$C$1488,2,FALSE))</f>
        <v/>
      </c>
      <c r="C1412" s="18" t="str">
        <f>IF(A1412="","",VLOOKUP(A1412,Hoja3!$A$2:$C$1488,3,FALSE))</f>
        <v/>
      </c>
      <c r="D1412" s="17" t="str">
        <f>IF(E1412="","",VLOOKUP(E1412,Identidad_genero[],2,FALSE))</f>
        <v/>
      </c>
      <c r="E1412" s="20"/>
      <c r="F1412" s="17" t="str">
        <f>IF(G1412="","",VLOOKUP(G1412,Orientacion_sexual[],2,FALSE))</f>
        <v/>
      </c>
      <c r="G1412" s="20"/>
      <c r="H1412" s="17" t="str">
        <f>IF(I1412="","",VLOOKUP(I1412,Grupo_Sanguineo[],2,FALSE))</f>
        <v/>
      </c>
      <c r="I1412" s="21"/>
      <c r="J1412" s="17" t="str">
        <f>IF(K1412="","",VLOOKUP(K1412,Religion[],2,FALSE))</f>
        <v/>
      </c>
      <c r="K1412" s="20"/>
      <c r="L1412" s="17" t="str">
        <f>IF(M1412="","",VLOOKUP(M1412,Discapacidad[],2,FALSE))</f>
        <v/>
      </c>
      <c r="M1412" s="20"/>
      <c r="N1412" s="20"/>
    </row>
    <row r="1413" spans="1:14" ht="24.75" customHeight="1" x14ac:dyDescent="0.2">
      <c r="A1413" s="26"/>
      <c r="B1413" s="18" t="str">
        <f>IF(A1413="","",VLOOKUP(A1413,Hoja3!$A$2:$C$1488,2,FALSE))</f>
        <v/>
      </c>
      <c r="C1413" s="18" t="str">
        <f>IF(A1413="","",VLOOKUP(A1413,Hoja3!$A$2:$C$1488,3,FALSE))</f>
        <v/>
      </c>
      <c r="D1413" s="17" t="str">
        <f>IF(E1413="","",VLOOKUP(E1413,Identidad_genero[],2,FALSE))</f>
        <v/>
      </c>
      <c r="E1413" s="20"/>
      <c r="F1413" s="17" t="str">
        <f>IF(G1413="","",VLOOKUP(G1413,Orientacion_sexual[],2,FALSE))</f>
        <v/>
      </c>
      <c r="G1413" s="20"/>
      <c r="H1413" s="17" t="str">
        <f>IF(I1413="","",VLOOKUP(I1413,Grupo_Sanguineo[],2,FALSE))</f>
        <v/>
      </c>
      <c r="I1413" s="21"/>
      <c r="J1413" s="17" t="str">
        <f>IF(K1413="","",VLOOKUP(K1413,Religion[],2,FALSE))</f>
        <v/>
      </c>
      <c r="K1413" s="20"/>
      <c r="L1413" s="17" t="str">
        <f>IF(M1413="","",VLOOKUP(M1413,Discapacidad[],2,FALSE))</f>
        <v/>
      </c>
      <c r="M1413" s="20"/>
      <c r="N1413" s="20"/>
    </row>
    <row r="1414" spans="1:14" ht="24.75" customHeight="1" x14ac:dyDescent="0.2">
      <c r="A1414" s="26"/>
      <c r="B1414" s="18" t="str">
        <f>IF(A1414="","",VLOOKUP(A1414,Hoja3!$A$2:$C$1488,2,FALSE))</f>
        <v/>
      </c>
      <c r="C1414" s="18" t="str">
        <f>IF(A1414="","",VLOOKUP(A1414,Hoja3!$A$2:$C$1488,3,FALSE))</f>
        <v/>
      </c>
      <c r="D1414" s="17" t="str">
        <f>IF(E1414="","",VLOOKUP(E1414,Identidad_genero[],2,FALSE))</f>
        <v/>
      </c>
      <c r="E1414" s="20"/>
      <c r="F1414" s="17" t="str">
        <f>IF(G1414="","",VLOOKUP(G1414,Orientacion_sexual[],2,FALSE))</f>
        <v/>
      </c>
      <c r="G1414" s="20"/>
      <c r="H1414" s="17" t="str">
        <f>IF(I1414="","",VLOOKUP(I1414,Grupo_Sanguineo[],2,FALSE))</f>
        <v/>
      </c>
      <c r="I1414" s="21"/>
      <c r="J1414" s="17" t="str">
        <f>IF(K1414="","",VLOOKUP(K1414,Religion[],2,FALSE))</f>
        <v/>
      </c>
      <c r="K1414" s="20"/>
      <c r="L1414" s="17" t="str">
        <f>IF(M1414="","",VLOOKUP(M1414,Discapacidad[],2,FALSE))</f>
        <v/>
      </c>
      <c r="M1414" s="20"/>
      <c r="N1414" s="20"/>
    </row>
    <row r="1415" spans="1:14" ht="24.75" customHeight="1" x14ac:dyDescent="0.2">
      <c r="A1415" s="26"/>
      <c r="B1415" s="18" t="str">
        <f>IF(A1415="","",VLOOKUP(A1415,Hoja3!$A$2:$C$1488,2,FALSE))</f>
        <v/>
      </c>
      <c r="C1415" s="18" t="str">
        <f>IF(A1415="","",VLOOKUP(A1415,Hoja3!$A$2:$C$1488,3,FALSE))</f>
        <v/>
      </c>
      <c r="D1415" s="17" t="str">
        <f>IF(E1415="","",VLOOKUP(E1415,Identidad_genero[],2,FALSE))</f>
        <v/>
      </c>
      <c r="E1415" s="20"/>
      <c r="F1415" s="17" t="str">
        <f>IF(G1415="","",VLOOKUP(G1415,Orientacion_sexual[],2,FALSE))</f>
        <v/>
      </c>
      <c r="G1415" s="20"/>
      <c r="H1415" s="17" t="str">
        <f>IF(I1415="","",VLOOKUP(I1415,Grupo_Sanguineo[],2,FALSE))</f>
        <v/>
      </c>
      <c r="I1415" s="21"/>
      <c r="J1415" s="17" t="str">
        <f>IF(K1415="","",VLOOKUP(K1415,Religion[],2,FALSE))</f>
        <v/>
      </c>
      <c r="K1415" s="20"/>
      <c r="L1415" s="17" t="str">
        <f>IF(M1415="","",VLOOKUP(M1415,Discapacidad[],2,FALSE))</f>
        <v/>
      </c>
      <c r="M1415" s="20"/>
      <c r="N1415" s="20"/>
    </row>
    <row r="1416" spans="1:14" ht="24.75" customHeight="1" x14ac:dyDescent="0.2">
      <c r="A1416" s="26"/>
      <c r="B1416" s="18" t="str">
        <f>IF(A1416="","",VLOOKUP(A1416,Hoja3!$A$2:$C$1488,2,FALSE))</f>
        <v/>
      </c>
      <c r="C1416" s="18" t="str">
        <f>IF(A1416="","",VLOOKUP(A1416,Hoja3!$A$2:$C$1488,3,FALSE))</f>
        <v/>
      </c>
      <c r="D1416" s="17" t="str">
        <f>IF(E1416="","",VLOOKUP(E1416,Identidad_genero[],2,FALSE))</f>
        <v/>
      </c>
      <c r="E1416" s="20"/>
      <c r="F1416" s="17" t="str">
        <f>IF(G1416="","",VLOOKUP(G1416,Orientacion_sexual[],2,FALSE))</f>
        <v/>
      </c>
      <c r="G1416" s="20"/>
      <c r="H1416" s="17" t="str">
        <f>IF(I1416="","",VLOOKUP(I1416,Grupo_Sanguineo[],2,FALSE))</f>
        <v/>
      </c>
      <c r="I1416" s="21"/>
      <c r="J1416" s="17" t="str">
        <f>IF(K1416="","",VLOOKUP(K1416,Religion[],2,FALSE))</f>
        <v/>
      </c>
      <c r="K1416" s="20"/>
      <c r="L1416" s="17" t="str">
        <f>IF(M1416="","",VLOOKUP(M1416,Discapacidad[],2,FALSE))</f>
        <v/>
      </c>
      <c r="M1416" s="20"/>
      <c r="N1416" s="20"/>
    </row>
    <row r="1417" spans="1:14" ht="24.75" customHeight="1" x14ac:dyDescent="0.2">
      <c r="A1417" s="26"/>
      <c r="B1417" s="18" t="str">
        <f>IF(A1417="","",VLOOKUP(A1417,Hoja3!$A$2:$C$1488,2,FALSE))</f>
        <v/>
      </c>
      <c r="C1417" s="18" t="str">
        <f>IF(A1417="","",VLOOKUP(A1417,Hoja3!$A$2:$C$1488,3,FALSE))</f>
        <v/>
      </c>
      <c r="D1417" s="17" t="str">
        <f>IF(E1417="","",VLOOKUP(E1417,Identidad_genero[],2,FALSE))</f>
        <v/>
      </c>
      <c r="E1417" s="20"/>
      <c r="F1417" s="17" t="str">
        <f>IF(G1417="","",VLOOKUP(G1417,Orientacion_sexual[],2,FALSE))</f>
        <v/>
      </c>
      <c r="G1417" s="20"/>
      <c r="H1417" s="17" t="str">
        <f>IF(I1417="","",VLOOKUP(I1417,Grupo_Sanguineo[],2,FALSE))</f>
        <v/>
      </c>
      <c r="I1417" s="21"/>
      <c r="J1417" s="17" t="str">
        <f>IF(K1417="","",VLOOKUP(K1417,Religion[],2,FALSE))</f>
        <v/>
      </c>
      <c r="K1417" s="20"/>
      <c r="L1417" s="17" t="str">
        <f>IF(M1417="","",VLOOKUP(M1417,Discapacidad[],2,FALSE))</f>
        <v/>
      </c>
      <c r="M1417" s="20"/>
      <c r="N1417" s="20"/>
    </row>
    <row r="1418" spans="1:14" ht="24.75" customHeight="1" x14ac:dyDescent="0.2">
      <c r="A1418" s="26"/>
      <c r="B1418" s="18" t="str">
        <f>IF(A1418="","",VLOOKUP(A1418,Hoja3!$A$2:$C$1488,2,FALSE))</f>
        <v/>
      </c>
      <c r="C1418" s="18" t="str">
        <f>IF(A1418="","",VLOOKUP(A1418,Hoja3!$A$2:$C$1488,3,FALSE))</f>
        <v/>
      </c>
      <c r="D1418" s="17" t="str">
        <f>IF(E1418="","",VLOOKUP(E1418,Identidad_genero[],2,FALSE))</f>
        <v/>
      </c>
      <c r="E1418" s="20"/>
      <c r="F1418" s="17" t="str">
        <f>IF(G1418="","",VLOOKUP(G1418,Orientacion_sexual[],2,FALSE))</f>
        <v/>
      </c>
      <c r="G1418" s="20"/>
      <c r="H1418" s="17" t="str">
        <f>IF(I1418="","",VLOOKUP(I1418,Grupo_Sanguineo[],2,FALSE))</f>
        <v/>
      </c>
      <c r="I1418" s="21"/>
      <c r="J1418" s="17" t="str">
        <f>IF(K1418="","",VLOOKUP(K1418,Religion[],2,FALSE))</f>
        <v/>
      </c>
      <c r="K1418" s="20"/>
      <c r="L1418" s="17" t="str">
        <f>IF(M1418="","",VLOOKUP(M1418,Discapacidad[],2,FALSE))</f>
        <v/>
      </c>
      <c r="M1418" s="20"/>
      <c r="N1418" s="20"/>
    </row>
    <row r="1419" spans="1:14" ht="24.75" customHeight="1" x14ac:dyDescent="0.2">
      <c r="A1419" s="26"/>
      <c r="B1419" s="18" t="str">
        <f>IF(A1419="","",VLOOKUP(A1419,Hoja3!$A$2:$C$1488,2,FALSE))</f>
        <v/>
      </c>
      <c r="C1419" s="18" t="str">
        <f>IF(A1419="","",VLOOKUP(A1419,Hoja3!$A$2:$C$1488,3,FALSE))</f>
        <v/>
      </c>
      <c r="D1419" s="17" t="str">
        <f>IF(E1419="","",VLOOKUP(E1419,Identidad_genero[],2,FALSE))</f>
        <v/>
      </c>
      <c r="E1419" s="20"/>
      <c r="F1419" s="17" t="str">
        <f>IF(G1419="","",VLOOKUP(G1419,Orientacion_sexual[],2,FALSE))</f>
        <v/>
      </c>
      <c r="G1419" s="20"/>
      <c r="H1419" s="17" t="str">
        <f>IF(I1419="","",VLOOKUP(I1419,Grupo_Sanguineo[],2,FALSE))</f>
        <v/>
      </c>
      <c r="I1419" s="21"/>
      <c r="J1419" s="17" t="str">
        <f>IF(K1419="","",VLOOKUP(K1419,Religion[],2,FALSE))</f>
        <v/>
      </c>
      <c r="K1419" s="20"/>
      <c r="L1419" s="17" t="str">
        <f>IF(M1419="","",VLOOKUP(M1419,Discapacidad[],2,FALSE))</f>
        <v/>
      </c>
      <c r="M1419" s="20"/>
      <c r="N1419" s="20"/>
    </row>
    <row r="1420" spans="1:14" ht="24.75" customHeight="1" x14ac:dyDescent="0.2">
      <c r="A1420" s="26"/>
      <c r="B1420" s="18" t="str">
        <f>IF(A1420="","",VLOOKUP(A1420,Hoja3!$A$2:$C$1488,2,FALSE))</f>
        <v/>
      </c>
      <c r="C1420" s="18" t="str">
        <f>IF(A1420="","",VLOOKUP(A1420,Hoja3!$A$2:$C$1488,3,FALSE))</f>
        <v/>
      </c>
      <c r="D1420" s="17" t="str">
        <f>IF(E1420="","",VLOOKUP(E1420,Identidad_genero[],2,FALSE))</f>
        <v/>
      </c>
      <c r="E1420" s="20"/>
      <c r="F1420" s="17" t="str">
        <f>IF(G1420="","",VLOOKUP(G1420,Orientacion_sexual[],2,FALSE))</f>
        <v/>
      </c>
      <c r="G1420" s="20"/>
      <c r="H1420" s="17" t="str">
        <f>IF(I1420="","",VLOOKUP(I1420,Grupo_Sanguineo[],2,FALSE))</f>
        <v/>
      </c>
      <c r="I1420" s="21"/>
      <c r="J1420" s="17" t="str">
        <f>IF(K1420="","",VLOOKUP(K1420,Religion[],2,FALSE))</f>
        <v/>
      </c>
      <c r="K1420" s="20"/>
      <c r="L1420" s="17" t="str">
        <f>IF(M1420="","",VLOOKUP(M1420,Discapacidad[],2,FALSE))</f>
        <v/>
      </c>
      <c r="M1420" s="20"/>
      <c r="N1420" s="20"/>
    </row>
    <row r="1421" spans="1:14" ht="24.75" customHeight="1" x14ac:dyDescent="0.2">
      <c r="A1421" s="26"/>
      <c r="B1421" s="18" t="str">
        <f>IF(A1421="","",VLOOKUP(A1421,Hoja3!$A$2:$C$1488,2,FALSE))</f>
        <v/>
      </c>
      <c r="C1421" s="18" t="str">
        <f>IF(A1421="","",VLOOKUP(A1421,Hoja3!$A$2:$C$1488,3,FALSE))</f>
        <v/>
      </c>
      <c r="D1421" s="17" t="str">
        <f>IF(E1421="","",VLOOKUP(E1421,Identidad_genero[],2,FALSE))</f>
        <v/>
      </c>
      <c r="E1421" s="20"/>
      <c r="F1421" s="17" t="str">
        <f>IF(G1421="","",VLOOKUP(G1421,Orientacion_sexual[],2,FALSE))</f>
        <v/>
      </c>
      <c r="G1421" s="20"/>
      <c r="H1421" s="17" t="str">
        <f>IF(I1421="","",VLOOKUP(I1421,Grupo_Sanguineo[],2,FALSE))</f>
        <v/>
      </c>
      <c r="I1421" s="21"/>
      <c r="J1421" s="17" t="str">
        <f>IF(K1421="","",VLOOKUP(K1421,Religion[],2,FALSE))</f>
        <v/>
      </c>
      <c r="K1421" s="20"/>
      <c r="L1421" s="17" t="str">
        <f>IF(M1421="","",VLOOKUP(M1421,Discapacidad[],2,FALSE))</f>
        <v/>
      </c>
      <c r="M1421" s="20"/>
      <c r="N1421" s="20"/>
    </row>
    <row r="1422" spans="1:14" ht="24.75" customHeight="1" x14ac:dyDescent="0.2">
      <c r="A1422" s="26"/>
      <c r="B1422" s="18" t="str">
        <f>IF(A1422="","",VLOOKUP(A1422,Hoja3!$A$2:$C$1488,2,FALSE))</f>
        <v/>
      </c>
      <c r="C1422" s="18" t="str">
        <f>IF(A1422="","",VLOOKUP(A1422,Hoja3!$A$2:$C$1488,3,FALSE))</f>
        <v/>
      </c>
      <c r="D1422" s="17" t="str">
        <f>IF(E1422="","",VLOOKUP(E1422,Identidad_genero[],2,FALSE))</f>
        <v/>
      </c>
      <c r="E1422" s="20"/>
      <c r="F1422" s="17" t="str">
        <f>IF(G1422="","",VLOOKUP(G1422,Orientacion_sexual[],2,FALSE))</f>
        <v/>
      </c>
      <c r="G1422" s="20"/>
      <c r="H1422" s="17" t="str">
        <f>IF(I1422="","",VLOOKUP(I1422,Grupo_Sanguineo[],2,FALSE))</f>
        <v/>
      </c>
      <c r="I1422" s="21"/>
      <c r="J1422" s="17" t="str">
        <f>IF(K1422="","",VLOOKUP(K1422,Religion[],2,FALSE))</f>
        <v/>
      </c>
      <c r="K1422" s="20"/>
      <c r="L1422" s="17" t="str">
        <f>IF(M1422="","",VLOOKUP(M1422,Discapacidad[],2,FALSE))</f>
        <v/>
      </c>
      <c r="M1422" s="20"/>
      <c r="N1422" s="20"/>
    </row>
    <row r="1423" spans="1:14" ht="24.75" customHeight="1" x14ac:dyDescent="0.2">
      <c r="A1423" s="26"/>
      <c r="B1423" s="18" t="str">
        <f>IF(A1423="","",VLOOKUP(A1423,Hoja3!$A$2:$C$1488,2,FALSE))</f>
        <v/>
      </c>
      <c r="C1423" s="18" t="str">
        <f>IF(A1423="","",VLOOKUP(A1423,Hoja3!$A$2:$C$1488,3,FALSE))</f>
        <v/>
      </c>
      <c r="D1423" s="17" t="str">
        <f>IF(E1423="","",VLOOKUP(E1423,Identidad_genero[],2,FALSE))</f>
        <v/>
      </c>
      <c r="E1423" s="20"/>
      <c r="F1423" s="17" t="str">
        <f>IF(G1423="","",VLOOKUP(G1423,Orientacion_sexual[],2,FALSE))</f>
        <v/>
      </c>
      <c r="G1423" s="20"/>
      <c r="H1423" s="17" t="str">
        <f>IF(I1423="","",VLOOKUP(I1423,Grupo_Sanguineo[],2,FALSE))</f>
        <v/>
      </c>
      <c r="I1423" s="21"/>
      <c r="J1423" s="17" t="str">
        <f>IF(K1423="","",VLOOKUP(K1423,Religion[],2,FALSE))</f>
        <v/>
      </c>
      <c r="K1423" s="20"/>
      <c r="L1423" s="17" t="str">
        <f>IF(M1423="","",VLOOKUP(M1423,Discapacidad[],2,FALSE))</f>
        <v/>
      </c>
      <c r="M1423" s="20"/>
      <c r="N1423" s="20"/>
    </row>
    <row r="1424" spans="1:14" ht="24.75" customHeight="1" x14ac:dyDescent="0.2">
      <c r="A1424" s="26"/>
      <c r="B1424" s="18" t="str">
        <f>IF(A1424="","",VLOOKUP(A1424,Hoja3!$A$2:$C$1488,2,FALSE))</f>
        <v/>
      </c>
      <c r="C1424" s="18" t="str">
        <f>IF(A1424="","",VLOOKUP(A1424,Hoja3!$A$2:$C$1488,3,FALSE))</f>
        <v/>
      </c>
      <c r="D1424" s="17" t="str">
        <f>IF(E1424="","",VLOOKUP(E1424,Identidad_genero[],2,FALSE))</f>
        <v/>
      </c>
      <c r="E1424" s="20"/>
      <c r="F1424" s="17" t="str">
        <f>IF(G1424="","",VLOOKUP(G1424,Orientacion_sexual[],2,FALSE))</f>
        <v/>
      </c>
      <c r="G1424" s="20"/>
      <c r="H1424" s="17" t="str">
        <f>IF(I1424="","",VLOOKUP(I1424,Grupo_Sanguineo[],2,FALSE))</f>
        <v/>
      </c>
      <c r="I1424" s="21"/>
      <c r="J1424" s="17" t="str">
        <f>IF(K1424="","",VLOOKUP(K1424,Religion[],2,FALSE))</f>
        <v/>
      </c>
      <c r="K1424" s="20"/>
      <c r="L1424" s="17" t="str">
        <f>IF(M1424="","",VLOOKUP(M1424,Discapacidad[],2,FALSE))</f>
        <v/>
      </c>
      <c r="M1424" s="20"/>
      <c r="N1424" s="20"/>
    </row>
    <row r="1425" spans="1:14" ht="24.75" customHeight="1" x14ac:dyDescent="0.2">
      <c r="A1425" s="26"/>
      <c r="B1425" s="18" t="str">
        <f>IF(A1425="","",VLOOKUP(A1425,Hoja3!$A$2:$C$1488,2,FALSE))</f>
        <v/>
      </c>
      <c r="C1425" s="18" t="str">
        <f>IF(A1425="","",VLOOKUP(A1425,Hoja3!$A$2:$C$1488,3,FALSE))</f>
        <v/>
      </c>
      <c r="D1425" s="17" t="str">
        <f>IF(E1425="","",VLOOKUP(E1425,Identidad_genero[],2,FALSE))</f>
        <v/>
      </c>
      <c r="E1425" s="20"/>
      <c r="F1425" s="17" t="str">
        <f>IF(G1425="","",VLOOKUP(G1425,Orientacion_sexual[],2,FALSE))</f>
        <v/>
      </c>
      <c r="G1425" s="20"/>
      <c r="H1425" s="17" t="str">
        <f>IF(I1425="","",VLOOKUP(I1425,Grupo_Sanguineo[],2,FALSE))</f>
        <v/>
      </c>
      <c r="I1425" s="21"/>
      <c r="J1425" s="17" t="str">
        <f>IF(K1425="","",VLOOKUP(K1425,Religion[],2,FALSE))</f>
        <v/>
      </c>
      <c r="K1425" s="20"/>
      <c r="L1425" s="17" t="str">
        <f>IF(M1425="","",VLOOKUP(M1425,Discapacidad[],2,FALSE))</f>
        <v/>
      </c>
      <c r="M1425" s="20"/>
      <c r="N1425" s="20"/>
    </row>
    <row r="1426" spans="1:14" ht="24.75" customHeight="1" x14ac:dyDescent="0.2">
      <c r="A1426" s="26"/>
      <c r="B1426" s="18" t="str">
        <f>IF(A1426="","",VLOOKUP(A1426,Hoja3!$A$2:$C$1488,2,FALSE))</f>
        <v/>
      </c>
      <c r="C1426" s="18" t="str">
        <f>IF(A1426="","",VLOOKUP(A1426,Hoja3!$A$2:$C$1488,3,FALSE))</f>
        <v/>
      </c>
      <c r="D1426" s="17" t="str">
        <f>IF(E1426="","",VLOOKUP(E1426,Identidad_genero[],2,FALSE))</f>
        <v/>
      </c>
      <c r="E1426" s="20"/>
      <c r="F1426" s="17" t="str">
        <f>IF(G1426="","",VLOOKUP(G1426,Orientacion_sexual[],2,FALSE))</f>
        <v/>
      </c>
      <c r="G1426" s="20"/>
      <c r="H1426" s="17" t="str">
        <f>IF(I1426="","",VLOOKUP(I1426,Grupo_Sanguineo[],2,FALSE))</f>
        <v/>
      </c>
      <c r="I1426" s="21"/>
      <c r="J1426" s="17" t="str">
        <f>IF(K1426="","",VLOOKUP(K1426,Religion[],2,FALSE))</f>
        <v/>
      </c>
      <c r="K1426" s="20"/>
      <c r="L1426" s="17" t="str">
        <f>IF(M1426="","",VLOOKUP(M1426,Discapacidad[],2,FALSE))</f>
        <v/>
      </c>
      <c r="M1426" s="20"/>
      <c r="N1426" s="20"/>
    </row>
    <row r="1427" spans="1:14" ht="24.75" customHeight="1" x14ac:dyDescent="0.2">
      <c r="A1427" s="26"/>
      <c r="B1427" s="18" t="str">
        <f>IF(A1427="","",VLOOKUP(A1427,Hoja3!$A$2:$C$1488,2,FALSE))</f>
        <v/>
      </c>
      <c r="C1427" s="18" t="str">
        <f>IF(A1427="","",VLOOKUP(A1427,Hoja3!$A$2:$C$1488,3,FALSE))</f>
        <v/>
      </c>
      <c r="D1427" s="17" t="str">
        <f>IF(E1427="","",VLOOKUP(E1427,Identidad_genero[],2,FALSE))</f>
        <v/>
      </c>
      <c r="E1427" s="20"/>
      <c r="F1427" s="17" t="str">
        <f>IF(G1427="","",VLOOKUP(G1427,Orientacion_sexual[],2,FALSE))</f>
        <v/>
      </c>
      <c r="G1427" s="20"/>
      <c r="H1427" s="17" t="str">
        <f>IF(I1427="","",VLOOKUP(I1427,Grupo_Sanguineo[],2,FALSE))</f>
        <v/>
      </c>
      <c r="I1427" s="21"/>
      <c r="J1427" s="17" t="str">
        <f>IF(K1427="","",VLOOKUP(K1427,Religion[],2,FALSE))</f>
        <v/>
      </c>
      <c r="K1427" s="20"/>
      <c r="L1427" s="17" t="str">
        <f>IF(M1427="","",VLOOKUP(M1427,Discapacidad[],2,FALSE))</f>
        <v/>
      </c>
      <c r="M1427" s="20"/>
      <c r="N1427" s="20"/>
    </row>
    <row r="1428" spans="1:14" ht="24.75" customHeight="1" x14ac:dyDescent="0.2">
      <c r="A1428" s="26"/>
      <c r="B1428" s="18" t="str">
        <f>IF(A1428="","",VLOOKUP(A1428,Hoja3!$A$2:$C$1488,2,FALSE))</f>
        <v/>
      </c>
      <c r="C1428" s="18" t="str">
        <f>IF(A1428="","",VLOOKUP(A1428,Hoja3!$A$2:$C$1488,3,FALSE))</f>
        <v/>
      </c>
      <c r="D1428" s="17" t="str">
        <f>IF(E1428="","",VLOOKUP(E1428,Identidad_genero[],2,FALSE))</f>
        <v/>
      </c>
      <c r="E1428" s="20"/>
      <c r="F1428" s="17" t="str">
        <f>IF(G1428="","",VLOOKUP(G1428,Orientacion_sexual[],2,FALSE))</f>
        <v/>
      </c>
      <c r="G1428" s="20"/>
      <c r="H1428" s="17" t="str">
        <f>IF(I1428="","",VLOOKUP(I1428,Grupo_Sanguineo[],2,FALSE))</f>
        <v/>
      </c>
      <c r="I1428" s="21"/>
      <c r="J1428" s="17" t="str">
        <f>IF(K1428="","",VLOOKUP(K1428,Religion[],2,FALSE))</f>
        <v/>
      </c>
      <c r="K1428" s="20"/>
      <c r="L1428" s="17" t="str">
        <f>IF(M1428="","",VLOOKUP(M1428,Discapacidad[],2,FALSE))</f>
        <v/>
      </c>
      <c r="M1428" s="20"/>
      <c r="N1428" s="20"/>
    </row>
    <row r="1429" spans="1:14" ht="24.75" customHeight="1" x14ac:dyDescent="0.2">
      <c r="A1429" s="26"/>
      <c r="B1429" s="18" t="str">
        <f>IF(A1429="","",VLOOKUP(A1429,Hoja3!$A$2:$C$1488,2,FALSE))</f>
        <v/>
      </c>
      <c r="C1429" s="18" t="str">
        <f>IF(A1429="","",VLOOKUP(A1429,Hoja3!$A$2:$C$1488,3,FALSE))</f>
        <v/>
      </c>
      <c r="D1429" s="17" t="str">
        <f>IF(E1429="","",VLOOKUP(E1429,Identidad_genero[],2,FALSE))</f>
        <v/>
      </c>
      <c r="E1429" s="20"/>
      <c r="F1429" s="17" t="str">
        <f>IF(G1429="","",VLOOKUP(G1429,Orientacion_sexual[],2,FALSE))</f>
        <v/>
      </c>
      <c r="G1429" s="20"/>
      <c r="H1429" s="17" t="str">
        <f>IF(I1429="","",VLOOKUP(I1429,Grupo_Sanguineo[],2,FALSE))</f>
        <v/>
      </c>
      <c r="I1429" s="21"/>
      <c r="J1429" s="17" t="str">
        <f>IF(K1429="","",VLOOKUP(K1429,Religion[],2,FALSE))</f>
        <v/>
      </c>
      <c r="K1429" s="20"/>
      <c r="L1429" s="17" t="str">
        <f>IF(M1429="","",VLOOKUP(M1429,Discapacidad[],2,FALSE))</f>
        <v/>
      </c>
      <c r="M1429" s="20"/>
      <c r="N1429" s="20"/>
    </row>
    <row r="1430" spans="1:14" ht="24.75" customHeight="1" x14ac:dyDescent="0.2">
      <c r="A1430" s="26"/>
      <c r="B1430" s="18" t="str">
        <f>IF(A1430="","",VLOOKUP(A1430,Hoja3!$A$2:$C$1488,2,FALSE))</f>
        <v/>
      </c>
      <c r="C1430" s="18" t="str">
        <f>IF(A1430="","",VLOOKUP(A1430,Hoja3!$A$2:$C$1488,3,FALSE))</f>
        <v/>
      </c>
      <c r="D1430" s="17" t="str">
        <f>IF(E1430="","",VLOOKUP(E1430,Identidad_genero[],2,FALSE))</f>
        <v/>
      </c>
      <c r="E1430" s="20"/>
      <c r="F1430" s="17" t="str">
        <f>IF(G1430="","",VLOOKUP(G1430,Orientacion_sexual[],2,FALSE))</f>
        <v/>
      </c>
      <c r="G1430" s="20"/>
      <c r="H1430" s="17" t="str">
        <f>IF(I1430="","",VLOOKUP(I1430,Grupo_Sanguineo[],2,FALSE))</f>
        <v/>
      </c>
      <c r="I1430" s="21"/>
      <c r="J1430" s="17" t="str">
        <f>IF(K1430="","",VLOOKUP(K1430,Religion[],2,FALSE))</f>
        <v/>
      </c>
      <c r="K1430" s="20"/>
      <c r="L1430" s="17" t="str">
        <f>IF(M1430="","",VLOOKUP(M1430,Discapacidad[],2,FALSE))</f>
        <v/>
      </c>
      <c r="M1430" s="20"/>
      <c r="N1430" s="20"/>
    </row>
    <row r="1431" spans="1:14" ht="24.75" customHeight="1" x14ac:dyDescent="0.2">
      <c r="A1431" s="26"/>
      <c r="B1431" s="18" t="str">
        <f>IF(A1431="","",VLOOKUP(A1431,Hoja3!$A$2:$C$1488,2,FALSE))</f>
        <v/>
      </c>
      <c r="C1431" s="18" t="str">
        <f>IF(A1431="","",VLOOKUP(A1431,Hoja3!$A$2:$C$1488,3,FALSE))</f>
        <v/>
      </c>
      <c r="D1431" s="17" t="str">
        <f>IF(E1431="","",VLOOKUP(E1431,Identidad_genero[],2,FALSE))</f>
        <v/>
      </c>
      <c r="E1431" s="20"/>
      <c r="F1431" s="17" t="str">
        <f>IF(G1431="","",VLOOKUP(G1431,Orientacion_sexual[],2,FALSE))</f>
        <v/>
      </c>
      <c r="G1431" s="20"/>
      <c r="H1431" s="17" t="str">
        <f>IF(I1431="","",VLOOKUP(I1431,Grupo_Sanguineo[],2,FALSE))</f>
        <v/>
      </c>
      <c r="I1431" s="21"/>
      <c r="J1431" s="17" t="str">
        <f>IF(K1431="","",VLOOKUP(K1431,Religion[],2,FALSE))</f>
        <v/>
      </c>
      <c r="K1431" s="20"/>
      <c r="L1431" s="17" t="str">
        <f>IF(M1431="","",VLOOKUP(M1431,Discapacidad[],2,FALSE))</f>
        <v/>
      </c>
      <c r="M1431" s="20"/>
      <c r="N1431" s="20"/>
    </row>
    <row r="1432" spans="1:14" ht="24.75" customHeight="1" x14ac:dyDescent="0.2">
      <c r="A1432" s="26"/>
      <c r="B1432" s="18" t="str">
        <f>IF(A1432="","",VLOOKUP(A1432,Hoja3!$A$2:$C$1488,2,FALSE))</f>
        <v/>
      </c>
      <c r="C1432" s="18" t="str">
        <f>IF(A1432="","",VLOOKUP(A1432,Hoja3!$A$2:$C$1488,3,FALSE))</f>
        <v/>
      </c>
      <c r="D1432" s="17" t="str">
        <f>IF(E1432="","",VLOOKUP(E1432,Identidad_genero[],2,FALSE))</f>
        <v/>
      </c>
      <c r="E1432" s="20"/>
      <c r="F1432" s="17" t="str">
        <f>IF(G1432="","",VLOOKUP(G1432,Orientacion_sexual[],2,FALSE))</f>
        <v/>
      </c>
      <c r="G1432" s="20"/>
      <c r="H1432" s="17" t="str">
        <f>IF(I1432="","",VLOOKUP(I1432,Grupo_Sanguineo[],2,FALSE))</f>
        <v/>
      </c>
      <c r="I1432" s="21"/>
      <c r="J1432" s="17" t="str">
        <f>IF(K1432="","",VLOOKUP(K1432,Religion[],2,FALSE))</f>
        <v/>
      </c>
      <c r="K1432" s="20"/>
      <c r="L1432" s="17" t="str">
        <f>IF(M1432="","",VLOOKUP(M1432,Discapacidad[],2,FALSE))</f>
        <v/>
      </c>
      <c r="M1432" s="20"/>
      <c r="N1432" s="20"/>
    </row>
    <row r="1433" spans="1:14" ht="24.75" customHeight="1" x14ac:dyDescent="0.2">
      <c r="A1433" s="26"/>
      <c r="B1433" s="18" t="str">
        <f>IF(A1433="","",VLOOKUP(A1433,Hoja3!$A$2:$C$1488,2,FALSE))</f>
        <v/>
      </c>
      <c r="C1433" s="18" t="str">
        <f>IF(A1433="","",VLOOKUP(A1433,Hoja3!$A$2:$C$1488,3,FALSE))</f>
        <v/>
      </c>
      <c r="D1433" s="17" t="str">
        <f>IF(E1433="","",VLOOKUP(E1433,Identidad_genero[],2,FALSE))</f>
        <v/>
      </c>
      <c r="E1433" s="20"/>
      <c r="F1433" s="17" t="str">
        <f>IF(G1433="","",VLOOKUP(G1433,Orientacion_sexual[],2,FALSE))</f>
        <v/>
      </c>
      <c r="G1433" s="20"/>
      <c r="H1433" s="17" t="str">
        <f>IF(I1433="","",VLOOKUP(I1433,Grupo_Sanguineo[],2,FALSE))</f>
        <v/>
      </c>
      <c r="I1433" s="21"/>
      <c r="J1433" s="17" t="str">
        <f>IF(K1433="","",VLOOKUP(K1433,Religion[],2,FALSE))</f>
        <v/>
      </c>
      <c r="K1433" s="20"/>
      <c r="L1433" s="17" t="str">
        <f>IF(M1433="","",VLOOKUP(M1433,Discapacidad[],2,FALSE))</f>
        <v/>
      </c>
      <c r="M1433" s="20"/>
      <c r="N1433" s="20"/>
    </row>
    <row r="1434" spans="1:14" ht="24.75" customHeight="1" x14ac:dyDescent="0.2">
      <c r="A1434" s="26"/>
      <c r="B1434" s="18" t="str">
        <f>IF(A1434="","",VLOOKUP(A1434,Hoja3!$A$2:$C$1488,2,FALSE))</f>
        <v/>
      </c>
      <c r="C1434" s="18" t="str">
        <f>IF(A1434="","",VLOOKUP(A1434,Hoja3!$A$2:$C$1488,3,FALSE))</f>
        <v/>
      </c>
      <c r="D1434" s="17" t="str">
        <f>IF(E1434="","",VLOOKUP(E1434,Identidad_genero[],2,FALSE))</f>
        <v/>
      </c>
      <c r="E1434" s="20"/>
      <c r="F1434" s="17" t="str">
        <f>IF(G1434="","",VLOOKUP(G1434,Orientacion_sexual[],2,FALSE))</f>
        <v/>
      </c>
      <c r="G1434" s="20"/>
      <c r="H1434" s="17" t="str">
        <f>IF(I1434="","",VLOOKUP(I1434,Grupo_Sanguineo[],2,FALSE))</f>
        <v/>
      </c>
      <c r="I1434" s="21"/>
      <c r="J1434" s="17" t="str">
        <f>IF(K1434="","",VLOOKUP(K1434,Religion[],2,FALSE))</f>
        <v/>
      </c>
      <c r="K1434" s="20"/>
      <c r="L1434" s="17" t="str">
        <f>IF(M1434="","",VLOOKUP(M1434,Discapacidad[],2,FALSE))</f>
        <v/>
      </c>
      <c r="M1434" s="20"/>
      <c r="N1434" s="20"/>
    </row>
    <row r="1435" spans="1:14" ht="24.75" customHeight="1" x14ac:dyDescent="0.2">
      <c r="A1435" s="26"/>
      <c r="B1435" s="18" t="str">
        <f>IF(A1435="","",VLOOKUP(A1435,Hoja3!$A$2:$C$1488,2,FALSE))</f>
        <v/>
      </c>
      <c r="C1435" s="18" t="str">
        <f>IF(A1435="","",VLOOKUP(A1435,Hoja3!$A$2:$C$1488,3,FALSE))</f>
        <v/>
      </c>
      <c r="D1435" s="17" t="str">
        <f>IF(E1435="","",VLOOKUP(E1435,Identidad_genero[],2,FALSE))</f>
        <v/>
      </c>
      <c r="E1435" s="20"/>
      <c r="F1435" s="17" t="str">
        <f>IF(G1435="","",VLOOKUP(G1435,Orientacion_sexual[],2,FALSE))</f>
        <v/>
      </c>
      <c r="G1435" s="20"/>
      <c r="H1435" s="17" t="str">
        <f>IF(I1435="","",VLOOKUP(I1435,Grupo_Sanguineo[],2,FALSE))</f>
        <v/>
      </c>
      <c r="I1435" s="21"/>
      <c r="J1435" s="17" t="str">
        <f>IF(K1435="","",VLOOKUP(K1435,Religion[],2,FALSE))</f>
        <v/>
      </c>
      <c r="K1435" s="20"/>
      <c r="L1435" s="17" t="str">
        <f>IF(M1435="","",VLOOKUP(M1435,Discapacidad[],2,FALSE))</f>
        <v/>
      </c>
      <c r="M1435" s="20"/>
      <c r="N1435" s="20"/>
    </row>
    <row r="1436" spans="1:14" ht="24.75" customHeight="1" x14ac:dyDescent="0.2">
      <c r="A1436" s="26"/>
      <c r="B1436" s="18" t="str">
        <f>IF(A1436="","",VLOOKUP(A1436,Hoja3!$A$2:$C$1488,2,FALSE))</f>
        <v/>
      </c>
      <c r="C1436" s="18" t="str">
        <f>IF(A1436="","",VLOOKUP(A1436,Hoja3!$A$2:$C$1488,3,FALSE))</f>
        <v/>
      </c>
      <c r="D1436" s="17" t="str">
        <f>IF(E1436="","",VLOOKUP(E1436,Identidad_genero[],2,FALSE))</f>
        <v/>
      </c>
      <c r="E1436" s="20"/>
      <c r="F1436" s="17" t="str">
        <f>IF(G1436="","",VLOOKUP(G1436,Orientacion_sexual[],2,FALSE))</f>
        <v/>
      </c>
      <c r="G1436" s="20"/>
      <c r="H1436" s="17" t="str">
        <f>IF(I1436="","",VLOOKUP(I1436,Grupo_Sanguineo[],2,FALSE))</f>
        <v/>
      </c>
      <c r="I1436" s="21"/>
      <c r="J1436" s="17" t="str">
        <f>IF(K1436="","",VLOOKUP(K1436,Religion[],2,FALSE))</f>
        <v/>
      </c>
      <c r="K1436" s="20"/>
      <c r="L1436" s="17" t="str">
        <f>IF(M1436="","",VLOOKUP(M1436,Discapacidad[],2,FALSE))</f>
        <v/>
      </c>
      <c r="M1436" s="20"/>
      <c r="N1436" s="20"/>
    </row>
    <row r="1437" spans="1:14" ht="24.75" customHeight="1" x14ac:dyDescent="0.2">
      <c r="A1437" s="26"/>
      <c r="B1437" s="18" t="str">
        <f>IF(A1437="","",VLOOKUP(A1437,Hoja3!$A$2:$C$1488,2,FALSE))</f>
        <v/>
      </c>
      <c r="C1437" s="18" t="str">
        <f>IF(A1437="","",VLOOKUP(A1437,Hoja3!$A$2:$C$1488,3,FALSE))</f>
        <v/>
      </c>
      <c r="D1437" s="17" t="str">
        <f>IF(E1437="","",VLOOKUP(E1437,Identidad_genero[],2,FALSE))</f>
        <v/>
      </c>
      <c r="E1437" s="20"/>
      <c r="F1437" s="17" t="str">
        <f>IF(G1437="","",VLOOKUP(G1437,Orientacion_sexual[],2,FALSE))</f>
        <v/>
      </c>
      <c r="G1437" s="20"/>
      <c r="H1437" s="17" t="str">
        <f>IF(I1437="","",VLOOKUP(I1437,Grupo_Sanguineo[],2,FALSE))</f>
        <v/>
      </c>
      <c r="I1437" s="21"/>
      <c r="J1437" s="17" t="str">
        <f>IF(K1437="","",VLOOKUP(K1437,Religion[],2,FALSE))</f>
        <v/>
      </c>
      <c r="K1437" s="20"/>
      <c r="L1437" s="17" t="str">
        <f>IF(M1437="","",VLOOKUP(M1437,Discapacidad[],2,FALSE))</f>
        <v/>
      </c>
      <c r="M1437" s="20"/>
      <c r="N1437" s="20"/>
    </row>
    <row r="1438" spans="1:14" ht="24.75" customHeight="1" x14ac:dyDescent="0.2">
      <c r="A1438" s="26"/>
      <c r="B1438" s="18" t="str">
        <f>IF(A1438="","",VLOOKUP(A1438,Hoja3!$A$2:$C$1488,2,FALSE))</f>
        <v/>
      </c>
      <c r="C1438" s="18" t="str">
        <f>IF(A1438="","",VLOOKUP(A1438,Hoja3!$A$2:$C$1488,3,FALSE))</f>
        <v/>
      </c>
      <c r="D1438" s="17" t="str">
        <f>IF(E1438="","",VLOOKUP(E1438,Identidad_genero[],2,FALSE))</f>
        <v/>
      </c>
      <c r="E1438" s="20"/>
      <c r="F1438" s="17" t="str">
        <f>IF(G1438="","",VLOOKUP(G1438,Orientacion_sexual[],2,FALSE))</f>
        <v/>
      </c>
      <c r="G1438" s="20"/>
      <c r="H1438" s="17" t="str">
        <f>IF(I1438="","",VLOOKUP(I1438,Grupo_Sanguineo[],2,FALSE))</f>
        <v/>
      </c>
      <c r="I1438" s="21"/>
      <c r="J1438" s="17" t="str">
        <f>IF(K1438="","",VLOOKUP(K1438,Religion[],2,FALSE))</f>
        <v/>
      </c>
      <c r="K1438" s="20"/>
      <c r="L1438" s="17" t="str">
        <f>IF(M1438="","",VLOOKUP(M1438,Discapacidad[],2,FALSE))</f>
        <v/>
      </c>
      <c r="M1438" s="20"/>
      <c r="N1438" s="20"/>
    </row>
    <row r="1439" spans="1:14" ht="24.75" customHeight="1" x14ac:dyDescent="0.2">
      <c r="A1439" s="26"/>
      <c r="B1439" s="18" t="str">
        <f>IF(A1439="","",VLOOKUP(A1439,Hoja3!$A$2:$C$1488,2,FALSE))</f>
        <v/>
      </c>
      <c r="C1439" s="18" t="str">
        <f>IF(A1439="","",VLOOKUP(A1439,Hoja3!$A$2:$C$1488,3,FALSE))</f>
        <v/>
      </c>
      <c r="D1439" s="17" t="str">
        <f>IF(E1439="","",VLOOKUP(E1439,Identidad_genero[],2,FALSE))</f>
        <v/>
      </c>
      <c r="E1439" s="20"/>
      <c r="F1439" s="17" t="str">
        <f>IF(G1439="","",VLOOKUP(G1439,Orientacion_sexual[],2,FALSE))</f>
        <v/>
      </c>
      <c r="G1439" s="20"/>
      <c r="H1439" s="17" t="str">
        <f>IF(I1439="","",VLOOKUP(I1439,Grupo_Sanguineo[],2,FALSE))</f>
        <v/>
      </c>
      <c r="I1439" s="21"/>
      <c r="J1439" s="17" t="str">
        <f>IF(K1439="","",VLOOKUP(K1439,Religion[],2,FALSE))</f>
        <v/>
      </c>
      <c r="K1439" s="20"/>
      <c r="L1439" s="17" t="str">
        <f>IF(M1439="","",VLOOKUP(M1439,Discapacidad[],2,FALSE))</f>
        <v/>
      </c>
      <c r="M1439" s="20"/>
      <c r="N1439" s="20"/>
    </row>
    <row r="1440" spans="1:14" ht="24.75" customHeight="1" x14ac:dyDescent="0.2">
      <c r="A1440" s="26"/>
      <c r="B1440" s="18" t="str">
        <f>IF(A1440="","",VLOOKUP(A1440,Hoja3!$A$2:$C$1488,2,FALSE))</f>
        <v/>
      </c>
      <c r="C1440" s="18" t="str">
        <f>IF(A1440="","",VLOOKUP(A1440,Hoja3!$A$2:$C$1488,3,FALSE))</f>
        <v/>
      </c>
      <c r="D1440" s="17" t="str">
        <f>IF(E1440="","",VLOOKUP(E1440,Identidad_genero[],2,FALSE))</f>
        <v/>
      </c>
      <c r="E1440" s="20"/>
      <c r="F1440" s="17" t="str">
        <f>IF(G1440="","",VLOOKUP(G1440,Orientacion_sexual[],2,FALSE))</f>
        <v/>
      </c>
      <c r="G1440" s="20"/>
      <c r="H1440" s="17" t="str">
        <f>IF(I1440="","",VLOOKUP(I1440,Grupo_Sanguineo[],2,FALSE))</f>
        <v/>
      </c>
      <c r="I1440" s="21"/>
      <c r="J1440" s="17" t="str">
        <f>IF(K1440="","",VLOOKUP(K1440,Religion[],2,FALSE))</f>
        <v/>
      </c>
      <c r="K1440" s="20"/>
      <c r="L1440" s="17" t="str">
        <f>IF(M1440="","",VLOOKUP(M1440,Discapacidad[],2,FALSE))</f>
        <v/>
      </c>
      <c r="M1440" s="20"/>
      <c r="N1440" s="20"/>
    </row>
    <row r="1441" spans="1:14" ht="24.75" customHeight="1" x14ac:dyDescent="0.2">
      <c r="A1441" s="26"/>
      <c r="B1441" s="18" t="str">
        <f>IF(A1441="","",VLOOKUP(A1441,Hoja3!$A$2:$C$1488,2,FALSE))</f>
        <v/>
      </c>
      <c r="C1441" s="18" t="str">
        <f>IF(A1441="","",VLOOKUP(A1441,Hoja3!$A$2:$C$1488,3,FALSE))</f>
        <v/>
      </c>
      <c r="D1441" s="17" t="str">
        <f>IF(E1441="","",VLOOKUP(E1441,Identidad_genero[],2,FALSE))</f>
        <v/>
      </c>
      <c r="E1441" s="20"/>
      <c r="F1441" s="17" t="str">
        <f>IF(G1441="","",VLOOKUP(G1441,Orientacion_sexual[],2,FALSE))</f>
        <v/>
      </c>
      <c r="G1441" s="20"/>
      <c r="H1441" s="17" t="str">
        <f>IF(I1441="","",VLOOKUP(I1441,Grupo_Sanguineo[],2,FALSE))</f>
        <v/>
      </c>
      <c r="I1441" s="21"/>
      <c r="J1441" s="17" t="str">
        <f>IF(K1441="","",VLOOKUP(K1441,Religion[],2,FALSE))</f>
        <v/>
      </c>
      <c r="K1441" s="20"/>
      <c r="L1441" s="17" t="str">
        <f>IF(M1441="","",VLOOKUP(M1441,Discapacidad[],2,FALSE))</f>
        <v/>
      </c>
      <c r="M1441" s="20"/>
      <c r="N1441" s="20"/>
    </row>
    <row r="1442" spans="1:14" ht="24.75" customHeight="1" x14ac:dyDescent="0.2">
      <c r="A1442" s="26"/>
      <c r="B1442" s="18" t="str">
        <f>IF(A1442="","",VLOOKUP(A1442,Hoja3!$A$2:$C$1488,2,FALSE))</f>
        <v/>
      </c>
      <c r="C1442" s="18" t="str">
        <f>IF(A1442="","",VLOOKUP(A1442,Hoja3!$A$2:$C$1488,3,FALSE))</f>
        <v/>
      </c>
      <c r="D1442" s="17" t="str">
        <f>IF(E1442="","",VLOOKUP(E1442,Identidad_genero[],2,FALSE))</f>
        <v/>
      </c>
      <c r="E1442" s="20"/>
      <c r="F1442" s="17" t="str">
        <f>IF(G1442="","",VLOOKUP(G1442,Orientacion_sexual[],2,FALSE))</f>
        <v/>
      </c>
      <c r="G1442" s="20"/>
      <c r="H1442" s="17" t="str">
        <f>IF(I1442="","",VLOOKUP(I1442,Grupo_Sanguineo[],2,FALSE))</f>
        <v/>
      </c>
      <c r="I1442" s="21"/>
      <c r="J1442" s="17" t="str">
        <f>IF(K1442="","",VLOOKUP(K1442,Religion[],2,FALSE))</f>
        <v/>
      </c>
      <c r="K1442" s="20"/>
      <c r="L1442" s="17" t="str">
        <f>IF(M1442="","",VLOOKUP(M1442,Discapacidad[],2,FALSE))</f>
        <v/>
      </c>
      <c r="M1442" s="20"/>
      <c r="N1442" s="20"/>
    </row>
    <row r="1443" spans="1:14" ht="24.75" customHeight="1" x14ac:dyDescent="0.2">
      <c r="A1443" s="26"/>
      <c r="B1443" s="18" t="str">
        <f>IF(A1443="","",VLOOKUP(A1443,Hoja3!$A$2:$C$1488,2,FALSE))</f>
        <v/>
      </c>
      <c r="C1443" s="18" t="str">
        <f>IF(A1443="","",VLOOKUP(A1443,Hoja3!$A$2:$C$1488,3,FALSE))</f>
        <v/>
      </c>
      <c r="D1443" s="17" t="str">
        <f>IF(E1443="","",VLOOKUP(E1443,Identidad_genero[],2,FALSE))</f>
        <v/>
      </c>
      <c r="E1443" s="20"/>
      <c r="F1443" s="17" t="str">
        <f>IF(G1443="","",VLOOKUP(G1443,Orientacion_sexual[],2,FALSE))</f>
        <v/>
      </c>
      <c r="G1443" s="20"/>
      <c r="H1443" s="17" t="str">
        <f>IF(I1443="","",VLOOKUP(I1443,Grupo_Sanguineo[],2,FALSE))</f>
        <v/>
      </c>
      <c r="I1443" s="21"/>
      <c r="J1443" s="17" t="str">
        <f>IF(K1443="","",VLOOKUP(K1443,Religion[],2,FALSE))</f>
        <v/>
      </c>
      <c r="K1443" s="20"/>
      <c r="L1443" s="17" t="str">
        <f>IF(M1443="","",VLOOKUP(M1443,Discapacidad[],2,FALSE))</f>
        <v/>
      </c>
      <c r="M1443" s="20"/>
      <c r="N1443" s="20"/>
    </row>
    <row r="1444" spans="1:14" ht="24.75" customHeight="1" x14ac:dyDescent="0.2">
      <c r="A1444" s="26"/>
      <c r="B1444" s="18" t="str">
        <f>IF(A1444="","",VLOOKUP(A1444,Hoja3!$A$2:$C$1488,2,FALSE))</f>
        <v/>
      </c>
      <c r="C1444" s="18" t="str">
        <f>IF(A1444="","",VLOOKUP(A1444,Hoja3!$A$2:$C$1488,3,FALSE))</f>
        <v/>
      </c>
      <c r="D1444" s="17" t="str">
        <f>IF(E1444="","",VLOOKUP(E1444,Identidad_genero[],2,FALSE))</f>
        <v/>
      </c>
      <c r="E1444" s="20"/>
      <c r="F1444" s="17" t="str">
        <f>IF(G1444="","",VLOOKUP(G1444,Orientacion_sexual[],2,FALSE))</f>
        <v/>
      </c>
      <c r="G1444" s="20"/>
      <c r="H1444" s="17" t="str">
        <f>IF(I1444="","",VLOOKUP(I1444,Grupo_Sanguineo[],2,FALSE))</f>
        <v/>
      </c>
      <c r="I1444" s="21"/>
      <c r="J1444" s="17" t="str">
        <f>IF(K1444="","",VLOOKUP(K1444,Religion[],2,FALSE))</f>
        <v/>
      </c>
      <c r="K1444" s="20"/>
      <c r="L1444" s="17" t="str">
        <f>IF(M1444="","",VLOOKUP(M1444,Discapacidad[],2,FALSE))</f>
        <v/>
      </c>
      <c r="M1444" s="20"/>
      <c r="N1444" s="20"/>
    </row>
    <row r="1445" spans="1:14" ht="24.75" customHeight="1" x14ac:dyDescent="0.2">
      <c r="A1445" s="26"/>
      <c r="B1445" s="18" t="str">
        <f>IF(A1445="","",VLOOKUP(A1445,Hoja3!$A$2:$C$1488,2,FALSE))</f>
        <v/>
      </c>
      <c r="C1445" s="18" t="str">
        <f>IF(A1445="","",VLOOKUP(A1445,Hoja3!$A$2:$C$1488,3,FALSE))</f>
        <v/>
      </c>
      <c r="D1445" s="17" t="str">
        <f>IF(E1445="","",VLOOKUP(E1445,Identidad_genero[],2,FALSE))</f>
        <v/>
      </c>
      <c r="E1445" s="20"/>
      <c r="F1445" s="17" t="str">
        <f>IF(G1445="","",VLOOKUP(G1445,Orientacion_sexual[],2,FALSE))</f>
        <v/>
      </c>
      <c r="G1445" s="20"/>
      <c r="H1445" s="17" t="str">
        <f>IF(I1445="","",VLOOKUP(I1445,Grupo_Sanguineo[],2,FALSE))</f>
        <v/>
      </c>
      <c r="I1445" s="21"/>
      <c r="J1445" s="17" t="str">
        <f>IF(K1445="","",VLOOKUP(K1445,Religion[],2,FALSE))</f>
        <v/>
      </c>
      <c r="K1445" s="20"/>
      <c r="L1445" s="17" t="str">
        <f>IF(M1445="","",VLOOKUP(M1445,Discapacidad[],2,FALSE))</f>
        <v/>
      </c>
      <c r="M1445" s="20"/>
      <c r="N1445" s="20"/>
    </row>
    <row r="1446" spans="1:14" ht="24.75" customHeight="1" x14ac:dyDescent="0.2">
      <c r="A1446" s="26"/>
      <c r="B1446" s="18" t="str">
        <f>IF(A1446="","",VLOOKUP(A1446,Hoja3!$A$2:$C$1488,2,FALSE))</f>
        <v/>
      </c>
      <c r="C1446" s="18" t="str">
        <f>IF(A1446="","",VLOOKUP(A1446,Hoja3!$A$2:$C$1488,3,FALSE))</f>
        <v/>
      </c>
      <c r="D1446" s="17" t="str">
        <f>IF(E1446="","",VLOOKUP(E1446,Identidad_genero[],2,FALSE))</f>
        <v/>
      </c>
      <c r="E1446" s="20"/>
      <c r="F1446" s="17" t="str">
        <f>IF(G1446="","",VLOOKUP(G1446,Orientacion_sexual[],2,FALSE))</f>
        <v/>
      </c>
      <c r="G1446" s="20"/>
      <c r="H1446" s="17" t="str">
        <f>IF(I1446="","",VLOOKUP(I1446,Grupo_Sanguineo[],2,FALSE))</f>
        <v/>
      </c>
      <c r="I1446" s="21"/>
      <c r="J1446" s="17" t="str">
        <f>IF(K1446="","",VLOOKUP(K1446,Religion[],2,FALSE))</f>
        <v/>
      </c>
      <c r="K1446" s="20"/>
      <c r="L1446" s="17" t="str">
        <f>IF(M1446="","",VLOOKUP(M1446,Discapacidad[],2,FALSE))</f>
        <v/>
      </c>
      <c r="M1446" s="20"/>
      <c r="N1446" s="20"/>
    </row>
    <row r="1447" spans="1:14" ht="24.75" customHeight="1" x14ac:dyDescent="0.2">
      <c r="A1447" s="26"/>
      <c r="B1447" s="18" t="str">
        <f>IF(A1447="","",VLOOKUP(A1447,Hoja3!$A$2:$C$1488,2,FALSE))</f>
        <v/>
      </c>
      <c r="C1447" s="18" t="str">
        <f>IF(A1447="","",VLOOKUP(A1447,Hoja3!$A$2:$C$1488,3,FALSE))</f>
        <v/>
      </c>
      <c r="D1447" s="17" t="str">
        <f>IF(E1447="","",VLOOKUP(E1447,Identidad_genero[],2,FALSE))</f>
        <v/>
      </c>
      <c r="E1447" s="20"/>
      <c r="F1447" s="17" t="str">
        <f>IF(G1447="","",VLOOKUP(G1447,Orientacion_sexual[],2,FALSE))</f>
        <v/>
      </c>
      <c r="G1447" s="20"/>
      <c r="H1447" s="17" t="str">
        <f>IF(I1447="","",VLOOKUP(I1447,Grupo_Sanguineo[],2,FALSE))</f>
        <v/>
      </c>
      <c r="I1447" s="21"/>
      <c r="J1447" s="17" t="str">
        <f>IF(K1447="","",VLOOKUP(K1447,Religion[],2,FALSE))</f>
        <v/>
      </c>
      <c r="K1447" s="20"/>
      <c r="L1447" s="17" t="str">
        <f>IF(M1447="","",VLOOKUP(M1447,Discapacidad[],2,FALSE))</f>
        <v/>
      </c>
      <c r="M1447" s="20"/>
      <c r="N1447" s="20"/>
    </row>
    <row r="1448" spans="1:14" ht="24.75" customHeight="1" x14ac:dyDescent="0.2">
      <c r="A1448" s="26"/>
      <c r="B1448" s="18" t="str">
        <f>IF(A1448="","",VLOOKUP(A1448,Hoja3!$A$2:$C$1488,2,FALSE))</f>
        <v/>
      </c>
      <c r="C1448" s="18" t="str">
        <f>IF(A1448="","",VLOOKUP(A1448,Hoja3!$A$2:$C$1488,3,FALSE))</f>
        <v/>
      </c>
      <c r="D1448" s="17" t="str">
        <f>IF(E1448="","",VLOOKUP(E1448,Identidad_genero[],2,FALSE))</f>
        <v/>
      </c>
      <c r="E1448" s="20"/>
      <c r="F1448" s="17" t="str">
        <f>IF(G1448="","",VLOOKUP(G1448,Orientacion_sexual[],2,FALSE))</f>
        <v/>
      </c>
      <c r="G1448" s="20"/>
      <c r="H1448" s="17" t="str">
        <f>IF(I1448="","",VLOOKUP(I1448,Grupo_Sanguineo[],2,FALSE))</f>
        <v/>
      </c>
      <c r="I1448" s="21"/>
      <c r="J1448" s="17" t="str">
        <f>IF(K1448="","",VLOOKUP(K1448,Religion[],2,FALSE))</f>
        <v/>
      </c>
      <c r="K1448" s="20"/>
      <c r="L1448" s="17" t="str">
        <f>IF(M1448="","",VLOOKUP(M1448,Discapacidad[],2,FALSE))</f>
        <v/>
      </c>
      <c r="M1448" s="20"/>
      <c r="N1448" s="20"/>
    </row>
    <row r="1449" spans="1:14" ht="24.75" customHeight="1" x14ac:dyDescent="0.2">
      <c r="A1449" s="26"/>
      <c r="B1449" s="18" t="str">
        <f>IF(A1449="","",VLOOKUP(A1449,Hoja3!$A$2:$C$1488,2,FALSE))</f>
        <v/>
      </c>
      <c r="C1449" s="18" t="str">
        <f>IF(A1449="","",VLOOKUP(A1449,Hoja3!$A$2:$C$1488,3,FALSE))</f>
        <v/>
      </c>
      <c r="D1449" s="17" t="str">
        <f>IF(E1449="","",VLOOKUP(E1449,Identidad_genero[],2,FALSE))</f>
        <v/>
      </c>
      <c r="E1449" s="20"/>
      <c r="F1449" s="17" t="str">
        <f>IF(G1449="","",VLOOKUP(G1449,Orientacion_sexual[],2,FALSE))</f>
        <v/>
      </c>
      <c r="G1449" s="20"/>
      <c r="H1449" s="17" t="str">
        <f>IF(I1449="","",VLOOKUP(I1449,Grupo_Sanguineo[],2,FALSE))</f>
        <v/>
      </c>
      <c r="I1449" s="21"/>
      <c r="J1449" s="17" t="str">
        <f>IF(K1449="","",VLOOKUP(K1449,Religion[],2,FALSE))</f>
        <v/>
      </c>
      <c r="K1449" s="20"/>
      <c r="L1449" s="17" t="str">
        <f>IF(M1449="","",VLOOKUP(M1449,Discapacidad[],2,FALSE))</f>
        <v/>
      </c>
      <c r="M1449" s="20"/>
      <c r="N1449" s="20"/>
    </row>
    <row r="1450" spans="1:14" ht="24.75" customHeight="1" x14ac:dyDescent="0.2">
      <c r="A1450" s="26"/>
      <c r="B1450" s="18" t="str">
        <f>IF(A1450="","",VLOOKUP(A1450,Hoja3!$A$2:$C$1488,2,FALSE))</f>
        <v/>
      </c>
      <c r="C1450" s="18" t="str">
        <f>IF(A1450="","",VLOOKUP(A1450,Hoja3!$A$2:$C$1488,3,FALSE))</f>
        <v/>
      </c>
      <c r="D1450" s="17" t="str">
        <f>IF(E1450="","",VLOOKUP(E1450,Identidad_genero[],2,FALSE))</f>
        <v/>
      </c>
      <c r="E1450" s="20"/>
      <c r="F1450" s="17" t="str">
        <f>IF(G1450="","",VLOOKUP(G1450,Orientacion_sexual[],2,FALSE))</f>
        <v/>
      </c>
      <c r="G1450" s="20"/>
      <c r="H1450" s="17" t="str">
        <f>IF(I1450="","",VLOOKUP(I1450,Grupo_Sanguineo[],2,FALSE))</f>
        <v/>
      </c>
      <c r="I1450" s="21"/>
      <c r="J1450" s="17" t="str">
        <f>IF(K1450="","",VLOOKUP(K1450,Religion[],2,FALSE))</f>
        <v/>
      </c>
      <c r="K1450" s="20"/>
      <c r="L1450" s="17" t="str">
        <f>IF(M1450="","",VLOOKUP(M1450,Discapacidad[],2,FALSE))</f>
        <v/>
      </c>
      <c r="M1450" s="20"/>
      <c r="N1450" s="20"/>
    </row>
    <row r="1451" spans="1:14" ht="24.75" customHeight="1" x14ac:dyDescent="0.2">
      <c r="A1451" s="26"/>
      <c r="B1451" s="18" t="str">
        <f>IF(A1451="","",VLOOKUP(A1451,Hoja3!$A$2:$C$1488,2,FALSE))</f>
        <v/>
      </c>
      <c r="C1451" s="18" t="str">
        <f>IF(A1451="","",VLOOKUP(A1451,Hoja3!$A$2:$C$1488,3,FALSE))</f>
        <v/>
      </c>
      <c r="D1451" s="17" t="str">
        <f>IF(E1451="","",VLOOKUP(E1451,Identidad_genero[],2,FALSE))</f>
        <v/>
      </c>
      <c r="E1451" s="20"/>
      <c r="F1451" s="17" t="str">
        <f>IF(G1451="","",VLOOKUP(G1451,Orientacion_sexual[],2,FALSE))</f>
        <v/>
      </c>
      <c r="G1451" s="20"/>
      <c r="H1451" s="17" t="str">
        <f>IF(I1451="","",VLOOKUP(I1451,Grupo_Sanguineo[],2,FALSE))</f>
        <v/>
      </c>
      <c r="I1451" s="21"/>
      <c r="J1451" s="17" t="str">
        <f>IF(K1451="","",VLOOKUP(K1451,Religion[],2,FALSE))</f>
        <v/>
      </c>
      <c r="K1451" s="20"/>
      <c r="L1451" s="17" t="str">
        <f>IF(M1451="","",VLOOKUP(M1451,Discapacidad[],2,FALSE))</f>
        <v/>
      </c>
      <c r="M1451" s="20"/>
      <c r="N1451" s="20"/>
    </row>
    <row r="1452" spans="1:14" ht="24.75" customHeight="1" x14ac:dyDescent="0.2">
      <c r="A1452" s="26"/>
      <c r="B1452" s="18" t="str">
        <f>IF(A1452="","",VLOOKUP(A1452,Hoja3!$A$2:$C$1488,2,FALSE))</f>
        <v/>
      </c>
      <c r="C1452" s="18" t="str">
        <f>IF(A1452="","",VLOOKUP(A1452,Hoja3!$A$2:$C$1488,3,FALSE))</f>
        <v/>
      </c>
      <c r="D1452" s="17" t="str">
        <f>IF(E1452="","",VLOOKUP(E1452,Identidad_genero[],2,FALSE))</f>
        <v/>
      </c>
      <c r="E1452" s="20"/>
      <c r="F1452" s="17" t="str">
        <f>IF(G1452="","",VLOOKUP(G1452,Orientacion_sexual[],2,FALSE))</f>
        <v/>
      </c>
      <c r="G1452" s="20"/>
      <c r="H1452" s="17" t="str">
        <f>IF(I1452="","",VLOOKUP(I1452,Grupo_Sanguineo[],2,FALSE))</f>
        <v/>
      </c>
      <c r="I1452" s="21"/>
      <c r="J1452" s="17" t="str">
        <f>IF(K1452="","",VLOOKUP(K1452,Religion[],2,FALSE))</f>
        <v/>
      </c>
      <c r="K1452" s="20"/>
      <c r="L1452" s="17" t="str">
        <f>IF(M1452="","",VLOOKUP(M1452,Discapacidad[],2,FALSE))</f>
        <v/>
      </c>
      <c r="M1452" s="20"/>
      <c r="N1452" s="20"/>
    </row>
    <row r="1453" spans="1:14" ht="24.75" customHeight="1" x14ac:dyDescent="0.2">
      <c r="A1453" s="26"/>
      <c r="B1453" s="18" t="str">
        <f>IF(A1453="","",VLOOKUP(A1453,Hoja3!$A$2:$C$1488,2,FALSE))</f>
        <v/>
      </c>
      <c r="C1453" s="18" t="str">
        <f>IF(A1453="","",VLOOKUP(A1453,Hoja3!$A$2:$C$1488,3,FALSE))</f>
        <v/>
      </c>
      <c r="D1453" s="17" t="str">
        <f>IF(E1453="","",VLOOKUP(E1453,Identidad_genero[],2,FALSE))</f>
        <v/>
      </c>
      <c r="E1453" s="20"/>
      <c r="F1453" s="17" t="str">
        <f>IF(G1453="","",VLOOKUP(G1453,Orientacion_sexual[],2,FALSE))</f>
        <v/>
      </c>
      <c r="G1453" s="20"/>
      <c r="H1453" s="17" t="str">
        <f>IF(I1453="","",VLOOKUP(I1453,Grupo_Sanguineo[],2,FALSE))</f>
        <v/>
      </c>
      <c r="I1453" s="21"/>
      <c r="J1453" s="17" t="str">
        <f>IF(K1453="","",VLOOKUP(K1453,Religion[],2,FALSE))</f>
        <v/>
      </c>
      <c r="K1453" s="20"/>
      <c r="L1453" s="17" t="str">
        <f>IF(M1453="","",VLOOKUP(M1453,Discapacidad[],2,FALSE))</f>
        <v/>
      </c>
      <c r="M1453" s="20"/>
      <c r="N1453" s="20"/>
    </row>
    <row r="1454" spans="1:14" ht="24.75" customHeight="1" x14ac:dyDescent="0.2">
      <c r="A1454" s="26"/>
      <c r="B1454" s="18" t="str">
        <f>IF(A1454="","",VLOOKUP(A1454,Hoja3!$A$2:$C$1488,2,FALSE))</f>
        <v/>
      </c>
      <c r="C1454" s="18" t="str">
        <f>IF(A1454="","",VLOOKUP(A1454,Hoja3!$A$2:$C$1488,3,FALSE))</f>
        <v/>
      </c>
      <c r="D1454" s="17" t="str">
        <f>IF(E1454="","",VLOOKUP(E1454,Identidad_genero[],2,FALSE))</f>
        <v/>
      </c>
      <c r="E1454" s="20"/>
      <c r="F1454" s="17" t="str">
        <f>IF(G1454="","",VLOOKUP(G1454,Orientacion_sexual[],2,FALSE))</f>
        <v/>
      </c>
      <c r="G1454" s="20"/>
      <c r="H1454" s="17" t="str">
        <f>IF(I1454="","",VLOOKUP(I1454,Grupo_Sanguineo[],2,FALSE))</f>
        <v/>
      </c>
      <c r="I1454" s="21"/>
      <c r="J1454" s="17" t="str">
        <f>IF(K1454="","",VLOOKUP(K1454,Religion[],2,FALSE))</f>
        <v/>
      </c>
      <c r="K1454" s="20"/>
      <c r="L1454" s="17" t="str">
        <f>IF(M1454="","",VLOOKUP(M1454,Discapacidad[],2,FALSE))</f>
        <v/>
      </c>
      <c r="M1454" s="20"/>
      <c r="N1454" s="20"/>
    </row>
    <row r="1455" spans="1:14" ht="24.75" customHeight="1" x14ac:dyDescent="0.2">
      <c r="A1455" s="26"/>
      <c r="B1455" s="18" t="str">
        <f>IF(A1455="","",VLOOKUP(A1455,Hoja3!$A$2:$C$1488,2,FALSE))</f>
        <v/>
      </c>
      <c r="C1455" s="18" t="str">
        <f>IF(A1455="","",VLOOKUP(A1455,Hoja3!$A$2:$C$1488,3,FALSE))</f>
        <v/>
      </c>
      <c r="D1455" s="17" t="str">
        <f>IF(E1455="","",VLOOKUP(E1455,Identidad_genero[],2,FALSE))</f>
        <v/>
      </c>
      <c r="E1455" s="20"/>
      <c r="F1455" s="17" t="str">
        <f>IF(G1455="","",VLOOKUP(G1455,Orientacion_sexual[],2,FALSE))</f>
        <v/>
      </c>
      <c r="G1455" s="20"/>
      <c r="H1455" s="17" t="str">
        <f>IF(I1455="","",VLOOKUP(I1455,Grupo_Sanguineo[],2,FALSE))</f>
        <v/>
      </c>
      <c r="I1455" s="21"/>
      <c r="J1455" s="17" t="str">
        <f>IF(K1455="","",VLOOKUP(K1455,Religion[],2,FALSE))</f>
        <v/>
      </c>
      <c r="K1455" s="20"/>
      <c r="L1455" s="17" t="str">
        <f>IF(M1455="","",VLOOKUP(M1455,Discapacidad[],2,FALSE))</f>
        <v/>
      </c>
      <c r="M1455" s="20"/>
      <c r="N1455" s="20"/>
    </row>
    <row r="1456" spans="1:14" ht="24.75" customHeight="1" x14ac:dyDescent="0.2">
      <c r="A1456" s="26"/>
      <c r="B1456" s="18" t="str">
        <f>IF(A1456="","",VLOOKUP(A1456,Hoja3!$A$2:$C$1488,2,FALSE))</f>
        <v/>
      </c>
      <c r="C1456" s="18" t="str">
        <f>IF(A1456="","",VLOOKUP(A1456,Hoja3!$A$2:$C$1488,3,FALSE))</f>
        <v/>
      </c>
      <c r="D1456" s="17" t="str">
        <f>IF(E1456="","",VLOOKUP(E1456,Identidad_genero[],2,FALSE))</f>
        <v/>
      </c>
      <c r="E1456" s="20"/>
      <c r="F1456" s="17" t="str">
        <f>IF(G1456="","",VLOOKUP(G1456,Orientacion_sexual[],2,FALSE))</f>
        <v/>
      </c>
      <c r="G1456" s="20"/>
      <c r="H1456" s="17" t="str">
        <f>IF(I1456="","",VLOOKUP(I1456,Grupo_Sanguineo[],2,FALSE))</f>
        <v/>
      </c>
      <c r="I1456" s="21"/>
      <c r="J1456" s="17" t="str">
        <f>IF(K1456="","",VLOOKUP(K1456,Religion[],2,FALSE))</f>
        <v/>
      </c>
      <c r="K1456" s="20"/>
      <c r="L1456" s="17" t="str">
        <f>IF(M1456="","",VLOOKUP(M1456,Discapacidad[],2,FALSE))</f>
        <v/>
      </c>
      <c r="M1456" s="20"/>
      <c r="N1456" s="20"/>
    </row>
    <row r="1457" spans="1:14" ht="24.75" customHeight="1" x14ac:dyDescent="0.2">
      <c r="A1457" s="26"/>
      <c r="B1457" s="18" t="str">
        <f>IF(A1457="","",VLOOKUP(A1457,Hoja3!$A$2:$C$1488,2,FALSE))</f>
        <v/>
      </c>
      <c r="C1457" s="18" t="str">
        <f>IF(A1457="","",VLOOKUP(A1457,Hoja3!$A$2:$C$1488,3,FALSE))</f>
        <v/>
      </c>
      <c r="D1457" s="17" t="str">
        <f>IF(E1457="","",VLOOKUP(E1457,Identidad_genero[],2,FALSE))</f>
        <v/>
      </c>
      <c r="E1457" s="20"/>
      <c r="F1457" s="17" t="str">
        <f>IF(G1457="","",VLOOKUP(G1457,Orientacion_sexual[],2,FALSE))</f>
        <v/>
      </c>
      <c r="G1457" s="20"/>
      <c r="H1457" s="17" t="str">
        <f>IF(I1457="","",VLOOKUP(I1457,Grupo_Sanguineo[],2,FALSE))</f>
        <v/>
      </c>
      <c r="I1457" s="21"/>
      <c r="J1457" s="17" t="str">
        <f>IF(K1457="","",VLOOKUP(K1457,Religion[],2,FALSE))</f>
        <v/>
      </c>
      <c r="K1457" s="20"/>
      <c r="L1457" s="17" t="str">
        <f>IF(M1457="","",VLOOKUP(M1457,Discapacidad[],2,FALSE))</f>
        <v/>
      </c>
      <c r="M1457" s="20"/>
      <c r="N1457" s="20"/>
    </row>
    <row r="1458" spans="1:14" ht="24.75" customHeight="1" x14ac:dyDescent="0.2">
      <c r="A1458" s="26"/>
      <c r="B1458" s="18" t="str">
        <f>IF(A1458="","",VLOOKUP(A1458,Hoja3!$A$2:$C$1488,2,FALSE))</f>
        <v/>
      </c>
      <c r="C1458" s="18" t="str">
        <f>IF(A1458="","",VLOOKUP(A1458,Hoja3!$A$2:$C$1488,3,FALSE))</f>
        <v/>
      </c>
      <c r="D1458" s="17" t="str">
        <f>IF(E1458="","",VLOOKUP(E1458,Identidad_genero[],2,FALSE))</f>
        <v/>
      </c>
      <c r="E1458" s="20"/>
      <c r="F1458" s="17" t="str">
        <f>IF(G1458="","",VLOOKUP(G1458,Orientacion_sexual[],2,FALSE))</f>
        <v/>
      </c>
      <c r="G1458" s="20"/>
      <c r="H1458" s="17" t="str">
        <f>IF(I1458="","",VLOOKUP(I1458,Grupo_Sanguineo[],2,FALSE))</f>
        <v/>
      </c>
      <c r="I1458" s="21"/>
      <c r="J1458" s="17" t="str">
        <f>IF(K1458="","",VLOOKUP(K1458,Religion[],2,FALSE))</f>
        <v/>
      </c>
      <c r="K1458" s="20"/>
      <c r="L1458" s="17" t="str">
        <f>IF(M1458="","",VLOOKUP(M1458,Discapacidad[],2,FALSE))</f>
        <v/>
      </c>
      <c r="M1458" s="20"/>
      <c r="N1458" s="20"/>
    </row>
    <row r="1459" spans="1:14" ht="24.75" customHeight="1" x14ac:dyDescent="0.2">
      <c r="A1459" s="26"/>
      <c r="B1459" s="18" t="str">
        <f>IF(A1459="","",VLOOKUP(A1459,Hoja3!$A$2:$C$1488,2,FALSE))</f>
        <v/>
      </c>
      <c r="C1459" s="18" t="str">
        <f>IF(A1459="","",VLOOKUP(A1459,Hoja3!$A$2:$C$1488,3,FALSE))</f>
        <v/>
      </c>
      <c r="D1459" s="17" t="str">
        <f>IF(E1459="","",VLOOKUP(E1459,Identidad_genero[],2,FALSE))</f>
        <v/>
      </c>
      <c r="E1459" s="20"/>
      <c r="F1459" s="17" t="str">
        <f>IF(G1459="","",VLOOKUP(G1459,Orientacion_sexual[],2,FALSE))</f>
        <v/>
      </c>
      <c r="G1459" s="20"/>
      <c r="H1459" s="17" t="str">
        <f>IF(I1459="","",VLOOKUP(I1459,Grupo_Sanguineo[],2,FALSE))</f>
        <v/>
      </c>
      <c r="I1459" s="21"/>
      <c r="J1459" s="17" t="str">
        <f>IF(K1459="","",VLOOKUP(K1459,Religion[],2,FALSE))</f>
        <v/>
      </c>
      <c r="K1459" s="20"/>
      <c r="L1459" s="17" t="str">
        <f>IF(M1459="","",VLOOKUP(M1459,Discapacidad[],2,FALSE))</f>
        <v/>
      </c>
      <c r="M1459" s="20"/>
      <c r="N1459" s="20"/>
    </row>
    <row r="1460" spans="1:14" ht="24.75" customHeight="1" x14ac:dyDescent="0.2">
      <c r="A1460" s="26"/>
      <c r="B1460" s="18" t="str">
        <f>IF(A1460="","",VLOOKUP(A1460,Hoja3!$A$2:$C$1488,2,FALSE))</f>
        <v/>
      </c>
      <c r="C1460" s="18" t="str">
        <f>IF(A1460="","",VLOOKUP(A1460,Hoja3!$A$2:$C$1488,3,FALSE))</f>
        <v/>
      </c>
      <c r="D1460" s="17" t="str">
        <f>IF(E1460="","",VLOOKUP(E1460,Identidad_genero[],2,FALSE))</f>
        <v/>
      </c>
      <c r="E1460" s="20"/>
      <c r="F1460" s="17" t="str">
        <f>IF(G1460="","",VLOOKUP(G1460,Orientacion_sexual[],2,FALSE))</f>
        <v/>
      </c>
      <c r="G1460" s="20"/>
      <c r="H1460" s="17" t="str">
        <f>IF(I1460="","",VLOOKUP(I1460,Grupo_Sanguineo[],2,FALSE))</f>
        <v/>
      </c>
      <c r="I1460" s="21"/>
      <c r="J1460" s="17" t="str">
        <f>IF(K1460="","",VLOOKUP(K1460,Religion[],2,FALSE))</f>
        <v/>
      </c>
      <c r="K1460" s="20"/>
      <c r="L1460" s="17" t="str">
        <f>IF(M1460="","",VLOOKUP(M1460,Discapacidad[],2,FALSE))</f>
        <v/>
      </c>
      <c r="M1460" s="20"/>
      <c r="N1460" s="20"/>
    </row>
    <row r="1461" spans="1:14" ht="24.75" customHeight="1" x14ac:dyDescent="0.2">
      <c r="A1461" s="26"/>
      <c r="B1461" s="18" t="str">
        <f>IF(A1461="","",VLOOKUP(A1461,Hoja3!$A$2:$C$1488,2,FALSE))</f>
        <v/>
      </c>
      <c r="C1461" s="18" t="str">
        <f>IF(A1461="","",VLOOKUP(A1461,Hoja3!$A$2:$C$1488,3,FALSE))</f>
        <v/>
      </c>
      <c r="D1461" s="17" t="str">
        <f>IF(E1461="","",VLOOKUP(E1461,Identidad_genero[],2,FALSE))</f>
        <v/>
      </c>
      <c r="E1461" s="20"/>
      <c r="F1461" s="17" t="str">
        <f>IF(G1461="","",VLOOKUP(G1461,Orientacion_sexual[],2,FALSE))</f>
        <v/>
      </c>
      <c r="G1461" s="20"/>
      <c r="H1461" s="17" t="str">
        <f>IF(I1461="","",VLOOKUP(I1461,Grupo_Sanguineo[],2,FALSE))</f>
        <v/>
      </c>
      <c r="I1461" s="21"/>
      <c r="J1461" s="17" t="str">
        <f>IF(K1461="","",VLOOKUP(K1461,Religion[],2,FALSE))</f>
        <v/>
      </c>
      <c r="K1461" s="20"/>
      <c r="L1461" s="17" t="str">
        <f>IF(M1461="","",VLOOKUP(M1461,Discapacidad[],2,FALSE))</f>
        <v/>
      </c>
      <c r="M1461" s="20"/>
      <c r="N1461" s="20"/>
    </row>
    <row r="1462" spans="1:14" ht="24.75" customHeight="1" x14ac:dyDescent="0.2">
      <c r="A1462" s="26"/>
      <c r="B1462" s="18" t="str">
        <f>IF(A1462="","",VLOOKUP(A1462,Hoja3!$A$2:$C$1488,2,FALSE))</f>
        <v/>
      </c>
      <c r="C1462" s="18" t="str">
        <f>IF(A1462="","",VLOOKUP(A1462,Hoja3!$A$2:$C$1488,3,FALSE))</f>
        <v/>
      </c>
      <c r="D1462" s="17" t="str">
        <f>IF(E1462="","",VLOOKUP(E1462,Identidad_genero[],2,FALSE))</f>
        <v/>
      </c>
      <c r="E1462" s="20"/>
      <c r="F1462" s="17" t="str">
        <f>IF(G1462="","",VLOOKUP(G1462,Orientacion_sexual[],2,FALSE))</f>
        <v/>
      </c>
      <c r="G1462" s="20"/>
      <c r="H1462" s="17" t="str">
        <f>IF(I1462="","",VLOOKUP(I1462,Grupo_Sanguineo[],2,FALSE))</f>
        <v/>
      </c>
      <c r="I1462" s="21"/>
      <c r="J1462" s="17" t="str">
        <f>IF(K1462="","",VLOOKUP(K1462,Religion[],2,FALSE))</f>
        <v/>
      </c>
      <c r="K1462" s="20"/>
      <c r="L1462" s="17" t="str">
        <f>IF(M1462="","",VLOOKUP(M1462,Discapacidad[],2,FALSE))</f>
        <v/>
      </c>
      <c r="M1462" s="20"/>
      <c r="N1462" s="20"/>
    </row>
    <row r="1463" spans="1:14" ht="24.75" customHeight="1" x14ac:dyDescent="0.2">
      <c r="A1463" s="26"/>
      <c r="B1463" s="18" t="str">
        <f>IF(A1463="","",VLOOKUP(A1463,Hoja3!$A$2:$C$1488,2,FALSE))</f>
        <v/>
      </c>
      <c r="C1463" s="18" t="str">
        <f>IF(A1463="","",VLOOKUP(A1463,Hoja3!$A$2:$C$1488,3,FALSE))</f>
        <v/>
      </c>
      <c r="D1463" s="17" t="str">
        <f>IF(E1463="","",VLOOKUP(E1463,Identidad_genero[],2,FALSE))</f>
        <v/>
      </c>
      <c r="E1463" s="20"/>
      <c r="F1463" s="17" t="str">
        <f>IF(G1463="","",VLOOKUP(G1463,Orientacion_sexual[],2,FALSE))</f>
        <v/>
      </c>
      <c r="G1463" s="20"/>
      <c r="H1463" s="17" t="str">
        <f>IF(I1463="","",VLOOKUP(I1463,Grupo_Sanguineo[],2,FALSE))</f>
        <v/>
      </c>
      <c r="I1463" s="21"/>
      <c r="J1463" s="17" t="str">
        <f>IF(K1463="","",VLOOKUP(K1463,Religion[],2,FALSE))</f>
        <v/>
      </c>
      <c r="K1463" s="20"/>
      <c r="L1463" s="17" t="str">
        <f>IF(M1463="","",VLOOKUP(M1463,Discapacidad[],2,FALSE))</f>
        <v/>
      </c>
      <c r="M1463" s="20"/>
      <c r="N1463" s="20"/>
    </row>
    <row r="1464" spans="1:14" ht="24.75" customHeight="1" x14ac:dyDescent="0.2">
      <c r="A1464" s="26"/>
      <c r="B1464" s="18" t="str">
        <f>IF(A1464="","",VLOOKUP(A1464,Hoja3!$A$2:$C$1488,2,FALSE))</f>
        <v/>
      </c>
      <c r="C1464" s="18" t="str">
        <f>IF(A1464="","",VLOOKUP(A1464,Hoja3!$A$2:$C$1488,3,FALSE))</f>
        <v/>
      </c>
      <c r="D1464" s="17" t="str">
        <f>IF(E1464="","",VLOOKUP(E1464,Identidad_genero[],2,FALSE))</f>
        <v/>
      </c>
      <c r="E1464" s="20"/>
      <c r="F1464" s="17" t="str">
        <f>IF(G1464="","",VLOOKUP(G1464,Orientacion_sexual[],2,FALSE))</f>
        <v/>
      </c>
      <c r="G1464" s="20"/>
      <c r="H1464" s="17" t="str">
        <f>IF(I1464="","",VLOOKUP(I1464,Grupo_Sanguineo[],2,FALSE))</f>
        <v/>
      </c>
      <c r="I1464" s="21"/>
      <c r="J1464" s="17" t="str">
        <f>IF(K1464="","",VLOOKUP(K1464,Religion[],2,FALSE))</f>
        <v/>
      </c>
      <c r="K1464" s="20"/>
      <c r="L1464" s="17" t="str">
        <f>IF(M1464="","",VLOOKUP(M1464,Discapacidad[],2,FALSE))</f>
        <v/>
      </c>
      <c r="M1464" s="20"/>
      <c r="N1464" s="20"/>
    </row>
    <row r="1465" spans="1:14" ht="24.75" customHeight="1" x14ac:dyDescent="0.2">
      <c r="A1465" s="26"/>
      <c r="B1465" s="18" t="str">
        <f>IF(A1465="","",VLOOKUP(A1465,Hoja3!$A$2:$C$1488,2,FALSE))</f>
        <v/>
      </c>
      <c r="C1465" s="18" t="str">
        <f>IF(A1465="","",VLOOKUP(A1465,Hoja3!$A$2:$C$1488,3,FALSE))</f>
        <v/>
      </c>
      <c r="D1465" s="17" t="str">
        <f>IF(E1465="","",VLOOKUP(E1465,Identidad_genero[],2,FALSE))</f>
        <v/>
      </c>
      <c r="E1465" s="20"/>
      <c r="F1465" s="17" t="str">
        <f>IF(G1465="","",VLOOKUP(G1465,Orientacion_sexual[],2,FALSE))</f>
        <v/>
      </c>
      <c r="G1465" s="20"/>
      <c r="H1465" s="17" t="str">
        <f>IF(I1465="","",VLOOKUP(I1465,Grupo_Sanguineo[],2,FALSE))</f>
        <v/>
      </c>
      <c r="I1465" s="21"/>
      <c r="J1465" s="17" t="str">
        <f>IF(K1465="","",VLOOKUP(K1465,Religion[],2,FALSE))</f>
        <v/>
      </c>
      <c r="K1465" s="20"/>
      <c r="L1465" s="17" t="str">
        <f>IF(M1465="","",VLOOKUP(M1465,Discapacidad[],2,FALSE))</f>
        <v/>
      </c>
      <c r="M1465" s="20"/>
      <c r="N1465" s="20"/>
    </row>
    <row r="1466" spans="1:14" ht="24.75" customHeight="1" x14ac:dyDescent="0.2">
      <c r="A1466" s="26"/>
      <c r="B1466" s="18" t="str">
        <f>IF(A1466="","",VLOOKUP(A1466,Hoja3!$A$2:$C$1488,2,FALSE))</f>
        <v/>
      </c>
      <c r="C1466" s="18" t="str">
        <f>IF(A1466="","",VLOOKUP(A1466,Hoja3!$A$2:$C$1488,3,FALSE))</f>
        <v/>
      </c>
      <c r="D1466" s="17" t="str">
        <f>IF(E1466="","",VLOOKUP(E1466,Identidad_genero[],2,FALSE))</f>
        <v/>
      </c>
      <c r="E1466" s="20"/>
      <c r="F1466" s="17" t="str">
        <f>IF(G1466="","",VLOOKUP(G1466,Orientacion_sexual[],2,FALSE))</f>
        <v/>
      </c>
      <c r="G1466" s="20"/>
      <c r="H1466" s="17" t="str">
        <f>IF(I1466="","",VLOOKUP(I1466,Grupo_Sanguineo[],2,FALSE))</f>
        <v/>
      </c>
      <c r="I1466" s="21"/>
      <c r="J1466" s="17" t="str">
        <f>IF(K1466="","",VLOOKUP(K1466,Religion[],2,FALSE))</f>
        <v/>
      </c>
      <c r="K1466" s="20"/>
      <c r="L1466" s="17" t="str">
        <f>IF(M1466="","",VLOOKUP(M1466,Discapacidad[],2,FALSE))</f>
        <v/>
      </c>
      <c r="M1466" s="20"/>
      <c r="N1466" s="20"/>
    </row>
    <row r="1467" spans="1:14" ht="24.75" customHeight="1" x14ac:dyDescent="0.2">
      <c r="A1467" s="26"/>
      <c r="B1467" s="18" t="str">
        <f>IF(A1467="","",VLOOKUP(A1467,Hoja3!$A$2:$C$1488,2,FALSE))</f>
        <v/>
      </c>
      <c r="C1467" s="18" t="str">
        <f>IF(A1467="","",VLOOKUP(A1467,Hoja3!$A$2:$C$1488,3,FALSE))</f>
        <v/>
      </c>
      <c r="D1467" s="17" t="str">
        <f>IF(E1467="","",VLOOKUP(E1467,Identidad_genero[],2,FALSE))</f>
        <v/>
      </c>
      <c r="E1467" s="20"/>
      <c r="F1467" s="17" t="str">
        <f>IF(G1467="","",VLOOKUP(G1467,Orientacion_sexual[],2,FALSE))</f>
        <v/>
      </c>
      <c r="G1467" s="20"/>
      <c r="H1467" s="17" t="str">
        <f>IF(I1467="","",VLOOKUP(I1467,Grupo_Sanguineo[],2,FALSE))</f>
        <v/>
      </c>
      <c r="I1467" s="21"/>
      <c r="J1467" s="17" t="str">
        <f>IF(K1467="","",VLOOKUP(K1467,Religion[],2,FALSE))</f>
        <v/>
      </c>
      <c r="K1467" s="20"/>
      <c r="L1467" s="17" t="str">
        <f>IF(M1467="","",VLOOKUP(M1467,Discapacidad[],2,FALSE))</f>
        <v/>
      </c>
      <c r="M1467" s="20"/>
      <c r="N1467" s="20"/>
    </row>
    <row r="1468" spans="1:14" ht="24.75" customHeight="1" x14ac:dyDescent="0.2">
      <c r="A1468" s="26"/>
      <c r="B1468" s="18" t="str">
        <f>IF(A1468="","",VLOOKUP(A1468,Hoja3!$A$2:$C$1488,2,FALSE))</f>
        <v/>
      </c>
      <c r="C1468" s="18" t="str">
        <f>IF(A1468="","",VLOOKUP(A1468,Hoja3!$A$2:$C$1488,3,FALSE))</f>
        <v/>
      </c>
      <c r="D1468" s="17" t="str">
        <f>IF(E1468="","",VLOOKUP(E1468,Identidad_genero[],2,FALSE))</f>
        <v/>
      </c>
      <c r="E1468" s="20"/>
      <c r="F1468" s="17" t="str">
        <f>IF(G1468="","",VLOOKUP(G1468,Orientacion_sexual[],2,FALSE))</f>
        <v/>
      </c>
      <c r="G1468" s="20"/>
      <c r="H1468" s="17" t="str">
        <f>IF(I1468="","",VLOOKUP(I1468,Grupo_Sanguineo[],2,FALSE))</f>
        <v/>
      </c>
      <c r="I1468" s="21"/>
      <c r="J1468" s="17" t="str">
        <f>IF(K1468="","",VLOOKUP(K1468,Religion[],2,FALSE))</f>
        <v/>
      </c>
      <c r="K1468" s="20"/>
      <c r="L1468" s="17" t="str">
        <f>IF(M1468="","",VLOOKUP(M1468,Discapacidad[],2,FALSE))</f>
        <v/>
      </c>
      <c r="M1468" s="20"/>
      <c r="N1468" s="20"/>
    </row>
    <row r="1469" spans="1:14" ht="24.75" customHeight="1" x14ac:dyDescent="0.2">
      <c r="A1469" s="26"/>
      <c r="B1469" s="18" t="str">
        <f>IF(A1469="","",VLOOKUP(A1469,Hoja3!$A$2:$C$1488,2,FALSE))</f>
        <v/>
      </c>
      <c r="C1469" s="18" t="str">
        <f>IF(A1469="","",VLOOKUP(A1469,Hoja3!$A$2:$C$1488,3,FALSE))</f>
        <v/>
      </c>
      <c r="D1469" s="17" t="str">
        <f>IF(E1469="","",VLOOKUP(E1469,Identidad_genero[],2,FALSE))</f>
        <v/>
      </c>
      <c r="E1469" s="20"/>
      <c r="F1469" s="17" t="str">
        <f>IF(G1469="","",VLOOKUP(G1469,Orientacion_sexual[],2,FALSE))</f>
        <v/>
      </c>
      <c r="G1469" s="20"/>
      <c r="H1469" s="17" t="str">
        <f>IF(I1469="","",VLOOKUP(I1469,Grupo_Sanguineo[],2,FALSE))</f>
        <v/>
      </c>
      <c r="I1469" s="21"/>
      <c r="J1469" s="17" t="str">
        <f>IF(K1469="","",VLOOKUP(K1469,Religion[],2,FALSE))</f>
        <v/>
      </c>
      <c r="K1469" s="20"/>
      <c r="L1469" s="17" t="str">
        <f>IF(M1469="","",VLOOKUP(M1469,Discapacidad[],2,FALSE))</f>
        <v/>
      </c>
      <c r="M1469" s="20"/>
      <c r="N1469" s="20"/>
    </row>
    <row r="1470" spans="1:14" ht="24.75" customHeight="1" x14ac:dyDescent="0.2">
      <c r="A1470" s="26"/>
      <c r="B1470" s="18" t="str">
        <f>IF(A1470="","",VLOOKUP(A1470,Hoja3!$A$2:$C$1488,2,FALSE))</f>
        <v/>
      </c>
      <c r="C1470" s="18" t="str">
        <f>IF(A1470="","",VLOOKUP(A1470,Hoja3!$A$2:$C$1488,3,FALSE))</f>
        <v/>
      </c>
      <c r="D1470" s="17" t="str">
        <f>IF(E1470="","",VLOOKUP(E1470,Identidad_genero[],2,FALSE))</f>
        <v/>
      </c>
      <c r="E1470" s="20"/>
      <c r="F1470" s="17" t="str">
        <f>IF(G1470="","",VLOOKUP(G1470,Orientacion_sexual[],2,FALSE))</f>
        <v/>
      </c>
      <c r="G1470" s="20"/>
      <c r="H1470" s="17" t="str">
        <f>IF(I1470="","",VLOOKUP(I1470,Grupo_Sanguineo[],2,FALSE))</f>
        <v/>
      </c>
      <c r="I1470" s="21"/>
      <c r="J1470" s="17" t="str">
        <f>IF(K1470="","",VLOOKUP(K1470,Religion[],2,FALSE))</f>
        <v/>
      </c>
      <c r="K1470" s="20"/>
      <c r="L1470" s="17" t="str">
        <f>IF(M1470="","",VLOOKUP(M1470,Discapacidad[],2,FALSE))</f>
        <v/>
      </c>
      <c r="M1470" s="20"/>
      <c r="N1470" s="20"/>
    </row>
    <row r="1471" spans="1:14" ht="24.75" customHeight="1" x14ac:dyDescent="0.2">
      <c r="A1471" s="26"/>
      <c r="B1471" s="18" t="str">
        <f>IF(A1471="","",VLOOKUP(A1471,Hoja3!$A$2:$C$1488,2,FALSE))</f>
        <v/>
      </c>
      <c r="C1471" s="18" t="str">
        <f>IF(A1471="","",VLOOKUP(A1471,Hoja3!$A$2:$C$1488,3,FALSE))</f>
        <v/>
      </c>
      <c r="D1471" s="17" t="str">
        <f>IF(E1471="","",VLOOKUP(E1471,Identidad_genero[],2,FALSE))</f>
        <v/>
      </c>
      <c r="E1471" s="20"/>
      <c r="F1471" s="17" t="str">
        <f>IF(G1471="","",VLOOKUP(G1471,Orientacion_sexual[],2,FALSE))</f>
        <v/>
      </c>
      <c r="G1471" s="20"/>
      <c r="H1471" s="17" t="str">
        <f>IF(I1471="","",VLOOKUP(I1471,Grupo_Sanguineo[],2,FALSE))</f>
        <v/>
      </c>
      <c r="I1471" s="21"/>
      <c r="J1471" s="17" t="str">
        <f>IF(K1471="","",VLOOKUP(K1471,Religion[],2,FALSE))</f>
        <v/>
      </c>
      <c r="K1471" s="20"/>
      <c r="L1471" s="17" t="str">
        <f>IF(M1471="","",VLOOKUP(M1471,Discapacidad[],2,FALSE))</f>
        <v/>
      </c>
      <c r="M1471" s="20"/>
      <c r="N1471" s="20"/>
    </row>
    <row r="1472" spans="1:14" ht="24.75" customHeight="1" x14ac:dyDescent="0.2">
      <c r="A1472" s="26"/>
      <c r="B1472" s="18" t="str">
        <f>IF(A1472="","",VLOOKUP(A1472,Hoja3!$A$2:$C$1488,2,FALSE))</f>
        <v/>
      </c>
      <c r="C1472" s="18" t="str">
        <f>IF(A1472="","",VLOOKUP(A1472,Hoja3!$A$2:$C$1488,3,FALSE))</f>
        <v/>
      </c>
      <c r="D1472" s="17" t="str">
        <f>IF(E1472="","",VLOOKUP(E1472,Identidad_genero[],2,FALSE))</f>
        <v/>
      </c>
      <c r="E1472" s="20"/>
      <c r="F1472" s="17" t="str">
        <f>IF(G1472="","",VLOOKUP(G1472,Orientacion_sexual[],2,FALSE))</f>
        <v/>
      </c>
      <c r="G1472" s="20"/>
      <c r="H1472" s="17" t="str">
        <f>IF(I1472="","",VLOOKUP(I1472,Grupo_Sanguineo[],2,FALSE))</f>
        <v/>
      </c>
      <c r="I1472" s="21"/>
      <c r="J1472" s="17" t="str">
        <f>IF(K1472="","",VLOOKUP(K1472,Religion[],2,FALSE))</f>
        <v/>
      </c>
      <c r="K1472" s="20"/>
      <c r="L1472" s="17" t="str">
        <f>IF(M1472="","",VLOOKUP(M1472,Discapacidad[],2,FALSE))</f>
        <v/>
      </c>
      <c r="M1472" s="20"/>
      <c r="N1472" s="20"/>
    </row>
    <row r="1473" spans="1:14" ht="24.75" customHeight="1" x14ac:dyDescent="0.2">
      <c r="A1473" s="26"/>
      <c r="B1473" s="18" t="str">
        <f>IF(A1473="","",VLOOKUP(A1473,Hoja3!$A$2:$C$1488,2,FALSE))</f>
        <v/>
      </c>
      <c r="C1473" s="18" t="str">
        <f>IF(A1473="","",VLOOKUP(A1473,Hoja3!$A$2:$C$1488,3,FALSE))</f>
        <v/>
      </c>
      <c r="D1473" s="17" t="str">
        <f>IF(E1473="","",VLOOKUP(E1473,Identidad_genero[],2,FALSE))</f>
        <v/>
      </c>
      <c r="E1473" s="20"/>
      <c r="F1473" s="17" t="str">
        <f>IF(G1473="","",VLOOKUP(G1473,Orientacion_sexual[],2,FALSE))</f>
        <v/>
      </c>
      <c r="G1473" s="20"/>
      <c r="H1473" s="17" t="str">
        <f>IF(I1473="","",VLOOKUP(I1473,Grupo_Sanguineo[],2,FALSE))</f>
        <v/>
      </c>
      <c r="I1473" s="21"/>
      <c r="J1473" s="17" t="str">
        <f>IF(K1473="","",VLOOKUP(K1473,Religion[],2,FALSE))</f>
        <v/>
      </c>
      <c r="K1473" s="20"/>
      <c r="L1473" s="17" t="str">
        <f>IF(M1473="","",VLOOKUP(M1473,Discapacidad[],2,FALSE))</f>
        <v/>
      </c>
      <c r="M1473" s="20"/>
      <c r="N1473" s="20"/>
    </row>
    <row r="1474" spans="1:14" ht="24.75" customHeight="1" x14ac:dyDescent="0.2">
      <c r="A1474" s="26"/>
      <c r="B1474" s="18" t="str">
        <f>IF(A1474="","",VLOOKUP(A1474,Hoja3!$A$2:$C$1488,2,FALSE))</f>
        <v/>
      </c>
      <c r="C1474" s="18" t="str">
        <f>IF(A1474="","",VLOOKUP(A1474,Hoja3!$A$2:$C$1488,3,FALSE))</f>
        <v/>
      </c>
      <c r="D1474" s="17" t="str">
        <f>IF(E1474="","",VLOOKUP(E1474,Identidad_genero[],2,FALSE))</f>
        <v/>
      </c>
      <c r="E1474" s="20"/>
      <c r="F1474" s="17" t="str">
        <f>IF(G1474="","",VLOOKUP(G1474,Orientacion_sexual[],2,FALSE))</f>
        <v/>
      </c>
      <c r="G1474" s="20"/>
      <c r="H1474" s="17" t="str">
        <f>IF(I1474="","",VLOOKUP(I1474,Grupo_Sanguineo[],2,FALSE))</f>
        <v/>
      </c>
      <c r="I1474" s="21"/>
      <c r="J1474" s="17" t="str">
        <f>IF(K1474="","",VLOOKUP(K1474,Religion[],2,FALSE))</f>
        <v/>
      </c>
      <c r="K1474" s="20"/>
      <c r="L1474" s="17" t="str">
        <f>IF(M1474="","",VLOOKUP(M1474,Discapacidad[],2,FALSE))</f>
        <v/>
      </c>
      <c r="M1474" s="20"/>
      <c r="N1474" s="20"/>
    </row>
    <row r="1475" spans="1:14" ht="24.75" customHeight="1" x14ac:dyDescent="0.2">
      <c r="A1475" s="26"/>
      <c r="B1475" s="18" t="str">
        <f>IF(A1475="","",VLOOKUP(A1475,Hoja3!$A$2:$C$1488,2,FALSE))</f>
        <v/>
      </c>
      <c r="C1475" s="18" t="str">
        <f>IF(A1475="","",VLOOKUP(A1475,Hoja3!$A$2:$C$1488,3,FALSE))</f>
        <v/>
      </c>
      <c r="D1475" s="17" t="str">
        <f>IF(E1475="","",VLOOKUP(E1475,Identidad_genero[],2,FALSE))</f>
        <v/>
      </c>
      <c r="E1475" s="20"/>
      <c r="F1475" s="17" t="str">
        <f>IF(G1475="","",VLOOKUP(G1475,Orientacion_sexual[],2,FALSE))</f>
        <v/>
      </c>
      <c r="G1475" s="20"/>
      <c r="H1475" s="17" t="str">
        <f>IF(I1475="","",VLOOKUP(I1475,Grupo_Sanguineo[],2,FALSE))</f>
        <v/>
      </c>
      <c r="I1475" s="21"/>
      <c r="J1475" s="17" t="str">
        <f>IF(K1475="","",VLOOKUP(K1475,Religion[],2,FALSE))</f>
        <v/>
      </c>
      <c r="K1475" s="20"/>
      <c r="L1475" s="17" t="str">
        <f>IF(M1475="","",VLOOKUP(M1475,Discapacidad[],2,FALSE))</f>
        <v/>
      </c>
      <c r="M1475" s="20"/>
      <c r="N1475" s="20"/>
    </row>
    <row r="1476" spans="1:14" ht="24.75" customHeight="1" x14ac:dyDescent="0.2">
      <c r="A1476" s="26"/>
      <c r="B1476" s="18" t="str">
        <f>IF(A1476="","",VLOOKUP(A1476,Hoja3!$A$2:$C$1488,2,FALSE))</f>
        <v/>
      </c>
      <c r="C1476" s="18" t="str">
        <f>IF(A1476="","",VLOOKUP(A1476,Hoja3!$A$2:$C$1488,3,FALSE))</f>
        <v/>
      </c>
      <c r="D1476" s="17" t="str">
        <f>IF(E1476="","",VLOOKUP(E1476,Identidad_genero[],2,FALSE))</f>
        <v/>
      </c>
      <c r="E1476" s="20"/>
      <c r="F1476" s="17" t="str">
        <f>IF(G1476="","",VLOOKUP(G1476,Orientacion_sexual[],2,FALSE))</f>
        <v/>
      </c>
      <c r="G1476" s="20"/>
      <c r="H1476" s="17" t="str">
        <f>IF(I1476="","",VLOOKUP(I1476,Grupo_Sanguineo[],2,FALSE))</f>
        <v/>
      </c>
      <c r="I1476" s="21"/>
      <c r="J1476" s="17" t="str">
        <f>IF(K1476="","",VLOOKUP(K1476,Religion[],2,FALSE))</f>
        <v/>
      </c>
      <c r="K1476" s="20"/>
      <c r="L1476" s="17" t="str">
        <f>IF(M1476="","",VLOOKUP(M1476,Discapacidad[],2,FALSE))</f>
        <v/>
      </c>
      <c r="M1476" s="20"/>
      <c r="N1476" s="20"/>
    </row>
    <row r="1477" spans="1:14" ht="24.75" customHeight="1" x14ac:dyDescent="0.2">
      <c r="A1477" s="26"/>
      <c r="B1477" s="18" t="str">
        <f>IF(A1477="","",VLOOKUP(A1477,Hoja3!$A$2:$C$1488,2,FALSE))</f>
        <v/>
      </c>
      <c r="C1477" s="18" t="str">
        <f>IF(A1477="","",VLOOKUP(A1477,Hoja3!$A$2:$C$1488,3,FALSE))</f>
        <v/>
      </c>
      <c r="D1477" s="17" t="str">
        <f>IF(E1477="","",VLOOKUP(E1477,Identidad_genero[],2,FALSE))</f>
        <v/>
      </c>
      <c r="E1477" s="20"/>
      <c r="F1477" s="17" t="str">
        <f>IF(G1477="","",VLOOKUP(G1477,Orientacion_sexual[],2,FALSE))</f>
        <v/>
      </c>
      <c r="G1477" s="20"/>
      <c r="H1477" s="17" t="str">
        <f>IF(I1477="","",VLOOKUP(I1477,Grupo_Sanguineo[],2,FALSE))</f>
        <v/>
      </c>
      <c r="I1477" s="21"/>
      <c r="J1477" s="17" t="str">
        <f>IF(K1477="","",VLOOKUP(K1477,Religion[],2,FALSE))</f>
        <v/>
      </c>
      <c r="K1477" s="20"/>
      <c r="L1477" s="17" t="str">
        <f>IF(M1477="","",VLOOKUP(M1477,Discapacidad[],2,FALSE))</f>
        <v/>
      </c>
      <c r="M1477" s="20"/>
      <c r="N1477" s="20"/>
    </row>
    <row r="1478" spans="1:14" ht="24.75" customHeight="1" x14ac:dyDescent="0.2">
      <c r="A1478" s="26"/>
      <c r="B1478" s="18" t="str">
        <f>IF(A1478="","",VLOOKUP(A1478,Hoja3!$A$2:$C$1488,2,FALSE))</f>
        <v/>
      </c>
      <c r="C1478" s="18" t="str">
        <f>IF(A1478="","",VLOOKUP(A1478,Hoja3!$A$2:$C$1488,3,FALSE))</f>
        <v/>
      </c>
      <c r="D1478" s="17" t="str">
        <f>IF(E1478="","",VLOOKUP(E1478,Identidad_genero[],2,FALSE))</f>
        <v/>
      </c>
      <c r="E1478" s="20"/>
      <c r="F1478" s="17" t="str">
        <f>IF(G1478="","",VLOOKUP(G1478,Orientacion_sexual[],2,FALSE))</f>
        <v/>
      </c>
      <c r="G1478" s="20"/>
      <c r="H1478" s="17" t="str">
        <f>IF(I1478="","",VLOOKUP(I1478,Grupo_Sanguineo[],2,FALSE))</f>
        <v/>
      </c>
      <c r="I1478" s="21"/>
      <c r="J1478" s="17" t="str">
        <f>IF(K1478="","",VLOOKUP(K1478,Religion[],2,FALSE))</f>
        <v/>
      </c>
      <c r="K1478" s="20"/>
      <c r="L1478" s="17" t="str">
        <f>IF(M1478="","",VLOOKUP(M1478,Discapacidad[],2,FALSE))</f>
        <v/>
      </c>
      <c r="M1478" s="20"/>
      <c r="N1478" s="20"/>
    </row>
    <row r="1479" spans="1:14" ht="24.75" customHeight="1" x14ac:dyDescent="0.2">
      <c r="A1479" s="26"/>
      <c r="B1479" s="18" t="str">
        <f>IF(A1479="","",VLOOKUP(A1479,Hoja3!$A$2:$C$1488,2,FALSE))</f>
        <v/>
      </c>
      <c r="C1479" s="18" t="str">
        <f>IF(A1479="","",VLOOKUP(A1479,Hoja3!$A$2:$C$1488,3,FALSE))</f>
        <v/>
      </c>
      <c r="D1479" s="17" t="str">
        <f>IF(E1479="","",VLOOKUP(E1479,Identidad_genero[],2,FALSE))</f>
        <v/>
      </c>
      <c r="E1479" s="20"/>
      <c r="F1479" s="17" t="str">
        <f>IF(G1479="","",VLOOKUP(G1479,Orientacion_sexual[],2,FALSE))</f>
        <v/>
      </c>
      <c r="G1479" s="20"/>
      <c r="H1479" s="17" t="str">
        <f>IF(I1479="","",VLOOKUP(I1479,Grupo_Sanguineo[],2,FALSE))</f>
        <v/>
      </c>
      <c r="I1479" s="21"/>
      <c r="J1479" s="17" t="str">
        <f>IF(K1479="","",VLOOKUP(K1479,Religion[],2,FALSE))</f>
        <v/>
      </c>
      <c r="K1479" s="20"/>
      <c r="L1479" s="17" t="str">
        <f>IF(M1479="","",VLOOKUP(M1479,Discapacidad[],2,FALSE))</f>
        <v/>
      </c>
      <c r="M1479" s="20"/>
      <c r="N1479" s="20"/>
    </row>
    <row r="1480" spans="1:14" ht="24.75" customHeight="1" x14ac:dyDescent="0.2">
      <c r="A1480" s="26"/>
      <c r="B1480" s="18" t="str">
        <f>IF(A1480="","",VLOOKUP(A1480,Hoja3!$A$2:$C$1488,2,FALSE))</f>
        <v/>
      </c>
      <c r="C1480" s="18" t="str">
        <f>IF(A1480="","",VLOOKUP(A1480,Hoja3!$A$2:$C$1488,3,FALSE))</f>
        <v/>
      </c>
      <c r="D1480" s="17" t="str">
        <f>IF(E1480="","",VLOOKUP(E1480,Identidad_genero[],2,FALSE))</f>
        <v/>
      </c>
      <c r="E1480" s="20"/>
      <c r="F1480" s="17" t="str">
        <f>IF(G1480="","",VLOOKUP(G1480,Orientacion_sexual[],2,FALSE))</f>
        <v/>
      </c>
      <c r="G1480" s="20"/>
      <c r="H1480" s="17" t="str">
        <f>IF(I1480="","",VLOOKUP(I1480,Grupo_Sanguineo[],2,FALSE))</f>
        <v/>
      </c>
      <c r="I1480" s="21"/>
      <c r="J1480" s="17" t="str">
        <f>IF(K1480="","",VLOOKUP(K1480,Religion[],2,FALSE))</f>
        <v/>
      </c>
      <c r="K1480" s="20"/>
      <c r="L1480" s="17" t="str">
        <f>IF(M1480="","",VLOOKUP(M1480,Discapacidad[],2,FALSE))</f>
        <v/>
      </c>
      <c r="M1480" s="20"/>
      <c r="N1480" s="20"/>
    </row>
    <row r="1481" spans="1:14" ht="24.75" customHeight="1" x14ac:dyDescent="0.2">
      <c r="A1481" s="26"/>
      <c r="B1481" s="18" t="str">
        <f>IF(A1481="","",VLOOKUP(A1481,Hoja3!$A$2:$C$1488,2,FALSE))</f>
        <v/>
      </c>
      <c r="C1481" s="18" t="str">
        <f>IF(A1481="","",VLOOKUP(A1481,Hoja3!$A$2:$C$1488,3,FALSE))</f>
        <v/>
      </c>
      <c r="D1481" s="17" t="str">
        <f>IF(E1481="","",VLOOKUP(E1481,Identidad_genero[],2,FALSE))</f>
        <v/>
      </c>
      <c r="E1481" s="20"/>
      <c r="F1481" s="17" t="str">
        <f>IF(G1481="","",VLOOKUP(G1481,Orientacion_sexual[],2,FALSE))</f>
        <v/>
      </c>
      <c r="G1481" s="20"/>
      <c r="H1481" s="17" t="str">
        <f>IF(I1481="","",VLOOKUP(I1481,Grupo_Sanguineo[],2,FALSE))</f>
        <v/>
      </c>
      <c r="I1481" s="21"/>
      <c r="J1481" s="17" t="str">
        <f>IF(K1481="","",VLOOKUP(K1481,Religion[],2,FALSE))</f>
        <v/>
      </c>
      <c r="K1481" s="20"/>
      <c r="L1481" s="17" t="str">
        <f>IF(M1481="","",VLOOKUP(M1481,Discapacidad[],2,FALSE))</f>
        <v/>
      </c>
      <c r="M1481" s="20"/>
      <c r="N1481" s="20"/>
    </row>
    <row r="1482" spans="1:14" ht="24.75" customHeight="1" x14ac:dyDescent="0.2">
      <c r="A1482" s="26"/>
      <c r="B1482" s="18" t="str">
        <f>IF(A1482="","",VLOOKUP(A1482,Hoja3!$A$2:$C$1488,2,FALSE))</f>
        <v/>
      </c>
      <c r="C1482" s="18" t="str">
        <f>IF(A1482="","",VLOOKUP(A1482,Hoja3!$A$2:$C$1488,3,FALSE))</f>
        <v/>
      </c>
      <c r="D1482" s="17" t="str">
        <f>IF(E1482="","",VLOOKUP(E1482,Identidad_genero[],2,FALSE))</f>
        <v/>
      </c>
      <c r="E1482" s="20"/>
      <c r="F1482" s="17" t="str">
        <f>IF(G1482="","",VLOOKUP(G1482,Orientacion_sexual[],2,FALSE))</f>
        <v/>
      </c>
      <c r="G1482" s="20"/>
      <c r="H1482" s="17" t="str">
        <f>IF(I1482="","",VLOOKUP(I1482,Grupo_Sanguineo[],2,FALSE))</f>
        <v/>
      </c>
      <c r="I1482" s="21"/>
      <c r="J1482" s="17" t="str">
        <f>IF(K1482="","",VLOOKUP(K1482,Religion[],2,FALSE))</f>
        <v/>
      </c>
      <c r="K1482" s="20"/>
      <c r="L1482" s="17" t="str">
        <f>IF(M1482="","",VLOOKUP(M1482,Discapacidad[],2,FALSE))</f>
        <v/>
      </c>
      <c r="M1482" s="20"/>
      <c r="N1482" s="20"/>
    </row>
    <row r="1483" spans="1:14" ht="24.75" customHeight="1" x14ac:dyDescent="0.2">
      <c r="A1483" s="26"/>
      <c r="B1483" s="18" t="str">
        <f>IF(A1483="","",VLOOKUP(A1483,Hoja3!$A$2:$C$1488,2,FALSE))</f>
        <v/>
      </c>
      <c r="C1483" s="18" t="str">
        <f>IF(A1483="","",VLOOKUP(A1483,Hoja3!$A$2:$C$1488,3,FALSE))</f>
        <v/>
      </c>
      <c r="D1483" s="17" t="str">
        <f>IF(E1483="","",VLOOKUP(E1483,Identidad_genero[],2,FALSE))</f>
        <v/>
      </c>
      <c r="E1483" s="20"/>
      <c r="F1483" s="17" t="str">
        <f>IF(G1483="","",VLOOKUP(G1483,Orientacion_sexual[],2,FALSE))</f>
        <v/>
      </c>
      <c r="G1483" s="20"/>
      <c r="H1483" s="17" t="str">
        <f>IF(I1483="","",VLOOKUP(I1483,Grupo_Sanguineo[],2,FALSE))</f>
        <v/>
      </c>
      <c r="I1483" s="21"/>
      <c r="J1483" s="17" t="str">
        <f>IF(K1483="","",VLOOKUP(K1483,Religion[],2,FALSE))</f>
        <v/>
      </c>
      <c r="K1483" s="20"/>
      <c r="L1483" s="17" t="str">
        <f>IF(M1483="","",VLOOKUP(M1483,Discapacidad[],2,FALSE))</f>
        <v/>
      </c>
      <c r="M1483" s="20"/>
      <c r="N1483" s="20"/>
    </row>
    <row r="1484" spans="1:14" ht="24.75" customHeight="1" x14ac:dyDescent="0.2">
      <c r="A1484" s="26"/>
      <c r="B1484" s="18" t="str">
        <f>IF(A1484="","",VLOOKUP(A1484,Hoja3!$A$2:$C$1488,2,FALSE))</f>
        <v/>
      </c>
      <c r="C1484" s="18" t="str">
        <f>IF(A1484="","",VLOOKUP(A1484,Hoja3!$A$2:$C$1488,3,FALSE))</f>
        <v/>
      </c>
      <c r="D1484" s="17" t="str">
        <f>IF(E1484="","",VLOOKUP(E1484,Identidad_genero[],2,FALSE))</f>
        <v/>
      </c>
      <c r="E1484" s="20"/>
      <c r="F1484" s="17" t="str">
        <f>IF(G1484="","",VLOOKUP(G1484,Orientacion_sexual[],2,FALSE))</f>
        <v/>
      </c>
      <c r="G1484" s="20"/>
      <c r="H1484" s="17" t="str">
        <f>IF(I1484="","",VLOOKUP(I1484,Grupo_Sanguineo[],2,FALSE))</f>
        <v/>
      </c>
      <c r="I1484" s="21"/>
      <c r="J1484" s="17" t="str">
        <f>IF(K1484="","",VLOOKUP(K1484,Religion[],2,FALSE))</f>
        <v/>
      </c>
      <c r="K1484" s="20"/>
      <c r="L1484" s="17" t="str">
        <f>IF(M1484="","",VLOOKUP(M1484,Discapacidad[],2,FALSE))</f>
        <v/>
      </c>
      <c r="M1484" s="20"/>
      <c r="N1484" s="20"/>
    </row>
    <row r="1485" spans="1:14" ht="24.75" customHeight="1" x14ac:dyDescent="0.2">
      <c r="A1485" s="26"/>
      <c r="B1485" s="18" t="str">
        <f>IF(A1485="","",VLOOKUP(A1485,Hoja3!$A$2:$C$1488,2,FALSE))</f>
        <v/>
      </c>
      <c r="C1485" s="18" t="str">
        <f>IF(A1485="","",VLOOKUP(A1485,Hoja3!$A$2:$C$1488,3,FALSE))</f>
        <v/>
      </c>
      <c r="D1485" s="17" t="str">
        <f>IF(E1485="","",VLOOKUP(E1485,Identidad_genero[],2,FALSE))</f>
        <v/>
      </c>
      <c r="E1485" s="20"/>
      <c r="F1485" s="17" t="str">
        <f>IF(G1485="","",VLOOKUP(G1485,Orientacion_sexual[],2,FALSE))</f>
        <v/>
      </c>
      <c r="G1485" s="20"/>
      <c r="H1485" s="17" t="str">
        <f>IF(I1485="","",VLOOKUP(I1485,Grupo_Sanguineo[],2,FALSE))</f>
        <v/>
      </c>
      <c r="I1485" s="21"/>
      <c r="J1485" s="17" t="str">
        <f>IF(K1485="","",VLOOKUP(K1485,Religion[],2,FALSE))</f>
        <v/>
      </c>
      <c r="K1485" s="20"/>
      <c r="L1485" s="17" t="str">
        <f>IF(M1485="","",VLOOKUP(M1485,Discapacidad[],2,FALSE))</f>
        <v/>
      </c>
      <c r="M1485" s="20"/>
      <c r="N1485" s="20"/>
    </row>
    <row r="1486" spans="1:14" ht="24.75" customHeight="1" x14ac:dyDescent="0.2">
      <c r="A1486" s="26"/>
      <c r="B1486" s="18" t="str">
        <f>IF(A1486="","",VLOOKUP(A1486,Hoja3!$A$2:$C$1488,2,FALSE))</f>
        <v/>
      </c>
      <c r="C1486" s="18" t="str">
        <f>IF(A1486="","",VLOOKUP(A1486,Hoja3!$A$2:$C$1488,3,FALSE))</f>
        <v/>
      </c>
      <c r="D1486" s="17" t="str">
        <f>IF(E1486="","",VLOOKUP(E1486,Identidad_genero[],2,FALSE))</f>
        <v/>
      </c>
      <c r="E1486" s="20"/>
      <c r="F1486" s="17" t="str">
        <f>IF(G1486="","",VLOOKUP(G1486,Orientacion_sexual[],2,FALSE))</f>
        <v/>
      </c>
      <c r="G1486" s="20"/>
      <c r="H1486" s="17" t="str">
        <f>IF(I1486="","",VLOOKUP(I1486,Grupo_Sanguineo[],2,FALSE))</f>
        <v/>
      </c>
      <c r="I1486" s="21"/>
      <c r="J1486" s="17" t="str">
        <f>IF(K1486="","",VLOOKUP(K1486,Religion[],2,FALSE))</f>
        <v/>
      </c>
      <c r="K1486" s="20"/>
      <c r="L1486" s="17" t="str">
        <f>IF(M1486="","",VLOOKUP(M1486,Discapacidad[],2,FALSE))</f>
        <v/>
      </c>
      <c r="M1486" s="20"/>
      <c r="N1486" s="20"/>
    </row>
    <row r="1487" spans="1:14" ht="24.75" customHeight="1" x14ac:dyDescent="0.2">
      <c r="A1487" s="26"/>
      <c r="B1487" s="18" t="str">
        <f>IF(A1487="","",VLOOKUP(A1487,Hoja3!$A$2:$C$1488,2,FALSE))</f>
        <v/>
      </c>
      <c r="C1487" s="18" t="str">
        <f>IF(A1487="","",VLOOKUP(A1487,Hoja3!$A$2:$C$1488,3,FALSE))</f>
        <v/>
      </c>
      <c r="D1487" s="17" t="str">
        <f>IF(E1487="","",VLOOKUP(E1487,Identidad_genero[],2,FALSE))</f>
        <v/>
      </c>
      <c r="E1487" s="20"/>
      <c r="F1487" s="17" t="str">
        <f>IF(G1487="","",VLOOKUP(G1487,Orientacion_sexual[],2,FALSE))</f>
        <v/>
      </c>
      <c r="G1487" s="20"/>
      <c r="H1487" s="17" t="str">
        <f>IF(I1487="","",VLOOKUP(I1487,Grupo_Sanguineo[],2,FALSE))</f>
        <v/>
      </c>
      <c r="I1487" s="21"/>
      <c r="J1487" s="17" t="str">
        <f>IF(K1487="","",VLOOKUP(K1487,Religion[],2,FALSE))</f>
        <v/>
      </c>
      <c r="K1487" s="20"/>
      <c r="L1487" s="17" t="str">
        <f>IF(M1487="","",VLOOKUP(M1487,Discapacidad[],2,FALSE))</f>
        <v/>
      </c>
      <c r="M1487" s="20"/>
      <c r="N1487" s="20"/>
    </row>
    <row r="1488" spans="1:14" ht="24.75" customHeight="1" x14ac:dyDescent="0.2">
      <c r="A1488" s="26"/>
      <c r="B1488" s="18" t="str">
        <f>IF(A1488="","",VLOOKUP(A1488,Hoja3!$A$2:$C$1488,2,FALSE))</f>
        <v/>
      </c>
      <c r="C1488" s="18" t="str">
        <f>IF(A1488="","",VLOOKUP(A1488,Hoja3!$A$2:$C$1488,3,FALSE))</f>
        <v/>
      </c>
      <c r="D1488" s="17" t="str">
        <f>IF(E1488="","",VLOOKUP(E1488,Identidad_genero[],2,FALSE))</f>
        <v/>
      </c>
      <c r="E1488" s="20"/>
      <c r="F1488" s="17" t="str">
        <f>IF(G1488="","",VLOOKUP(G1488,Orientacion_sexual[],2,FALSE))</f>
        <v/>
      </c>
      <c r="G1488" s="20"/>
      <c r="H1488" s="17" t="str">
        <f>IF(I1488="","",VLOOKUP(I1488,Grupo_Sanguineo[],2,FALSE))</f>
        <v/>
      </c>
      <c r="I1488" s="21"/>
      <c r="J1488" s="17" t="str">
        <f>IF(K1488="","",VLOOKUP(K1488,Religion[],2,FALSE))</f>
        <v/>
      </c>
      <c r="K1488" s="20"/>
      <c r="L1488" s="17" t="str">
        <f>IF(M1488="","",VLOOKUP(M1488,Discapacidad[],2,FALSE))</f>
        <v/>
      </c>
      <c r="M1488" s="20"/>
      <c r="N1488" s="20"/>
    </row>
    <row r="1489" spans="1:14" ht="24.75" customHeight="1" x14ac:dyDescent="0.2">
      <c r="A1489" s="26"/>
      <c r="B1489" s="18" t="str">
        <f>IF(A1489="","",VLOOKUP(A1489,Hoja3!$A$2:$C$1488,2,FALSE))</f>
        <v/>
      </c>
      <c r="C1489" s="18" t="str">
        <f>IF(A1489="","",VLOOKUP(A1489,Hoja3!$A$2:$C$1488,3,FALSE))</f>
        <v/>
      </c>
      <c r="D1489" s="17" t="str">
        <f>IF(E1489="","",VLOOKUP(E1489,Identidad_genero[],2,FALSE))</f>
        <v/>
      </c>
      <c r="E1489" s="20"/>
      <c r="F1489" s="17" t="str">
        <f>IF(G1489="","",VLOOKUP(G1489,Orientacion_sexual[],2,FALSE))</f>
        <v/>
      </c>
      <c r="G1489" s="20"/>
      <c r="H1489" s="17" t="str">
        <f>IF(I1489="","",VLOOKUP(I1489,Grupo_Sanguineo[],2,FALSE))</f>
        <v/>
      </c>
      <c r="I1489" s="21"/>
      <c r="J1489" s="17" t="str">
        <f>IF(K1489="","",VLOOKUP(K1489,Religion[],2,FALSE))</f>
        <v/>
      </c>
      <c r="K1489" s="20"/>
      <c r="L1489" s="17" t="str">
        <f>IF(M1489="","",VLOOKUP(M1489,Discapacidad[],2,FALSE))</f>
        <v/>
      </c>
      <c r="M1489" s="20"/>
      <c r="N1489" s="20"/>
    </row>
    <row r="1490" spans="1:14" ht="24.75" customHeight="1" x14ac:dyDescent="0.2">
      <c r="A1490" s="26"/>
      <c r="B1490" s="18" t="str">
        <f>IF(A1490="","",VLOOKUP(A1490,Hoja3!$A$2:$C$1488,2,FALSE))</f>
        <v/>
      </c>
      <c r="C1490" s="18" t="str">
        <f>IF(A1490="","",VLOOKUP(A1490,Hoja3!$A$2:$C$1488,3,FALSE))</f>
        <v/>
      </c>
      <c r="D1490" s="17" t="str">
        <f>IF(E1490="","",VLOOKUP(E1490,Identidad_genero[],2,FALSE))</f>
        <v/>
      </c>
      <c r="E1490" s="20"/>
      <c r="F1490" s="17" t="str">
        <f>IF(G1490="","",VLOOKUP(G1490,Orientacion_sexual[],2,FALSE))</f>
        <v/>
      </c>
      <c r="G1490" s="20"/>
      <c r="H1490" s="17" t="str">
        <f>IF(I1490="","",VLOOKUP(I1490,Grupo_Sanguineo[],2,FALSE))</f>
        <v/>
      </c>
      <c r="I1490" s="21"/>
      <c r="J1490" s="17" t="str">
        <f>IF(K1490="","",VLOOKUP(K1490,Religion[],2,FALSE))</f>
        <v/>
      </c>
      <c r="K1490" s="20"/>
      <c r="L1490" s="17" t="str">
        <f>IF(M1490="","",VLOOKUP(M1490,Discapacidad[],2,FALSE))</f>
        <v/>
      </c>
      <c r="M1490" s="20"/>
      <c r="N1490" s="20"/>
    </row>
    <row r="1491" spans="1:14" ht="24.75" customHeight="1" x14ac:dyDescent="0.2">
      <c r="A1491" s="26"/>
      <c r="B1491" s="18" t="str">
        <f>IF(A1491="","",VLOOKUP(A1491,Hoja3!$A$2:$C$1488,2,FALSE))</f>
        <v/>
      </c>
      <c r="C1491" s="18" t="str">
        <f>IF(A1491="","",VLOOKUP(A1491,Hoja3!$A$2:$C$1488,3,FALSE))</f>
        <v/>
      </c>
      <c r="D1491" s="17" t="str">
        <f>IF(E1491="","",VLOOKUP(E1491,Identidad_genero[],2,FALSE))</f>
        <v/>
      </c>
      <c r="E1491" s="20"/>
      <c r="F1491" s="17" t="str">
        <f>IF(G1491="","",VLOOKUP(G1491,Orientacion_sexual[],2,FALSE))</f>
        <v/>
      </c>
      <c r="G1491" s="20"/>
      <c r="H1491" s="17" t="str">
        <f>IF(I1491="","",VLOOKUP(I1491,Grupo_Sanguineo[],2,FALSE))</f>
        <v/>
      </c>
      <c r="I1491" s="21"/>
      <c r="J1491" s="17" t="str">
        <f>IF(K1491="","",VLOOKUP(K1491,Religion[],2,FALSE))</f>
        <v/>
      </c>
      <c r="K1491" s="20"/>
      <c r="L1491" s="17" t="str">
        <f>IF(M1491="","",VLOOKUP(M1491,Discapacidad[],2,FALSE))</f>
        <v/>
      </c>
      <c r="M1491" s="20"/>
      <c r="N1491" s="20"/>
    </row>
    <row r="1492" spans="1:14" ht="24.75" customHeight="1" x14ac:dyDescent="0.2">
      <c r="A1492" s="26"/>
      <c r="B1492" s="18" t="str">
        <f>IF(A1492="","",VLOOKUP(A1492,Hoja3!$A$2:$C$1488,2,FALSE))</f>
        <v/>
      </c>
      <c r="C1492" s="18" t="str">
        <f>IF(A1492="","",VLOOKUP(A1492,Hoja3!$A$2:$C$1488,3,FALSE))</f>
        <v/>
      </c>
      <c r="D1492" s="17" t="str">
        <f>IF(E1492="","",VLOOKUP(E1492,Identidad_genero[],2,FALSE))</f>
        <v/>
      </c>
      <c r="E1492" s="20"/>
      <c r="F1492" s="17" t="str">
        <f>IF(G1492="","",VLOOKUP(G1492,Orientacion_sexual[],2,FALSE))</f>
        <v/>
      </c>
      <c r="G1492" s="20"/>
      <c r="H1492" s="17" t="str">
        <f>IF(I1492="","",VLOOKUP(I1492,Grupo_Sanguineo[],2,FALSE))</f>
        <v/>
      </c>
      <c r="I1492" s="21"/>
      <c r="J1492" s="17" t="str">
        <f>IF(K1492="","",VLOOKUP(K1492,Religion[],2,FALSE))</f>
        <v/>
      </c>
      <c r="K1492" s="20"/>
      <c r="L1492" s="17" t="str">
        <f>IF(M1492="","",VLOOKUP(M1492,Discapacidad[],2,FALSE))</f>
        <v/>
      </c>
      <c r="M1492" s="20"/>
      <c r="N1492" s="20"/>
    </row>
    <row r="1493" spans="1:14" ht="24.75" customHeight="1" x14ac:dyDescent="0.2">
      <c r="A1493" s="26"/>
      <c r="B1493" s="18" t="str">
        <f>IF(A1493="","",VLOOKUP(A1493,Hoja3!$A$2:$C$1488,2,FALSE))</f>
        <v/>
      </c>
      <c r="C1493" s="18" t="str">
        <f>IF(A1493="","",VLOOKUP(A1493,Hoja3!$A$2:$C$1488,3,FALSE))</f>
        <v/>
      </c>
      <c r="D1493" s="17" t="str">
        <f>IF(E1493="","",VLOOKUP(E1493,Identidad_genero[],2,FALSE))</f>
        <v/>
      </c>
      <c r="E1493" s="20"/>
      <c r="F1493" s="17" t="str">
        <f>IF(G1493="","",VLOOKUP(G1493,Orientacion_sexual[],2,FALSE))</f>
        <v/>
      </c>
      <c r="G1493" s="20"/>
      <c r="H1493" s="17" t="str">
        <f>IF(I1493="","",VLOOKUP(I1493,Grupo_Sanguineo[],2,FALSE))</f>
        <v/>
      </c>
      <c r="I1493" s="21"/>
      <c r="J1493" s="17" t="str">
        <f>IF(K1493="","",VLOOKUP(K1493,Religion[],2,FALSE))</f>
        <v/>
      </c>
      <c r="K1493" s="20"/>
      <c r="L1493" s="17" t="str">
        <f>IF(M1493="","",VLOOKUP(M1493,Discapacidad[],2,FALSE))</f>
        <v/>
      </c>
      <c r="M1493" s="20"/>
      <c r="N1493" s="20"/>
    </row>
    <row r="1494" spans="1:14" ht="24.75" customHeight="1" x14ac:dyDescent="0.2">
      <c r="A1494" s="26"/>
      <c r="B1494" s="18" t="str">
        <f>IF(A1494="","",VLOOKUP(A1494,Hoja3!$A$2:$C$1488,2,FALSE))</f>
        <v/>
      </c>
      <c r="C1494" s="18" t="str">
        <f>IF(A1494="","",VLOOKUP(A1494,Hoja3!$A$2:$C$1488,3,FALSE))</f>
        <v/>
      </c>
      <c r="D1494" s="17" t="str">
        <f>IF(E1494="","",VLOOKUP(E1494,Identidad_genero[],2,FALSE))</f>
        <v/>
      </c>
      <c r="E1494" s="20"/>
      <c r="F1494" s="17" t="str">
        <f>IF(G1494="","",VLOOKUP(G1494,Orientacion_sexual[],2,FALSE))</f>
        <v/>
      </c>
      <c r="G1494" s="20"/>
      <c r="H1494" s="17" t="str">
        <f>IF(I1494="","",VLOOKUP(I1494,Grupo_Sanguineo[],2,FALSE))</f>
        <v/>
      </c>
      <c r="I1494" s="21"/>
      <c r="J1494" s="17" t="str">
        <f>IF(K1494="","",VLOOKUP(K1494,Religion[],2,FALSE))</f>
        <v/>
      </c>
      <c r="K1494" s="20"/>
      <c r="L1494" s="17" t="str">
        <f>IF(M1494="","",VLOOKUP(M1494,Discapacidad[],2,FALSE))</f>
        <v/>
      </c>
      <c r="M1494" s="20"/>
      <c r="N1494" s="20"/>
    </row>
    <row r="1495" spans="1:14" ht="24.75" customHeight="1" x14ac:dyDescent="0.2">
      <c r="A1495" s="26"/>
      <c r="B1495" s="18" t="str">
        <f>IF(A1495="","",VLOOKUP(A1495,Hoja3!$A$2:$C$1488,2,FALSE))</f>
        <v/>
      </c>
      <c r="C1495" s="18" t="str">
        <f>IF(A1495="","",VLOOKUP(A1495,Hoja3!$A$2:$C$1488,3,FALSE))</f>
        <v/>
      </c>
      <c r="D1495" s="17" t="str">
        <f>IF(E1495="","",VLOOKUP(E1495,Identidad_genero[],2,FALSE))</f>
        <v/>
      </c>
      <c r="E1495" s="20"/>
      <c r="F1495" s="17" t="str">
        <f>IF(G1495="","",VLOOKUP(G1495,Orientacion_sexual[],2,FALSE))</f>
        <v/>
      </c>
      <c r="G1495" s="20"/>
      <c r="H1495" s="17" t="str">
        <f>IF(I1495="","",VLOOKUP(I1495,Grupo_Sanguineo[],2,FALSE))</f>
        <v/>
      </c>
      <c r="I1495" s="21"/>
      <c r="J1495" s="17" t="str">
        <f>IF(K1495="","",VLOOKUP(K1495,Religion[],2,FALSE))</f>
        <v/>
      </c>
      <c r="K1495" s="20"/>
      <c r="L1495" s="17" t="str">
        <f>IF(M1495="","",VLOOKUP(M1495,Discapacidad[],2,FALSE))</f>
        <v/>
      </c>
      <c r="M1495" s="20"/>
      <c r="N1495" s="20"/>
    </row>
    <row r="1496" spans="1:14" ht="24.75" customHeight="1" x14ac:dyDescent="0.2">
      <c r="A1496" s="26"/>
      <c r="B1496" s="18" t="str">
        <f>IF(A1496="","",VLOOKUP(A1496,Hoja3!$A$2:$C$1488,2,FALSE))</f>
        <v/>
      </c>
      <c r="C1496" s="18" t="str">
        <f>IF(A1496="","",VLOOKUP(A1496,Hoja3!$A$2:$C$1488,3,FALSE))</f>
        <v/>
      </c>
      <c r="D1496" s="17" t="str">
        <f>IF(E1496="","",VLOOKUP(E1496,Identidad_genero[],2,FALSE))</f>
        <v/>
      </c>
      <c r="E1496" s="20"/>
      <c r="F1496" s="17" t="str">
        <f>IF(G1496="","",VLOOKUP(G1496,Orientacion_sexual[],2,FALSE))</f>
        <v/>
      </c>
      <c r="G1496" s="20"/>
      <c r="H1496" s="17" t="str">
        <f>IF(I1496="","",VLOOKUP(I1496,Grupo_Sanguineo[],2,FALSE))</f>
        <v/>
      </c>
      <c r="I1496" s="21"/>
      <c r="J1496" s="17" t="str">
        <f>IF(K1496="","",VLOOKUP(K1496,Religion[],2,FALSE))</f>
        <v/>
      </c>
      <c r="K1496" s="20"/>
      <c r="L1496" s="17" t="str">
        <f>IF(M1496="","",VLOOKUP(M1496,Discapacidad[],2,FALSE))</f>
        <v/>
      </c>
      <c r="M1496" s="20"/>
      <c r="N1496" s="20"/>
    </row>
    <row r="1497" spans="1:14" ht="24.75" customHeight="1" x14ac:dyDescent="0.2">
      <c r="A1497" s="26"/>
      <c r="B1497" s="18" t="str">
        <f>IF(A1497="","",VLOOKUP(A1497,Hoja3!$A$2:$C$1488,2,FALSE))</f>
        <v/>
      </c>
      <c r="C1497" s="18" t="str">
        <f>IF(A1497="","",VLOOKUP(A1497,Hoja3!$A$2:$C$1488,3,FALSE))</f>
        <v/>
      </c>
      <c r="D1497" s="17" t="str">
        <f>IF(E1497="","",VLOOKUP(E1497,Identidad_genero[],2,FALSE))</f>
        <v/>
      </c>
      <c r="E1497" s="20"/>
      <c r="F1497" s="17" t="str">
        <f>IF(G1497="","",VLOOKUP(G1497,Orientacion_sexual[],2,FALSE))</f>
        <v/>
      </c>
      <c r="G1497" s="20"/>
      <c r="H1497" s="17" t="str">
        <f>IF(I1497="","",VLOOKUP(I1497,Grupo_Sanguineo[],2,FALSE))</f>
        <v/>
      </c>
      <c r="I1497" s="21"/>
      <c r="J1497" s="17" t="str">
        <f>IF(K1497="","",VLOOKUP(K1497,Religion[],2,FALSE))</f>
        <v/>
      </c>
      <c r="K1497" s="20"/>
      <c r="L1497" s="17" t="str">
        <f>IF(M1497="","",VLOOKUP(M1497,Discapacidad[],2,FALSE))</f>
        <v/>
      </c>
      <c r="M1497" s="20"/>
      <c r="N1497" s="20"/>
    </row>
    <row r="1498" spans="1:14" ht="24.75" customHeight="1" x14ac:dyDescent="0.2">
      <c r="A1498" s="26"/>
      <c r="B1498" s="18" t="str">
        <f>IF(A1498="","",VLOOKUP(A1498,Hoja3!$A$2:$C$1488,2,FALSE))</f>
        <v/>
      </c>
      <c r="C1498" s="18" t="str">
        <f>IF(A1498="","",VLOOKUP(A1498,Hoja3!$A$2:$C$1488,3,FALSE))</f>
        <v/>
      </c>
      <c r="D1498" s="17" t="str">
        <f>IF(E1498="","",VLOOKUP(E1498,Identidad_genero[],2,FALSE))</f>
        <v/>
      </c>
      <c r="E1498" s="20"/>
      <c r="F1498" s="17" t="str">
        <f>IF(G1498="","",VLOOKUP(G1498,Orientacion_sexual[],2,FALSE))</f>
        <v/>
      </c>
      <c r="G1498" s="20"/>
      <c r="H1498" s="17" t="str">
        <f>IF(I1498="","",VLOOKUP(I1498,Grupo_Sanguineo[],2,FALSE))</f>
        <v/>
      </c>
      <c r="I1498" s="21"/>
      <c r="J1498" s="17" t="str">
        <f>IF(K1498="","",VLOOKUP(K1498,Religion[],2,FALSE))</f>
        <v/>
      </c>
      <c r="K1498" s="20"/>
      <c r="L1498" s="17" t="str">
        <f>IF(M1498="","",VLOOKUP(M1498,Discapacidad[],2,FALSE))</f>
        <v/>
      </c>
      <c r="M1498" s="20"/>
      <c r="N1498" s="20"/>
    </row>
    <row r="1499" spans="1:14" ht="24.75" customHeight="1" x14ac:dyDescent="0.2">
      <c r="A1499" s="26"/>
      <c r="B1499" s="18" t="str">
        <f>IF(A1499="","",VLOOKUP(A1499,Hoja3!$A$2:$C$1488,2,FALSE))</f>
        <v/>
      </c>
      <c r="C1499" s="18" t="str">
        <f>IF(A1499="","",VLOOKUP(A1499,Hoja3!$A$2:$C$1488,3,FALSE))</f>
        <v/>
      </c>
      <c r="D1499" s="17" t="str">
        <f>IF(E1499="","",VLOOKUP(E1499,Identidad_genero[],2,FALSE))</f>
        <v/>
      </c>
      <c r="E1499" s="20"/>
      <c r="F1499" s="17" t="str">
        <f>IF(G1499="","",VLOOKUP(G1499,Orientacion_sexual[],2,FALSE))</f>
        <v/>
      </c>
      <c r="G1499" s="20"/>
      <c r="H1499" s="17" t="str">
        <f>IF(I1499="","",VLOOKUP(I1499,Grupo_Sanguineo[],2,FALSE))</f>
        <v/>
      </c>
      <c r="I1499" s="21"/>
      <c r="J1499" s="17" t="str">
        <f>IF(K1499="","",VLOOKUP(K1499,Religion[],2,FALSE))</f>
        <v/>
      </c>
      <c r="K1499" s="20"/>
      <c r="L1499" s="17" t="str">
        <f>IF(M1499="","",VLOOKUP(M1499,Discapacidad[],2,FALSE))</f>
        <v/>
      </c>
      <c r="M1499" s="20"/>
      <c r="N1499" s="20"/>
    </row>
    <row r="1500" spans="1:14" ht="24.75" customHeight="1" x14ac:dyDescent="0.2">
      <c r="A1500" s="26"/>
      <c r="B1500" s="18" t="str">
        <f>IF(A1500="","",VLOOKUP(A1500,Hoja3!$A$2:$C$1488,2,FALSE))</f>
        <v/>
      </c>
      <c r="C1500" s="18" t="str">
        <f>IF(A1500="","",VLOOKUP(A1500,Hoja3!$A$2:$C$1488,3,FALSE))</f>
        <v/>
      </c>
      <c r="D1500" s="17" t="str">
        <f>IF(E1500="","",VLOOKUP(E1500,Identidad_genero[],2,FALSE))</f>
        <v/>
      </c>
      <c r="E1500" s="20"/>
      <c r="F1500" s="17" t="str">
        <f>IF(G1500="","",VLOOKUP(G1500,Orientacion_sexual[],2,FALSE))</f>
        <v/>
      </c>
      <c r="G1500" s="20"/>
      <c r="H1500" s="17" t="str">
        <f>IF(I1500="","",VLOOKUP(I1500,Grupo_Sanguineo[],2,FALSE))</f>
        <v/>
      </c>
      <c r="I1500" s="21"/>
      <c r="J1500" s="17" t="str">
        <f>IF(K1500="","",VLOOKUP(K1500,Religion[],2,FALSE))</f>
        <v/>
      </c>
      <c r="K1500" s="20"/>
      <c r="L1500" s="17" t="str">
        <f>IF(M1500="","",VLOOKUP(M1500,Discapacidad[],2,FALSE))</f>
        <v/>
      </c>
      <c r="M1500" s="20"/>
      <c r="N1500" s="20"/>
    </row>
    <row r="1501" spans="1:14" ht="24.75" customHeight="1" x14ac:dyDescent="0.2">
      <c r="A1501" s="26"/>
      <c r="B1501" s="18" t="str">
        <f>IF(A1501="","",VLOOKUP(A1501,Hoja3!$A$2:$C$1488,2,FALSE))</f>
        <v/>
      </c>
      <c r="C1501" s="18" t="str">
        <f>IF(A1501="","",VLOOKUP(A1501,Hoja3!$A$2:$C$1488,3,FALSE))</f>
        <v/>
      </c>
      <c r="D1501" s="17" t="str">
        <f>IF(E1501="","",VLOOKUP(E1501,Identidad_genero[],2,FALSE))</f>
        <v/>
      </c>
      <c r="E1501" s="20"/>
      <c r="F1501" s="17" t="str">
        <f>IF(G1501="","",VLOOKUP(G1501,Orientacion_sexual[],2,FALSE))</f>
        <v/>
      </c>
      <c r="G1501" s="20"/>
      <c r="H1501" s="17" t="str">
        <f>IF(I1501="","",VLOOKUP(I1501,Grupo_Sanguineo[],2,FALSE))</f>
        <v/>
      </c>
      <c r="I1501" s="21"/>
      <c r="J1501" s="17" t="str">
        <f>IF(K1501="","",VLOOKUP(K1501,Religion[],2,FALSE))</f>
        <v/>
      </c>
      <c r="K1501" s="20"/>
      <c r="L1501" s="17" t="str">
        <f>IF(M1501="","",VLOOKUP(M1501,Discapacidad[],2,FALSE))</f>
        <v/>
      </c>
      <c r="M1501" s="20"/>
      <c r="N1501" s="20"/>
    </row>
    <row r="1502" spans="1:14" ht="24.75" customHeight="1" x14ac:dyDescent="0.2">
      <c r="A1502" s="26"/>
      <c r="B1502" s="18" t="str">
        <f>IF(A1502="","",VLOOKUP(A1502,Hoja3!$A$2:$C$1488,2,FALSE))</f>
        <v/>
      </c>
      <c r="C1502" s="18" t="str">
        <f>IF(A1502="","",VLOOKUP(A1502,Hoja3!$A$2:$C$1488,3,FALSE))</f>
        <v/>
      </c>
      <c r="D1502" s="17" t="str">
        <f>IF(E1502="","",VLOOKUP(E1502,Identidad_genero[],2,FALSE))</f>
        <v/>
      </c>
      <c r="E1502" s="20"/>
      <c r="F1502" s="17" t="str">
        <f>IF(G1502="","",VLOOKUP(G1502,Orientacion_sexual[],2,FALSE))</f>
        <v/>
      </c>
      <c r="G1502" s="20"/>
      <c r="H1502" s="17" t="str">
        <f>IF(I1502="","",VLOOKUP(I1502,Grupo_Sanguineo[],2,FALSE))</f>
        <v/>
      </c>
      <c r="I1502" s="21"/>
      <c r="J1502" s="17" t="str">
        <f>IF(K1502="","",VLOOKUP(K1502,Religion[],2,FALSE))</f>
        <v/>
      </c>
      <c r="K1502" s="20"/>
      <c r="L1502" s="17" t="str">
        <f>IF(M1502="","",VLOOKUP(M1502,Discapacidad[],2,FALSE))</f>
        <v/>
      </c>
      <c r="M1502" s="20"/>
      <c r="N1502" s="20"/>
    </row>
    <row r="1503" spans="1:14" ht="24.75" customHeight="1" x14ac:dyDescent="0.2">
      <c r="A1503" s="26"/>
      <c r="B1503" s="18" t="str">
        <f>IF(A1503="","",VLOOKUP(A1503,Hoja3!$A$2:$C$1488,2,FALSE))</f>
        <v/>
      </c>
      <c r="C1503" s="18" t="str">
        <f>IF(A1503="","",VLOOKUP(A1503,Hoja3!$A$2:$C$1488,3,FALSE))</f>
        <v/>
      </c>
      <c r="D1503" s="17" t="str">
        <f>IF(E1503="","",VLOOKUP(E1503,Identidad_genero[],2,FALSE))</f>
        <v/>
      </c>
      <c r="E1503" s="20"/>
      <c r="F1503" s="17" t="str">
        <f>IF(G1503="","",VLOOKUP(G1503,Orientacion_sexual[],2,FALSE))</f>
        <v/>
      </c>
      <c r="G1503" s="20"/>
      <c r="H1503" s="17" t="str">
        <f>IF(I1503="","",VLOOKUP(I1503,Grupo_Sanguineo[],2,FALSE))</f>
        <v/>
      </c>
      <c r="I1503" s="21"/>
      <c r="J1503" s="17" t="str">
        <f>IF(K1503="","",VLOOKUP(K1503,Religion[],2,FALSE))</f>
        <v/>
      </c>
      <c r="K1503" s="20"/>
      <c r="L1503" s="17" t="str">
        <f>IF(M1503="","",VLOOKUP(M1503,Discapacidad[],2,FALSE))</f>
        <v/>
      </c>
      <c r="M1503" s="20"/>
      <c r="N1503" s="20"/>
    </row>
    <row r="1504" spans="1:14" ht="24.75" customHeight="1" x14ac:dyDescent="0.2">
      <c r="A1504" s="26"/>
      <c r="B1504" s="18" t="str">
        <f>IF(A1504="","",VLOOKUP(A1504,Hoja3!$A$2:$C$1488,2,FALSE))</f>
        <v/>
      </c>
      <c r="C1504" s="18" t="str">
        <f>IF(A1504="","",VLOOKUP(A1504,Hoja3!$A$2:$C$1488,3,FALSE))</f>
        <v/>
      </c>
      <c r="D1504" s="17" t="str">
        <f>IF(E1504="","",VLOOKUP(E1504,Identidad_genero[],2,FALSE))</f>
        <v/>
      </c>
      <c r="E1504" s="20"/>
      <c r="F1504" s="17" t="str">
        <f>IF(G1504="","",VLOOKUP(G1504,Orientacion_sexual[],2,FALSE))</f>
        <v/>
      </c>
      <c r="G1504" s="20"/>
      <c r="H1504" s="17" t="str">
        <f>IF(I1504="","",VLOOKUP(I1504,Grupo_Sanguineo[],2,FALSE))</f>
        <v/>
      </c>
      <c r="I1504" s="21"/>
      <c r="J1504" s="17" t="str">
        <f>IF(K1504="","",VLOOKUP(K1504,Religion[],2,FALSE))</f>
        <v/>
      </c>
      <c r="K1504" s="20"/>
      <c r="L1504" s="17" t="str">
        <f>IF(M1504="","",VLOOKUP(M1504,Discapacidad[],2,FALSE))</f>
        <v/>
      </c>
      <c r="M1504" s="20"/>
      <c r="N1504" s="20"/>
    </row>
    <row r="1505" spans="1:14" ht="24.75" customHeight="1" x14ac:dyDescent="0.2">
      <c r="A1505" s="26"/>
      <c r="B1505" s="18" t="str">
        <f>IF(A1505="","",VLOOKUP(A1505,Hoja3!$A$2:$C$1488,2,FALSE))</f>
        <v/>
      </c>
      <c r="C1505" s="18" t="str">
        <f>IF(A1505="","",VLOOKUP(A1505,Hoja3!$A$2:$C$1488,3,FALSE))</f>
        <v/>
      </c>
      <c r="D1505" s="17" t="str">
        <f>IF(E1505="","",VLOOKUP(E1505,Identidad_genero[],2,FALSE))</f>
        <v/>
      </c>
      <c r="E1505" s="20"/>
      <c r="F1505" s="17" t="str">
        <f>IF(G1505="","",VLOOKUP(G1505,Orientacion_sexual[],2,FALSE))</f>
        <v/>
      </c>
      <c r="G1505" s="20"/>
      <c r="H1505" s="17" t="str">
        <f>IF(I1505="","",VLOOKUP(I1505,Grupo_Sanguineo[],2,FALSE))</f>
        <v/>
      </c>
      <c r="I1505" s="21"/>
      <c r="J1505" s="17" t="str">
        <f>IF(K1505="","",VLOOKUP(K1505,Religion[],2,FALSE))</f>
        <v/>
      </c>
      <c r="K1505" s="20"/>
      <c r="L1505" s="17" t="str">
        <f>IF(M1505="","",VLOOKUP(M1505,Discapacidad[],2,FALSE))</f>
        <v/>
      </c>
      <c r="M1505" s="20"/>
      <c r="N1505" s="20"/>
    </row>
    <row r="1506" spans="1:14" ht="24.75" customHeight="1" x14ac:dyDescent="0.2">
      <c r="A1506" s="26"/>
      <c r="B1506" s="18" t="str">
        <f>IF(A1506="","",VLOOKUP(A1506,Hoja3!$A$2:$C$1488,2,FALSE))</f>
        <v/>
      </c>
      <c r="C1506" s="18" t="str">
        <f>IF(A1506="","",VLOOKUP(A1506,Hoja3!$A$2:$C$1488,3,FALSE))</f>
        <v/>
      </c>
      <c r="D1506" s="17" t="str">
        <f>IF(E1506="","",VLOOKUP(E1506,Identidad_genero[],2,FALSE))</f>
        <v/>
      </c>
      <c r="E1506" s="20"/>
      <c r="F1506" s="17" t="str">
        <f>IF(G1506="","",VLOOKUP(G1506,Orientacion_sexual[],2,FALSE))</f>
        <v/>
      </c>
      <c r="G1506" s="20"/>
      <c r="H1506" s="17" t="str">
        <f>IF(I1506="","",VLOOKUP(I1506,Grupo_Sanguineo[],2,FALSE))</f>
        <v/>
      </c>
      <c r="I1506" s="21"/>
      <c r="J1506" s="17" t="str">
        <f>IF(K1506="","",VLOOKUP(K1506,Religion[],2,FALSE))</f>
        <v/>
      </c>
      <c r="K1506" s="20"/>
      <c r="L1506" s="17" t="str">
        <f>IF(M1506="","",VLOOKUP(M1506,Discapacidad[],2,FALSE))</f>
        <v/>
      </c>
      <c r="M1506" s="20"/>
      <c r="N1506" s="20"/>
    </row>
    <row r="1507" spans="1:14" ht="24.75" customHeight="1" x14ac:dyDescent="0.2">
      <c r="A1507" s="26"/>
      <c r="B1507" s="18" t="str">
        <f>IF(A1507="","",VLOOKUP(A1507,Hoja3!$A$2:$C$1488,2,FALSE))</f>
        <v/>
      </c>
      <c r="C1507" s="18" t="str">
        <f>IF(A1507="","",VLOOKUP(A1507,Hoja3!$A$2:$C$1488,3,FALSE))</f>
        <v/>
      </c>
      <c r="D1507" s="17" t="str">
        <f>IF(E1507="","",VLOOKUP(E1507,Identidad_genero[],2,FALSE))</f>
        <v/>
      </c>
      <c r="E1507" s="20"/>
      <c r="F1507" s="17" t="str">
        <f>IF(G1507="","",VLOOKUP(G1507,Orientacion_sexual[],2,FALSE))</f>
        <v/>
      </c>
      <c r="G1507" s="20"/>
      <c r="H1507" s="17" t="str">
        <f>IF(I1507="","",VLOOKUP(I1507,Grupo_Sanguineo[],2,FALSE))</f>
        <v/>
      </c>
      <c r="I1507" s="21"/>
      <c r="J1507" s="17" t="str">
        <f>IF(K1507="","",VLOOKUP(K1507,Religion[],2,FALSE))</f>
        <v/>
      </c>
      <c r="K1507" s="20"/>
      <c r="L1507" s="17" t="str">
        <f>IF(M1507="","",VLOOKUP(M1507,Discapacidad[],2,FALSE))</f>
        <v/>
      </c>
      <c r="M1507" s="20"/>
      <c r="N1507" s="20"/>
    </row>
    <row r="1508" spans="1:14" ht="24.75" customHeight="1" x14ac:dyDescent="0.2">
      <c r="A1508" s="26"/>
      <c r="B1508" s="18" t="str">
        <f>IF(A1508="","",VLOOKUP(A1508,Hoja3!$A$2:$C$1488,2,FALSE))</f>
        <v/>
      </c>
      <c r="C1508" s="18" t="str">
        <f>IF(A1508="","",VLOOKUP(A1508,Hoja3!$A$2:$C$1488,3,FALSE))</f>
        <v/>
      </c>
      <c r="D1508" s="17" t="str">
        <f>IF(E1508="","",VLOOKUP(E1508,Identidad_genero[],2,FALSE))</f>
        <v/>
      </c>
      <c r="E1508" s="20"/>
      <c r="F1508" s="17" t="str">
        <f>IF(G1508="","",VLOOKUP(G1508,Orientacion_sexual[],2,FALSE))</f>
        <v/>
      </c>
      <c r="G1508" s="20"/>
      <c r="H1508" s="17" t="str">
        <f>IF(I1508="","",VLOOKUP(I1508,Grupo_Sanguineo[],2,FALSE))</f>
        <v/>
      </c>
      <c r="I1508" s="21"/>
      <c r="J1508" s="17" t="str">
        <f>IF(K1508="","",VLOOKUP(K1508,Religion[],2,FALSE))</f>
        <v/>
      </c>
      <c r="K1508" s="20"/>
      <c r="L1508" s="17" t="str">
        <f>IF(M1508="","",VLOOKUP(M1508,Discapacidad[],2,FALSE))</f>
        <v/>
      </c>
      <c r="M1508" s="20"/>
      <c r="N1508" s="20"/>
    </row>
    <row r="1509" spans="1:14" ht="24.75" customHeight="1" x14ac:dyDescent="0.2">
      <c r="A1509" s="26"/>
      <c r="B1509" s="18" t="str">
        <f>IF(A1509="","",VLOOKUP(A1509,Hoja3!$A$2:$C$1488,2,FALSE))</f>
        <v/>
      </c>
      <c r="C1509" s="18" t="str">
        <f>IF(A1509="","",VLOOKUP(A1509,Hoja3!$A$2:$C$1488,3,FALSE))</f>
        <v/>
      </c>
      <c r="D1509" s="17" t="str">
        <f>IF(E1509="","",VLOOKUP(E1509,Identidad_genero[],2,FALSE))</f>
        <v/>
      </c>
      <c r="E1509" s="20"/>
      <c r="F1509" s="17" t="str">
        <f>IF(G1509="","",VLOOKUP(G1509,Orientacion_sexual[],2,FALSE))</f>
        <v/>
      </c>
      <c r="G1509" s="20"/>
      <c r="H1509" s="17" t="str">
        <f>IF(I1509="","",VLOOKUP(I1509,Grupo_Sanguineo[],2,FALSE))</f>
        <v/>
      </c>
      <c r="I1509" s="21"/>
      <c r="J1509" s="17" t="str">
        <f>IF(K1509="","",VLOOKUP(K1509,Religion[],2,FALSE))</f>
        <v/>
      </c>
      <c r="K1509" s="20"/>
      <c r="L1509" s="17" t="str">
        <f>IF(M1509="","",VLOOKUP(M1509,Discapacidad[],2,FALSE))</f>
        <v/>
      </c>
      <c r="M1509" s="20"/>
      <c r="N1509" s="20"/>
    </row>
    <row r="1510" spans="1:14" ht="24.75" customHeight="1" x14ac:dyDescent="0.2">
      <c r="A1510" s="26"/>
      <c r="B1510" s="18" t="str">
        <f>IF(A1510="","",VLOOKUP(A1510,Hoja3!$A$2:$C$1488,2,FALSE))</f>
        <v/>
      </c>
      <c r="C1510" s="18" t="str">
        <f>IF(A1510="","",VLOOKUP(A1510,Hoja3!$A$2:$C$1488,3,FALSE))</f>
        <v/>
      </c>
      <c r="D1510" s="17" t="str">
        <f>IF(E1510="","",VLOOKUP(E1510,Identidad_genero[],2,FALSE))</f>
        <v/>
      </c>
      <c r="E1510" s="20"/>
      <c r="F1510" s="17" t="str">
        <f>IF(G1510="","",VLOOKUP(G1510,Orientacion_sexual[],2,FALSE))</f>
        <v/>
      </c>
      <c r="G1510" s="20"/>
      <c r="H1510" s="17" t="str">
        <f>IF(I1510="","",VLOOKUP(I1510,Grupo_Sanguineo[],2,FALSE))</f>
        <v/>
      </c>
      <c r="I1510" s="21"/>
      <c r="J1510" s="17" t="str">
        <f>IF(K1510="","",VLOOKUP(K1510,Religion[],2,FALSE))</f>
        <v/>
      </c>
      <c r="K1510" s="20"/>
      <c r="L1510" s="17" t="str">
        <f>IF(M1510="","",VLOOKUP(M1510,Discapacidad[],2,FALSE))</f>
        <v/>
      </c>
      <c r="M1510" s="20"/>
      <c r="N1510" s="20"/>
    </row>
    <row r="1511" spans="1:14" ht="24.75" customHeight="1" x14ac:dyDescent="0.2">
      <c r="A1511" s="26"/>
      <c r="B1511" s="18" t="str">
        <f>IF(A1511="","",VLOOKUP(A1511,Hoja3!$A$2:$C$1488,2,FALSE))</f>
        <v/>
      </c>
      <c r="C1511" s="18" t="str">
        <f>IF(A1511="","",VLOOKUP(A1511,Hoja3!$A$2:$C$1488,3,FALSE))</f>
        <v/>
      </c>
      <c r="D1511" s="17" t="str">
        <f>IF(E1511="","",VLOOKUP(E1511,Identidad_genero[],2,FALSE))</f>
        <v/>
      </c>
      <c r="E1511" s="20"/>
      <c r="F1511" s="17" t="str">
        <f>IF(G1511="","",VLOOKUP(G1511,Orientacion_sexual[],2,FALSE))</f>
        <v/>
      </c>
      <c r="G1511" s="20"/>
      <c r="H1511" s="17" t="str">
        <f>IF(I1511="","",VLOOKUP(I1511,Grupo_Sanguineo[],2,FALSE))</f>
        <v/>
      </c>
      <c r="I1511" s="21"/>
      <c r="J1511" s="17" t="str">
        <f>IF(K1511="","",VLOOKUP(K1511,Religion[],2,FALSE))</f>
        <v/>
      </c>
      <c r="K1511" s="20"/>
      <c r="L1511" s="17" t="str">
        <f>IF(M1511="","",VLOOKUP(M1511,Discapacidad[],2,FALSE))</f>
        <v/>
      </c>
      <c r="M1511" s="20"/>
      <c r="N1511" s="20"/>
    </row>
    <row r="1512" spans="1:14" ht="24.75" customHeight="1" x14ac:dyDescent="0.2">
      <c r="A1512" s="26"/>
      <c r="B1512" s="18" t="str">
        <f>IF(A1512="","",VLOOKUP(A1512,Hoja3!$A$2:$C$1488,2,FALSE))</f>
        <v/>
      </c>
      <c r="C1512" s="18" t="str">
        <f>IF(A1512="","",VLOOKUP(A1512,Hoja3!$A$2:$C$1488,3,FALSE))</f>
        <v/>
      </c>
      <c r="D1512" s="17" t="str">
        <f>IF(E1512="","",VLOOKUP(E1512,Identidad_genero[],2,FALSE))</f>
        <v/>
      </c>
      <c r="E1512" s="20"/>
      <c r="F1512" s="17" t="str">
        <f>IF(G1512="","",VLOOKUP(G1512,Orientacion_sexual[],2,FALSE))</f>
        <v/>
      </c>
      <c r="G1512" s="20"/>
      <c r="H1512" s="17" t="str">
        <f>IF(I1512="","",VLOOKUP(I1512,Grupo_Sanguineo[],2,FALSE))</f>
        <v/>
      </c>
      <c r="I1512" s="21"/>
      <c r="J1512" s="17" t="str">
        <f>IF(K1512="","",VLOOKUP(K1512,Religion[],2,FALSE))</f>
        <v/>
      </c>
      <c r="K1512" s="20"/>
      <c r="L1512" s="17" t="str">
        <f>IF(M1512="","",VLOOKUP(M1512,Discapacidad[],2,FALSE))</f>
        <v/>
      </c>
      <c r="M1512" s="20"/>
      <c r="N1512" s="20"/>
    </row>
    <row r="1513" spans="1:14" ht="24.75" customHeight="1" x14ac:dyDescent="0.2">
      <c r="A1513" s="26"/>
      <c r="B1513" s="18" t="str">
        <f>IF(A1513="","",VLOOKUP(A1513,Hoja3!$A$2:$C$1488,2,FALSE))</f>
        <v/>
      </c>
      <c r="C1513" s="18" t="str">
        <f>IF(A1513="","",VLOOKUP(A1513,Hoja3!$A$2:$C$1488,3,FALSE))</f>
        <v/>
      </c>
      <c r="D1513" s="17" t="str">
        <f>IF(E1513="","",VLOOKUP(E1513,Identidad_genero[],2,FALSE))</f>
        <v/>
      </c>
      <c r="E1513" s="20"/>
      <c r="F1513" s="17" t="str">
        <f>IF(G1513="","",VLOOKUP(G1513,Orientacion_sexual[],2,FALSE))</f>
        <v/>
      </c>
      <c r="G1513" s="20"/>
      <c r="H1513" s="17" t="str">
        <f>IF(I1513="","",VLOOKUP(I1513,Grupo_Sanguineo[],2,FALSE))</f>
        <v/>
      </c>
      <c r="I1513" s="21"/>
      <c r="J1513" s="17" t="str">
        <f>IF(K1513="","",VLOOKUP(K1513,Religion[],2,FALSE))</f>
        <v/>
      </c>
      <c r="K1513" s="20"/>
      <c r="L1513" s="17" t="str">
        <f>IF(M1513="","",VLOOKUP(M1513,Discapacidad[],2,FALSE))</f>
        <v/>
      </c>
      <c r="M1513" s="20"/>
      <c r="N1513" s="20"/>
    </row>
    <row r="1514" spans="1:14" ht="24.75" customHeight="1" x14ac:dyDescent="0.2">
      <c r="A1514" s="26"/>
      <c r="B1514" s="18" t="str">
        <f>IF(A1514="","",VLOOKUP(A1514,Hoja3!$A$2:$C$1488,2,FALSE))</f>
        <v/>
      </c>
      <c r="C1514" s="18" t="str">
        <f>IF(A1514="","",VLOOKUP(A1514,Hoja3!$A$2:$C$1488,3,FALSE))</f>
        <v/>
      </c>
      <c r="D1514" s="17" t="str">
        <f>IF(E1514="","",VLOOKUP(E1514,Identidad_genero[],2,FALSE))</f>
        <v/>
      </c>
      <c r="E1514" s="20"/>
      <c r="F1514" s="17" t="str">
        <f>IF(G1514="","",VLOOKUP(G1514,Orientacion_sexual[],2,FALSE))</f>
        <v/>
      </c>
      <c r="G1514" s="20"/>
      <c r="H1514" s="17" t="str">
        <f>IF(I1514="","",VLOOKUP(I1514,Grupo_Sanguineo[],2,FALSE))</f>
        <v/>
      </c>
      <c r="I1514" s="21"/>
      <c r="J1514" s="17" t="str">
        <f>IF(K1514="","",VLOOKUP(K1514,Religion[],2,FALSE))</f>
        <v/>
      </c>
      <c r="K1514" s="20"/>
      <c r="L1514" s="17" t="str">
        <f>IF(M1514="","",VLOOKUP(M1514,Discapacidad[],2,FALSE))</f>
        <v/>
      </c>
      <c r="M1514" s="20"/>
      <c r="N1514" s="20"/>
    </row>
    <row r="1515" spans="1:14" ht="24.75" customHeight="1" x14ac:dyDescent="0.2">
      <c r="A1515" s="26"/>
      <c r="B1515" s="18" t="str">
        <f>IF(A1515="","",VLOOKUP(A1515,Hoja3!$A$2:$C$1488,2,FALSE))</f>
        <v/>
      </c>
      <c r="C1515" s="18" t="str">
        <f>IF(A1515="","",VLOOKUP(A1515,Hoja3!$A$2:$C$1488,3,FALSE))</f>
        <v/>
      </c>
      <c r="D1515" s="17" t="str">
        <f>IF(E1515="","",VLOOKUP(E1515,Identidad_genero[],2,FALSE))</f>
        <v/>
      </c>
      <c r="E1515" s="20"/>
      <c r="F1515" s="17" t="str">
        <f>IF(G1515="","",VLOOKUP(G1515,Orientacion_sexual[],2,FALSE))</f>
        <v/>
      </c>
      <c r="G1515" s="20"/>
      <c r="H1515" s="17" t="str">
        <f>IF(I1515="","",VLOOKUP(I1515,Grupo_Sanguineo[],2,FALSE))</f>
        <v/>
      </c>
      <c r="I1515" s="21"/>
      <c r="J1515" s="17" t="str">
        <f>IF(K1515="","",VLOOKUP(K1515,Religion[],2,FALSE))</f>
        <v/>
      </c>
      <c r="K1515" s="20"/>
      <c r="L1515" s="17" t="str">
        <f>IF(M1515="","",VLOOKUP(M1515,Discapacidad[],2,FALSE))</f>
        <v/>
      </c>
      <c r="M1515" s="20"/>
      <c r="N1515" s="20"/>
    </row>
    <row r="1516" spans="1:14" ht="24.75" customHeight="1" x14ac:dyDescent="0.2">
      <c r="A1516" s="26"/>
      <c r="B1516" s="18" t="str">
        <f>IF(A1516="","",VLOOKUP(A1516,Hoja3!$A$2:$C$1488,2,FALSE))</f>
        <v/>
      </c>
      <c r="C1516" s="18" t="str">
        <f>IF(A1516="","",VLOOKUP(A1516,Hoja3!$A$2:$C$1488,3,FALSE))</f>
        <v/>
      </c>
      <c r="D1516" s="17" t="str">
        <f>IF(E1516="","",VLOOKUP(E1516,Identidad_genero[],2,FALSE))</f>
        <v/>
      </c>
      <c r="E1516" s="20"/>
      <c r="F1516" s="17" t="str">
        <f>IF(G1516="","",VLOOKUP(G1516,Orientacion_sexual[],2,FALSE))</f>
        <v/>
      </c>
      <c r="G1516" s="20"/>
      <c r="H1516" s="17" t="str">
        <f>IF(I1516="","",VLOOKUP(I1516,Grupo_Sanguineo[],2,FALSE))</f>
        <v/>
      </c>
      <c r="I1516" s="21"/>
      <c r="J1516" s="17" t="str">
        <f>IF(K1516="","",VLOOKUP(K1516,Religion[],2,FALSE))</f>
        <v/>
      </c>
      <c r="K1516" s="20"/>
      <c r="L1516" s="17" t="str">
        <f>IF(M1516="","",VLOOKUP(M1516,Discapacidad[],2,FALSE))</f>
        <v/>
      </c>
      <c r="M1516" s="20"/>
      <c r="N1516" s="20"/>
    </row>
    <row r="1517" spans="1:14" ht="24.75" customHeight="1" x14ac:dyDescent="0.2">
      <c r="A1517" s="26"/>
      <c r="B1517" s="18" t="str">
        <f>IF(A1517="","",VLOOKUP(A1517,Hoja3!$A$2:$C$1488,2,FALSE))</f>
        <v/>
      </c>
      <c r="C1517" s="18" t="str">
        <f>IF(A1517="","",VLOOKUP(A1517,Hoja3!$A$2:$C$1488,3,FALSE))</f>
        <v/>
      </c>
      <c r="D1517" s="17" t="str">
        <f>IF(E1517="","",VLOOKUP(E1517,Identidad_genero[],2,FALSE))</f>
        <v/>
      </c>
      <c r="E1517" s="20"/>
      <c r="F1517" s="17" t="str">
        <f>IF(G1517="","",VLOOKUP(G1517,Orientacion_sexual[],2,FALSE))</f>
        <v/>
      </c>
      <c r="G1517" s="20"/>
      <c r="H1517" s="17" t="str">
        <f>IF(I1517="","",VLOOKUP(I1517,Grupo_Sanguineo[],2,FALSE))</f>
        <v/>
      </c>
      <c r="I1517" s="21"/>
      <c r="J1517" s="17" t="str">
        <f>IF(K1517="","",VLOOKUP(K1517,Religion[],2,FALSE))</f>
        <v/>
      </c>
      <c r="K1517" s="20"/>
      <c r="L1517" s="17" t="str">
        <f>IF(M1517="","",VLOOKUP(M1517,Discapacidad[],2,FALSE))</f>
        <v/>
      </c>
      <c r="M1517" s="20"/>
      <c r="N1517" s="20"/>
    </row>
    <row r="1518" spans="1:14" ht="24.75" customHeight="1" x14ac:dyDescent="0.2">
      <c r="A1518" s="26"/>
      <c r="B1518" s="18" t="str">
        <f>IF(A1518="","",VLOOKUP(A1518,Hoja3!$A$2:$C$1488,2,FALSE))</f>
        <v/>
      </c>
      <c r="C1518" s="18" t="str">
        <f>IF(A1518="","",VLOOKUP(A1518,Hoja3!$A$2:$C$1488,3,FALSE))</f>
        <v/>
      </c>
      <c r="D1518" s="17" t="str">
        <f>IF(E1518="","",VLOOKUP(E1518,Identidad_genero[],2,FALSE))</f>
        <v/>
      </c>
      <c r="E1518" s="20"/>
      <c r="F1518" s="17" t="str">
        <f>IF(G1518="","",VLOOKUP(G1518,Orientacion_sexual[],2,FALSE))</f>
        <v/>
      </c>
      <c r="G1518" s="20"/>
      <c r="H1518" s="17" t="str">
        <f>IF(I1518="","",VLOOKUP(I1518,Grupo_Sanguineo[],2,FALSE))</f>
        <v/>
      </c>
      <c r="I1518" s="21"/>
      <c r="J1518" s="17" t="str">
        <f>IF(K1518="","",VLOOKUP(K1518,Religion[],2,FALSE))</f>
        <v/>
      </c>
      <c r="K1518" s="20"/>
      <c r="L1518" s="17" t="str">
        <f>IF(M1518="","",VLOOKUP(M1518,Discapacidad[],2,FALSE))</f>
        <v/>
      </c>
      <c r="M1518" s="20"/>
      <c r="N1518" s="20"/>
    </row>
    <row r="1519" spans="1:14" ht="24.75" customHeight="1" x14ac:dyDescent="0.2">
      <c r="A1519" s="26"/>
      <c r="B1519" s="18" t="str">
        <f>IF(A1519="","",VLOOKUP(A1519,Hoja3!$A$2:$C$1488,2,FALSE))</f>
        <v/>
      </c>
      <c r="C1519" s="18" t="str">
        <f>IF(A1519="","",VLOOKUP(A1519,Hoja3!$A$2:$C$1488,3,FALSE))</f>
        <v/>
      </c>
      <c r="D1519" s="17" t="str">
        <f>IF(E1519="","",VLOOKUP(E1519,Identidad_genero[],2,FALSE))</f>
        <v/>
      </c>
      <c r="E1519" s="20"/>
      <c r="F1519" s="17" t="str">
        <f>IF(G1519="","",VLOOKUP(G1519,Orientacion_sexual[],2,FALSE))</f>
        <v/>
      </c>
      <c r="G1519" s="20"/>
      <c r="H1519" s="17" t="str">
        <f>IF(I1519="","",VLOOKUP(I1519,Grupo_Sanguineo[],2,FALSE))</f>
        <v/>
      </c>
      <c r="I1519" s="21"/>
      <c r="J1519" s="17" t="str">
        <f>IF(K1519="","",VLOOKUP(K1519,Religion[],2,FALSE))</f>
        <v/>
      </c>
      <c r="K1519" s="20"/>
      <c r="L1519" s="17" t="str">
        <f>IF(M1519="","",VLOOKUP(M1519,Discapacidad[],2,FALSE))</f>
        <v/>
      </c>
      <c r="M1519" s="20"/>
      <c r="N1519" s="20"/>
    </row>
    <row r="1520" spans="1:14" ht="24.75" customHeight="1" x14ac:dyDescent="0.2">
      <c r="A1520" s="26"/>
      <c r="B1520" s="18" t="str">
        <f>IF(A1520="","",VLOOKUP(A1520,Hoja3!$A$2:$C$1488,2,FALSE))</f>
        <v/>
      </c>
      <c r="C1520" s="18" t="str">
        <f>IF(A1520="","",VLOOKUP(A1520,Hoja3!$A$2:$C$1488,3,FALSE))</f>
        <v/>
      </c>
      <c r="D1520" s="17" t="str">
        <f>IF(E1520="","",VLOOKUP(E1520,Identidad_genero[],2,FALSE))</f>
        <v/>
      </c>
      <c r="E1520" s="20"/>
      <c r="F1520" s="17" t="str">
        <f>IF(G1520="","",VLOOKUP(G1520,Orientacion_sexual[],2,FALSE))</f>
        <v/>
      </c>
      <c r="G1520" s="20"/>
      <c r="H1520" s="17" t="str">
        <f>IF(I1520="","",VLOOKUP(I1520,Grupo_Sanguineo[],2,FALSE))</f>
        <v/>
      </c>
      <c r="I1520" s="21"/>
      <c r="J1520" s="17" t="str">
        <f>IF(K1520="","",VLOOKUP(K1520,Religion[],2,FALSE))</f>
        <v/>
      </c>
      <c r="K1520" s="20"/>
      <c r="L1520" s="17" t="str">
        <f>IF(M1520="","",VLOOKUP(M1520,Discapacidad[],2,FALSE))</f>
        <v/>
      </c>
      <c r="M1520" s="20"/>
      <c r="N1520" s="20"/>
    </row>
    <row r="1521" spans="1:14" ht="24.75" customHeight="1" x14ac:dyDescent="0.2">
      <c r="A1521" s="26"/>
      <c r="B1521" s="18" t="str">
        <f>IF(A1521="","",VLOOKUP(A1521,Hoja3!$A$2:$C$1488,2,FALSE))</f>
        <v/>
      </c>
      <c r="C1521" s="18" t="str">
        <f>IF(A1521="","",VLOOKUP(A1521,Hoja3!$A$2:$C$1488,3,FALSE))</f>
        <v/>
      </c>
      <c r="D1521" s="17" t="str">
        <f>IF(E1521="","",VLOOKUP(E1521,Identidad_genero[],2,FALSE))</f>
        <v/>
      </c>
      <c r="E1521" s="20"/>
      <c r="F1521" s="17" t="str">
        <f>IF(G1521="","",VLOOKUP(G1521,Orientacion_sexual[],2,FALSE))</f>
        <v/>
      </c>
      <c r="G1521" s="20"/>
      <c r="H1521" s="17" t="str">
        <f>IF(I1521="","",VLOOKUP(I1521,Grupo_Sanguineo[],2,FALSE))</f>
        <v/>
      </c>
      <c r="I1521" s="21"/>
      <c r="J1521" s="17" t="str">
        <f>IF(K1521="","",VLOOKUP(K1521,Religion[],2,FALSE))</f>
        <v/>
      </c>
      <c r="K1521" s="20"/>
      <c r="L1521" s="17" t="str">
        <f>IF(M1521="","",VLOOKUP(M1521,Discapacidad[],2,FALSE))</f>
        <v/>
      </c>
      <c r="M1521" s="20"/>
      <c r="N1521" s="20"/>
    </row>
    <row r="1522" spans="1:14" ht="24.75" customHeight="1" x14ac:dyDescent="0.2">
      <c r="A1522" s="26"/>
      <c r="B1522" s="18" t="str">
        <f>IF(A1522="","",VLOOKUP(A1522,Hoja3!$A$2:$C$1488,2,FALSE))</f>
        <v/>
      </c>
      <c r="C1522" s="18" t="str">
        <f>IF(A1522="","",VLOOKUP(A1522,Hoja3!$A$2:$C$1488,3,FALSE))</f>
        <v/>
      </c>
      <c r="D1522" s="17" t="str">
        <f>IF(E1522="","",VLOOKUP(E1522,Identidad_genero[],2,FALSE))</f>
        <v/>
      </c>
      <c r="E1522" s="20"/>
      <c r="F1522" s="17" t="str">
        <f>IF(G1522="","",VLOOKUP(G1522,Orientacion_sexual[],2,FALSE))</f>
        <v/>
      </c>
      <c r="G1522" s="20"/>
      <c r="H1522" s="17" t="str">
        <f>IF(I1522="","",VLOOKUP(I1522,Grupo_Sanguineo[],2,FALSE))</f>
        <v/>
      </c>
      <c r="I1522" s="21"/>
      <c r="J1522" s="17" t="str">
        <f>IF(K1522="","",VLOOKUP(K1522,Religion[],2,FALSE))</f>
        <v/>
      </c>
      <c r="K1522" s="20"/>
      <c r="L1522" s="17" t="str">
        <f>IF(M1522="","",VLOOKUP(M1522,Discapacidad[],2,FALSE))</f>
        <v/>
      </c>
      <c r="M1522" s="20"/>
      <c r="N1522" s="20"/>
    </row>
    <row r="1523" spans="1:14" ht="24.75" customHeight="1" x14ac:dyDescent="0.2">
      <c r="A1523" s="26"/>
      <c r="B1523" s="18" t="str">
        <f>IF(A1523="","",VLOOKUP(A1523,Hoja3!$A$2:$C$1488,2,FALSE))</f>
        <v/>
      </c>
      <c r="C1523" s="18" t="str">
        <f>IF(A1523="","",VLOOKUP(A1523,Hoja3!$A$2:$C$1488,3,FALSE))</f>
        <v/>
      </c>
      <c r="D1523" s="17" t="str">
        <f>IF(E1523="","",VLOOKUP(E1523,Identidad_genero[],2,FALSE))</f>
        <v/>
      </c>
      <c r="E1523" s="20"/>
      <c r="F1523" s="17" t="str">
        <f>IF(G1523="","",VLOOKUP(G1523,Orientacion_sexual[],2,FALSE))</f>
        <v/>
      </c>
      <c r="G1523" s="20"/>
      <c r="H1523" s="17" t="str">
        <f>IF(I1523="","",VLOOKUP(I1523,Grupo_Sanguineo[],2,FALSE))</f>
        <v/>
      </c>
      <c r="I1523" s="21"/>
      <c r="J1523" s="17" t="str">
        <f>IF(K1523="","",VLOOKUP(K1523,Religion[],2,FALSE))</f>
        <v/>
      </c>
      <c r="K1523" s="20"/>
      <c r="L1523" s="17" t="str">
        <f>IF(M1523="","",VLOOKUP(M1523,Discapacidad[],2,FALSE))</f>
        <v/>
      </c>
      <c r="M1523" s="20"/>
      <c r="N1523" s="20"/>
    </row>
    <row r="1524" spans="1:14" ht="24.75" customHeight="1" x14ac:dyDescent="0.2">
      <c r="A1524" s="26"/>
      <c r="B1524" s="18" t="str">
        <f>IF(A1524="","",VLOOKUP(A1524,Hoja3!$A$2:$C$1488,2,FALSE))</f>
        <v/>
      </c>
      <c r="C1524" s="18" t="str">
        <f>IF(A1524="","",VLOOKUP(A1524,Hoja3!$A$2:$C$1488,3,FALSE))</f>
        <v/>
      </c>
      <c r="D1524" s="17" t="str">
        <f>IF(E1524="","",VLOOKUP(E1524,Identidad_genero[],2,FALSE))</f>
        <v/>
      </c>
      <c r="E1524" s="20"/>
      <c r="F1524" s="17" t="str">
        <f>IF(G1524="","",VLOOKUP(G1524,Orientacion_sexual[],2,FALSE))</f>
        <v/>
      </c>
      <c r="G1524" s="20"/>
      <c r="H1524" s="17" t="str">
        <f>IF(I1524="","",VLOOKUP(I1524,Grupo_Sanguineo[],2,FALSE))</f>
        <v/>
      </c>
      <c r="I1524" s="21"/>
      <c r="J1524" s="17" t="str">
        <f>IF(K1524="","",VLOOKUP(K1524,Religion[],2,FALSE))</f>
        <v/>
      </c>
      <c r="K1524" s="20"/>
      <c r="L1524" s="17" t="str">
        <f>IF(M1524="","",VLOOKUP(M1524,Discapacidad[],2,FALSE))</f>
        <v/>
      </c>
      <c r="M1524" s="20"/>
      <c r="N1524" s="20"/>
    </row>
    <row r="1525" spans="1:14" ht="24.75" customHeight="1" x14ac:dyDescent="0.2">
      <c r="A1525" s="26"/>
      <c r="B1525" s="18" t="str">
        <f>IF(A1525="","",VLOOKUP(A1525,Hoja3!$A$2:$C$1488,2,FALSE))</f>
        <v/>
      </c>
      <c r="C1525" s="18" t="str">
        <f>IF(A1525="","",VLOOKUP(A1525,Hoja3!$A$2:$C$1488,3,FALSE))</f>
        <v/>
      </c>
      <c r="D1525" s="17" t="str">
        <f>IF(E1525="","",VLOOKUP(E1525,Identidad_genero[],2,FALSE))</f>
        <v/>
      </c>
      <c r="E1525" s="20"/>
      <c r="F1525" s="17" t="str">
        <f>IF(G1525="","",VLOOKUP(G1525,Orientacion_sexual[],2,FALSE))</f>
        <v/>
      </c>
      <c r="G1525" s="20"/>
      <c r="H1525" s="17" t="str">
        <f>IF(I1525="","",VLOOKUP(I1525,Grupo_Sanguineo[],2,FALSE))</f>
        <v/>
      </c>
      <c r="I1525" s="21"/>
      <c r="J1525" s="17" t="str">
        <f>IF(K1525="","",VLOOKUP(K1525,Religion[],2,FALSE))</f>
        <v/>
      </c>
      <c r="K1525" s="20"/>
      <c r="L1525" s="17" t="str">
        <f>IF(M1525="","",VLOOKUP(M1525,Discapacidad[],2,FALSE))</f>
        <v/>
      </c>
      <c r="M1525" s="20"/>
      <c r="N1525" s="20"/>
    </row>
    <row r="1526" spans="1:14" ht="24.75" customHeight="1" x14ac:dyDescent="0.2">
      <c r="A1526" s="26"/>
      <c r="B1526" s="18" t="str">
        <f>IF(A1526="","",VLOOKUP(A1526,Hoja3!$A$2:$C$1488,2,FALSE))</f>
        <v/>
      </c>
      <c r="C1526" s="18" t="str">
        <f>IF(A1526="","",VLOOKUP(A1526,Hoja3!$A$2:$C$1488,3,FALSE))</f>
        <v/>
      </c>
      <c r="D1526" s="17" t="str">
        <f>IF(E1526="","",VLOOKUP(E1526,Identidad_genero[],2,FALSE))</f>
        <v/>
      </c>
      <c r="E1526" s="20"/>
      <c r="F1526" s="17" t="str">
        <f>IF(G1526="","",VLOOKUP(G1526,Orientacion_sexual[],2,FALSE))</f>
        <v/>
      </c>
      <c r="G1526" s="20"/>
      <c r="H1526" s="17" t="str">
        <f>IF(I1526="","",VLOOKUP(I1526,Grupo_Sanguineo[],2,FALSE))</f>
        <v/>
      </c>
      <c r="I1526" s="21"/>
      <c r="J1526" s="17" t="str">
        <f>IF(K1526="","",VLOOKUP(K1526,Religion[],2,FALSE))</f>
        <v/>
      </c>
      <c r="K1526" s="20"/>
      <c r="L1526" s="17" t="str">
        <f>IF(M1526="","",VLOOKUP(M1526,Discapacidad[],2,FALSE))</f>
        <v/>
      </c>
      <c r="M1526" s="20"/>
      <c r="N1526" s="20"/>
    </row>
    <row r="1527" spans="1:14" ht="24.75" customHeight="1" x14ac:dyDescent="0.2">
      <c r="A1527" s="26"/>
      <c r="B1527" s="18" t="str">
        <f>IF(A1527="","",VLOOKUP(A1527,Hoja3!$A$2:$C$1488,2,FALSE))</f>
        <v/>
      </c>
      <c r="C1527" s="18" t="str">
        <f>IF(A1527="","",VLOOKUP(A1527,Hoja3!$A$2:$C$1488,3,FALSE))</f>
        <v/>
      </c>
      <c r="D1527" s="17" t="str">
        <f>IF(E1527="","",VLOOKUP(E1527,Identidad_genero[],2,FALSE))</f>
        <v/>
      </c>
      <c r="E1527" s="20"/>
      <c r="F1527" s="17" t="str">
        <f>IF(G1527="","",VLOOKUP(G1527,Orientacion_sexual[],2,FALSE))</f>
        <v/>
      </c>
      <c r="G1527" s="20"/>
      <c r="H1527" s="17" t="str">
        <f>IF(I1527="","",VLOOKUP(I1527,Grupo_Sanguineo[],2,FALSE))</f>
        <v/>
      </c>
      <c r="I1527" s="21"/>
      <c r="J1527" s="17" t="str">
        <f>IF(K1527="","",VLOOKUP(K1527,Religion[],2,FALSE))</f>
        <v/>
      </c>
      <c r="K1527" s="20"/>
      <c r="L1527" s="17" t="str">
        <f>IF(M1527="","",VLOOKUP(M1527,Discapacidad[],2,FALSE))</f>
        <v/>
      </c>
      <c r="M1527" s="20"/>
      <c r="N1527" s="20"/>
    </row>
    <row r="1528" spans="1:14" ht="24.75" customHeight="1" x14ac:dyDescent="0.2">
      <c r="A1528" s="26"/>
      <c r="B1528" s="18" t="str">
        <f>IF(A1528="","",VLOOKUP(A1528,Hoja3!$A$2:$C$1488,2,FALSE))</f>
        <v/>
      </c>
      <c r="C1528" s="18" t="str">
        <f>IF(A1528="","",VLOOKUP(A1528,Hoja3!$A$2:$C$1488,3,FALSE))</f>
        <v/>
      </c>
      <c r="D1528" s="17" t="str">
        <f>IF(E1528="","",VLOOKUP(E1528,Identidad_genero[],2,FALSE))</f>
        <v/>
      </c>
      <c r="E1528" s="20"/>
      <c r="F1528" s="17" t="str">
        <f>IF(G1528="","",VLOOKUP(G1528,Orientacion_sexual[],2,FALSE))</f>
        <v/>
      </c>
      <c r="G1528" s="20"/>
      <c r="H1528" s="17" t="str">
        <f>IF(I1528="","",VLOOKUP(I1528,Grupo_Sanguineo[],2,FALSE))</f>
        <v/>
      </c>
      <c r="I1528" s="21"/>
      <c r="J1528" s="17" t="str">
        <f>IF(K1528="","",VLOOKUP(K1528,Religion[],2,FALSE))</f>
        <v/>
      </c>
      <c r="K1528" s="20"/>
      <c r="L1528" s="17" t="str">
        <f>IF(M1528="","",VLOOKUP(M1528,Discapacidad[],2,FALSE))</f>
        <v/>
      </c>
      <c r="M1528" s="20"/>
      <c r="N1528" s="20"/>
    </row>
    <row r="1529" spans="1:14" ht="24.75" customHeight="1" x14ac:dyDescent="0.2">
      <c r="A1529" s="26"/>
      <c r="B1529" s="18" t="str">
        <f>IF(A1529="","",VLOOKUP(A1529,Hoja3!$A$2:$C$1488,2,FALSE))</f>
        <v/>
      </c>
      <c r="C1529" s="18" t="str">
        <f>IF(A1529="","",VLOOKUP(A1529,Hoja3!$A$2:$C$1488,3,FALSE))</f>
        <v/>
      </c>
      <c r="D1529" s="17" t="str">
        <f>IF(E1529="","",VLOOKUP(E1529,Identidad_genero[],2,FALSE))</f>
        <v/>
      </c>
      <c r="E1529" s="20"/>
      <c r="F1529" s="17" t="str">
        <f>IF(G1529="","",VLOOKUP(G1529,Orientacion_sexual[],2,FALSE))</f>
        <v/>
      </c>
      <c r="G1529" s="20"/>
      <c r="H1529" s="17" t="str">
        <f>IF(I1529="","",VLOOKUP(I1529,Grupo_Sanguineo[],2,FALSE))</f>
        <v/>
      </c>
      <c r="I1529" s="21"/>
      <c r="J1529" s="17" t="str">
        <f>IF(K1529="","",VLOOKUP(K1529,Religion[],2,FALSE))</f>
        <v/>
      </c>
      <c r="K1529" s="20"/>
      <c r="L1529" s="17" t="str">
        <f>IF(M1529="","",VLOOKUP(M1529,Discapacidad[],2,FALSE))</f>
        <v/>
      </c>
      <c r="M1529" s="20"/>
      <c r="N1529" s="20"/>
    </row>
    <row r="1530" spans="1:14" ht="24.75" customHeight="1" x14ac:dyDescent="0.2">
      <c r="A1530" s="26"/>
      <c r="B1530" s="18" t="str">
        <f>IF(A1530="","",VLOOKUP(A1530,Hoja3!$A$2:$C$1488,2,FALSE))</f>
        <v/>
      </c>
      <c r="C1530" s="18" t="str">
        <f>IF(A1530="","",VLOOKUP(A1530,Hoja3!$A$2:$C$1488,3,FALSE))</f>
        <v/>
      </c>
      <c r="D1530" s="17" t="str">
        <f>IF(E1530="","",VLOOKUP(E1530,Identidad_genero[],2,FALSE))</f>
        <v/>
      </c>
      <c r="E1530" s="20"/>
      <c r="F1530" s="17" t="str">
        <f>IF(G1530="","",VLOOKUP(G1530,Orientacion_sexual[],2,FALSE))</f>
        <v/>
      </c>
      <c r="G1530" s="20"/>
      <c r="H1530" s="17" t="str">
        <f>IF(I1530="","",VLOOKUP(I1530,Grupo_Sanguineo[],2,FALSE))</f>
        <v/>
      </c>
      <c r="I1530" s="21"/>
      <c r="J1530" s="17" t="str">
        <f>IF(K1530="","",VLOOKUP(K1530,Religion[],2,FALSE))</f>
        <v/>
      </c>
      <c r="K1530" s="20"/>
      <c r="L1530" s="17" t="str">
        <f>IF(M1530="","",VLOOKUP(M1530,Discapacidad[],2,FALSE))</f>
        <v/>
      </c>
      <c r="M1530" s="20"/>
      <c r="N1530" s="20"/>
    </row>
    <row r="1531" spans="1:14" ht="24.75" customHeight="1" x14ac:dyDescent="0.2">
      <c r="A1531" s="26"/>
      <c r="B1531" s="18" t="str">
        <f>IF(A1531="","",VLOOKUP(A1531,Hoja3!$A$2:$C$1488,2,FALSE))</f>
        <v/>
      </c>
      <c r="C1531" s="18" t="str">
        <f>IF(A1531="","",VLOOKUP(A1531,Hoja3!$A$2:$C$1488,3,FALSE))</f>
        <v/>
      </c>
      <c r="D1531" s="17" t="str">
        <f>IF(E1531="","",VLOOKUP(E1531,Identidad_genero[],2,FALSE))</f>
        <v/>
      </c>
      <c r="E1531" s="20"/>
      <c r="F1531" s="17" t="str">
        <f>IF(G1531="","",VLOOKUP(G1531,Orientacion_sexual[],2,FALSE))</f>
        <v/>
      </c>
      <c r="G1531" s="20"/>
      <c r="H1531" s="17" t="str">
        <f>IF(I1531="","",VLOOKUP(I1531,Grupo_Sanguineo[],2,FALSE))</f>
        <v/>
      </c>
      <c r="I1531" s="21"/>
      <c r="J1531" s="17" t="str">
        <f>IF(K1531="","",VLOOKUP(K1531,Religion[],2,FALSE))</f>
        <v/>
      </c>
      <c r="K1531" s="20"/>
      <c r="L1531" s="17" t="str">
        <f>IF(M1531="","",VLOOKUP(M1531,Discapacidad[],2,FALSE))</f>
        <v/>
      </c>
      <c r="M1531" s="20"/>
      <c r="N1531" s="20"/>
    </row>
    <row r="1532" spans="1:14" ht="24.75" customHeight="1" x14ac:dyDescent="0.2">
      <c r="A1532" s="26"/>
      <c r="B1532" s="18" t="str">
        <f>IF(A1532="","",VLOOKUP(A1532,Hoja3!$A$2:$C$1488,2,FALSE))</f>
        <v/>
      </c>
      <c r="C1532" s="18" t="str">
        <f>IF(A1532="","",VLOOKUP(A1532,Hoja3!$A$2:$C$1488,3,FALSE))</f>
        <v/>
      </c>
      <c r="D1532" s="17" t="str">
        <f>IF(E1532="","",VLOOKUP(E1532,Identidad_genero[],2,FALSE))</f>
        <v/>
      </c>
      <c r="E1532" s="20"/>
      <c r="F1532" s="17" t="str">
        <f>IF(G1532="","",VLOOKUP(G1532,Orientacion_sexual[],2,FALSE))</f>
        <v/>
      </c>
      <c r="G1532" s="20"/>
      <c r="H1532" s="17" t="str">
        <f>IF(I1532="","",VLOOKUP(I1532,Grupo_Sanguineo[],2,FALSE))</f>
        <v/>
      </c>
      <c r="I1532" s="21"/>
      <c r="J1532" s="17" t="str">
        <f>IF(K1532="","",VLOOKUP(K1532,Religion[],2,FALSE))</f>
        <v/>
      </c>
      <c r="K1532" s="20"/>
      <c r="L1532" s="17" t="str">
        <f>IF(M1532="","",VLOOKUP(M1532,Discapacidad[],2,FALSE))</f>
        <v/>
      </c>
      <c r="M1532" s="20"/>
      <c r="N1532" s="20"/>
    </row>
    <row r="1533" spans="1:14" ht="24.75" customHeight="1" x14ac:dyDescent="0.2">
      <c r="A1533" s="26"/>
      <c r="B1533" s="18" t="str">
        <f>IF(A1533="","",VLOOKUP(A1533,Hoja3!$A$2:$C$1488,2,FALSE))</f>
        <v/>
      </c>
      <c r="C1533" s="18" t="str">
        <f>IF(A1533="","",VLOOKUP(A1533,Hoja3!$A$2:$C$1488,3,FALSE))</f>
        <v/>
      </c>
      <c r="D1533" s="17" t="str">
        <f>IF(E1533="","",VLOOKUP(E1533,Identidad_genero[],2,FALSE))</f>
        <v/>
      </c>
      <c r="E1533" s="20"/>
      <c r="F1533" s="17" t="str">
        <f>IF(G1533="","",VLOOKUP(G1533,Orientacion_sexual[],2,FALSE))</f>
        <v/>
      </c>
      <c r="G1533" s="20"/>
      <c r="H1533" s="17" t="str">
        <f>IF(I1533="","",VLOOKUP(I1533,Grupo_Sanguineo[],2,FALSE))</f>
        <v/>
      </c>
      <c r="I1533" s="21"/>
      <c r="J1533" s="17" t="str">
        <f>IF(K1533="","",VLOOKUP(K1533,Religion[],2,FALSE))</f>
        <v/>
      </c>
      <c r="K1533" s="20"/>
      <c r="L1533" s="17" t="str">
        <f>IF(M1533="","",VLOOKUP(M1533,Discapacidad[],2,FALSE))</f>
        <v/>
      </c>
      <c r="M1533" s="20"/>
      <c r="N1533" s="20"/>
    </row>
    <row r="1534" spans="1:14" ht="24.75" customHeight="1" x14ac:dyDescent="0.2">
      <c r="A1534" s="26"/>
      <c r="B1534" s="18" t="str">
        <f>IF(A1534="","",VLOOKUP(A1534,Hoja3!$A$2:$C$1488,2,FALSE))</f>
        <v/>
      </c>
      <c r="C1534" s="18" t="str">
        <f>IF(A1534="","",VLOOKUP(A1534,Hoja3!$A$2:$C$1488,3,FALSE))</f>
        <v/>
      </c>
      <c r="D1534" s="17" t="str">
        <f>IF(E1534="","",VLOOKUP(E1534,Identidad_genero[],2,FALSE))</f>
        <v/>
      </c>
      <c r="E1534" s="20"/>
      <c r="F1534" s="17" t="str">
        <f>IF(G1534="","",VLOOKUP(G1534,Orientacion_sexual[],2,FALSE))</f>
        <v/>
      </c>
      <c r="G1534" s="20"/>
      <c r="H1534" s="17" t="str">
        <f>IF(I1534="","",VLOOKUP(I1534,Grupo_Sanguineo[],2,FALSE))</f>
        <v/>
      </c>
      <c r="I1534" s="21"/>
      <c r="J1534" s="17" t="str">
        <f>IF(K1534="","",VLOOKUP(K1534,Religion[],2,FALSE))</f>
        <v/>
      </c>
      <c r="K1534" s="20"/>
      <c r="L1534" s="17" t="str">
        <f>IF(M1534="","",VLOOKUP(M1534,Discapacidad[],2,FALSE))</f>
        <v/>
      </c>
      <c r="M1534" s="20"/>
      <c r="N1534" s="20"/>
    </row>
    <row r="1535" spans="1:14" ht="24.75" customHeight="1" x14ac:dyDescent="0.2">
      <c r="A1535" s="26"/>
      <c r="B1535" s="18" t="str">
        <f>IF(A1535="","",VLOOKUP(A1535,Hoja3!$A$2:$C$1488,2,FALSE))</f>
        <v/>
      </c>
      <c r="C1535" s="18" t="str">
        <f>IF(A1535="","",VLOOKUP(A1535,Hoja3!$A$2:$C$1488,3,FALSE))</f>
        <v/>
      </c>
      <c r="D1535" s="17" t="str">
        <f>IF(E1535="","",VLOOKUP(E1535,Identidad_genero[],2,FALSE))</f>
        <v/>
      </c>
      <c r="E1535" s="20"/>
      <c r="F1535" s="17" t="str">
        <f>IF(G1535="","",VLOOKUP(G1535,Orientacion_sexual[],2,FALSE))</f>
        <v/>
      </c>
      <c r="G1535" s="20"/>
      <c r="H1535" s="17" t="str">
        <f>IF(I1535="","",VLOOKUP(I1535,Grupo_Sanguineo[],2,FALSE))</f>
        <v/>
      </c>
      <c r="I1535" s="21"/>
      <c r="J1535" s="17" t="str">
        <f>IF(K1535="","",VLOOKUP(K1535,Religion[],2,FALSE))</f>
        <v/>
      </c>
      <c r="K1535" s="20"/>
      <c r="L1535" s="17" t="str">
        <f>IF(M1535="","",VLOOKUP(M1535,Discapacidad[],2,FALSE))</f>
        <v/>
      </c>
      <c r="M1535" s="20"/>
      <c r="N1535" s="20"/>
    </row>
    <row r="1536" spans="1:14" ht="24.75" customHeight="1" x14ac:dyDescent="0.2">
      <c r="A1536" s="26"/>
      <c r="B1536" s="18" t="str">
        <f>IF(A1536="","",VLOOKUP(A1536,Hoja3!$A$2:$C$1488,2,FALSE))</f>
        <v/>
      </c>
      <c r="C1536" s="18" t="str">
        <f>IF(A1536="","",VLOOKUP(A1536,Hoja3!$A$2:$C$1488,3,FALSE))</f>
        <v/>
      </c>
      <c r="D1536" s="17" t="str">
        <f>IF(E1536="","",VLOOKUP(E1536,Identidad_genero[],2,FALSE))</f>
        <v/>
      </c>
      <c r="E1536" s="20"/>
      <c r="F1536" s="17" t="str">
        <f>IF(G1536="","",VLOOKUP(G1536,Orientacion_sexual[],2,FALSE))</f>
        <v/>
      </c>
      <c r="G1536" s="20"/>
      <c r="H1536" s="17" t="str">
        <f>IF(I1536="","",VLOOKUP(I1536,Grupo_Sanguineo[],2,FALSE))</f>
        <v/>
      </c>
      <c r="I1536" s="21"/>
      <c r="J1536" s="17" t="str">
        <f>IF(K1536="","",VLOOKUP(K1536,Religion[],2,FALSE))</f>
        <v/>
      </c>
      <c r="K1536" s="20"/>
      <c r="L1536" s="17" t="str">
        <f>IF(M1536="","",VLOOKUP(M1536,Discapacidad[],2,FALSE))</f>
        <v/>
      </c>
      <c r="M1536" s="20"/>
      <c r="N1536" s="20"/>
    </row>
    <row r="1537" spans="1:14" ht="24.75" customHeight="1" x14ac:dyDescent="0.2">
      <c r="A1537" s="26"/>
      <c r="B1537" s="18" t="str">
        <f>IF(A1537="","",VLOOKUP(A1537,Hoja3!$A$2:$C$1488,2,FALSE))</f>
        <v/>
      </c>
      <c r="C1537" s="18" t="str">
        <f>IF(A1537="","",VLOOKUP(A1537,Hoja3!$A$2:$C$1488,3,FALSE))</f>
        <v/>
      </c>
      <c r="D1537" s="17" t="str">
        <f>IF(E1537="","",VLOOKUP(E1537,Identidad_genero[],2,FALSE))</f>
        <v/>
      </c>
      <c r="E1537" s="20"/>
      <c r="F1537" s="17" t="str">
        <f>IF(G1537="","",VLOOKUP(G1537,Orientacion_sexual[],2,FALSE))</f>
        <v/>
      </c>
      <c r="G1537" s="20"/>
      <c r="H1537" s="17" t="str">
        <f>IF(I1537="","",VLOOKUP(I1537,Grupo_Sanguineo[],2,FALSE))</f>
        <v/>
      </c>
      <c r="I1537" s="21"/>
      <c r="J1537" s="17" t="str">
        <f>IF(K1537="","",VLOOKUP(K1537,Religion[],2,FALSE))</f>
        <v/>
      </c>
      <c r="K1537" s="20"/>
      <c r="L1537" s="17" t="str">
        <f>IF(M1537="","",VLOOKUP(M1537,Discapacidad[],2,FALSE))</f>
        <v/>
      </c>
      <c r="M1537" s="20"/>
      <c r="N1537" s="20"/>
    </row>
    <row r="1538" spans="1:14" ht="24.75" customHeight="1" x14ac:dyDescent="0.2">
      <c r="A1538" s="26"/>
      <c r="B1538" s="18" t="str">
        <f>IF(A1538="","",VLOOKUP(A1538,Hoja3!$A$2:$C$1488,2,FALSE))</f>
        <v/>
      </c>
      <c r="C1538" s="18" t="str">
        <f>IF(A1538="","",VLOOKUP(A1538,Hoja3!$A$2:$C$1488,3,FALSE))</f>
        <v/>
      </c>
      <c r="D1538" s="17" t="str">
        <f>IF(E1538="","",VLOOKUP(E1538,Identidad_genero[],2,FALSE))</f>
        <v/>
      </c>
      <c r="E1538" s="20"/>
      <c r="F1538" s="17" t="str">
        <f>IF(G1538="","",VLOOKUP(G1538,Orientacion_sexual[],2,FALSE))</f>
        <v/>
      </c>
      <c r="G1538" s="20"/>
      <c r="H1538" s="17" t="str">
        <f>IF(I1538="","",VLOOKUP(I1538,Grupo_Sanguineo[],2,FALSE))</f>
        <v/>
      </c>
      <c r="I1538" s="21"/>
      <c r="J1538" s="17" t="str">
        <f>IF(K1538="","",VLOOKUP(K1538,Religion[],2,FALSE))</f>
        <v/>
      </c>
      <c r="K1538" s="20"/>
      <c r="L1538" s="17" t="str">
        <f>IF(M1538="","",VLOOKUP(M1538,Discapacidad[],2,FALSE))</f>
        <v/>
      </c>
      <c r="M1538" s="20"/>
      <c r="N1538" s="20"/>
    </row>
    <row r="1539" spans="1:14" ht="24.75" customHeight="1" x14ac:dyDescent="0.2">
      <c r="A1539" s="26"/>
      <c r="B1539" s="18" t="str">
        <f>IF(A1539="","",VLOOKUP(A1539,Hoja3!$A$2:$C$1488,2,FALSE))</f>
        <v/>
      </c>
      <c r="C1539" s="18" t="str">
        <f>IF(A1539="","",VLOOKUP(A1539,Hoja3!$A$2:$C$1488,3,FALSE))</f>
        <v/>
      </c>
      <c r="D1539" s="17" t="str">
        <f>IF(E1539="","",VLOOKUP(E1539,Identidad_genero[],2,FALSE))</f>
        <v/>
      </c>
      <c r="E1539" s="20"/>
      <c r="F1539" s="17" t="str">
        <f>IF(G1539="","",VLOOKUP(G1539,Orientacion_sexual[],2,FALSE))</f>
        <v/>
      </c>
      <c r="G1539" s="20"/>
      <c r="H1539" s="17" t="str">
        <f>IF(I1539="","",VLOOKUP(I1539,Grupo_Sanguineo[],2,FALSE))</f>
        <v/>
      </c>
      <c r="I1539" s="21"/>
      <c r="J1539" s="17" t="str">
        <f>IF(K1539="","",VLOOKUP(K1539,Religion[],2,FALSE))</f>
        <v/>
      </c>
      <c r="K1539" s="20"/>
      <c r="L1539" s="17" t="str">
        <f>IF(M1539="","",VLOOKUP(M1539,Discapacidad[],2,FALSE))</f>
        <v/>
      </c>
      <c r="M1539" s="20"/>
      <c r="N1539" s="20"/>
    </row>
    <row r="1540" spans="1:14" ht="24.75" customHeight="1" x14ac:dyDescent="0.2">
      <c r="A1540" s="26"/>
      <c r="B1540" s="18" t="str">
        <f>IF(A1540="","",VLOOKUP(A1540,Hoja3!$A$2:$C$1488,2,FALSE))</f>
        <v/>
      </c>
      <c r="C1540" s="18" t="str">
        <f>IF(A1540="","",VLOOKUP(A1540,Hoja3!$A$2:$C$1488,3,FALSE))</f>
        <v/>
      </c>
      <c r="D1540" s="17" t="str">
        <f>IF(E1540="","",VLOOKUP(E1540,Identidad_genero[],2,FALSE))</f>
        <v/>
      </c>
      <c r="E1540" s="20"/>
      <c r="F1540" s="17" t="str">
        <f>IF(G1540="","",VLOOKUP(G1540,Orientacion_sexual[],2,FALSE))</f>
        <v/>
      </c>
      <c r="G1540" s="20"/>
      <c r="H1540" s="17" t="str">
        <f>IF(I1540="","",VLOOKUP(I1540,Grupo_Sanguineo[],2,FALSE))</f>
        <v/>
      </c>
      <c r="I1540" s="21"/>
      <c r="J1540" s="17" t="str">
        <f>IF(K1540="","",VLOOKUP(K1540,Religion[],2,FALSE))</f>
        <v/>
      </c>
      <c r="K1540" s="20"/>
      <c r="L1540" s="17" t="str">
        <f>IF(M1540="","",VLOOKUP(M1540,Discapacidad[],2,FALSE))</f>
        <v/>
      </c>
      <c r="M1540" s="20"/>
      <c r="N1540" s="20"/>
    </row>
    <row r="1541" spans="1:14" ht="24.75" customHeight="1" x14ac:dyDescent="0.2">
      <c r="A1541" s="26"/>
      <c r="B1541" s="18" t="str">
        <f>IF(A1541="","",VLOOKUP(A1541,Hoja3!$A$2:$C$1488,2,FALSE))</f>
        <v/>
      </c>
      <c r="C1541" s="18" t="str">
        <f>IF(A1541="","",VLOOKUP(A1541,Hoja3!$A$2:$C$1488,3,FALSE))</f>
        <v/>
      </c>
      <c r="D1541" s="17" t="str">
        <f>IF(E1541="","",VLOOKUP(E1541,Identidad_genero[],2,FALSE))</f>
        <v/>
      </c>
      <c r="E1541" s="20"/>
      <c r="F1541" s="17" t="str">
        <f>IF(G1541="","",VLOOKUP(G1541,Orientacion_sexual[],2,FALSE))</f>
        <v/>
      </c>
      <c r="G1541" s="20"/>
      <c r="H1541" s="17" t="str">
        <f>IF(I1541="","",VLOOKUP(I1541,Grupo_Sanguineo[],2,FALSE))</f>
        <v/>
      </c>
      <c r="I1541" s="21"/>
      <c r="J1541" s="17" t="str">
        <f>IF(K1541="","",VLOOKUP(K1541,Religion[],2,FALSE))</f>
        <v/>
      </c>
      <c r="K1541" s="20"/>
      <c r="L1541" s="17" t="str">
        <f>IF(M1541="","",VLOOKUP(M1541,Discapacidad[],2,FALSE))</f>
        <v/>
      </c>
      <c r="M1541" s="20"/>
      <c r="N1541" s="20"/>
    </row>
    <row r="1542" spans="1:14" ht="24.75" customHeight="1" x14ac:dyDescent="0.2">
      <c r="A1542" s="26"/>
      <c r="B1542" s="18" t="str">
        <f>IF(A1542="","",VLOOKUP(A1542,Hoja3!$A$2:$C$1488,2,FALSE))</f>
        <v/>
      </c>
      <c r="C1542" s="18" t="str">
        <f>IF(A1542="","",VLOOKUP(A1542,Hoja3!$A$2:$C$1488,3,FALSE))</f>
        <v/>
      </c>
      <c r="D1542" s="17" t="str">
        <f>IF(E1542="","",VLOOKUP(E1542,Identidad_genero[],2,FALSE))</f>
        <v/>
      </c>
      <c r="E1542" s="20"/>
      <c r="F1542" s="17" t="str">
        <f>IF(G1542="","",VLOOKUP(G1542,Orientacion_sexual[],2,FALSE))</f>
        <v/>
      </c>
      <c r="G1542" s="20"/>
      <c r="H1542" s="17" t="str">
        <f>IF(I1542="","",VLOOKUP(I1542,Grupo_Sanguineo[],2,FALSE))</f>
        <v/>
      </c>
      <c r="I1542" s="21"/>
      <c r="J1542" s="17" t="str">
        <f>IF(K1542="","",VLOOKUP(K1542,Religion[],2,FALSE))</f>
        <v/>
      </c>
      <c r="K1542" s="20"/>
      <c r="L1542" s="17" t="str">
        <f>IF(M1542="","",VLOOKUP(M1542,Discapacidad[],2,FALSE))</f>
        <v/>
      </c>
      <c r="M1542" s="20"/>
      <c r="N1542" s="20"/>
    </row>
    <row r="1543" spans="1:14" ht="24.75" customHeight="1" x14ac:dyDescent="0.2">
      <c r="A1543" s="26"/>
      <c r="B1543" s="18" t="str">
        <f>IF(A1543="","",VLOOKUP(A1543,Hoja3!$A$2:$C$1488,2,FALSE))</f>
        <v/>
      </c>
      <c r="C1543" s="18" t="str">
        <f>IF(A1543="","",VLOOKUP(A1543,Hoja3!$A$2:$C$1488,3,FALSE))</f>
        <v/>
      </c>
      <c r="D1543" s="17" t="str">
        <f>IF(E1543="","",VLOOKUP(E1543,Identidad_genero[],2,FALSE))</f>
        <v/>
      </c>
      <c r="E1543" s="20"/>
      <c r="F1543" s="17" t="str">
        <f>IF(G1543="","",VLOOKUP(G1543,Orientacion_sexual[],2,FALSE))</f>
        <v/>
      </c>
      <c r="G1543" s="20"/>
      <c r="H1543" s="17" t="str">
        <f>IF(I1543="","",VLOOKUP(I1543,Grupo_Sanguineo[],2,FALSE))</f>
        <v/>
      </c>
      <c r="I1543" s="21"/>
      <c r="J1543" s="17" t="str">
        <f>IF(K1543="","",VLOOKUP(K1543,Religion[],2,FALSE))</f>
        <v/>
      </c>
      <c r="K1543" s="20"/>
      <c r="L1543" s="17" t="str">
        <f>IF(M1543="","",VLOOKUP(M1543,Discapacidad[],2,FALSE))</f>
        <v/>
      </c>
      <c r="M1543" s="20"/>
      <c r="N1543" s="20"/>
    </row>
    <row r="1544" spans="1:14" ht="24.75" customHeight="1" x14ac:dyDescent="0.2">
      <c r="A1544" s="26"/>
      <c r="B1544" s="18" t="str">
        <f>IF(A1544="","",VLOOKUP(A1544,Hoja3!$A$2:$C$1488,2,FALSE))</f>
        <v/>
      </c>
      <c r="C1544" s="18" t="str">
        <f>IF(A1544="","",VLOOKUP(A1544,Hoja3!$A$2:$C$1488,3,FALSE))</f>
        <v/>
      </c>
      <c r="D1544" s="17" t="str">
        <f>IF(E1544="","",VLOOKUP(E1544,Identidad_genero[],2,FALSE))</f>
        <v/>
      </c>
      <c r="E1544" s="20"/>
      <c r="F1544" s="17" t="str">
        <f>IF(G1544="","",VLOOKUP(G1544,Orientacion_sexual[],2,FALSE))</f>
        <v/>
      </c>
      <c r="G1544" s="20"/>
      <c r="H1544" s="17" t="str">
        <f>IF(I1544="","",VLOOKUP(I1544,Grupo_Sanguineo[],2,FALSE))</f>
        <v/>
      </c>
      <c r="I1544" s="21"/>
      <c r="J1544" s="17" t="str">
        <f>IF(K1544="","",VLOOKUP(K1544,Religion[],2,FALSE))</f>
        <v/>
      </c>
      <c r="K1544" s="20"/>
      <c r="L1544" s="17" t="str">
        <f>IF(M1544="","",VLOOKUP(M1544,Discapacidad[],2,FALSE))</f>
        <v/>
      </c>
      <c r="M1544" s="20"/>
      <c r="N1544" s="20"/>
    </row>
    <row r="1545" spans="1:14" ht="24.75" customHeight="1" x14ac:dyDescent="0.2">
      <c r="A1545" s="26"/>
      <c r="B1545" s="18" t="str">
        <f>IF(A1545="","",VLOOKUP(A1545,Hoja3!$A$2:$C$1488,2,FALSE))</f>
        <v/>
      </c>
      <c r="C1545" s="18" t="str">
        <f>IF(A1545="","",VLOOKUP(A1545,Hoja3!$A$2:$C$1488,3,FALSE))</f>
        <v/>
      </c>
      <c r="D1545" s="17" t="str">
        <f>IF(E1545="","",VLOOKUP(E1545,Identidad_genero[],2,FALSE))</f>
        <v/>
      </c>
      <c r="E1545" s="20"/>
      <c r="F1545" s="17" t="str">
        <f>IF(G1545="","",VLOOKUP(G1545,Orientacion_sexual[],2,FALSE))</f>
        <v/>
      </c>
      <c r="G1545" s="20"/>
      <c r="H1545" s="17" t="str">
        <f>IF(I1545="","",VLOOKUP(I1545,Grupo_Sanguineo[],2,FALSE))</f>
        <v/>
      </c>
      <c r="I1545" s="21"/>
      <c r="J1545" s="17" t="str">
        <f>IF(K1545="","",VLOOKUP(K1545,Religion[],2,FALSE))</f>
        <v/>
      </c>
      <c r="K1545" s="20"/>
      <c r="L1545" s="17" t="str">
        <f>IF(M1545="","",VLOOKUP(M1545,Discapacidad[],2,FALSE))</f>
        <v/>
      </c>
      <c r="M1545" s="20"/>
      <c r="N1545" s="20"/>
    </row>
    <row r="1546" spans="1:14" ht="24.75" customHeight="1" x14ac:dyDescent="0.2">
      <c r="A1546" s="26"/>
      <c r="B1546" s="18" t="str">
        <f>IF(A1546="","",VLOOKUP(A1546,Hoja3!$A$2:$C$1488,2,FALSE))</f>
        <v/>
      </c>
      <c r="C1546" s="18" t="str">
        <f>IF(A1546="","",VLOOKUP(A1546,Hoja3!$A$2:$C$1488,3,FALSE))</f>
        <v/>
      </c>
      <c r="D1546" s="17" t="str">
        <f>IF(E1546="","",VLOOKUP(E1546,Identidad_genero[],2,FALSE))</f>
        <v/>
      </c>
      <c r="E1546" s="20"/>
      <c r="F1546" s="17" t="str">
        <f>IF(G1546="","",VLOOKUP(G1546,Orientacion_sexual[],2,FALSE))</f>
        <v/>
      </c>
      <c r="G1546" s="20"/>
      <c r="H1546" s="17" t="str">
        <f>IF(I1546="","",VLOOKUP(I1546,Grupo_Sanguineo[],2,FALSE))</f>
        <v/>
      </c>
      <c r="I1546" s="21"/>
      <c r="J1546" s="17" t="str">
        <f>IF(K1546="","",VLOOKUP(K1546,Religion[],2,FALSE))</f>
        <v/>
      </c>
      <c r="K1546" s="20"/>
      <c r="L1546" s="17" t="str">
        <f>IF(M1546="","",VLOOKUP(M1546,Discapacidad[],2,FALSE))</f>
        <v/>
      </c>
      <c r="M1546" s="20"/>
      <c r="N1546" s="20"/>
    </row>
    <row r="1547" spans="1:14" ht="24.75" customHeight="1" x14ac:dyDescent="0.2">
      <c r="A1547" s="26"/>
      <c r="B1547" s="18" t="str">
        <f>IF(A1547="","",VLOOKUP(A1547,Hoja3!$A$2:$C$1488,2,FALSE))</f>
        <v/>
      </c>
      <c r="C1547" s="18" t="str">
        <f>IF(A1547="","",VLOOKUP(A1547,Hoja3!$A$2:$C$1488,3,FALSE))</f>
        <v/>
      </c>
      <c r="D1547" s="17" t="str">
        <f>IF(E1547="","",VLOOKUP(E1547,Identidad_genero[],2,FALSE))</f>
        <v/>
      </c>
      <c r="E1547" s="20"/>
      <c r="F1547" s="17" t="str">
        <f>IF(G1547="","",VLOOKUP(G1547,Orientacion_sexual[],2,FALSE))</f>
        <v/>
      </c>
      <c r="G1547" s="20"/>
      <c r="H1547" s="17" t="str">
        <f>IF(I1547="","",VLOOKUP(I1547,Grupo_Sanguineo[],2,FALSE))</f>
        <v/>
      </c>
      <c r="I1547" s="21"/>
      <c r="J1547" s="17" t="str">
        <f>IF(K1547="","",VLOOKUP(K1547,Religion[],2,FALSE))</f>
        <v/>
      </c>
      <c r="K1547" s="20"/>
      <c r="L1547" s="17" t="str">
        <f>IF(M1547="","",VLOOKUP(M1547,Discapacidad[],2,FALSE))</f>
        <v/>
      </c>
      <c r="M1547" s="20"/>
      <c r="N1547" s="20"/>
    </row>
    <row r="1548" spans="1:14" ht="24.75" customHeight="1" x14ac:dyDescent="0.2">
      <c r="A1548" s="26"/>
      <c r="B1548" s="18" t="str">
        <f>IF(A1548="","",VLOOKUP(A1548,Hoja3!$A$2:$C$1488,2,FALSE))</f>
        <v/>
      </c>
      <c r="C1548" s="18" t="str">
        <f>IF(A1548="","",VLOOKUP(A1548,Hoja3!$A$2:$C$1488,3,FALSE))</f>
        <v/>
      </c>
      <c r="D1548" s="17" t="str">
        <f>IF(E1548="","",VLOOKUP(E1548,Identidad_genero[],2,FALSE))</f>
        <v/>
      </c>
      <c r="E1548" s="20"/>
      <c r="F1548" s="17" t="str">
        <f>IF(G1548="","",VLOOKUP(G1548,Orientacion_sexual[],2,FALSE))</f>
        <v/>
      </c>
      <c r="G1548" s="20"/>
      <c r="H1548" s="17" t="str">
        <f>IF(I1548="","",VLOOKUP(I1548,Grupo_Sanguineo[],2,FALSE))</f>
        <v/>
      </c>
      <c r="I1548" s="21"/>
      <c r="J1548" s="17" t="str">
        <f>IF(K1548="","",VLOOKUP(K1548,Religion[],2,FALSE))</f>
        <v/>
      </c>
      <c r="K1548" s="20"/>
      <c r="L1548" s="17" t="str">
        <f>IF(M1548="","",VLOOKUP(M1548,Discapacidad[],2,FALSE))</f>
        <v/>
      </c>
      <c r="M1548" s="20"/>
      <c r="N1548" s="20"/>
    </row>
    <row r="1549" spans="1:14" ht="24.75" customHeight="1" x14ac:dyDescent="0.2">
      <c r="A1549" s="26"/>
      <c r="B1549" s="18" t="str">
        <f>IF(A1549="","",VLOOKUP(A1549,Hoja3!$A$2:$C$1488,2,FALSE))</f>
        <v/>
      </c>
      <c r="C1549" s="18" t="str">
        <f>IF(A1549="","",VLOOKUP(A1549,Hoja3!$A$2:$C$1488,3,FALSE))</f>
        <v/>
      </c>
      <c r="D1549" s="17" t="str">
        <f>IF(E1549="","",VLOOKUP(E1549,Identidad_genero[],2,FALSE))</f>
        <v/>
      </c>
      <c r="E1549" s="20"/>
      <c r="F1549" s="17" t="str">
        <f>IF(G1549="","",VLOOKUP(G1549,Orientacion_sexual[],2,FALSE))</f>
        <v/>
      </c>
      <c r="G1549" s="20"/>
      <c r="H1549" s="17" t="str">
        <f>IF(I1549="","",VLOOKUP(I1549,Grupo_Sanguineo[],2,FALSE))</f>
        <v/>
      </c>
      <c r="I1549" s="21"/>
      <c r="J1549" s="17" t="str">
        <f>IF(K1549="","",VLOOKUP(K1549,Religion[],2,FALSE))</f>
        <v/>
      </c>
      <c r="K1549" s="20"/>
      <c r="L1549" s="17" t="str">
        <f>IF(M1549="","",VLOOKUP(M1549,Discapacidad[],2,FALSE))</f>
        <v/>
      </c>
      <c r="M1549" s="20"/>
      <c r="N1549" s="20"/>
    </row>
    <row r="1550" spans="1:14" ht="24.75" customHeight="1" x14ac:dyDescent="0.2">
      <c r="A1550" s="26"/>
      <c r="B1550" s="18" t="str">
        <f>IF(A1550="","",VLOOKUP(A1550,Hoja3!$A$2:$C$1488,2,FALSE))</f>
        <v/>
      </c>
      <c r="C1550" s="18" t="str">
        <f>IF(A1550="","",VLOOKUP(A1550,Hoja3!$A$2:$C$1488,3,FALSE))</f>
        <v/>
      </c>
      <c r="D1550" s="17" t="str">
        <f>IF(E1550="","",VLOOKUP(E1550,Identidad_genero[],2,FALSE))</f>
        <v/>
      </c>
      <c r="E1550" s="20"/>
      <c r="F1550" s="17" t="str">
        <f>IF(G1550="","",VLOOKUP(G1550,Orientacion_sexual[],2,FALSE))</f>
        <v/>
      </c>
      <c r="G1550" s="20"/>
      <c r="H1550" s="17" t="str">
        <f>IF(I1550="","",VLOOKUP(I1550,Grupo_Sanguineo[],2,FALSE))</f>
        <v/>
      </c>
      <c r="I1550" s="21"/>
      <c r="J1550" s="17" t="str">
        <f>IF(K1550="","",VLOOKUP(K1550,Religion[],2,FALSE))</f>
        <v/>
      </c>
      <c r="K1550" s="20"/>
      <c r="L1550" s="17" t="str">
        <f>IF(M1550="","",VLOOKUP(M1550,Discapacidad[],2,FALSE))</f>
        <v/>
      </c>
      <c r="M1550" s="20"/>
      <c r="N1550" s="20"/>
    </row>
    <row r="1551" spans="1:14" ht="24.75" customHeight="1" x14ac:dyDescent="0.2">
      <c r="A1551" s="26"/>
      <c r="B1551" s="18" t="str">
        <f>IF(A1551="","",VLOOKUP(A1551,Hoja3!$A$2:$C$1488,2,FALSE))</f>
        <v/>
      </c>
      <c r="C1551" s="18" t="str">
        <f>IF(A1551="","",VLOOKUP(A1551,Hoja3!$A$2:$C$1488,3,FALSE))</f>
        <v/>
      </c>
      <c r="D1551" s="17" t="str">
        <f>IF(E1551="","",VLOOKUP(E1551,Identidad_genero[],2,FALSE))</f>
        <v/>
      </c>
      <c r="E1551" s="20"/>
      <c r="F1551" s="17" t="str">
        <f>IF(G1551="","",VLOOKUP(G1551,Orientacion_sexual[],2,FALSE))</f>
        <v/>
      </c>
      <c r="G1551" s="20"/>
      <c r="H1551" s="17" t="str">
        <f>IF(I1551="","",VLOOKUP(I1551,Grupo_Sanguineo[],2,FALSE))</f>
        <v/>
      </c>
      <c r="I1551" s="21"/>
      <c r="J1551" s="17" t="str">
        <f>IF(K1551="","",VLOOKUP(K1551,Religion[],2,FALSE))</f>
        <v/>
      </c>
      <c r="K1551" s="20"/>
      <c r="L1551" s="17" t="str">
        <f>IF(M1551="","",VLOOKUP(M1551,Discapacidad[],2,FALSE))</f>
        <v/>
      </c>
      <c r="M1551" s="20"/>
      <c r="N1551" s="20"/>
    </row>
    <row r="1552" spans="1:14" ht="24.75" customHeight="1" x14ac:dyDescent="0.2">
      <c r="A1552" s="26"/>
      <c r="B1552" s="18" t="str">
        <f>IF(A1552="","",VLOOKUP(A1552,Hoja3!$A$2:$C$1488,2,FALSE))</f>
        <v/>
      </c>
      <c r="C1552" s="18" t="str">
        <f>IF(A1552="","",VLOOKUP(A1552,Hoja3!$A$2:$C$1488,3,FALSE))</f>
        <v/>
      </c>
      <c r="D1552" s="17" t="str">
        <f>IF(E1552="","",VLOOKUP(E1552,Identidad_genero[],2,FALSE))</f>
        <v/>
      </c>
      <c r="E1552" s="20"/>
      <c r="F1552" s="17" t="str">
        <f>IF(G1552="","",VLOOKUP(G1552,Orientacion_sexual[],2,FALSE))</f>
        <v/>
      </c>
      <c r="G1552" s="20"/>
      <c r="H1552" s="17" t="str">
        <f>IF(I1552="","",VLOOKUP(I1552,Grupo_Sanguineo[],2,FALSE))</f>
        <v/>
      </c>
      <c r="I1552" s="21"/>
      <c r="J1552" s="17" t="str">
        <f>IF(K1552="","",VLOOKUP(K1552,Religion[],2,FALSE))</f>
        <v/>
      </c>
      <c r="K1552" s="20"/>
      <c r="L1552" s="17" t="str">
        <f>IF(M1552="","",VLOOKUP(M1552,Discapacidad[],2,FALSE))</f>
        <v/>
      </c>
      <c r="M1552" s="20"/>
      <c r="N1552" s="20"/>
    </row>
    <row r="1553" spans="1:14" ht="24.75" customHeight="1" x14ac:dyDescent="0.2">
      <c r="A1553" s="26"/>
      <c r="B1553" s="18" t="str">
        <f>IF(A1553="","",VLOOKUP(A1553,Hoja3!$A$2:$C$1488,2,FALSE))</f>
        <v/>
      </c>
      <c r="C1553" s="18" t="str">
        <f>IF(A1553="","",VLOOKUP(A1553,Hoja3!$A$2:$C$1488,3,FALSE))</f>
        <v/>
      </c>
      <c r="D1553" s="17" t="str">
        <f>IF(E1553="","",VLOOKUP(E1553,Identidad_genero[],2,FALSE))</f>
        <v/>
      </c>
      <c r="E1553" s="20"/>
      <c r="F1553" s="17" t="str">
        <f>IF(G1553="","",VLOOKUP(G1553,Orientacion_sexual[],2,FALSE))</f>
        <v/>
      </c>
      <c r="G1553" s="20"/>
      <c r="H1553" s="17" t="str">
        <f>IF(I1553="","",VLOOKUP(I1553,Grupo_Sanguineo[],2,FALSE))</f>
        <v/>
      </c>
      <c r="I1553" s="21"/>
      <c r="J1553" s="17" t="str">
        <f>IF(K1553="","",VLOOKUP(K1553,Religion[],2,FALSE))</f>
        <v/>
      </c>
      <c r="K1553" s="20"/>
      <c r="L1553" s="17" t="str">
        <f>IF(M1553="","",VLOOKUP(M1553,Discapacidad[],2,FALSE))</f>
        <v/>
      </c>
      <c r="M1553" s="20"/>
      <c r="N1553" s="20"/>
    </row>
    <row r="1554" spans="1:14" ht="24.75" customHeight="1" x14ac:dyDescent="0.2">
      <c r="A1554" s="26"/>
      <c r="B1554" s="18" t="str">
        <f>IF(A1554="","",VLOOKUP(A1554,Hoja3!$A$2:$C$1488,2,FALSE))</f>
        <v/>
      </c>
      <c r="C1554" s="18" t="str">
        <f>IF(A1554="","",VLOOKUP(A1554,Hoja3!$A$2:$C$1488,3,FALSE))</f>
        <v/>
      </c>
      <c r="D1554" s="17" t="str">
        <f>IF(E1554="","",VLOOKUP(E1554,Identidad_genero[],2,FALSE))</f>
        <v/>
      </c>
      <c r="E1554" s="20"/>
      <c r="F1554" s="17" t="str">
        <f>IF(G1554="","",VLOOKUP(G1554,Orientacion_sexual[],2,FALSE))</f>
        <v/>
      </c>
      <c r="G1554" s="20"/>
      <c r="H1554" s="17" t="str">
        <f>IF(I1554="","",VLOOKUP(I1554,Grupo_Sanguineo[],2,FALSE))</f>
        <v/>
      </c>
      <c r="I1554" s="21"/>
      <c r="J1554" s="17" t="str">
        <f>IF(K1554="","",VLOOKUP(K1554,Religion[],2,FALSE))</f>
        <v/>
      </c>
      <c r="K1554" s="20"/>
      <c r="L1554" s="17" t="str">
        <f>IF(M1554="","",VLOOKUP(M1554,Discapacidad[],2,FALSE))</f>
        <v/>
      </c>
      <c r="M1554" s="20"/>
      <c r="N1554" s="20"/>
    </row>
    <row r="1555" spans="1:14" ht="24.75" customHeight="1" x14ac:dyDescent="0.2">
      <c r="A1555" s="26"/>
      <c r="B1555" s="18" t="str">
        <f>IF(A1555="","",VLOOKUP(A1555,Hoja3!$A$2:$C$1488,2,FALSE))</f>
        <v/>
      </c>
      <c r="C1555" s="18" t="str">
        <f>IF(A1555="","",VLOOKUP(A1555,Hoja3!$A$2:$C$1488,3,FALSE))</f>
        <v/>
      </c>
      <c r="D1555" s="17" t="str">
        <f>IF(E1555="","",VLOOKUP(E1555,Identidad_genero[],2,FALSE))</f>
        <v/>
      </c>
      <c r="E1555" s="20"/>
      <c r="F1555" s="17" t="str">
        <f>IF(G1555="","",VLOOKUP(G1555,Orientacion_sexual[],2,FALSE))</f>
        <v/>
      </c>
      <c r="G1555" s="20"/>
      <c r="H1555" s="17" t="str">
        <f>IF(I1555="","",VLOOKUP(I1555,Grupo_Sanguineo[],2,FALSE))</f>
        <v/>
      </c>
      <c r="I1555" s="21"/>
      <c r="J1555" s="17" t="str">
        <f>IF(K1555="","",VLOOKUP(K1555,Religion[],2,FALSE))</f>
        <v/>
      </c>
      <c r="K1555" s="20"/>
      <c r="L1555" s="17" t="str">
        <f>IF(M1555="","",VLOOKUP(M1555,Discapacidad[],2,FALSE))</f>
        <v/>
      </c>
      <c r="M1555" s="20"/>
      <c r="N1555" s="20"/>
    </row>
    <row r="1556" spans="1:14" ht="24.75" customHeight="1" x14ac:dyDescent="0.2">
      <c r="A1556" s="26"/>
      <c r="B1556" s="18" t="str">
        <f>IF(A1556="","",VLOOKUP(A1556,Hoja3!$A$2:$C$1488,2,FALSE))</f>
        <v/>
      </c>
      <c r="C1556" s="18" t="str">
        <f>IF(A1556="","",VLOOKUP(A1556,Hoja3!$A$2:$C$1488,3,FALSE))</f>
        <v/>
      </c>
      <c r="D1556" s="17" t="str">
        <f>IF(E1556="","",VLOOKUP(E1556,Identidad_genero[],2,FALSE))</f>
        <v/>
      </c>
      <c r="E1556" s="20"/>
      <c r="F1556" s="17" t="str">
        <f>IF(G1556="","",VLOOKUP(G1556,Orientacion_sexual[],2,FALSE))</f>
        <v/>
      </c>
      <c r="G1556" s="20"/>
      <c r="H1556" s="17" t="str">
        <f>IF(I1556="","",VLOOKUP(I1556,Grupo_Sanguineo[],2,FALSE))</f>
        <v/>
      </c>
      <c r="I1556" s="21"/>
      <c r="J1556" s="17" t="str">
        <f>IF(K1556="","",VLOOKUP(K1556,Religion[],2,FALSE))</f>
        <v/>
      </c>
      <c r="K1556" s="20"/>
      <c r="L1556" s="17" t="str">
        <f>IF(M1556="","",VLOOKUP(M1556,Discapacidad[],2,FALSE))</f>
        <v/>
      </c>
      <c r="M1556" s="20"/>
      <c r="N1556" s="20"/>
    </row>
    <row r="1557" spans="1:14" ht="24.75" customHeight="1" x14ac:dyDescent="0.2">
      <c r="A1557" s="26"/>
      <c r="B1557" s="18" t="str">
        <f>IF(A1557="","",VLOOKUP(A1557,Hoja3!$A$2:$C$1488,2,FALSE))</f>
        <v/>
      </c>
      <c r="C1557" s="18" t="str">
        <f>IF(A1557="","",VLOOKUP(A1557,Hoja3!$A$2:$C$1488,3,FALSE))</f>
        <v/>
      </c>
      <c r="D1557" s="17" t="str">
        <f>IF(E1557="","",VLOOKUP(E1557,Identidad_genero[],2,FALSE))</f>
        <v/>
      </c>
      <c r="E1557" s="20"/>
      <c r="F1557" s="17" t="str">
        <f>IF(G1557="","",VLOOKUP(G1557,Orientacion_sexual[],2,FALSE))</f>
        <v/>
      </c>
      <c r="G1557" s="20"/>
      <c r="H1557" s="17" t="str">
        <f>IF(I1557="","",VLOOKUP(I1557,Grupo_Sanguineo[],2,FALSE))</f>
        <v/>
      </c>
      <c r="I1557" s="21"/>
      <c r="J1557" s="17" t="str">
        <f>IF(K1557="","",VLOOKUP(K1557,Religion[],2,FALSE))</f>
        <v/>
      </c>
      <c r="K1557" s="20"/>
      <c r="L1557" s="17" t="str">
        <f>IF(M1557="","",VLOOKUP(M1557,Discapacidad[],2,FALSE))</f>
        <v/>
      </c>
      <c r="M1557" s="20"/>
      <c r="N1557" s="20"/>
    </row>
    <row r="1558" spans="1:14" ht="24.75" customHeight="1" x14ac:dyDescent="0.2">
      <c r="A1558" s="26"/>
      <c r="B1558" s="18" t="str">
        <f>IF(A1558="","",VLOOKUP(A1558,Hoja3!$A$2:$C$1488,2,FALSE))</f>
        <v/>
      </c>
      <c r="C1558" s="18" t="str">
        <f>IF(A1558="","",VLOOKUP(A1558,Hoja3!$A$2:$C$1488,3,FALSE))</f>
        <v/>
      </c>
      <c r="D1558" s="17" t="str">
        <f>IF(E1558="","",VLOOKUP(E1558,Identidad_genero[],2,FALSE))</f>
        <v/>
      </c>
      <c r="E1558" s="20"/>
      <c r="F1558" s="17" t="str">
        <f>IF(G1558="","",VLOOKUP(G1558,Orientacion_sexual[],2,FALSE))</f>
        <v/>
      </c>
      <c r="G1558" s="20"/>
      <c r="H1558" s="17" t="str">
        <f>IF(I1558="","",VLOOKUP(I1558,Grupo_Sanguineo[],2,FALSE))</f>
        <v/>
      </c>
      <c r="I1558" s="21"/>
      <c r="J1558" s="17" t="str">
        <f>IF(K1558="","",VLOOKUP(K1558,Religion[],2,FALSE))</f>
        <v/>
      </c>
      <c r="K1558" s="20"/>
      <c r="L1558" s="17" t="str">
        <f>IF(M1558="","",VLOOKUP(M1558,Discapacidad[],2,FALSE))</f>
        <v/>
      </c>
      <c r="M1558" s="20"/>
      <c r="N1558" s="20"/>
    </row>
    <row r="1559" spans="1:14" ht="24.75" customHeight="1" x14ac:dyDescent="0.2">
      <c r="A1559" s="26"/>
      <c r="B1559" s="18" t="str">
        <f>IF(A1559="","",VLOOKUP(A1559,Hoja3!$A$2:$C$1488,2,FALSE))</f>
        <v/>
      </c>
      <c r="C1559" s="18" t="str">
        <f>IF(A1559="","",VLOOKUP(A1559,Hoja3!$A$2:$C$1488,3,FALSE))</f>
        <v/>
      </c>
      <c r="D1559" s="17" t="str">
        <f>IF(E1559="","",VLOOKUP(E1559,Identidad_genero[],2,FALSE))</f>
        <v/>
      </c>
      <c r="E1559" s="20"/>
      <c r="F1559" s="17" t="str">
        <f>IF(G1559="","",VLOOKUP(G1559,Orientacion_sexual[],2,FALSE))</f>
        <v/>
      </c>
      <c r="G1559" s="20"/>
      <c r="H1559" s="17" t="str">
        <f>IF(I1559="","",VLOOKUP(I1559,Grupo_Sanguineo[],2,FALSE))</f>
        <v/>
      </c>
      <c r="I1559" s="21"/>
      <c r="J1559" s="17" t="str">
        <f>IF(K1559="","",VLOOKUP(K1559,Religion[],2,FALSE))</f>
        <v/>
      </c>
      <c r="K1559" s="20"/>
      <c r="L1559" s="17" t="str">
        <f>IF(M1559="","",VLOOKUP(M1559,Discapacidad[],2,FALSE))</f>
        <v/>
      </c>
      <c r="M1559" s="20"/>
      <c r="N1559" s="20"/>
    </row>
    <row r="1560" spans="1:14" ht="24.75" customHeight="1" x14ac:dyDescent="0.2">
      <c r="A1560" s="26"/>
      <c r="B1560" s="18" t="str">
        <f>IF(A1560="","",VLOOKUP(A1560,Hoja3!$A$2:$C$1488,2,FALSE))</f>
        <v/>
      </c>
      <c r="C1560" s="18" t="str">
        <f>IF(A1560="","",VLOOKUP(A1560,Hoja3!$A$2:$C$1488,3,FALSE))</f>
        <v/>
      </c>
      <c r="D1560" s="17" t="str">
        <f>IF(E1560="","",VLOOKUP(E1560,Identidad_genero[],2,FALSE))</f>
        <v/>
      </c>
      <c r="E1560" s="20"/>
      <c r="F1560" s="17" t="str">
        <f>IF(G1560="","",VLOOKUP(G1560,Orientacion_sexual[],2,FALSE))</f>
        <v/>
      </c>
      <c r="G1560" s="20"/>
      <c r="H1560" s="17" t="str">
        <f>IF(I1560="","",VLOOKUP(I1560,Grupo_Sanguineo[],2,FALSE))</f>
        <v/>
      </c>
      <c r="I1560" s="21"/>
      <c r="J1560" s="17" t="str">
        <f>IF(K1560="","",VLOOKUP(K1560,Religion[],2,FALSE))</f>
        <v/>
      </c>
      <c r="K1560" s="20"/>
      <c r="L1560" s="17" t="str">
        <f>IF(M1560="","",VLOOKUP(M1560,Discapacidad[],2,FALSE))</f>
        <v/>
      </c>
      <c r="M1560" s="20"/>
      <c r="N1560" s="20"/>
    </row>
    <row r="1561" spans="1:14" ht="24.75" customHeight="1" x14ac:dyDescent="0.2">
      <c r="A1561" s="26"/>
      <c r="B1561" s="18" t="str">
        <f>IF(A1561="","",VLOOKUP(A1561,Hoja3!$A$2:$C$1488,2,FALSE))</f>
        <v/>
      </c>
      <c r="C1561" s="18" t="str">
        <f>IF(A1561="","",VLOOKUP(A1561,Hoja3!$A$2:$C$1488,3,FALSE))</f>
        <v/>
      </c>
      <c r="D1561" s="17" t="str">
        <f>IF(E1561="","",VLOOKUP(E1561,Identidad_genero[],2,FALSE))</f>
        <v/>
      </c>
      <c r="E1561" s="20"/>
      <c r="F1561" s="17" t="str">
        <f>IF(G1561="","",VLOOKUP(G1561,Orientacion_sexual[],2,FALSE))</f>
        <v/>
      </c>
      <c r="G1561" s="20"/>
      <c r="H1561" s="17" t="str">
        <f>IF(I1561="","",VLOOKUP(I1561,Grupo_Sanguineo[],2,FALSE))</f>
        <v/>
      </c>
      <c r="I1561" s="21"/>
      <c r="J1561" s="17" t="str">
        <f>IF(K1561="","",VLOOKUP(K1561,Religion[],2,FALSE))</f>
        <v/>
      </c>
      <c r="K1561" s="20"/>
      <c r="L1561" s="17" t="str">
        <f>IF(M1561="","",VLOOKUP(M1561,Discapacidad[],2,FALSE))</f>
        <v/>
      </c>
      <c r="M1561" s="20"/>
      <c r="N1561" s="20"/>
    </row>
    <row r="1562" spans="1:14" ht="24.75" customHeight="1" x14ac:dyDescent="0.2">
      <c r="A1562" s="26"/>
      <c r="B1562" s="18" t="str">
        <f>IF(A1562="","",VLOOKUP(A1562,Hoja3!$A$2:$C$1488,2,FALSE))</f>
        <v/>
      </c>
      <c r="C1562" s="18" t="str">
        <f>IF(A1562="","",VLOOKUP(A1562,Hoja3!$A$2:$C$1488,3,FALSE))</f>
        <v/>
      </c>
      <c r="D1562" s="17" t="str">
        <f>IF(E1562="","",VLOOKUP(E1562,Identidad_genero[],2,FALSE))</f>
        <v/>
      </c>
      <c r="E1562" s="20"/>
      <c r="F1562" s="17" t="str">
        <f>IF(G1562="","",VLOOKUP(G1562,Orientacion_sexual[],2,FALSE))</f>
        <v/>
      </c>
      <c r="G1562" s="20"/>
      <c r="H1562" s="17" t="str">
        <f>IF(I1562="","",VLOOKUP(I1562,Grupo_Sanguineo[],2,FALSE))</f>
        <v/>
      </c>
      <c r="I1562" s="21"/>
      <c r="J1562" s="17" t="str">
        <f>IF(K1562="","",VLOOKUP(K1562,Religion[],2,FALSE))</f>
        <v/>
      </c>
      <c r="K1562" s="20"/>
      <c r="L1562" s="17" t="str">
        <f>IF(M1562="","",VLOOKUP(M1562,Discapacidad[],2,FALSE))</f>
        <v/>
      </c>
      <c r="M1562" s="20"/>
      <c r="N1562" s="20"/>
    </row>
    <row r="1563" spans="1:14" ht="24.75" customHeight="1" x14ac:dyDescent="0.2">
      <c r="A1563" s="26"/>
      <c r="B1563" s="18" t="str">
        <f>IF(A1563="","",VLOOKUP(A1563,Hoja3!$A$2:$C$1488,2,FALSE))</f>
        <v/>
      </c>
      <c r="C1563" s="18" t="str">
        <f>IF(A1563="","",VLOOKUP(A1563,Hoja3!$A$2:$C$1488,3,FALSE))</f>
        <v/>
      </c>
      <c r="D1563" s="17" t="str">
        <f>IF(E1563="","",VLOOKUP(E1563,Identidad_genero[],2,FALSE))</f>
        <v/>
      </c>
      <c r="E1563" s="20"/>
      <c r="F1563" s="17" t="str">
        <f>IF(G1563="","",VLOOKUP(G1563,Orientacion_sexual[],2,FALSE))</f>
        <v/>
      </c>
      <c r="G1563" s="20"/>
      <c r="H1563" s="17" t="str">
        <f>IF(I1563="","",VLOOKUP(I1563,Grupo_Sanguineo[],2,FALSE))</f>
        <v/>
      </c>
      <c r="I1563" s="21"/>
      <c r="J1563" s="17" t="str">
        <f>IF(K1563="","",VLOOKUP(K1563,Religion[],2,FALSE))</f>
        <v/>
      </c>
      <c r="K1563" s="20"/>
      <c r="L1563" s="17" t="str">
        <f>IF(M1563="","",VLOOKUP(M1563,Discapacidad[],2,FALSE))</f>
        <v/>
      </c>
      <c r="M1563" s="20"/>
      <c r="N1563" s="20"/>
    </row>
    <row r="1564" spans="1:14" ht="24.75" customHeight="1" x14ac:dyDescent="0.2">
      <c r="A1564" s="26"/>
      <c r="B1564" s="18" t="str">
        <f>IF(A1564="","",VLOOKUP(A1564,Hoja3!$A$2:$C$1488,2,FALSE))</f>
        <v/>
      </c>
      <c r="C1564" s="18" t="str">
        <f>IF(A1564="","",VLOOKUP(A1564,Hoja3!$A$2:$C$1488,3,FALSE))</f>
        <v/>
      </c>
      <c r="D1564" s="17" t="str">
        <f>IF(E1564="","",VLOOKUP(E1564,Identidad_genero[],2,FALSE))</f>
        <v/>
      </c>
      <c r="E1564" s="20"/>
      <c r="F1564" s="17" t="str">
        <f>IF(G1564="","",VLOOKUP(G1564,Orientacion_sexual[],2,FALSE))</f>
        <v/>
      </c>
      <c r="G1564" s="20"/>
      <c r="H1564" s="17" t="str">
        <f>IF(I1564="","",VLOOKUP(I1564,Grupo_Sanguineo[],2,FALSE))</f>
        <v/>
      </c>
      <c r="I1564" s="21"/>
      <c r="J1564" s="17" t="str">
        <f>IF(K1564="","",VLOOKUP(K1564,Religion[],2,FALSE))</f>
        <v/>
      </c>
      <c r="K1564" s="20"/>
      <c r="L1564" s="17" t="str">
        <f>IF(M1564="","",VLOOKUP(M1564,Discapacidad[],2,FALSE))</f>
        <v/>
      </c>
      <c r="M1564" s="20"/>
      <c r="N1564" s="20"/>
    </row>
    <row r="1565" spans="1:14" ht="24.75" customHeight="1" x14ac:dyDescent="0.2">
      <c r="A1565" s="26"/>
      <c r="B1565" s="18" t="str">
        <f>IF(A1565="","",VLOOKUP(A1565,Hoja3!$A$2:$C$1488,2,FALSE))</f>
        <v/>
      </c>
      <c r="C1565" s="18" t="str">
        <f>IF(A1565="","",VLOOKUP(A1565,Hoja3!$A$2:$C$1488,3,FALSE))</f>
        <v/>
      </c>
      <c r="D1565" s="17" t="str">
        <f>IF(E1565="","",VLOOKUP(E1565,Identidad_genero[],2,FALSE))</f>
        <v/>
      </c>
      <c r="E1565" s="20"/>
      <c r="F1565" s="17" t="str">
        <f>IF(G1565="","",VLOOKUP(G1565,Orientacion_sexual[],2,FALSE))</f>
        <v/>
      </c>
      <c r="G1565" s="20"/>
      <c r="H1565" s="17" t="str">
        <f>IF(I1565="","",VLOOKUP(I1565,Grupo_Sanguineo[],2,FALSE))</f>
        <v/>
      </c>
      <c r="I1565" s="21"/>
      <c r="J1565" s="17" t="str">
        <f>IF(K1565="","",VLOOKUP(K1565,Religion[],2,FALSE))</f>
        <v/>
      </c>
      <c r="K1565" s="20"/>
      <c r="L1565" s="17" t="str">
        <f>IF(M1565="","",VLOOKUP(M1565,Discapacidad[],2,FALSE))</f>
        <v/>
      </c>
      <c r="M1565" s="20"/>
      <c r="N1565" s="20"/>
    </row>
    <row r="1566" spans="1:14" ht="24.75" customHeight="1" x14ac:dyDescent="0.2">
      <c r="A1566" s="26"/>
      <c r="B1566" s="18" t="str">
        <f>IF(A1566="","",VLOOKUP(A1566,Hoja3!$A$2:$C$1488,2,FALSE))</f>
        <v/>
      </c>
      <c r="C1566" s="18" t="str">
        <f>IF(A1566="","",VLOOKUP(A1566,Hoja3!$A$2:$C$1488,3,FALSE))</f>
        <v/>
      </c>
      <c r="D1566" s="17" t="str">
        <f>IF(E1566="","",VLOOKUP(E1566,Identidad_genero[],2,FALSE))</f>
        <v/>
      </c>
      <c r="E1566" s="20"/>
      <c r="F1566" s="17" t="str">
        <f>IF(G1566="","",VLOOKUP(G1566,Orientacion_sexual[],2,FALSE))</f>
        <v/>
      </c>
      <c r="G1566" s="20"/>
      <c r="H1566" s="17" t="str">
        <f>IF(I1566="","",VLOOKUP(I1566,Grupo_Sanguineo[],2,FALSE))</f>
        <v/>
      </c>
      <c r="I1566" s="21"/>
      <c r="J1566" s="17" t="str">
        <f>IF(K1566="","",VLOOKUP(K1566,Religion[],2,FALSE))</f>
        <v/>
      </c>
      <c r="K1566" s="20"/>
      <c r="L1566" s="17" t="str">
        <f>IF(M1566="","",VLOOKUP(M1566,Discapacidad[],2,FALSE))</f>
        <v/>
      </c>
      <c r="M1566" s="20"/>
      <c r="N1566" s="20"/>
    </row>
    <row r="1567" spans="1:14" ht="24.75" customHeight="1" x14ac:dyDescent="0.2">
      <c r="A1567" s="26"/>
      <c r="B1567" s="18" t="str">
        <f>IF(A1567="","",VLOOKUP(A1567,Hoja3!$A$2:$C$1488,2,FALSE))</f>
        <v/>
      </c>
      <c r="C1567" s="18" t="str">
        <f>IF(A1567="","",VLOOKUP(A1567,Hoja3!$A$2:$C$1488,3,FALSE))</f>
        <v/>
      </c>
      <c r="D1567" s="17" t="str">
        <f>IF(E1567="","",VLOOKUP(E1567,Identidad_genero[],2,FALSE))</f>
        <v/>
      </c>
      <c r="E1567" s="20"/>
      <c r="F1567" s="17" t="str">
        <f>IF(G1567="","",VLOOKUP(G1567,Orientacion_sexual[],2,FALSE))</f>
        <v/>
      </c>
      <c r="G1567" s="20"/>
      <c r="H1567" s="17" t="str">
        <f>IF(I1567="","",VLOOKUP(I1567,Grupo_Sanguineo[],2,FALSE))</f>
        <v/>
      </c>
      <c r="I1567" s="21"/>
      <c r="J1567" s="17" t="str">
        <f>IF(K1567="","",VLOOKUP(K1567,Religion[],2,FALSE))</f>
        <v/>
      </c>
      <c r="K1567" s="20"/>
      <c r="L1567" s="17" t="str">
        <f>IF(M1567="","",VLOOKUP(M1567,Discapacidad[],2,FALSE))</f>
        <v/>
      </c>
      <c r="M1567" s="20"/>
      <c r="N1567" s="20"/>
    </row>
    <row r="1568" spans="1:14" ht="24.75" customHeight="1" x14ac:dyDescent="0.2">
      <c r="A1568" s="26"/>
      <c r="B1568" s="18" t="str">
        <f>IF(A1568="","",VLOOKUP(A1568,Hoja3!$A$2:$C$1488,2,FALSE))</f>
        <v/>
      </c>
      <c r="C1568" s="18" t="str">
        <f>IF(A1568="","",VLOOKUP(A1568,Hoja3!$A$2:$C$1488,3,FALSE))</f>
        <v/>
      </c>
      <c r="D1568" s="17" t="str">
        <f>IF(E1568="","",VLOOKUP(E1568,Identidad_genero[],2,FALSE))</f>
        <v/>
      </c>
      <c r="E1568" s="20"/>
      <c r="F1568" s="17" t="str">
        <f>IF(G1568="","",VLOOKUP(G1568,Orientacion_sexual[],2,FALSE))</f>
        <v/>
      </c>
      <c r="G1568" s="20"/>
      <c r="H1568" s="17" t="str">
        <f>IF(I1568="","",VLOOKUP(I1568,Grupo_Sanguineo[],2,FALSE))</f>
        <v/>
      </c>
      <c r="I1568" s="21"/>
      <c r="J1568" s="17" t="str">
        <f>IF(K1568="","",VLOOKUP(K1568,Religion[],2,FALSE))</f>
        <v/>
      </c>
      <c r="K1568" s="20"/>
      <c r="L1568" s="17" t="str">
        <f>IF(M1568="","",VLOOKUP(M1568,Discapacidad[],2,FALSE))</f>
        <v/>
      </c>
      <c r="M1568" s="20"/>
      <c r="N1568" s="20"/>
    </row>
    <row r="1569" spans="1:14" ht="24.75" customHeight="1" x14ac:dyDescent="0.2">
      <c r="A1569" s="26"/>
      <c r="B1569" s="18" t="str">
        <f>IF(A1569="","",VLOOKUP(A1569,Hoja3!$A$2:$C$1488,2,FALSE))</f>
        <v/>
      </c>
      <c r="C1569" s="18" t="str">
        <f>IF(A1569="","",VLOOKUP(A1569,Hoja3!$A$2:$C$1488,3,FALSE))</f>
        <v/>
      </c>
      <c r="D1569" s="17" t="str">
        <f>IF(E1569="","",VLOOKUP(E1569,Identidad_genero[],2,FALSE))</f>
        <v/>
      </c>
      <c r="E1569" s="20"/>
      <c r="F1569" s="17" t="str">
        <f>IF(G1569="","",VLOOKUP(G1569,Orientacion_sexual[],2,FALSE))</f>
        <v/>
      </c>
      <c r="G1569" s="20"/>
      <c r="H1569" s="17" t="str">
        <f>IF(I1569="","",VLOOKUP(I1569,Grupo_Sanguineo[],2,FALSE))</f>
        <v/>
      </c>
      <c r="I1569" s="21"/>
      <c r="J1569" s="17" t="str">
        <f>IF(K1569="","",VLOOKUP(K1569,Religion[],2,FALSE))</f>
        <v/>
      </c>
      <c r="K1569" s="20"/>
      <c r="L1569" s="17" t="str">
        <f>IF(M1569="","",VLOOKUP(M1569,Discapacidad[],2,FALSE))</f>
        <v/>
      </c>
      <c r="M1569" s="20"/>
      <c r="N1569" s="20"/>
    </row>
    <row r="1570" spans="1:14" ht="24.75" customHeight="1" x14ac:dyDescent="0.2">
      <c r="A1570" s="26"/>
      <c r="B1570" s="18" t="str">
        <f>IF(A1570="","",VLOOKUP(A1570,Hoja3!$A$2:$C$1488,2,FALSE))</f>
        <v/>
      </c>
      <c r="C1570" s="18" t="str">
        <f>IF(A1570="","",VLOOKUP(A1570,Hoja3!$A$2:$C$1488,3,FALSE))</f>
        <v/>
      </c>
      <c r="D1570" s="17" t="str">
        <f>IF(E1570="","",VLOOKUP(E1570,Identidad_genero[],2,FALSE))</f>
        <v/>
      </c>
      <c r="E1570" s="20"/>
      <c r="F1570" s="17" t="str">
        <f>IF(G1570="","",VLOOKUP(G1570,Orientacion_sexual[],2,FALSE))</f>
        <v/>
      </c>
      <c r="G1570" s="20"/>
      <c r="H1570" s="17" t="str">
        <f>IF(I1570="","",VLOOKUP(I1570,Grupo_Sanguineo[],2,FALSE))</f>
        <v/>
      </c>
      <c r="I1570" s="21"/>
      <c r="J1570" s="17" t="str">
        <f>IF(K1570="","",VLOOKUP(K1570,Religion[],2,FALSE))</f>
        <v/>
      </c>
      <c r="K1570" s="20"/>
      <c r="L1570" s="17" t="str">
        <f>IF(M1570="","",VLOOKUP(M1570,Discapacidad[],2,FALSE))</f>
        <v/>
      </c>
      <c r="M1570" s="20"/>
      <c r="N1570" s="20"/>
    </row>
    <row r="1571" spans="1:14" ht="24.75" customHeight="1" x14ac:dyDescent="0.2">
      <c r="A1571" s="26"/>
      <c r="B1571" s="18" t="str">
        <f>IF(A1571="","",VLOOKUP(A1571,Hoja3!$A$2:$C$1488,2,FALSE))</f>
        <v/>
      </c>
      <c r="C1571" s="18" t="str">
        <f>IF(A1571="","",VLOOKUP(A1571,Hoja3!$A$2:$C$1488,3,FALSE))</f>
        <v/>
      </c>
      <c r="D1571" s="17" t="str">
        <f>IF(E1571="","",VLOOKUP(E1571,Identidad_genero[],2,FALSE))</f>
        <v/>
      </c>
      <c r="E1571" s="20"/>
      <c r="F1571" s="17" t="str">
        <f>IF(G1571="","",VLOOKUP(G1571,Orientacion_sexual[],2,FALSE))</f>
        <v/>
      </c>
      <c r="G1571" s="20"/>
      <c r="H1571" s="17" t="str">
        <f>IF(I1571="","",VLOOKUP(I1571,Grupo_Sanguineo[],2,FALSE))</f>
        <v/>
      </c>
      <c r="I1571" s="21"/>
      <c r="J1571" s="17" t="str">
        <f>IF(K1571="","",VLOOKUP(K1571,Religion[],2,FALSE))</f>
        <v/>
      </c>
      <c r="K1571" s="20"/>
      <c r="L1571" s="17" t="str">
        <f>IF(M1571="","",VLOOKUP(M1571,Discapacidad[],2,FALSE))</f>
        <v/>
      </c>
      <c r="M1571" s="20"/>
      <c r="N1571" s="20"/>
    </row>
    <row r="1572" spans="1:14" ht="24.75" customHeight="1" x14ac:dyDescent="0.2">
      <c r="A1572" s="26"/>
      <c r="B1572" s="18" t="str">
        <f>IF(A1572="","",VLOOKUP(A1572,Hoja3!$A$2:$C$1488,2,FALSE))</f>
        <v/>
      </c>
      <c r="C1572" s="18" t="str">
        <f>IF(A1572="","",VLOOKUP(A1572,Hoja3!$A$2:$C$1488,3,FALSE))</f>
        <v/>
      </c>
      <c r="D1572" s="17" t="str">
        <f>IF(E1572="","",VLOOKUP(E1572,Identidad_genero[],2,FALSE))</f>
        <v/>
      </c>
      <c r="E1572" s="20"/>
      <c r="F1572" s="17" t="str">
        <f>IF(G1572="","",VLOOKUP(G1572,Orientacion_sexual[],2,FALSE))</f>
        <v/>
      </c>
      <c r="G1572" s="20"/>
      <c r="H1572" s="17" t="str">
        <f>IF(I1572="","",VLOOKUP(I1572,Grupo_Sanguineo[],2,FALSE))</f>
        <v/>
      </c>
      <c r="I1572" s="21"/>
      <c r="J1572" s="17" t="str">
        <f>IF(K1572="","",VLOOKUP(K1572,Religion[],2,FALSE))</f>
        <v/>
      </c>
      <c r="K1572" s="20"/>
      <c r="L1572" s="17" t="str">
        <f>IF(M1572="","",VLOOKUP(M1572,Discapacidad[],2,FALSE))</f>
        <v/>
      </c>
      <c r="M1572" s="20"/>
      <c r="N1572" s="20"/>
    </row>
    <row r="1573" spans="1:14" ht="24.75" customHeight="1" x14ac:dyDescent="0.2">
      <c r="A1573" s="26"/>
      <c r="B1573" s="18" t="str">
        <f>IF(A1573="","",VLOOKUP(A1573,Hoja3!$A$2:$C$1488,2,FALSE))</f>
        <v/>
      </c>
      <c r="C1573" s="18" t="str">
        <f>IF(A1573="","",VLOOKUP(A1573,Hoja3!$A$2:$C$1488,3,FALSE))</f>
        <v/>
      </c>
      <c r="D1573" s="17" t="str">
        <f>IF(E1573="","",VLOOKUP(E1573,Identidad_genero[],2,FALSE))</f>
        <v/>
      </c>
      <c r="E1573" s="20"/>
      <c r="F1573" s="17" t="str">
        <f>IF(G1573="","",VLOOKUP(G1573,Orientacion_sexual[],2,FALSE))</f>
        <v/>
      </c>
      <c r="G1573" s="20"/>
      <c r="H1573" s="17" t="str">
        <f>IF(I1573="","",VLOOKUP(I1573,Grupo_Sanguineo[],2,FALSE))</f>
        <v/>
      </c>
      <c r="I1573" s="21"/>
      <c r="J1573" s="17" t="str">
        <f>IF(K1573="","",VLOOKUP(K1573,Religion[],2,FALSE))</f>
        <v/>
      </c>
      <c r="K1573" s="20"/>
      <c r="L1573" s="17" t="str">
        <f>IF(M1573="","",VLOOKUP(M1573,Discapacidad[],2,FALSE))</f>
        <v/>
      </c>
      <c r="M1573" s="20"/>
      <c r="N1573" s="20"/>
    </row>
    <row r="1574" spans="1:14" ht="24.75" customHeight="1" x14ac:dyDescent="0.2">
      <c r="A1574" s="26"/>
      <c r="B1574" s="18" t="str">
        <f>IF(A1574="","",VLOOKUP(A1574,Hoja3!$A$2:$C$1488,2,FALSE))</f>
        <v/>
      </c>
      <c r="C1574" s="18" t="str">
        <f>IF(A1574="","",VLOOKUP(A1574,Hoja3!$A$2:$C$1488,3,FALSE))</f>
        <v/>
      </c>
      <c r="D1574" s="17" t="str">
        <f>IF(E1574="","",VLOOKUP(E1574,Identidad_genero[],2,FALSE))</f>
        <v/>
      </c>
      <c r="E1574" s="20"/>
      <c r="F1574" s="17" t="str">
        <f>IF(G1574="","",VLOOKUP(G1574,Orientacion_sexual[],2,FALSE))</f>
        <v/>
      </c>
      <c r="G1574" s="20"/>
      <c r="H1574" s="17" t="str">
        <f>IF(I1574="","",VLOOKUP(I1574,Grupo_Sanguineo[],2,FALSE))</f>
        <v/>
      </c>
      <c r="I1574" s="21"/>
      <c r="J1574" s="17" t="str">
        <f>IF(K1574="","",VLOOKUP(K1574,Religion[],2,FALSE))</f>
        <v/>
      </c>
      <c r="K1574" s="20"/>
      <c r="L1574" s="17" t="str">
        <f>IF(M1574="","",VLOOKUP(M1574,Discapacidad[],2,FALSE))</f>
        <v/>
      </c>
      <c r="M1574" s="20"/>
      <c r="N1574" s="20"/>
    </row>
    <row r="1575" spans="1:14" ht="24.75" customHeight="1" x14ac:dyDescent="0.2">
      <c r="A1575" s="26"/>
      <c r="B1575" s="18" t="str">
        <f>IF(A1575="","",VLOOKUP(A1575,Hoja3!$A$2:$C$1488,2,FALSE))</f>
        <v/>
      </c>
      <c r="C1575" s="18" t="str">
        <f>IF(A1575="","",VLOOKUP(A1575,Hoja3!$A$2:$C$1488,3,FALSE))</f>
        <v/>
      </c>
      <c r="D1575" s="17" t="str">
        <f>IF(E1575="","",VLOOKUP(E1575,Identidad_genero[],2,FALSE))</f>
        <v/>
      </c>
      <c r="E1575" s="20"/>
      <c r="F1575" s="17" t="str">
        <f>IF(G1575="","",VLOOKUP(G1575,Orientacion_sexual[],2,FALSE))</f>
        <v/>
      </c>
      <c r="G1575" s="20"/>
      <c r="H1575" s="17" t="str">
        <f>IF(I1575="","",VLOOKUP(I1575,Grupo_Sanguineo[],2,FALSE))</f>
        <v/>
      </c>
      <c r="I1575" s="21"/>
      <c r="J1575" s="17" t="str">
        <f>IF(K1575="","",VLOOKUP(K1575,Religion[],2,FALSE))</f>
        <v/>
      </c>
      <c r="K1575" s="20"/>
      <c r="L1575" s="17" t="str">
        <f>IF(M1575="","",VLOOKUP(M1575,Discapacidad[],2,FALSE))</f>
        <v/>
      </c>
      <c r="M1575" s="20"/>
      <c r="N1575" s="20"/>
    </row>
    <row r="1576" spans="1:14" ht="24.75" customHeight="1" x14ac:dyDescent="0.2">
      <c r="A1576" s="26"/>
      <c r="B1576" s="18" t="str">
        <f>IF(A1576="","",VLOOKUP(A1576,Hoja3!$A$2:$C$1488,2,FALSE))</f>
        <v/>
      </c>
      <c r="C1576" s="18" t="str">
        <f>IF(A1576="","",VLOOKUP(A1576,Hoja3!$A$2:$C$1488,3,FALSE))</f>
        <v/>
      </c>
      <c r="D1576" s="17" t="str">
        <f>IF(E1576="","",VLOOKUP(E1576,Identidad_genero[],2,FALSE))</f>
        <v/>
      </c>
      <c r="E1576" s="20"/>
      <c r="F1576" s="17" t="str">
        <f>IF(G1576="","",VLOOKUP(G1576,Orientacion_sexual[],2,FALSE))</f>
        <v/>
      </c>
      <c r="G1576" s="20"/>
      <c r="H1576" s="17" t="str">
        <f>IF(I1576="","",VLOOKUP(I1576,Grupo_Sanguineo[],2,FALSE))</f>
        <v/>
      </c>
      <c r="I1576" s="21"/>
      <c r="J1576" s="17" t="str">
        <f>IF(K1576="","",VLOOKUP(K1576,Religion[],2,FALSE))</f>
        <v/>
      </c>
      <c r="K1576" s="20"/>
      <c r="L1576" s="17" t="str">
        <f>IF(M1576="","",VLOOKUP(M1576,Discapacidad[],2,FALSE))</f>
        <v/>
      </c>
      <c r="M1576" s="20"/>
      <c r="N1576" s="20"/>
    </row>
    <row r="1577" spans="1:14" ht="24.75" customHeight="1" x14ac:dyDescent="0.2">
      <c r="A1577" s="26"/>
      <c r="B1577" s="18" t="str">
        <f>IF(A1577="","",VLOOKUP(A1577,Hoja3!$A$2:$C$1488,2,FALSE))</f>
        <v/>
      </c>
      <c r="C1577" s="18" t="str">
        <f>IF(A1577="","",VLOOKUP(A1577,Hoja3!$A$2:$C$1488,3,FALSE))</f>
        <v/>
      </c>
      <c r="D1577" s="17" t="str">
        <f>IF(E1577="","",VLOOKUP(E1577,Identidad_genero[],2,FALSE))</f>
        <v/>
      </c>
      <c r="E1577" s="20"/>
      <c r="F1577" s="17" t="str">
        <f>IF(G1577="","",VLOOKUP(G1577,Orientacion_sexual[],2,FALSE))</f>
        <v/>
      </c>
      <c r="G1577" s="20"/>
      <c r="H1577" s="17" t="str">
        <f>IF(I1577="","",VLOOKUP(I1577,Grupo_Sanguineo[],2,FALSE))</f>
        <v/>
      </c>
      <c r="I1577" s="21"/>
      <c r="J1577" s="17" t="str">
        <f>IF(K1577="","",VLOOKUP(K1577,Religion[],2,FALSE))</f>
        <v/>
      </c>
      <c r="K1577" s="20"/>
      <c r="L1577" s="17" t="str">
        <f>IF(M1577="","",VLOOKUP(M1577,Discapacidad[],2,FALSE))</f>
        <v/>
      </c>
      <c r="M1577" s="20"/>
      <c r="N1577" s="20"/>
    </row>
    <row r="1578" spans="1:14" ht="24.75" customHeight="1" x14ac:dyDescent="0.2">
      <c r="A1578" s="26"/>
      <c r="B1578" s="18" t="str">
        <f>IF(A1578="","",VLOOKUP(A1578,Hoja3!$A$2:$C$1488,2,FALSE))</f>
        <v/>
      </c>
      <c r="C1578" s="18" t="str">
        <f>IF(A1578="","",VLOOKUP(A1578,Hoja3!$A$2:$C$1488,3,FALSE))</f>
        <v/>
      </c>
      <c r="D1578" s="17" t="str">
        <f>IF(E1578="","",VLOOKUP(E1578,Identidad_genero[],2,FALSE))</f>
        <v/>
      </c>
      <c r="E1578" s="20"/>
      <c r="F1578" s="17" t="str">
        <f>IF(G1578="","",VLOOKUP(G1578,Orientacion_sexual[],2,FALSE))</f>
        <v/>
      </c>
      <c r="G1578" s="20"/>
      <c r="H1578" s="17" t="str">
        <f>IF(I1578="","",VLOOKUP(I1578,Grupo_Sanguineo[],2,FALSE))</f>
        <v/>
      </c>
      <c r="I1578" s="21"/>
      <c r="J1578" s="17" t="str">
        <f>IF(K1578="","",VLOOKUP(K1578,Religion[],2,FALSE))</f>
        <v/>
      </c>
      <c r="K1578" s="20"/>
      <c r="L1578" s="17" t="str">
        <f>IF(M1578="","",VLOOKUP(M1578,Discapacidad[],2,FALSE))</f>
        <v/>
      </c>
      <c r="M1578" s="20"/>
      <c r="N1578" s="20"/>
    </row>
    <row r="1579" spans="1:14" ht="24.75" customHeight="1" x14ac:dyDescent="0.2">
      <c r="A1579" s="26"/>
      <c r="B1579" s="18" t="str">
        <f>IF(A1579="","",VLOOKUP(A1579,Hoja3!$A$2:$C$1488,2,FALSE))</f>
        <v/>
      </c>
      <c r="C1579" s="18" t="str">
        <f>IF(A1579="","",VLOOKUP(A1579,Hoja3!$A$2:$C$1488,3,FALSE))</f>
        <v/>
      </c>
      <c r="D1579" s="17" t="str">
        <f>IF(E1579="","",VLOOKUP(E1579,Identidad_genero[],2,FALSE))</f>
        <v/>
      </c>
      <c r="E1579" s="20"/>
      <c r="F1579" s="17" t="str">
        <f>IF(G1579="","",VLOOKUP(G1579,Orientacion_sexual[],2,FALSE))</f>
        <v/>
      </c>
      <c r="G1579" s="20"/>
      <c r="H1579" s="17" t="str">
        <f>IF(I1579="","",VLOOKUP(I1579,Grupo_Sanguineo[],2,FALSE))</f>
        <v/>
      </c>
      <c r="I1579" s="21"/>
      <c r="J1579" s="17" t="str">
        <f>IF(K1579="","",VLOOKUP(K1579,Religion[],2,FALSE))</f>
        <v/>
      </c>
      <c r="K1579" s="20"/>
      <c r="L1579" s="17" t="str">
        <f>IF(M1579="","",VLOOKUP(M1579,Discapacidad[],2,FALSE))</f>
        <v/>
      </c>
      <c r="M1579" s="20"/>
      <c r="N1579" s="20"/>
    </row>
    <row r="1580" spans="1:14" ht="24.75" customHeight="1" x14ac:dyDescent="0.2">
      <c r="A1580" s="26"/>
      <c r="B1580" s="18" t="str">
        <f>IF(A1580="","",VLOOKUP(A1580,Hoja3!$A$2:$C$1488,2,FALSE))</f>
        <v/>
      </c>
      <c r="C1580" s="18" t="str">
        <f>IF(A1580="","",VLOOKUP(A1580,Hoja3!$A$2:$C$1488,3,FALSE))</f>
        <v/>
      </c>
      <c r="D1580" s="17" t="str">
        <f>IF(E1580="","",VLOOKUP(E1580,Identidad_genero[],2,FALSE))</f>
        <v/>
      </c>
      <c r="E1580" s="20"/>
      <c r="F1580" s="17" t="str">
        <f>IF(G1580="","",VLOOKUP(G1580,Orientacion_sexual[],2,FALSE))</f>
        <v/>
      </c>
      <c r="G1580" s="20"/>
      <c r="H1580" s="17" t="str">
        <f>IF(I1580="","",VLOOKUP(I1580,Grupo_Sanguineo[],2,FALSE))</f>
        <v/>
      </c>
      <c r="I1580" s="21"/>
      <c r="J1580" s="17" t="str">
        <f>IF(K1580="","",VLOOKUP(K1580,Religion[],2,FALSE))</f>
        <v/>
      </c>
      <c r="K1580" s="20"/>
      <c r="L1580" s="17" t="str">
        <f>IF(M1580="","",VLOOKUP(M1580,Discapacidad[],2,FALSE))</f>
        <v/>
      </c>
      <c r="M1580" s="20"/>
      <c r="N1580" s="20"/>
    </row>
    <row r="1581" spans="1:14" ht="24.75" customHeight="1" x14ac:dyDescent="0.2">
      <c r="A1581" s="26"/>
      <c r="B1581" s="18" t="str">
        <f>IF(A1581="","",VLOOKUP(A1581,Hoja3!$A$2:$C$1488,2,FALSE))</f>
        <v/>
      </c>
      <c r="C1581" s="18" t="str">
        <f>IF(A1581="","",VLOOKUP(A1581,Hoja3!$A$2:$C$1488,3,FALSE))</f>
        <v/>
      </c>
      <c r="D1581" s="17" t="str">
        <f>IF(E1581="","",VLOOKUP(E1581,Identidad_genero[],2,FALSE))</f>
        <v/>
      </c>
      <c r="E1581" s="20"/>
      <c r="F1581" s="17" t="str">
        <f>IF(G1581="","",VLOOKUP(G1581,Orientacion_sexual[],2,FALSE))</f>
        <v/>
      </c>
      <c r="G1581" s="20"/>
      <c r="H1581" s="17" t="str">
        <f>IF(I1581="","",VLOOKUP(I1581,Grupo_Sanguineo[],2,FALSE))</f>
        <v/>
      </c>
      <c r="I1581" s="21"/>
      <c r="J1581" s="17" t="str">
        <f>IF(K1581="","",VLOOKUP(K1581,Religion[],2,FALSE))</f>
        <v/>
      </c>
      <c r="K1581" s="20"/>
      <c r="L1581" s="17" t="str">
        <f>IF(M1581="","",VLOOKUP(M1581,Discapacidad[],2,FALSE))</f>
        <v/>
      </c>
      <c r="M1581" s="20"/>
      <c r="N1581" s="20"/>
    </row>
    <row r="1582" spans="1:14" ht="24.75" customHeight="1" x14ac:dyDescent="0.2">
      <c r="A1582" s="26"/>
      <c r="B1582" s="18" t="str">
        <f>IF(A1582="","",VLOOKUP(A1582,Hoja3!$A$2:$C$1488,2,FALSE))</f>
        <v/>
      </c>
      <c r="C1582" s="18" t="str">
        <f>IF(A1582="","",VLOOKUP(A1582,Hoja3!$A$2:$C$1488,3,FALSE))</f>
        <v/>
      </c>
      <c r="D1582" s="17" t="str">
        <f>IF(E1582="","",VLOOKUP(E1582,Identidad_genero[],2,FALSE))</f>
        <v/>
      </c>
      <c r="E1582" s="20"/>
      <c r="F1582" s="17" t="str">
        <f>IF(G1582="","",VLOOKUP(G1582,Orientacion_sexual[],2,FALSE))</f>
        <v/>
      </c>
      <c r="G1582" s="20"/>
      <c r="H1582" s="17" t="str">
        <f>IF(I1582="","",VLOOKUP(I1582,Grupo_Sanguineo[],2,FALSE))</f>
        <v/>
      </c>
      <c r="I1582" s="21"/>
      <c r="J1582" s="17" t="str">
        <f>IF(K1582="","",VLOOKUP(K1582,Religion[],2,FALSE))</f>
        <v/>
      </c>
      <c r="K1582" s="20"/>
      <c r="L1582" s="17" t="str">
        <f>IF(M1582="","",VLOOKUP(M1582,Discapacidad[],2,FALSE))</f>
        <v/>
      </c>
      <c r="M1582" s="20"/>
      <c r="N1582" s="20"/>
    </row>
    <row r="1583" spans="1:14" ht="24.75" customHeight="1" x14ac:dyDescent="0.2">
      <c r="A1583" s="26"/>
      <c r="B1583" s="18" t="str">
        <f>IF(A1583="","",VLOOKUP(A1583,Hoja3!$A$2:$C$1488,2,FALSE))</f>
        <v/>
      </c>
      <c r="C1583" s="18" t="str">
        <f>IF(A1583="","",VLOOKUP(A1583,Hoja3!$A$2:$C$1488,3,FALSE))</f>
        <v/>
      </c>
      <c r="D1583" s="17" t="str">
        <f>IF(E1583="","",VLOOKUP(E1583,Identidad_genero[],2,FALSE))</f>
        <v/>
      </c>
      <c r="E1583" s="20"/>
      <c r="F1583" s="17" t="str">
        <f>IF(G1583="","",VLOOKUP(G1583,Orientacion_sexual[],2,FALSE))</f>
        <v/>
      </c>
      <c r="G1583" s="20"/>
      <c r="H1583" s="17" t="str">
        <f>IF(I1583="","",VLOOKUP(I1583,Grupo_Sanguineo[],2,FALSE))</f>
        <v/>
      </c>
      <c r="I1583" s="21"/>
      <c r="J1583" s="17" t="str">
        <f>IF(K1583="","",VLOOKUP(K1583,Religion[],2,FALSE))</f>
        <v/>
      </c>
      <c r="K1583" s="20"/>
      <c r="L1583" s="17" t="str">
        <f>IF(M1583="","",VLOOKUP(M1583,Discapacidad[],2,FALSE))</f>
        <v/>
      </c>
      <c r="M1583" s="20"/>
      <c r="N1583" s="20"/>
    </row>
    <row r="1584" spans="1:14" ht="24.75" customHeight="1" x14ac:dyDescent="0.2">
      <c r="A1584" s="26"/>
      <c r="B1584" s="18" t="str">
        <f>IF(A1584="","",VLOOKUP(A1584,Hoja3!$A$2:$C$1488,2,FALSE))</f>
        <v/>
      </c>
      <c r="C1584" s="18" t="str">
        <f>IF(A1584="","",VLOOKUP(A1584,Hoja3!$A$2:$C$1488,3,FALSE))</f>
        <v/>
      </c>
      <c r="D1584" s="17" t="str">
        <f>IF(E1584="","",VLOOKUP(E1584,Identidad_genero[],2,FALSE))</f>
        <v/>
      </c>
      <c r="E1584" s="20"/>
      <c r="F1584" s="17" t="str">
        <f>IF(G1584="","",VLOOKUP(G1584,Orientacion_sexual[],2,FALSE))</f>
        <v/>
      </c>
      <c r="G1584" s="20"/>
      <c r="H1584" s="17" t="str">
        <f>IF(I1584="","",VLOOKUP(I1584,Grupo_Sanguineo[],2,FALSE))</f>
        <v/>
      </c>
      <c r="I1584" s="21"/>
      <c r="J1584" s="17" t="str">
        <f>IF(K1584="","",VLOOKUP(K1584,Religion[],2,FALSE))</f>
        <v/>
      </c>
      <c r="K1584" s="20"/>
      <c r="L1584" s="17" t="str">
        <f>IF(M1584="","",VLOOKUP(M1584,Discapacidad[],2,FALSE))</f>
        <v/>
      </c>
      <c r="M1584" s="20"/>
      <c r="N1584" s="20"/>
    </row>
    <row r="1585" spans="1:14" ht="24.75" customHeight="1" x14ac:dyDescent="0.2">
      <c r="A1585" s="26"/>
      <c r="B1585" s="18" t="str">
        <f>IF(A1585="","",VLOOKUP(A1585,Hoja3!$A$2:$C$1488,2,FALSE))</f>
        <v/>
      </c>
      <c r="C1585" s="18" t="str">
        <f>IF(A1585="","",VLOOKUP(A1585,Hoja3!$A$2:$C$1488,3,FALSE))</f>
        <v/>
      </c>
      <c r="D1585" s="17" t="str">
        <f>IF(E1585="","",VLOOKUP(E1585,Identidad_genero[],2,FALSE))</f>
        <v/>
      </c>
      <c r="E1585" s="20"/>
      <c r="F1585" s="17" t="str">
        <f>IF(G1585="","",VLOOKUP(G1585,Orientacion_sexual[],2,FALSE))</f>
        <v/>
      </c>
      <c r="G1585" s="20"/>
      <c r="H1585" s="17" t="str">
        <f>IF(I1585="","",VLOOKUP(I1585,Grupo_Sanguineo[],2,FALSE))</f>
        <v/>
      </c>
      <c r="I1585" s="21"/>
      <c r="J1585" s="17" t="str">
        <f>IF(K1585="","",VLOOKUP(K1585,Religion[],2,FALSE))</f>
        <v/>
      </c>
      <c r="K1585" s="20"/>
      <c r="L1585" s="17" t="str">
        <f>IF(M1585="","",VLOOKUP(M1585,Discapacidad[],2,FALSE))</f>
        <v/>
      </c>
      <c r="M1585" s="20"/>
      <c r="N1585" s="20"/>
    </row>
    <row r="1586" spans="1:14" ht="24.75" customHeight="1" x14ac:dyDescent="0.2">
      <c r="A1586" s="26"/>
      <c r="B1586" s="18" t="str">
        <f>IF(A1586="","",VLOOKUP(A1586,Hoja3!$A$2:$C$1488,2,FALSE))</f>
        <v/>
      </c>
      <c r="C1586" s="18" t="str">
        <f>IF(A1586="","",VLOOKUP(A1586,Hoja3!$A$2:$C$1488,3,FALSE))</f>
        <v/>
      </c>
      <c r="D1586" s="17" t="str">
        <f>IF(E1586="","",VLOOKUP(E1586,Identidad_genero[],2,FALSE))</f>
        <v/>
      </c>
      <c r="E1586" s="20"/>
      <c r="F1586" s="17" t="str">
        <f>IF(G1586="","",VLOOKUP(G1586,Orientacion_sexual[],2,FALSE))</f>
        <v/>
      </c>
      <c r="G1586" s="20"/>
      <c r="H1586" s="17" t="str">
        <f>IF(I1586="","",VLOOKUP(I1586,Grupo_Sanguineo[],2,FALSE))</f>
        <v/>
      </c>
      <c r="I1586" s="21"/>
      <c r="J1586" s="17" t="str">
        <f>IF(K1586="","",VLOOKUP(K1586,Religion[],2,FALSE))</f>
        <v/>
      </c>
      <c r="K1586" s="20"/>
      <c r="L1586" s="17" t="str">
        <f>IF(M1586="","",VLOOKUP(M1586,Discapacidad[],2,FALSE))</f>
        <v/>
      </c>
      <c r="M1586" s="20"/>
      <c r="N1586" s="20"/>
    </row>
    <row r="1587" spans="1:14" ht="24.75" customHeight="1" x14ac:dyDescent="0.2">
      <c r="A1587" s="26"/>
      <c r="B1587" s="18" t="str">
        <f>IF(A1587="","",VLOOKUP(A1587,Hoja3!$A$2:$C$1488,2,FALSE))</f>
        <v/>
      </c>
      <c r="C1587" s="18" t="str">
        <f>IF(A1587="","",VLOOKUP(A1587,Hoja3!$A$2:$C$1488,3,FALSE))</f>
        <v/>
      </c>
      <c r="D1587" s="17" t="str">
        <f>IF(E1587="","",VLOOKUP(E1587,Identidad_genero[],2,FALSE))</f>
        <v/>
      </c>
      <c r="E1587" s="20"/>
      <c r="F1587" s="17" t="str">
        <f>IF(G1587="","",VLOOKUP(G1587,Orientacion_sexual[],2,FALSE))</f>
        <v/>
      </c>
      <c r="G1587" s="20"/>
      <c r="H1587" s="17" t="str">
        <f>IF(I1587="","",VLOOKUP(I1587,Grupo_Sanguineo[],2,FALSE))</f>
        <v/>
      </c>
      <c r="I1587" s="21"/>
      <c r="J1587" s="17" t="str">
        <f>IF(K1587="","",VLOOKUP(K1587,Religion[],2,FALSE))</f>
        <v/>
      </c>
      <c r="K1587" s="20"/>
      <c r="L1587" s="17" t="str">
        <f>IF(M1587="","",VLOOKUP(M1587,Discapacidad[],2,FALSE))</f>
        <v/>
      </c>
      <c r="M1587" s="20"/>
      <c r="N1587" s="20"/>
    </row>
    <row r="1588" spans="1:14" ht="24.75" customHeight="1" x14ac:dyDescent="0.2">
      <c r="A1588" s="26"/>
      <c r="B1588" s="18" t="str">
        <f>IF(A1588="","",VLOOKUP(A1588,Hoja3!$A$2:$C$1488,2,FALSE))</f>
        <v/>
      </c>
      <c r="C1588" s="18" t="str">
        <f>IF(A1588="","",VLOOKUP(A1588,Hoja3!$A$2:$C$1488,3,FALSE))</f>
        <v/>
      </c>
      <c r="D1588" s="17" t="str">
        <f>IF(E1588="","",VLOOKUP(E1588,Identidad_genero[],2,FALSE))</f>
        <v/>
      </c>
      <c r="E1588" s="20"/>
      <c r="F1588" s="17" t="str">
        <f>IF(G1588="","",VLOOKUP(G1588,Orientacion_sexual[],2,FALSE))</f>
        <v/>
      </c>
      <c r="G1588" s="20"/>
      <c r="H1588" s="17" t="str">
        <f>IF(I1588="","",VLOOKUP(I1588,Grupo_Sanguineo[],2,FALSE))</f>
        <v/>
      </c>
      <c r="I1588" s="21"/>
      <c r="J1588" s="17" t="str">
        <f>IF(K1588="","",VLOOKUP(K1588,Religion[],2,FALSE))</f>
        <v/>
      </c>
      <c r="K1588" s="20"/>
      <c r="L1588" s="17" t="str">
        <f>IF(M1588="","",VLOOKUP(M1588,Discapacidad[],2,FALSE))</f>
        <v/>
      </c>
      <c r="M1588" s="20"/>
      <c r="N1588" s="20"/>
    </row>
    <row r="1589" spans="1:14" ht="24.75" customHeight="1" x14ac:dyDescent="0.2">
      <c r="A1589" s="26"/>
      <c r="B1589" s="18" t="str">
        <f>IF(A1589="","",VLOOKUP(A1589,Hoja3!$A$2:$C$1488,2,FALSE))</f>
        <v/>
      </c>
      <c r="C1589" s="18" t="str">
        <f>IF(A1589="","",VLOOKUP(A1589,Hoja3!$A$2:$C$1488,3,FALSE))</f>
        <v/>
      </c>
      <c r="D1589" s="17" t="str">
        <f>IF(E1589="","",VLOOKUP(E1589,Identidad_genero[],2,FALSE))</f>
        <v/>
      </c>
      <c r="E1589" s="20"/>
      <c r="F1589" s="17" t="str">
        <f>IF(G1589="","",VLOOKUP(G1589,Orientacion_sexual[],2,FALSE))</f>
        <v/>
      </c>
      <c r="G1589" s="20"/>
      <c r="H1589" s="17" t="str">
        <f>IF(I1589="","",VLOOKUP(I1589,Grupo_Sanguineo[],2,FALSE))</f>
        <v/>
      </c>
      <c r="I1589" s="21"/>
      <c r="J1589" s="17" t="str">
        <f>IF(K1589="","",VLOOKUP(K1589,Religion[],2,FALSE))</f>
        <v/>
      </c>
      <c r="K1589" s="20"/>
      <c r="L1589" s="17" t="str">
        <f>IF(M1589="","",VLOOKUP(M1589,Discapacidad[],2,FALSE))</f>
        <v/>
      </c>
      <c r="M1589" s="20"/>
      <c r="N1589" s="20"/>
    </row>
    <row r="1590" spans="1:14" ht="24.75" customHeight="1" x14ac:dyDescent="0.2">
      <c r="A1590" s="26"/>
      <c r="B1590" s="18" t="str">
        <f>IF(A1590="","",VLOOKUP(A1590,Hoja3!$A$2:$C$1488,2,FALSE))</f>
        <v/>
      </c>
      <c r="C1590" s="18" t="str">
        <f>IF(A1590="","",VLOOKUP(A1590,Hoja3!$A$2:$C$1488,3,FALSE))</f>
        <v/>
      </c>
      <c r="D1590" s="17" t="str">
        <f>IF(E1590="","",VLOOKUP(E1590,Identidad_genero[],2,FALSE))</f>
        <v/>
      </c>
      <c r="E1590" s="20"/>
      <c r="F1590" s="17" t="str">
        <f>IF(G1590="","",VLOOKUP(G1590,Orientacion_sexual[],2,FALSE))</f>
        <v/>
      </c>
      <c r="G1590" s="20"/>
      <c r="H1590" s="17" t="str">
        <f>IF(I1590="","",VLOOKUP(I1590,Grupo_Sanguineo[],2,FALSE))</f>
        <v/>
      </c>
      <c r="I1590" s="21"/>
      <c r="J1590" s="17" t="str">
        <f>IF(K1590="","",VLOOKUP(K1590,Religion[],2,FALSE))</f>
        <v/>
      </c>
      <c r="K1590" s="20"/>
      <c r="L1590" s="17" t="str">
        <f>IF(M1590="","",VLOOKUP(M1590,Discapacidad[],2,FALSE))</f>
        <v/>
      </c>
      <c r="M1590" s="20"/>
      <c r="N1590" s="20"/>
    </row>
    <row r="1591" spans="1:14" ht="24.75" customHeight="1" x14ac:dyDescent="0.2">
      <c r="A1591" s="26"/>
      <c r="B1591" s="18" t="str">
        <f>IF(A1591="","",VLOOKUP(A1591,Hoja3!$A$2:$C$1488,2,FALSE))</f>
        <v/>
      </c>
      <c r="C1591" s="18" t="str">
        <f>IF(A1591="","",VLOOKUP(A1591,Hoja3!$A$2:$C$1488,3,FALSE))</f>
        <v/>
      </c>
      <c r="D1591" s="17" t="str">
        <f>IF(E1591="","",VLOOKUP(E1591,Identidad_genero[],2,FALSE))</f>
        <v/>
      </c>
      <c r="E1591" s="20"/>
      <c r="F1591" s="17" t="str">
        <f>IF(G1591="","",VLOOKUP(G1591,Orientacion_sexual[],2,FALSE))</f>
        <v/>
      </c>
      <c r="G1591" s="20"/>
      <c r="H1591" s="17" t="str">
        <f>IF(I1591="","",VLOOKUP(I1591,Grupo_Sanguineo[],2,FALSE))</f>
        <v/>
      </c>
      <c r="I1591" s="21"/>
      <c r="J1591" s="17" t="str">
        <f>IF(K1591="","",VLOOKUP(K1591,Religion[],2,FALSE))</f>
        <v/>
      </c>
      <c r="K1591" s="20"/>
      <c r="L1591" s="17" t="str">
        <f>IF(M1591="","",VLOOKUP(M1591,Discapacidad[],2,FALSE))</f>
        <v/>
      </c>
      <c r="M1591" s="20"/>
      <c r="N1591" s="20"/>
    </row>
    <row r="1592" spans="1:14" ht="24.75" customHeight="1" x14ac:dyDescent="0.2">
      <c r="A1592" s="26"/>
      <c r="B1592" s="18" t="str">
        <f>IF(A1592="","",VLOOKUP(A1592,Hoja3!$A$2:$C$1488,2,FALSE))</f>
        <v/>
      </c>
      <c r="C1592" s="18" t="str">
        <f>IF(A1592="","",VLOOKUP(A1592,Hoja3!$A$2:$C$1488,3,FALSE))</f>
        <v/>
      </c>
      <c r="D1592" s="17" t="str">
        <f>IF(E1592="","",VLOOKUP(E1592,Identidad_genero[],2,FALSE))</f>
        <v/>
      </c>
      <c r="E1592" s="20"/>
      <c r="F1592" s="17" t="str">
        <f>IF(G1592="","",VLOOKUP(G1592,Orientacion_sexual[],2,FALSE))</f>
        <v/>
      </c>
      <c r="G1592" s="20"/>
      <c r="H1592" s="17" t="str">
        <f>IF(I1592="","",VLOOKUP(I1592,Grupo_Sanguineo[],2,FALSE))</f>
        <v/>
      </c>
      <c r="I1592" s="21"/>
      <c r="J1592" s="17" t="str">
        <f>IF(K1592="","",VLOOKUP(K1592,Religion[],2,FALSE))</f>
        <v/>
      </c>
      <c r="K1592" s="20"/>
      <c r="L1592" s="17" t="str">
        <f>IF(M1592="","",VLOOKUP(M1592,Discapacidad[],2,FALSE))</f>
        <v/>
      </c>
      <c r="M1592" s="20"/>
      <c r="N1592" s="20"/>
    </row>
    <row r="1593" spans="1:14" ht="24.75" customHeight="1" x14ac:dyDescent="0.2">
      <c r="A1593" s="26"/>
      <c r="B1593" s="18" t="str">
        <f>IF(A1593="","",VLOOKUP(A1593,Hoja3!$A$2:$C$1488,2,FALSE))</f>
        <v/>
      </c>
      <c r="C1593" s="18" t="str">
        <f>IF(A1593="","",VLOOKUP(A1593,Hoja3!$A$2:$C$1488,3,FALSE))</f>
        <v/>
      </c>
      <c r="D1593" s="17" t="str">
        <f>IF(E1593="","",VLOOKUP(E1593,Identidad_genero[],2,FALSE))</f>
        <v/>
      </c>
      <c r="E1593" s="20"/>
      <c r="F1593" s="17" t="str">
        <f>IF(G1593="","",VLOOKUP(G1593,Orientacion_sexual[],2,FALSE))</f>
        <v/>
      </c>
      <c r="G1593" s="20"/>
      <c r="H1593" s="17" t="str">
        <f>IF(I1593="","",VLOOKUP(I1593,Grupo_Sanguineo[],2,FALSE))</f>
        <v/>
      </c>
      <c r="I1593" s="21"/>
      <c r="J1593" s="17" t="str">
        <f>IF(K1593="","",VLOOKUP(K1593,Religion[],2,FALSE))</f>
        <v/>
      </c>
      <c r="K1593" s="20"/>
      <c r="L1593" s="17" t="str">
        <f>IF(M1593="","",VLOOKUP(M1593,Discapacidad[],2,FALSE))</f>
        <v/>
      </c>
      <c r="M1593" s="20"/>
      <c r="N1593" s="20"/>
    </row>
    <row r="1594" spans="1:14" ht="24.75" customHeight="1" x14ac:dyDescent="0.2">
      <c r="A1594" s="26"/>
      <c r="B1594" s="18" t="str">
        <f>IF(A1594="","",VLOOKUP(A1594,Hoja3!$A$2:$C$1488,2,FALSE))</f>
        <v/>
      </c>
      <c r="C1594" s="18" t="str">
        <f>IF(A1594="","",VLOOKUP(A1594,Hoja3!$A$2:$C$1488,3,FALSE))</f>
        <v/>
      </c>
      <c r="D1594" s="17" t="str">
        <f>IF(E1594="","",VLOOKUP(E1594,Identidad_genero[],2,FALSE))</f>
        <v/>
      </c>
      <c r="E1594" s="20"/>
      <c r="F1594" s="17" t="str">
        <f>IF(G1594="","",VLOOKUP(G1594,Orientacion_sexual[],2,FALSE))</f>
        <v/>
      </c>
      <c r="G1594" s="20"/>
      <c r="H1594" s="17" t="str">
        <f>IF(I1594="","",VLOOKUP(I1594,Grupo_Sanguineo[],2,FALSE))</f>
        <v/>
      </c>
      <c r="I1594" s="21"/>
      <c r="J1594" s="17" t="str">
        <f>IF(K1594="","",VLOOKUP(K1594,Religion[],2,FALSE))</f>
        <v/>
      </c>
      <c r="K1594" s="20"/>
      <c r="L1594" s="17" t="str">
        <f>IF(M1594="","",VLOOKUP(M1594,Discapacidad[],2,FALSE))</f>
        <v/>
      </c>
      <c r="M1594" s="20"/>
      <c r="N1594" s="20"/>
    </row>
    <row r="1595" spans="1:14" ht="24.75" customHeight="1" x14ac:dyDescent="0.2">
      <c r="A1595" s="26"/>
      <c r="B1595" s="18" t="str">
        <f>IF(A1595="","",VLOOKUP(A1595,Hoja3!$A$2:$C$1488,2,FALSE))</f>
        <v/>
      </c>
      <c r="C1595" s="18" t="str">
        <f>IF(A1595="","",VLOOKUP(A1595,Hoja3!$A$2:$C$1488,3,FALSE))</f>
        <v/>
      </c>
      <c r="D1595" s="17" t="str">
        <f>IF(E1595="","",VLOOKUP(E1595,Identidad_genero[],2,FALSE))</f>
        <v/>
      </c>
      <c r="E1595" s="20"/>
      <c r="F1595" s="17" t="str">
        <f>IF(G1595="","",VLOOKUP(G1595,Orientacion_sexual[],2,FALSE))</f>
        <v/>
      </c>
      <c r="G1595" s="20"/>
      <c r="H1595" s="17" t="str">
        <f>IF(I1595="","",VLOOKUP(I1595,Grupo_Sanguineo[],2,FALSE))</f>
        <v/>
      </c>
      <c r="I1595" s="21"/>
      <c r="J1595" s="17" t="str">
        <f>IF(K1595="","",VLOOKUP(K1595,Religion[],2,FALSE))</f>
        <v/>
      </c>
      <c r="K1595" s="20"/>
      <c r="L1595" s="17" t="str">
        <f>IF(M1595="","",VLOOKUP(M1595,Discapacidad[],2,FALSE))</f>
        <v/>
      </c>
      <c r="M1595" s="20"/>
      <c r="N1595" s="20"/>
    </row>
    <row r="1596" spans="1:14" ht="24.75" customHeight="1" x14ac:dyDescent="0.2">
      <c r="A1596" s="26"/>
      <c r="B1596" s="18" t="str">
        <f>IF(A1596="","",VLOOKUP(A1596,Hoja3!$A$2:$C$1488,2,FALSE))</f>
        <v/>
      </c>
      <c r="C1596" s="18" t="str">
        <f>IF(A1596="","",VLOOKUP(A1596,Hoja3!$A$2:$C$1488,3,FALSE))</f>
        <v/>
      </c>
      <c r="D1596" s="17" t="str">
        <f>IF(E1596="","",VLOOKUP(E1596,Identidad_genero[],2,FALSE))</f>
        <v/>
      </c>
      <c r="E1596" s="20"/>
      <c r="F1596" s="17" t="str">
        <f>IF(G1596="","",VLOOKUP(G1596,Orientacion_sexual[],2,FALSE))</f>
        <v/>
      </c>
      <c r="G1596" s="20"/>
      <c r="H1596" s="17" t="str">
        <f>IF(I1596="","",VLOOKUP(I1596,Grupo_Sanguineo[],2,FALSE))</f>
        <v/>
      </c>
      <c r="I1596" s="21"/>
      <c r="J1596" s="17" t="str">
        <f>IF(K1596="","",VLOOKUP(K1596,Religion[],2,FALSE))</f>
        <v/>
      </c>
      <c r="K1596" s="20"/>
      <c r="L1596" s="17" t="str">
        <f>IF(M1596="","",VLOOKUP(M1596,Discapacidad[],2,FALSE))</f>
        <v/>
      </c>
      <c r="M1596" s="20"/>
      <c r="N1596" s="20"/>
    </row>
    <row r="1597" spans="1:14" ht="24.75" customHeight="1" x14ac:dyDescent="0.2">
      <c r="A1597" s="26"/>
      <c r="B1597" s="18" t="str">
        <f>IF(A1597="","",VLOOKUP(A1597,Hoja3!$A$2:$C$1488,2,FALSE))</f>
        <v/>
      </c>
      <c r="C1597" s="18" t="str">
        <f>IF(A1597="","",VLOOKUP(A1597,Hoja3!$A$2:$C$1488,3,FALSE))</f>
        <v/>
      </c>
      <c r="D1597" s="17" t="str">
        <f>IF(E1597="","",VLOOKUP(E1597,Identidad_genero[],2,FALSE))</f>
        <v/>
      </c>
      <c r="E1597" s="20"/>
      <c r="F1597" s="17" t="str">
        <f>IF(G1597="","",VLOOKUP(G1597,Orientacion_sexual[],2,FALSE))</f>
        <v/>
      </c>
      <c r="G1597" s="20"/>
      <c r="H1597" s="17" t="str">
        <f>IF(I1597="","",VLOOKUP(I1597,Grupo_Sanguineo[],2,FALSE))</f>
        <v/>
      </c>
      <c r="I1597" s="21"/>
      <c r="J1597" s="17" t="str">
        <f>IF(K1597="","",VLOOKUP(K1597,Religion[],2,FALSE))</f>
        <v/>
      </c>
      <c r="K1597" s="20"/>
      <c r="L1597" s="17" t="str">
        <f>IF(M1597="","",VLOOKUP(M1597,Discapacidad[],2,FALSE))</f>
        <v/>
      </c>
      <c r="M1597" s="20"/>
      <c r="N1597" s="20"/>
    </row>
    <row r="1598" spans="1:14" ht="24.75" customHeight="1" x14ac:dyDescent="0.2">
      <c r="A1598" s="26"/>
      <c r="B1598" s="18" t="str">
        <f>IF(A1598="","",VLOOKUP(A1598,Hoja3!$A$2:$C$1488,2,FALSE))</f>
        <v/>
      </c>
      <c r="C1598" s="18" t="str">
        <f>IF(A1598="","",VLOOKUP(A1598,Hoja3!$A$2:$C$1488,3,FALSE))</f>
        <v/>
      </c>
      <c r="D1598" s="17" t="str">
        <f>IF(E1598="","",VLOOKUP(E1598,Identidad_genero[],2,FALSE))</f>
        <v/>
      </c>
      <c r="E1598" s="20"/>
      <c r="F1598" s="17" t="str">
        <f>IF(G1598="","",VLOOKUP(G1598,Orientacion_sexual[],2,FALSE))</f>
        <v/>
      </c>
      <c r="G1598" s="20"/>
      <c r="H1598" s="17" t="str">
        <f>IF(I1598="","",VLOOKUP(I1598,Grupo_Sanguineo[],2,FALSE))</f>
        <v/>
      </c>
      <c r="I1598" s="21"/>
      <c r="J1598" s="17" t="str">
        <f>IF(K1598="","",VLOOKUP(K1598,Religion[],2,FALSE))</f>
        <v/>
      </c>
      <c r="K1598" s="20"/>
      <c r="L1598" s="17" t="str">
        <f>IF(M1598="","",VLOOKUP(M1598,Discapacidad[],2,FALSE))</f>
        <v/>
      </c>
      <c r="M1598" s="20"/>
      <c r="N1598" s="20"/>
    </row>
    <row r="1599" spans="1:14" ht="24.75" customHeight="1" x14ac:dyDescent="0.2">
      <c r="A1599" s="26"/>
      <c r="B1599" s="18" t="str">
        <f>IF(A1599="","",VLOOKUP(A1599,Hoja3!$A$2:$C$1488,2,FALSE))</f>
        <v/>
      </c>
      <c r="C1599" s="18" t="str">
        <f>IF(A1599="","",VLOOKUP(A1599,Hoja3!$A$2:$C$1488,3,FALSE))</f>
        <v/>
      </c>
      <c r="D1599" s="17" t="str">
        <f>IF(E1599="","",VLOOKUP(E1599,Identidad_genero[],2,FALSE))</f>
        <v/>
      </c>
      <c r="E1599" s="20"/>
      <c r="F1599" s="17" t="str">
        <f>IF(G1599="","",VLOOKUP(G1599,Orientacion_sexual[],2,FALSE))</f>
        <v/>
      </c>
      <c r="G1599" s="20"/>
      <c r="H1599" s="17" t="str">
        <f>IF(I1599="","",VLOOKUP(I1599,Grupo_Sanguineo[],2,FALSE))</f>
        <v/>
      </c>
      <c r="I1599" s="21"/>
      <c r="J1599" s="17" t="str">
        <f>IF(K1599="","",VLOOKUP(K1599,Religion[],2,FALSE))</f>
        <v/>
      </c>
      <c r="K1599" s="20"/>
      <c r="L1599" s="17" t="str">
        <f>IF(M1599="","",VLOOKUP(M1599,Discapacidad[],2,FALSE))</f>
        <v/>
      </c>
      <c r="M1599" s="20"/>
      <c r="N1599" s="20"/>
    </row>
    <row r="1600" spans="1:14" ht="24.75" customHeight="1" x14ac:dyDescent="0.2">
      <c r="A1600" s="26"/>
      <c r="B1600" s="18" t="str">
        <f>IF(A1600="","",VLOOKUP(A1600,Hoja3!$A$2:$C$1488,2,FALSE))</f>
        <v/>
      </c>
      <c r="C1600" s="18" t="str">
        <f>IF(A1600="","",VLOOKUP(A1600,Hoja3!$A$2:$C$1488,3,FALSE))</f>
        <v/>
      </c>
      <c r="D1600" s="17" t="str">
        <f>IF(E1600="","",VLOOKUP(E1600,Identidad_genero[],2,FALSE))</f>
        <v/>
      </c>
      <c r="E1600" s="20"/>
      <c r="F1600" s="17" t="str">
        <f>IF(G1600="","",VLOOKUP(G1600,Orientacion_sexual[],2,FALSE))</f>
        <v/>
      </c>
      <c r="G1600" s="20"/>
      <c r="H1600" s="17" t="str">
        <f>IF(I1600="","",VLOOKUP(I1600,Grupo_Sanguineo[],2,FALSE))</f>
        <v/>
      </c>
      <c r="I1600" s="21"/>
      <c r="J1600" s="17" t="str">
        <f>IF(K1600="","",VLOOKUP(K1600,Religion[],2,FALSE))</f>
        <v/>
      </c>
      <c r="K1600" s="20"/>
      <c r="L1600" s="17" t="str">
        <f>IF(M1600="","",VLOOKUP(M1600,Discapacidad[],2,FALSE))</f>
        <v/>
      </c>
      <c r="M1600" s="20"/>
      <c r="N1600" s="20"/>
    </row>
    <row r="1601" spans="1:14" ht="24.75" customHeight="1" x14ac:dyDescent="0.2">
      <c r="A1601" s="26"/>
      <c r="B1601" s="18" t="str">
        <f>IF(A1601="","",VLOOKUP(A1601,Hoja3!$A$2:$C$1488,2,FALSE))</f>
        <v/>
      </c>
      <c r="C1601" s="18" t="str">
        <f>IF(A1601="","",VLOOKUP(A1601,Hoja3!$A$2:$C$1488,3,FALSE))</f>
        <v/>
      </c>
      <c r="D1601" s="17" t="str">
        <f>IF(E1601="","",VLOOKUP(E1601,Identidad_genero[],2,FALSE))</f>
        <v/>
      </c>
      <c r="E1601" s="20"/>
      <c r="F1601" s="17" t="str">
        <f>IF(G1601="","",VLOOKUP(G1601,Orientacion_sexual[],2,FALSE))</f>
        <v/>
      </c>
      <c r="G1601" s="20"/>
      <c r="H1601" s="17" t="str">
        <f>IF(I1601="","",VLOOKUP(I1601,Grupo_Sanguineo[],2,FALSE))</f>
        <v/>
      </c>
      <c r="I1601" s="21"/>
      <c r="J1601" s="17" t="str">
        <f>IF(K1601="","",VLOOKUP(K1601,Religion[],2,FALSE))</f>
        <v/>
      </c>
      <c r="K1601" s="20"/>
      <c r="L1601" s="17" t="str">
        <f>IF(M1601="","",VLOOKUP(M1601,Discapacidad[],2,FALSE))</f>
        <v/>
      </c>
      <c r="M1601" s="20"/>
      <c r="N1601" s="20"/>
    </row>
    <row r="1602" spans="1:14" ht="24.75" customHeight="1" x14ac:dyDescent="0.2">
      <c r="A1602" s="26"/>
      <c r="B1602" s="18" t="str">
        <f>IF(A1602="","",VLOOKUP(A1602,Hoja3!$A$2:$C$1488,2,FALSE))</f>
        <v/>
      </c>
      <c r="C1602" s="18" t="str">
        <f>IF(A1602="","",VLOOKUP(A1602,Hoja3!$A$2:$C$1488,3,FALSE))</f>
        <v/>
      </c>
      <c r="D1602" s="17" t="str">
        <f>IF(E1602="","",VLOOKUP(E1602,Identidad_genero[],2,FALSE))</f>
        <v/>
      </c>
      <c r="E1602" s="20"/>
      <c r="F1602" s="17" t="str">
        <f>IF(G1602="","",VLOOKUP(G1602,Orientacion_sexual[],2,FALSE))</f>
        <v/>
      </c>
      <c r="G1602" s="20"/>
      <c r="H1602" s="17" t="str">
        <f>IF(I1602="","",VLOOKUP(I1602,Grupo_Sanguineo[],2,FALSE))</f>
        <v/>
      </c>
      <c r="I1602" s="21"/>
      <c r="J1602" s="17" t="str">
        <f>IF(K1602="","",VLOOKUP(K1602,Religion[],2,FALSE))</f>
        <v/>
      </c>
      <c r="K1602" s="20"/>
      <c r="L1602" s="17" t="str">
        <f>IF(M1602="","",VLOOKUP(M1602,Discapacidad[],2,FALSE))</f>
        <v/>
      </c>
      <c r="M1602" s="20"/>
      <c r="N1602" s="20"/>
    </row>
    <row r="1603" spans="1:14" ht="24.75" customHeight="1" x14ac:dyDescent="0.2">
      <c r="A1603" s="26"/>
      <c r="B1603" s="18" t="str">
        <f>IF(A1603="","",VLOOKUP(A1603,Hoja3!$A$2:$C$1488,2,FALSE))</f>
        <v/>
      </c>
      <c r="C1603" s="18" t="str">
        <f>IF(A1603="","",VLOOKUP(A1603,Hoja3!$A$2:$C$1488,3,FALSE))</f>
        <v/>
      </c>
      <c r="D1603" s="17" t="str">
        <f>IF(E1603="","",VLOOKUP(E1603,Identidad_genero[],2,FALSE))</f>
        <v/>
      </c>
      <c r="E1603" s="20"/>
      <c r="F1603" s="17" t="str">
        <f>IF(G1603="","",VLOOKUP(G1603,Orientacion_sexual[],2,FALSE))</f>
        <v/>
      </c>
      <c r="G1603" s="20"/>
      <c r="H1603" s="17" t="str">
        <f>IF(I1603="","",VLOOKUP(I1603,Grupo_Sanguineo[],2,FALSE))</f>
        <v/>
      </c>
      <c r="I1603" s="21"/>
      <c r="J1603" s="17" t="str">
        <f>IF(K1603="","",VLOOKUP(K1603,Religion[],2,FALSE))</f>
        <v/>
      </c>
      <c r="K1603" s="20"/>
      <c r="L1603" s="17" t="str">
        <f>IF(M1603="","",VLOOKUP(M1603,Discapacidad[],2,FALSE))</f>
        <v/>
      </c>
      <c r="M1603" s="20"/>
      <c r="N1603" s="20"/>
    </row>
    <row r="1604" spans="1:14" ht="24.75" customHeight="1" x14ac:dyDescent="0.2">
      <c r="A1604" s="26"/>
      <c r="B1604" s="18" t="str">
        <f>IF(A1604="","",VLOOKUP(A1604,Hoja3!$A$2:$C$1488,2,FALSE))</f>
        <v/>
      </c>
      <c r="C1604" s="18" t="str">
        <f>IF(A1604="","",VLOOKUP(A1604,Hoja3!$A$2:$C$1488,3,FALSE))</f>
        <v/>
      </c>
      <c r="D1604" s="17" t="str">
        <f>IF(E1604="","",VLOOKUP(E1604,Identidad_genero[],2,FALSE))</f>
        <v/>
      </c>
      <c r="E1604" s="20"/>
      <c r="F1604" s="17" t="str">
        <f>IF(G1604="","",VLOOKUP(G1604,Orientacion_sexual[],2,FALSE))</f>
        <v/>
      </c>
      <c r="G1604" s="20"/>
      <c r="H1604" s="17" t="str">
        <f>IF(I1604="","",VLOOKUP(I1604,Grupo_Sanguineo[],2,FALSE))</f>
        <v/>
      </c>
      <c r="I1604" s="21"/>
      <c r="J1604" s="17" t="str">
        <f>IF(K1604="","",VLOOKUP(K1604,Religion[],2,FALSE))</f>
        <v/>
      </c>
      <c r="K1604" s="20"/>
      <c r="L1604" s="17" t="str">
        <f>IF(M1604="","",VLOOKUP(M1604,Discapacidad[],2,FALSE))</f>
        <v/>
      </c>
      <c r="M1604" s="20"/>
      <c r="N1604" s="20"/>
    </row>
    <row r="1605" spans="1:14" ht="24.75" customHeight="1" x14ac:dyDescent="0.2">
      <c r="A1605" s="26"/>
      <c r="B1605" s="18" t="str">
        <f>IF(A1605="","",VLOOKUP(A1605,Hoja3!$A$2:$C$1488,2,FALSE))</f>
        <v/>
      </c>
      <c r="C1605" s="18" t="str">
        <f>IF(A1605="","",VLOOKUP(A1605,Hoja3!$A$2:$C$1488,3,FALSE))</f>
        <v/>
      </c>
      <c r="D1605" s="17" t="str">
        <f>IF(E1605="","",VLOOKUP(E1605,Identidad_genero[],2,FALSE))</f>
        <v/>
      </c>
      <c r="E1605" s="20"/>
      <c r="F1605" s="17" t="str">
        <f>IF(G1605="","",VLOOKUP(G1605,Orientacion_sexual[],2,FALSE))</f>
        <v/>
      </c>
      <c r="G1605" s="20"/>
      <c r="H1605" s="17" t="str">
        <f>IF(I1605="","",VLOOKUP(I1605,Grupo_Sanguineo[],2,FALSE))</f>
        <v/>
      </c>
      <c r="I1605" s="21"/>
      <c r="J1605" s="17" t="str">
        <f>IF(K1605="","",VLOOKUP(K1605,Religion[],2,FALSE))</f>
        <v/>
      </c>
      <c r="K1605" s="20"/>
      <c r="L1605" s="17" t="str">
        <f>IF(M1605="","",VLOOKUP(M1605,Discapacidad[],2,FALSE))</f>
        <v/>
      </c>
      <c r="M1605" s="20"/>
      <c r="N1605" s="20"/>
    </row>
    <row r="1606" spans="1:14" ht="24.75" customHeight="1" x14ac:dyDescent="0.2">
      <c r="A1606" s="26"/>
      <c r="B1606" s="18" t="str">
        <f>IF(A1606="","",VLOOKUP(A1606,Hoja3!$A$2:$C$1488,2,FALSE))</f>
        <v/>
      </c>
      <c r="C1606" s="18" t="str">
        <f>IF(A1606="","",VLOOKUP(A1606,Hoja3!$A$2:$C$1488,3,FALSE))</f>
        <v/>
      </c>
      <c r="D1606" s="17" t="str">
        <f>IF(E1606="","",VLOOKUP(E1606,Identidad_genero[],2,FALSE))</f>
        <v/>
      </c>
      <c r="E1606" s="20"/>
      <c r="F1606" s="17" t="str">
        <f>IF(G1606="","",VLOOKUP(G1606,Orientacion_sexual[],2,FALSE))</f>
        <v/>
      </c>
      <c r="G1606" s="20"/>
      <c r="H1606" s="17" t="str">
        <f>IF(I1606="","",VLOOKUP(I1606,Grupo_Sanguineo[],2,FALSE))</f>
        <v/>
      </c>
      <c r="I1606" s="21"/>
      <c r="J1606" s="17" t="str">
        <f>IF(K1606="","",VLOOKUP(K1606,Religion[],2,FALSE))</f>
        <v/>
      </c>
      <c r="K1606" s="20"/>
      <c r="L1606" s="17" t="str">
        <f>IF(M1606="","",VLOOKUP(M1606,Discapacidad[],2,FALSE))</f>
        <v/>
      </c>
      <c r="M1606" s="20"/>
      <c r="N1606" s="20"/>
    </row>
    <row r="1607" spans="1:14" ht="24.75" customHeight="1" x14ac:dyDescent="0.2">
      <c r="A1607" s="26"/>
      <c r="B1607" s="18" t="str">
        <f>IF(A1607="","",VLOOKUP(A1607,Hoja3!$A$2:$C$1488,2,FALSE))</f>
        <v/>
      </c>
      <c r="C1607" s="18" t="str">
        <f>IF(A1607="","",VLOOKUP(A1607,Hoja3!$A$2:$C$1488,3,FALSE))</f>
        <v/>
      </c>
      <c r="D1607" s="17" t="str">
        <f>IF(E1607="","",VLOOKUP(E1607,Identidad_genero[],2,FALSE))</f>
        <v/>
      </c>
      <c r="E1607" s="20"/>
      <c r="F1607" s="17" t="str">
        <f>IF(G1607="","",VLOOKUP(G1607,Orientacion_sexual[],2,FALSE))</f>
        <v/>
      </c>
      <c r="G1607" s="20"/>
      <c r="H1607" s="17" t="str">
        <f>IF(I1607="","",VLOOKUP(I1607,Grupo_Sanguineo[],2,FALSE))</f>
        <v/>
      </c>
      <c r="I1607" s="21"/>
      <c r="J1607" s="17" t="str">
        <f>IF(K1607="","",VLOOKUP(K1607,Religion[],2,FALSE))</f>
        <v/>
      </c>
      <c r="K1607" s="20"/>
      <c r="L1607" s="17" t="str">
        <f>IF(M1607="","",VLOOKUP(M1607,Discapacidad[],2,FALSE))</f>
        <v/>
      </c>
      <c r="M1607" s="20"/>
      <c r="N1607" s="20"/>
    </row>
    <row r="1608" spans="1:14" ht="24.75" customHeight="1" x14ac:dyDescent="0.2">
      <c r="A1608" s="26"/>
      <c r="B1608" s="18" t="str">
        <f>IF(A1608="","",VLOOKUP(A1608,Hoja3!$A$2:$C$1488,2,FALSE))</f>
        <v/>
      </c>
      <c r="C1608" s="18" t="str">
        <f>IF(A1608="","",VLOOKUP(A1608,Hoja3!$A$2:$C$1488,3,FALSE))</f>
        <v/>
      </c>
      <c r="D1608" s="17" t="str">
        <f>IF(E1608="","",VLOOKUP(E1608,Identidad_genero[],2,FALSE))</f>
        <v/>
      </c>
      <c r="E1608" s="20"/>
      <c r="F1608" s="17" t="str">
        <f>IF(G1608="","",VLOOKUP(G1608,Orientacion_sexual[],2,FALSE))</f>
        <v/>
      </c>
      <c r="G1608" s="20"/>
      <c r="H1608" s="17" t="str">
        <f>IF(I1608="","",VLOOKUP(I1608,Grupo_Sanguineo[],2,FALSE))</f>
        <v/>
      </c>
      <c r="I1608" s="21"/>
      <c r="J1608" s="17" t="str">
        <f>IF(K1608="","",VLOOKUP(K1608,Religion[],2,FALSE))</f>
        <v/>
      </c>
      <c r="K1608" s="20"/>
      <c r="L1608" s="17" t="str">
        <f>IF(M1608="","",VLOOKUP(M1608,Discapacidad[],2,FALSE))</f>
        <v/>
      </c>
      <c r="M1608" s="20"/>
      <c r="N1608" s="20"/>
    </row>
    <row r="1609" spans="1:14" ht="24.75" customHeight="1" x14ac:dyDescent="0.2">
      <c r="A1609" s="26"/>
      <c r="B1609" s="18" t="str">
        <f>IF(A1609="","",VLOOKUP(A1609,Hoja3!$A$2:$C$1488,2,FALSE))</f>
        <v/>
      </c>
      <c r="C1609" s="18" t="str">
        <f>IF(A1609="","",VLOOKUP(A1609,Hoja3!$A$2:$C$1488,3,FALSE))</f>
        <v/>
      </c>
      <c r="D1609" s="17" t="str">
        <f>IF(E1609="","",VLOOKUP(E1609,Identidad_genero[],2,FALSE))</f>
        <v/>
      </c>
      <c r="E1609" s="20"/>
      <c r="F1609" s="17" t="str">
        <f>IF(G1609="","",VLOOKUP(G1609,Orientacion_sexual[],2,FALSE))</f>
        <v/>
      </c>
      <c r="G1609" s="20"/>
      <c r="H1609" s="17" t="str">
        <f>IF(I1609="","",VLOOKUP(I1609,Grupo_Sanguineo[],2,FALSE))</f>
        <v/>
      </c>
      <c r="I1609" s="21"/>
      <c r="J1609" s="17" t="str">
        <f>IF(K1609="","",VLOOKUP(K1609,Religion[],2,FALSE))</f>
        <v/>
      </c>
      <c r="K1609" s="20"/>
      <c r="L1609" s="17" t="str">
        <f>IF(M1609="","",VLOOKUP(M1609,Discapacidad[],2,FALSE))</f>
        <v/>
      </c>
      <c r="M1609" s="20"/>
      <c r="N1609" s="20"/>
    </row>
    <row r="1610" spans="1:14" ht="24.75" customHeight="1" x14ac:dyDescent="0.2">
      <c r="A1610" s="26"/>
      <c r="B1610" s="18" t="str">
        <f>IF(A1610="","",VLOOKUP(A1610,Hoja3!$A$2:$C$1488,2,FALSE))</f>
        <v/>
      </c>
      <c r="C1610" s="18" t="str">
        <f>IF(A1610="","",VLOOKUP(A1610,Hoja3!$A$2:$C$1488,3,FALSE))</f>
        <v/>
      </c>
      <c r="D1610" s="17" t="str">
        <f>IF(E1610="","",VLOOKUP(E1610,Identidad_genero[],2,FALSE))</f>
        <v/>
      </c>
      <c r="E1610" s="20"/>
      <c r="F1610" s="17" t="str">
        <f>IF(G1610="","",VLOOKUP(G1610,Orientacion_sexual[],2,FALSE))</f>
        <v/>
      </c>
      <c r="G1610" s="20"/>
      <c r="H1610" s="17" t="str">
        <f>IF(I1610="","",VLOOKUP(I1610,Grupo_Sanguineo[],2,FALSE))</f>
        <v/>
      </c>
      <c r="I1610" s="21"/>
      <c r="J1610" s="17" t="str">
        <f>IF(K1610="","",VLOOKUP(K1610,Religion[],2,FALSE))</f>
        <v/>
      </c>
      <c r="K1610" s="20"/>
      <c r="L1610" s="17" t="str">
        <f>IF(M1610="","",VLOOKUP(M1610,Discapacidad[],2,FALSE))</f>
        <v/>
      </c>
      <c r="M1610" s="20"/>
      <c r="N1610" s="20"/>
    </row>
    <row r="1611" spans="1:14" ht="24.75" customHeight="1" x14ac:dyDescent="0.2">
      <c r="A1611" s="26"/>
      <c r="B1611" s="18" t="str">
        <f>IF(A1611="","",VLOOKUP(A1611,Hoja3!$A$2:$C$1488,2,FALSE))</f>
        <v/>
      </c>
      <c r="C1611" s="18" t="str">
        <f>IF(A1611="","",VLOOKUP(A1611,Hoja3!$A$2:$C$1488,3,FALSE))</f>
        <v/>
      </c>
      <c r="D1611" s="17" t="str">
        <f>IF(E1611="","",VLOOKUP(E1611,Identidad_genero[],2,FALSE))</f>
        <v/>
      </c>
      <c r="E1611" s="20"/>
      <c r="F1611" s="17" t="str">
        <f>IF(G1611="","",VLOOKUP(G1611,Orientacion_sexual[],2,FALSE))</f>
        <v/>
      </c>
      <c r="G1611" s="20"/>
      <c r="H1611" s="17" t="str">
        <f>IF(I1611="","",VLOOKUP(I1611,Grupo_Sanguineo[],2,FALSE))</f>
        <v/>
      </c>
      <c r="I1611" s="21"/>
      <c r="J1611" s="17" t="str">
        <f>IF(K1611="","",VLOOKUP(K1611,Religion[],2,FALSE))</f>
        <v/>
      </c>
      <c r="K1611" s="20"/>
      <c r="L1611" s="17" t="str">
        <f>IF(M1611="","",VLOOKUP(M1611,Discapacidad[],2,FALSE))</f>
        <v/>
      </c>
      <c r="M1611" s="20"/>
      <c r="N1611" s="20"/>
    </row>
    <row r="1612" spans="1:14" ht="24.75" customHeight="1" x14ac:dyDescent="0.2">
      <c r="A1612" s="26"/>
      <c r="B1612" s="18" t="str">
        <f>IF(A1612="","",VLOOKUP(A1612,Hoja3!$A$2:$C$1488,2,FALSE))</f>
        <v/>
      </c>
      <c r="C1612" s="18" t="str">
        <f>IF(A1612="","",VLOOKUP(A1612,Hoja3!$A$2:$C$1488,3,FALSE))</f>
        <v/>
      </c>
      <c r="D1612" s="17" t="str">
        <f>IF(E1612="","",VLOOKUP(E1612,Identidad_genero[],2,FALSE))</f>
        <v/>
      </c>
      <c r="E1612" s="20"/>
      <c r="F1612" s="17" t="str">
        <f>IF(G1612="","",VLOOKUP(G1612,Orientacion_sexual[],2,FALSE))</f>
        <v/>
      </c>
      <c r="G1612" s="20"/>
      <c r="H1612" s="17" t="str">
        <f>IF(I1612="","",VLOOKUP(I1612,Grupo_Sanguineo[],2,FALSE))</f>
        <v/>
      </c>
      <c r="I1612" s="21"/>
      <c r="J1612" s="17" t="str">
        <f>IF(K1612="","",VLOOKUP(K1612,Religion[],2,FALSE))</f>
        <v/>
      </c>
      <c r="K1612" s="20"/>
      <c r="L1612" s="17" t="str">
        <f>IF(M1612="","",VLOOKUP(M1612,Discapacidad[],2,FALSE))</f>
        <v/>
      </c>
      <c r="M1612" s="20"/>
      <c r="N1612" s="20"/>
    </row>
    <row r="1613" spans="1:14" ht="24.75" customHeight="1" x14ac:dyDescent="0.2">
      <c r="A1613" s="26"/>
      <c r="B1613" s="18" t="str">
        <f>IF(A1613="","",VLOOKUP(A1613,Hoja3!$A$2:$C$1488,2,FALSE))</f>
        <v/>
      </c>
      <c r="C1613" s="18" t="str">
        <f>IF(A1613="","",VLOOKUP(A1613,Hoja3!$A$2:$C$1488,3,FALSE))</f>
        <v/>
      </c>
      <c r="D1613" s="17" t="str">
        <f>IF(E1613="","",VLOOKUP(E1613,Identidad_genero[],2,FALSE))</f>
        <v/>
      </c>
      <c r="E1613" s="20"/>
      <c r="F1613" s="17" t="str">
        <f>IF(G1613="","",VLOOKUP(G1613,Orientacion_sexual[],2,FALSE))</f>
        <v/>
      </c>
      <c r="G1613" s="20"/>
      <c r="H1613" s="17" t="str">
        <f>IF(I1613="","",VLOOKUP(I1613,Grupo_Sanguineo[],2,FALSE))</f>
        <v/>
      </c>
      <c r="I1613" s="21"/>
      <c r="J1613" s="17" t="str">
        <f>IF(K1613="","",VLOOKUP(K1613,Religion[],2,FALSE))</f>
        <v/>
      </c>
      <c r="K1613" s="20"/>
      <c r="L1613" s="17" t="str">
        <f>IF(M1613="","",VLOOKUP(M1613,Discapacidad[],2,FALSE))</f>
        <v/>
      </c>
      <c r="M1613" s="20"/>
      <c r="N1613" s="20"/>
    </row>
    <row r="1614" spans="1:14" ht="24.75" customHeight="1" x14ac:dyDescent="0.2">
      <c r="A1614" s="26"/>
      <c r="B1614" s="18" t="str">
        <f>IF(A1614="","",VLOOKUP(A1614,Hoja3!$A$2:$C$1488,2,FALSE))</f>
        <v/>
      </c>
      <c r="C1614" s="18" t="str">
        <f>IF(A1614="","",VLOOKUP(A1614,Hoja3!$A$2:$C$1488,3,FALSE))</f>
        <v/>
      </c>
      <c r="D1614" s="17" t="str">
        <f>IF(E1614="","",VLOOKUP(E1614,Identidad_genero[],2,FALSE))</f>
        <v/>
      </c>
      <c r="E1614" s="20"/>
      <c r="F1614" s="17" t="str">
        <f>IF(G1614="","",VLOOKUP(G1614,Orientacion_sexual[],2,FALSE))</f>
        <v/>
      </c>
      <c r="G1614" s="20"/>
      <c r="H1614" s="17" t="str">
        <f>IF(I1614="","",VLOOKUP(I1614,Grupo_Sanguineo[],2,FALSE))</f>
        <v/>
      </c>
      <c r="I1614" s="21"/>
      <c r="J1614" s="17" t="str">
        <f>IF(K1614="","",VLOOKUP(K1614,Religion[],2,FALSE))</f>
        <v/>
      </c>
      <c r="K1614" s="20"/>
      <c r="L1614" s="17" t="str">
        <f>IF(M1614="","",VLOOKUP(M1614,Discapacidad[],2,FALSE))</f>
        <v/>
      </c>
      <c r="M1614" s="20"/>
      <c r="N1614" s="20"/>
    </row>
    <row r="1615" spans="1:14" ht="24.75" customHeight="1" x14ac:dyDescent="0.2">
      <c r="A1615" s="26"/>
      <c r="B1615" s="18" t="str">
        <f>IF(A1615="","",VLOOKUP(A1615,Hoja3!$A$2:$C$1488,2,FALSE))</f>
        <v/>
      </c>
      <c r="C1615" s="18" t="str">
        <f>IF(A1615="","",VLOOKUP(A1615,Hoja3!$A$2:$C$1488,3,FALSE))</f>
        <v/>
      </c>
      <c r="D1615" s="17" t="str">
        <f>IF(E1615="","",VLOOKUP(E1615,Identidad_genero[],2,FALSE))</f>
        <v/>
      </c>
      <c r="E1615" s="20"/>
      <c r="F1615" s="17" t="str">
        <f>IF(G1615="","",VLOOKUP(G1615,Orientacion_sexual[],2,FALSE))</f>
        <v/>
      </c>
      <c r="G1615" s="20"/>
      <c r="H1615" s="17" t="str">
        <f>IF(I1615="","",VLOOKUP(I1615,Grupo_Sanguineo[],2,FALSE))</f>
        <v/>
      </c>
      <c r="I1615" s="21"/>
      <c r="J1615" s="17" t="str">
        <f>IF(K1615="","",VLOOKUP(K1615,Religion[],2,FALSE))</f>
        <v/>
      </c>
      <c r="K1615" s="20"/>
      <c r="L1615" s="17" t="str">
        <f>IF(M1615="","",VLOOKUP(M1615,Discapacidad[],2,FALSE))</f>
        <v/>
      </c>
      <c r="M1615" s="20"/>
      <c r="N1615" s="20"/>
    </row>
    <row r="1616" spans="1:14" ht="24.75" customHeight="1" x14ac:dyDescent="0.2">
      <c r="A1616" s="26"/>
      <c r="B1616" s="18" t="str">
        <f>IF(A1616="","",VLOOKUP(A1616,Hoja3!$A$2:$C$1488,2,FALSE))</f>
        <v/>
      </c>
      <c r="C1616" s="18" t="str">
        <f>IF(A1616="","",VLOOKUP(A1616,Hoja3!$A$2:$C$1488,3,FALSE))</f>
        <v/>
      </c>
      <c r="D1616" s="17" t="str">
        <f>IF(E1616="","",VLOOKUP(E1616,Identidad_genero[],2,FALSE))</f>
        <v/>
      </c>
      <c r="E1616" s="20"/>
      <c r="F1616" s="17" t="str">
        <f>IF(G1616="","",VLOOKUP(G1616,Orientacion_sexual[],2,FALSE))</f>
        <v/>
      </c>
      <c r="G1616" s="20"/>
      <c r="H1616" s="17" t="str">
        <f>IF(I1616="","",VLOOKUP(I1616,Grupo_Sanguineo[],2,FALSE))</f>
        <v/>
      </c>
      <c r="I1616" s="21"/>
      <c r="J1616" s="17" t="str">
        <f>IF(K1616="","",VLOOKUP(K1616,Religion[],2,FALSE))</f>
        <v/>
      </c>
      <c r="K1616" s="20"/>
      <c r="L1616" s="17" t="str">
        <f>IF(M1616="","",VLOOKUP(M1616,Discapacidad[],2,FALSE))</f>
        <v/>
      </c>
      <c r="M1616" s="20"/>
      <c r="N1616" s="20"/>
    </row>
    <row r="1617" spans="1:14" ht="24.75" customHeight="1" x14ac:dyDescent="0.2">
      <c r="A1617" s="26"/>
      <c r="B1617" s="18" t="str">
        <f>IF(A1617="","",VLOOKUP(A1617,Hoja3!$A$2:$C$1488,2,FALSE))</f>
        <v/>
      </c>
      <c r="C1617" s="18" t="str">
        <f>IF(A1617="","",VLOOKUP(A1617,Hoja3!$A$2:$C$1488,3,FALSE))</f>
        <v/>
      </c>
      <c r="D1617" s="17" t="str">
        <f>IF(E1617="","",VLOOKUP(E1617,Identidad_genero[],2,FALSE))</f>
        <v/>
      </c>
      <c r="E1617" s="20"/>
      <c r="F1617" s="17" t="str">
        <f>IF(G1617="","",VLOOKUP(G1617,Orientacion_sexual[],2,FALSE))</f>
        <v/>
      </c>
      <c r="G1617" s="20"/>
      <c r="H1617" s="17" t="str">
        <f>IF(I1617="","",VLOOKUP(I1617,Grupo_Sanguineo[],2,FALSE))</f>
        <v/>
      </c>
      <c r="I1617" s="21"/>
      <c r="J1617" s="17" t="str">
        <f>IF(K1617="","",VLOOKUP(K1617,Religion[],2,FALSE))</f>
        <v/>
      </c>
      <c r="K1617" s="20"/>
      <c r="L1617" s="17" t="str">
        <f>IF(M1617="","",VLOOKUP(M1617,Discapacidad[],2,FALSE))</f>
        <v/>
      </c>
      <c r="M1617" s="20"/>
      <c r="N1617" s="20"/>
    </row>
    <row r="1618" spans="1:14" ht="24.75" customHeight="1" x14ac:dyDescent="0.2">
      <c r="A1618" s="26"/>
      <c r="B1618" s="18" t="str">
        <f>IF(A1618="","",VLOOKUP(A1618,Hoja3!$A$2:$C$1488,2,FALSE))</f>
        <v/>
      </c>
      <c r="C1618" s="18" t="str">
        <f>IF(A1618="","",VLOOKUP(A1618,Hoja3!$A$2:$C$1488,3,FALSE))</f>
        <v/>
      </c>
      <c r="D1618" s="17" t="str">
        <f>IF(E1618="","",VLOOKUP(E1618,Identidad_genero[],2,FALSE))</f>
        <v/>
      </c>
      <c r="E1618" s="20"/>
      <c r="F1618" s="17" t="str">
        <f>IF(G1618="","",VLOOKUP(G1618,Orientacion_sexual[],2,FALSE))</f>
        <v/>
      </c>
      <c r="G1618" s="20"/>
      <c r="H1618" s="17" t="str">
        <f>IF(I1618="","",VLOOKUP(I1618,Grupo_Sanguineo[],2,FALSE))</f>
        <v/>
      </c>
      <c r="I1618" s="21"/>
      <c r="J1618" s="17" t="str">
        <f>IF(K1618="","",VLOOKUP(K1618,Religion[],2,FALSE))</f>
        <v/>
      </c>
      <c r="K1618" s="20"/>
      <c r="L1618" s="17" t="str">
        <f>IF(M1618="","",VLOOKUP(M1618,Discapacidad[],2,FALSE))</f>
        <v/>
      </c>
      <c r="M1618" s="20"/>
      <c r="N1618" s="20"/>
    </row>
    <row r="1619" spans="1:14" ht="24.75" customHeight="1" x14ac:dyDescent="0.2">
      <c r="A1619" s="26"/>
      <c r="B1619" s="18" t="str">
        <f>IF(A1619="","",VLOOKUP(A1619,Hoja3!$A$2:$C$1488,2,FALSE))</f>
        <v/>
      </c>
      <c r="C1619" s="18" t="str">
        <f>IF(A1619="","",VLOOKUP(A1619,Hoja3!$A$2:$C$1488,3,FALSE))</f>
        <v/>
      </c>
      <c r="D1619" s="17" t="str">
        <f>IF(E1619="","",VLOOKUP(E1619,Identidad_genero[],2,FALSE))</f>
        <v/>
      </c>
      <c r="E1619" s="20"/>
      <c r="F1619" s="17" t="str">
        <f>IF(G1619="","",VLOOKUP(G1619,Orientacion_sexual[],2,FALSE))</f>
        <v/>
      </c>
      <c r="G1619" s="20"/>
      <c r="H1619" s="17" t="str">
        <f>IF(I1619="","",VLOOKUP(I1619,Grupo_Sanguineo[],2,FALSE))</f>
        <v/>
      </c>
      <c r="I1619" s="21"/>
      <c r="J1619" s="17" t="str">
        <f>IF(K1619="","",VLOOKUP(K1619,Religion[],2,FALSE))</f>
        <v/>
      </c>
      <c r="K1619" s="20"/>
      <c r="L1619" s="17" t="str">
        <f>IF(M1619="","",VLOOKUP(M1619,Discapacidad[],2,FALSE))</f>
        <v/>
      </c>
      <c r="M1619" s="20"/>
      <c r="N1619" s="20"/>
    </row>
    <row r="1620" spans="1:14" ht="24.75" customHeight="1" x14ac:dyDescent="0.2">
      <c r="A1620" s="26"/>
      <c r="B1620" s="18" t="str">
        <f>IF(A1620="","",VLOOKUP(A1620,Hoja3!$A$2:$C$1488,2,FALSE))</f>
        <v/>
      </c>
      <c r="C1620" s="18" t="str">
        <f>IF(A1620="","",VLOOKUP(A1620,Hoja3!$A$2:$C$1488,3,FALSE))</f>
        <v/>
      </c>
      <c r="D1620" s="17" t="str">
        <f>IF(E1620="","",VLOOKUP(E1620,Identidad_genero[],2,FALSE))</f>
        <v/>
      </c>
      <c r="E1620" s="20"/>
      <c r="F1620" s="17" t="str">
        <f>IF(G1620="","",VLOOKUP(G1620,Orientacion_sexual[],2,FALSE))</f>
        <v/>
      </c>
      <c r="G1620" s="20"/>
      <c r="H1620" s="17" t="str">
        <f>IF(I1620="","",VLOOKUP(I1620,Grupo_Sanguineo[],2,FALSE))</f>
        <v/>
      </c>
      <c r="I1620" s="21"/>
      <c r="J1620" s="17" t="str">
        <f>IF(K1620="","",VLOOKUP(K1620,Religion[],2,FALSE))</f>
        <v/>
      </c>
      <c r="K1620" s="20"/>
      <c r="L1620" s="17" t="str">
        <f>IF(M1620="","",VLOOKUP(M1620,Discapacidad[],2,FALSE))</f>
        <v/>
      </c>
      <c r="M1620" s="20"/>
      <c r="N1620" s="20"/>
    </row>
    <row r="1621" spans="1:14" ht="24.75" customHeight="1" x14ac:dyDescent="0.2">
      <c r="A1621" s="26"/>
      <c r="B1621" s="18" t="str">
        <f>IF(A1621="","",VLOOKUP(A1621,Hoja3!$A$2:$C$1488,2,FALSE))</f>
        <v/>
      </c>
      <c r="C1621" s="18" t="str">
        <f>IF(A1621="","",VLOOKUP(A1621,Hoja3!$A$2:$C$1488,3,FALSE))</f>
        <v/>
      </c>
      <c r="D1621" s="17" t="str">
        <f>IF(E1621="","",VLOOKUP(E1621,Identidad_genero[],2,FALSE))</f>
        <v/>
      </c>
      <c r="E1621" s="20"/>
      <c r="F1621" s="17" t="str">
        <f>IF(G1621="","",VLOOKUP(G1621,Orientacion_sexual[],2,FALSE))</f>
        <v/>
      </c>
      <c r="G1621" s="20"/>
      <c r="H1621" s="17" t="str">
        <f>IF(I1621="","",VLOOKUP(I1621,Grupo_Sanguineo[],2,FALSE))</f>
        <v/>
      </c>
      <c r="I1621" s="21"/>
      <c r="J1621" s="17" t="str">
        <f>IF(K1621="","",VLOOKUP(K1621,Religion[],2,FALSE))</f>
        <v/>
      </c>
      <c r="K1621" s="20"/>
      <c r="L1621" s="17" t="str">
        <f>IF(M1621="","",VLOOKUP(M1621,Discapacidad[],2,FALSE))</f>
        <v/>
      </c>
      <c r="M1621" s="20"/>
      <c r="N1621" s="20"/>
    </row>
    <row r="1622" spans="1:14" ht="24.75" customHeight="1" x14ac:dyDescent="0.2">
      <c r="A1622" s="26"/>
      <c r="B1622" s="18" t="str">
        <f>IF(A1622="","",VLOOKUP(A1622,Hoja3!$A$2:$C$1488,2,FALSE))</f>
        <v/>
      </c>
      <c r="C1622" s="18" t="str">
        <f>IF(A1622="","",VLOOKUP(A1622,Hoja3!$A$2:$C$1488,3,FALSE))</f>
        <v/>
      </c>
      <c r="D1622" s="17" t="str">
        <f>IF(E1622="","",VLOOKUP(E1622,Identidad_genero[],2,FALSE))</f>
        <v/>
      </c>
      <c r="E1622" s="20"/>
      <c r="F1622" s="17" t="str">
        <f>IF(G1622="","",VLOOKUP(G1622,Orientacion_sexual[],2,FALSE))</f>
        <v/>
      </c>
      <c r="G1622" s="20"/>
      <c r="H1622" s="17" t="str">
        <f>IF(I1622="","",VLOOKUP(I1622,Grupo_Sanguineo[],2,FALSE))</f>
        <v/>
      </c>
      <c r="I1622" s="21"/>
      <c r="J1622" s="17" t="str">
        <f>IF(K1622="","",VLOOKUP(K1622,Religion[],2,FALSE))</f>
        <v/>
      </c>
      <c r="K1622" s="20"/>
      <c r="L1622" s="17" t="str">
        <f>IF(M1622="","",VLOOKUP(M1622,Discapacidad[],2,FALSE))</f>
        <v/>
      </c>
      <c r="M1622" s="20"/>
      <c r="N1622" s="20"/>
    </row>
    <row r="1623" spans="1:14" ht="24.75" customHeight="1" x14ac:dyDescent="0.2">
      <c r="A1623" s="26"/>
      <c r="B1623" s="18" t="str">
        <f>IF(A1623="","",VLOOKUP(A1623,Hoja3!$A$2:$C$1488,2,FALSE))</f>
        <v/>
      </c>
      <c r="C1623" s="18" t="str">
        <f>IF(A1623="","",VLOOKUP(A1623,Hoja3!$A$2:$C$1488,3,FALSE))</f>
        <v/>
      </c>
      <c r="D1623" s="17" t="str">
        <f>IF(E1623="","",VLOOKUP(E1623,Identidad_genero[],2,FALSE))</f>
        <v/>
      </c>
      <c r="E1623" s="20"/>
      <c r="F1623" s="17" t="str">
        <f>IF(G1623="","",VLOOKUP(G1623,Orientacion_sexual[],2,FALSE))</f>
        <v/>
      </c>
      <c r="G1623" s="20"/>
      <c r="H1623" s="17" t="str">
        <f>IF(I1623="","",VLOOKUP(I1623,Grupo_Sanguineo[],2,FALSE))</f>
        <v/>
      </c>
      <c r="I1623" s="21"/>
      <c r="J1623" s="17" t="str">
        <f>IF(K1623="","",VLOOKUP(K1623,Religion[],2,FALSE))</f>
        <v/>
      </c>
      <c r="K1623" s="20"/>
      <c r="L1623" s="17" t="str">
        <f>IF(M1623="","",VLOOKUP(M1623,Discapacidad[],2,FALSE))</f>
        <v/>
      </c>
      <c r="M1623" s="20"/>
      <c r="N1623" s="20"/>
    </row>
    <row r="1624" spans="1:14" ht="24.75" customHeight="1" x14ac:dyDescent="0.2">
      <c r="A1624" s="26"/>
      <c r="B1624" s="18" t="str">
        <f>IF(A1624="","",VLOOKUP(A1624,Hoja3!$A$2:$C$1488,2,FALSE))</f>
        <v/>
      </c>
      <c r="C1624" s="18" t="str">
        <f>IF(A1624="","",VLOOKUP(A1624,Hoja3!$A$2:$C$1488,3,FALSE))</f>
        <v/>
      </c>
      <c r="D1624" s="17" t="str">
        <f>IF(E1624="","",VLOOKUP(E1624,Identidad_genero[],2,FALSE))</f>
        <v/>
      </c>
      <c r="E1624" s="20"/>
      <c r="F1624" s="17" t="str">
        <f>IF(G1624="","",VLOOKUP(G1624,Orientacion_sexual[],2,FALSE))</f>
        <v/>
      </c>
      <c r="G1624" s="20"/>
      <c r="H1624" s="17" t="str">
        <f>IF(I1624="","",VLOOKUP(I1624,Grupo_Sanguineo[],2,FALSE))</f>
        <v/>
      </c>
      <c r="I1624" s="21"/>
      <c r="J1624" s="17" t="str">
        <f>IF(K1624="","",VLOOKUP(K1624,Religion[],2,FALSE))</f>
        <v/>
      </c>
      <c r="K1624" s="20"/>
      <c r="L1624" s="17" t="str">
        <f>IF(M1624="","",VLOOKUP(M1624,Discapacidad[],2,FALSE))</f>
        <v/>
      </c>
      <c r="M1624" s="20"/>
      <c r="N1624" s="20"/>
    </row>
    <row r="1625" spans="1:14" ht="24.75" customHeight="1" x14ac:dyDescent="0.2">
      <c r="A1625" s="26"/>
      <c r="B1625" s="18" t="str">
        <f>IF(A1625="","",VLOOKUP(A1625,Hoja3!$A$2:$C$1488,2,FALSE))</f>
        <v/>
      </c>
      <c r="C1625" s="18" t="str">
        <f>IF(A1625="","",VLOOKUP(A1625,Hoja3!$A$2:$C$1488,3,FALSE))</f>
        <v/>
      </c>
      <c r="D1625" s="17" t="str">
        <f>IF(E1625="","",VLOOKUP(E1625,Identidad_genero[],2,FALSE))</f>
        <v/>
      </c>
      <c r="E1625" s="20"/>
      <c r="F1625" s="17" t="str">
        <f>IF(G1625="","",VLOOKUP(G1625,Orientacion_sexual[],2,FALSE))</f>
        <v/>
      </c>
      <c r="G1625" s="20"/>
      <c r="H1625" s="17" t="str">
        <f>IF(I1625="","",VLOOKUP(I1625,Grupo_Sanguineo[],2,FALSE))</f>
        <v/>
      </c>
      <c r="I1625" s="21"/>
      <c r="J1625" s="17" t="str">
        <f>IF(K1625="","",VLOOKUP(K1625,Religion[],2,FALSE))</f>
        <v/>
      </c>
      <c r="K1625" s="20"/>
      <c r="L1625" s="17" t="str">
        <f>IF(M1625="","",VLOOKUP(M1625,Discapacidad[],2,FALSE))</f>
        <v/>
      </c>
      <c r="M1625" s="20"/>
      <c r="N1625" s="20"/>
    </row>
    <row r="1626" spans="1:14" ht="24.75" customHeight="1" x14ac:dyDescent="0.2">
      <c r="A1626" s="26"/>
      <c r="B1626" s="18" t="str">
        <f>IF(A1626="","",VLOOKUP(A1626,Hoja3!$A$2:$C$1488,2,FALSE))</f>
        <v/>
      </c>
      <c r="C1626" s="18" t="str">
        <f>IF(A1626="","",VLOOKUP(A1626,Hoja3!$A$2:$C$1488,3,FALSE))</f>
        <v/>
      </c>
      <c r="D1626" s="17" t="str">
        <f>IF(E1626="","",VLOOKUP(E1626,Identidad_genero[],2,FALSE))</f>
        <v/>
      </c>
      <c r="E1626" s="20"/>
      <c r="F1626" s="17" t="str">
        <f>IF(G1626="","",VLOOKUP(G1626,Orientacion_sexual[],2,FALSE))</f>
        <v/>
      </c>
      <c r="G1626" s="20"/>
      <c r="H1626" s="17" t="str">
        <f>IF(I1626="","",VLOOKUP(I1626,Grupo_Sanguineo[],2,FALSE))</f>
        <v/>
      </c>
      <c r="I1626" s="21"/>
      <c r="J1626" s="17" t="str">
        <f>IF(K1626="","",VLOOKUP(K1626,Religion[],2,FALSE))</f>
        <v/>
      </c>
      <c r="K1626" s="20"/>
      <c r="L1626" s="17" t="str">
        <f>IF(M1626="","",VLOOKUP(M1626,Discapacidad[],2,FALSE))</f>
        <v/>
      </c>
      <c r="M1626" s="20"/>
      <c r="N1626" s="20"/>
    </row>
    <row r="1627" spans="1:14" ht="24.75" customHeight="1" x14ac:dyDescent="0.2">
      <c r="A1627" s="26"/>
      <c r="B1627" s="18" t="str">
        <f>IF(A1627="","",VLOOKUP(A1627,Hoja3!$A$2:$C$1488,2,FALSE))</f>
        <v/>
      </c>
      <c r="C1627" s="18" t="str">
        <f>IF(A1627="","",VLOOKUP(A1627,Hoja3!$A$2:$C$1488,3,FALSE))</f>
        <v/>
      </c>
      <c r="D1627" s="17" t="str">
        <f>IF(E1627="","",VLOOKUP(E1627,Identidad_genero[],2,FALSE))</f>
        <v/>
      </c>
      <c r="E1627" s="20"/>
      <c r="F1627" s="17" t="str">
        <f>IF(G1627="","",VLOOKUP(G1627,Orientacion_sexual[],2,FALSE))</f>
        <v/>
      </c>
      <c r="G1627" s="20"/>
      <c r="H1627" s="17" t="str">
        <f>IF(I1627="","",VLOOKUP(I1627,Grupo_Sanguineo[],2,FALSE))</f>
        <v/>
      </c>
      <c r="I1627" s="21"/>
      <c r="J1627" s="17" t="str">
        <f>IF(K1627="","",VLOOKUP(K1627,Religion[],2,FALSE))</f>
        <v/>
      </c>
      <c r="K1627" s="20"/>
      <c r="L1627" s="17" t="str">
        <f>IF(M1627="","",VLOOKUP(M1627,Discapacidad[],2,FALSE))</f>
        <v/>
      </c>
      <c r="M1627" s="20"/>
      <c r="N1627" s="20"/>
    </row>
    <row r="1628" spans="1:14" ht="24.75" customHeight="1" x14ac:dyDescent="0.2">
      <c r="A1628" s="26"/>
      <c r="B1628" s="18" t="str">
        <f>IF(A1628="","",VLOOKUP(A1628,Hoja3!$A$2:$C$1488,2,FALSE))</f>
        <v/>
      </c>
      <c r="C1628" s="18" t="str">
        <f>IF(A1628="","",VLOOKUP(A1628,Hoja3!$A$2:$C$1488,3,FALSE))</f>
        <v/>
      </c>
      <c r="D1628" s="17" t="str">
        <f>IF(E1628="","",VLOOKUP(E1628,Identidad_genero[],2,FALSE))</f>
        <v/>
      </c>
      <c r="E1628" s="20"/>
      <c r="F1628" s="17" t="str">
        <f>IF(G1628="","",VLOOKUP(G1628,Orientacion_sexual[],2,FALSE))</f>
        <v/>
      </c>
      <c r="G1628" s="20"/>
      <c r="H1628" s="17" t="str">
        <f>IF(I1628="","",VLOOKUP(I1628,Grupo_Sanguineo[],2,FALSE))</f>
        <v/>
      </c>
      <c r="I1628" s="21"/>
      <c r="J1628" s="17" t="str">
        <f>IF(K1628="","",VLOOKUP(K1628,Religion[],2,FALSE))</f>
        <v/>
      </c>
      <c r="K1628" s="20"/>
      <c r="L1628" s="17" t="str">
        <f>IF(M1628="","",VLOOKUP(M1628,Discapacidad[],2,FALSE))</f>
        <v/>
      </c>
      <c r="M1628" s="20"/>
      <c r="N1628" s="20"/>
    </row>
    <row r="1629" spans="1:14" ht="24.75" customHeight="1" x14ac:dyDescent="0.2">
      <c r="A1629" s="26"/>
      <c r="B1629" s="18" t="str">
        <f>IF(A1629="","",VLOOKUP(A1629,Hoja3!$A$2:$C$1488,2,FALSE))</f>
        <v/>
      </c>
      <c r="C1629" s="18" t="str">
        <f>IF(A1629="","",VLOOKUP(A1629,Hoja3!$A$2:$C$1488,3,FALSE))</f>
        <v/>
      </c>
      <c r="D1629" s="17" t="str">
        <f>IF(E1629="","",VLOOKUP(E1629,Identidad_genero[],2,FALSE))</f>
        <v/>
      </c>
      <c r="E1629" s="20"/>
      <c r="F1629" s="17" t="str">
        <f>IF(G1629="","",VLOOKUP(G1629,Orientacion_sexual[],2,FALSE))</f>
        <v/>
      </c>
      <c r="G1629" s="20"/>
      <c r="H1629" s="17" t="str">
        <f>IF(I1629="","",VLOOKUP(I1629,Grupo_Sanguineo[],2,FALSE))</f>
        <v/>
      </c>
      <c r="I1629" s="21"/>
      <c r="J1629" s="17" t="str">
        <f>IF(K1629="","",VLOOKUP(K1629,Religion[],2,FALSE))</f>
        <v/>
      </c>
      <c r="K1629" s="20"/>
      <c r="L1629" s="17" t="str">
        <f>IF(M1629="","",VLOOKUP(M1629,Discapacidad[],2,FALSE))</f>
        <v/>
      </c>
      <c r="M1629" s="20"/>
      <c r="N1629" s="20"/>
    </row>
    <row r="1630" spans="1:14" ht="24.75" customHeight="1" x14ac:dyDescent="0.2">
      <c r="A1630" s="26"/>
      <c r="B1630" s="18" t="str">
        <f>IF(A1630="","",VLOOKUP(A1630,Hoja3!$A$2:$C$1488,2,FALSE))</f>
        <v/>
      </c>
      <c r="C1630" s="18" t="str">
        <f>IF(A1630="","",VLOOKUP(A1630,Hoja3!$A$2:$C$1488,3,FALSE))</f>
        <v/>
      </c>
      <c r="D1630" s="17" t="str">
        <f>IF(E1630="","",VLOOKUP(E1630,Identidad_genero[],2,FALSE))</f>
        <v/>
      </c>
      <c r="E1630" s="20"/>
      <c r="F1630" s="17" t="str">
        <f>IF(G1630="","",VLOOKUP(G1630,Orientacion_sexual[],2,FALSE))</f>
        <v/>
      </c>
      <c r="G1630" s="20"/>
      <c r="H1630" s="17" t="str">
        <f>IF(I1630="","",VLOOKUP(I1630,Grupo_Sanguineo[],2,FALSE))</f>
        <v/>
      </c>
      <c r="I1630" s="21"/>
      <c r="J1630" s="17" t="str">
        <f>IF(K1630="","",VLOOKUP(K1630,Religion[],2,FALSE))</f>
        <v/>
      </c>
      <c r="K1630" s="20"/>
      <c r="L1630" s="17" t="str">
        <f>IF(M1630="","",VLOOKUP(M1630,Discapacidad[],2,FALSE))</f>
        <v/>
      </c>
      <c r="M1630" s="20"/>
      <c r="N1630" s="20"/>
    </row>
    <row r="1631" spans="1:14" ht="24.75" customHeight="1" x14ac:dyDescent="0.2">
      <c r="A1631" s="26"/>
      <c r="B1631" s="18" t="str">
        <f>IF(A1631="","",VLOOKUP(A1631,Hoja3!$A$2:$C$1488,2,FALSE))</f>
        <v/>
      </c>
      <c r="C1631" s="18" t="str">
        <f>IF(A1631="","",VLOOKUP(A1631,Hoja3!$A$2:$C$1488,3,FALSE))</f>
        <v/>
      </c>
      <c r="D1631" s="17" t="str">
        <f>IF(E1631="","",VLOOKUP(E1631,Identidad_genero[],2,FALSE))</f>
        <v/>
      </c>
      <c r="E1631" s="20"/>
      <c r="F1631" s="17" t="str">
        <f>IF(G1631="","",VLOOKUP(G1631,Orientacion_sexual[],2,FALSE))</f>
        <v/>
      </c>
      <c r="G1631" s="20"/>
      <c r="H1631" s="17" t="str">
        <f>IF(I1631="","",VLOOKUP(I1631,Grupo_Sanguineo[],2,FALSE))</f>
        <v/>
      </c>
      <c r="I1631" s="21"/>
      <c r="J1631" s="17" t="str">
        <f>IF(K1631="","",VLOOKUP(K1631,Religion[],2,FALSE))</f>
        <v/>
      </c>
      <c r="K1631" s="20"/>
      <c r="L1631" s="17" t="str">
        <f>IF(M1631="","",VLOOKUP(M1631,Discapacidad[],2,FALSE))</f>
        <v/>
      </c>
      <c r="M1631" s="20"/>
      <c r="N1631" s="20"/>
    </row>
    <row r="1632" spans="1:14" ht="24.75" customHeight="1" x14ac:dyDescent="0.2">
      <c r="A1632" s="26"/>
      <c r="B1632" s="18" t="str">
        <f>IF(A1632="","",VLOOKUP(A1632,Hoja3!$A$2:$C$1488,2,FALSE))</f>
        <v/>
      </c>
      <c r="C1632" s="18" t="str">
        <f>IF(A1632="","",VLOOKUP(A1632,Hoja3!$A$2:$C$1488,3,FALSE))</f>
        <v/>
      </c>
      <c r="D1632" s="17" t="str">
        <f>IF(E1632="","",VLOOKUP(E1632,Identidad_genero[],2,FALSE))</f>
        <v/>
      </c>
      <c r="E1632" s="20"/>
      <c r="F1632" s="17" t="str">
        <f>IF(G1632="","",VLOOKUP(G1632,Orientacion_sexual[],2,FALSE))</f>
        <v/>
      </c>
      <c r="G1632" s="20"/>
      <c r="H1632" s="17" t="str">
        <f>IF(I1632="","",VLOOKUP(I1632,Grupo_Sanguineo[],2,FALSE))</f>
        <v/>
      </c>
      <c r="I1632" s="21"/>
      <c r="J1632" s="17" t="str">
        <f>IF(K1632="","",VLOOKUP(K1632,Religion[],2,FALSE))</f>
        <v/>
      </c>
      <c r="K1632" s="20"/>
      <c r="L1632" s="17" t="str">
        <f>IF(M1632="","",VLOOKUP(M1632,Discapacidad[],2,FALSE))</f>
        <v/>
      </c>
      <c r="M1632" s="20"/>
      <c r="N1632" s="20"/>
    </row>
    <row r="1633" spans="1:14" ht="24.75" customHeight="1" x14ac:dyDescent="0.2">
      <c r="A1633" s="26"/>
      <c r="B1633" s="18" t="str">
        <f>IF(A1633="","",VLOOKUP(A1633,Hoja3!$A$2:$C$1488,2,FALSE))</f>
        <v/>
      </c>
      <c r="C1633" s="18" t="str">
        <f>IF(A1633="","",VLOOKUP(A1633,Hoja3!$A$2:$C$1488,3,FALSE))</f>
        <v/>
      </c>
      <c r="D1633" s="17" t="str">
        <f>IF(E1633="","",VLOOKUP(E1633,Identidad_genero[],2,FALSE))</f>
        <v/>
      </c>
      <c r="E1633" s="20"/>
      <c r="F1633" s="17" t="str">
        <f>IF(G1633="","",VLOOKUP(G1633,Orientacion_sexual[],2,FALSE))</f>
        <v/>
      </c>
      <c r="G1633" s="20"/>
      <c r="H1633" s="17" t="str">
        <f>IF(I1633="","",VLOOKUP(I1633,Grupo_Sanguineo[],2,FALSE))</f>
        <v/>
      </c>
      <c r="I1633" s="21"/>
      <c r="J1633" s="17" t="str">
        <f>IF(K1633="","",VLOOKUP(K1633,Religion[],2,FALSE))</f>
        <v/>
      </c>
      <c r="K1633" s="20"/>
      <c r="L1633" s="17" t="str">
        <f>IF(M1633="","",VLOOKUP(M1633,Discapacidad[],2,FALSE))</f>
        <v/>
      </c>
      <c r="M1633" s="20"/>
      <c r="N1633" s="20"/>
    </row>
    <row r="1634" spans="1:14" ht="24.75" customHeight="1" x14ac:dyDescent="0.2">
      <c r="A1634" s="26"/>
      <c r="B1634" s="18" t="str">
        <f>IF(A1634="","",VLOOKUP(A1634,Hoja3!$A$2:$C$1488,2,FALSE))</f>
        <v/>
      </c>
      <c r="C1634" s="18" t="str">
        <f>IF(A1634="","",VLOOKUP(A1634,Hoja3!$A$2:$C$1488,3,FALSE))</f>
        <v/>
      </c>
      <c r="D1634" s="17" t="str">
        <f>IF(E1634="","",VLOOKUP(E1634,Identidad_genero[],2,FALSE))</f>
        <v/>
      </c>
      <c r="E1634" s="20"/>
      <c r="F1634" s="17" t="str">
        <f>IF(G1634="","",VLOOKUP(G1634,Orientacion_sexual[],2,FALSE))</f>
        <v/>
      </c>
      <c r="G1634" s="20"/>
      <c r="H1634" s="17" t="str">
        <f>IF(I1634="","",VLOOKUP(I1634,Grupo_Sanguineo[],2,FALSE))</f>
        <v/>
      </c>
      <c r="I1634" s="21"/>
      <c r="J1634" s="17" t="str">
        <f>IF(K1634="","",VLOOKUP(K1634,Religion[],2,FALSE))</f>
        <v/>
      </c>
      <c r="K1634" s="20"/>
      <c r="L1634" s="17" t="str">
        <f>IF(M1634="","",VLOOKUP(M1634,Discapacidad[],2,FALSE))</f>
        <v/>
      </c>
      <c r="M1634" s="20"/>
      <c r="N1634" s="20"/>
    </row>
    <row r="1635" spans="1:14" ht="24.75" customHeight="1" x14ac:dyDescent="0.2">
      <c r="A1635" s="26"/>
      <c r="B1635" s="18" t="str">
        <f>IF(A1635="","",VLOOKUP(A1635,Hoja3!$A$2:$C$1488,2,FALSE))</f>
        <v/>
      </c>
      <c r="C1635" s="18" t="str">
        <f>IF(A1635="","",VLOOKUP(A1635,Hoja3!$A$2:$C$1488,3,FALSE))</f>
        <v/>
      </c>
      <c r="D1635" s="17" t="str">
        <f>IF(E1635="","",VLOOKUP(E1635,Identidad_genero[],2,FALSE))</f>
        <v/>
      </c>
      <c r="E1635" s="20"/>
      <c r="F1635" s="17" t="str">
        <f>IF(G1635="","",VLOOKUP(G1635,Orientacion_sexual[],2,FALSE))</f>
        <v/>
      </c>
      <c r="G1635" s="20"/>
      <c r="H1635" s="17" t="str">
        <f>IF(I1635="","",VLOOKUP(I1635,Grupo_Sanguineo[],2,FALSE))</f>
        <v/>
      </c>
      <c r="I1635" s="21"/>
      <c r="J1635" s="17" t="str">
        <f>IF(K1635="","",VLOOKUP(K1635,Religion[],2,FALSE))</f>
        <v/>
      </c>
      <c r="K1635" s="20"/>
      <c r="L1635" s="17" t="str">
        <f>IF(M1635="","",VLOOKUP(M1635,Discapacidad[],2,FALSE))</f>
        <v/>
      </c>
      <c r="M1635" s="20"/>
      <c r="N1635" s="20"/>
    </row>
    <row r="1636" spans="1:14" ht="24.75" customHeight="1" x14ac:dyDescent="0.2">
      <c r="A1636" s="26"/>
      <c r="B1636" s="18" t="str">
        <f>IF(A1636="","",VLOOKUP(A1636,Hoja3!$A$2:$C$1488,2,FALSE))</f>
        <v/>
      </c>
      <c r="C1636" s="18" t="str">
        <f>IF(A1636="","",VLOOKUP(A1636,Hoja3!$A$2:$C$1488,3,FALSE))</f>
        <v/>
      </c>
      <c r="D1636" s="17" t="str">
        <f>IF(E1636="","",VLOOKUP(E1636,Identidad_genero[],2,FALSE))</f>
        <v/>
      </c>
      <c r="E1636" s="20"/>
      <c r="F1636" s="17" t="str">
        <f>IF(G1636="","",VLOOKUP(G1636,Orientacion_sexual[],2,FALSE))</f>
        <v/>
      </c>
      <c r="G1636" s="20"/>
      <c r="H1636" s="17" t="str">
        <f>IF(I1636="","",VLOOKUP(I1636,Grupo_Sanguineo[],2,FALSE))</f>
        <v/>
      </c>
      <c r="I1636" s="21"/>
      <c r="J1636" s="17" t="str">
        <f>IF(K1636="","",VLOOKUP(K1636,Religion[],2,FALSE))</f>
        <v/>
      </c>
      <c r="K1636" s="20"/>
      <c r="L1636" s="17" t="str">
        <f>IF(M1636="","",VLOOKUP(M1636,Discapacidad[],2,FALSE))</f>
        <v/>
      </c>
      <c r="M1636" s="20"/>
      <c r="N1636" s="20"/>
    </row>
    <row r="1637" spans="1:14" ht="24.75" customHeight="1" x14ac:dyDescent="0.2">
      <c r="A1637" s="26"/>
      <c r="B1637" s="18" t="str">
        <f>IF(A1637="","",VLOOKUP(A1637,Hoja3!$A$2:$C$1488,2,FALSE))</f>
        <v/>
      </c>
      <c r="C1637" s="18" t="str">
        <f>IF(A1637="","",VLOOKUP(A1637,Hoja3!$A$2:$C$1488,3,FALSE))</f>
        <v/>
      </c>
      <c r="D1637" s="17" t="str">
        <f>IF(E1637="","",VLOOKUP(E1637,Identidad_genero[],2,FALSE))</f>
        <v/>
      </c>
      <c r="E1637" s="20"/>
      <c r="F1637" s="17" t="str">
        <f>IF(G1637="","",VLOOKUP(G1637,Orientacion_sexual[],2,FALSE))</f>
        <v/>
      </c>
      <c r="G1637" s="20"/>
      <c r="H1637" s="17" t="str">
        <f>IF(I1637="","",VLOOKUP(I1637,Grupo_Sanguineo[],2,FALSE))</f>
        <v/>
      </c>
      <c r="I1637" s="21"/>
      <c r="J1637" s="17" t="str">
        <f>IF(K1637="","",VLOOKUP(K1637,Religion[],2,FALSE))</f>
        <v/>
      </c>
      <c r="K1637" s="20"/>
      <c r="L1637" s="17" t="str">
        <f>IF(M1637="","",VLOOKUP(M1637,Discapacidad[],2,FALSE))</f>
        <v/>
      </c>
      <c r="M1637" s="20"/>
      <c r="N1637" s="20"/>
    </row>
    <row r="1638" spans="1:14" ht="24.75" customHeight="1" x14ac:dyDescent="0.2">
      <c r="A1638" s="26"/>
      <c r="B1638" s="18" t="str">
        <f>IF(A1638="","",VLOOKUP(A1638,Hoja3!$A$2:$C$1488,2,FALSE))</f>
        <v/>
      </c>
      <c r="C1638" s="18" t="str">
        <f>IF(A1638="","",VLOOKUP(A1638,Hoja3!$A$2:$C$1488,3,FALSE))</f>
        <v/>
      </c>
      <c r="D1638" s="17" t="str">
        <f>IF(E1638="","",VLOOKUP(E1638,Identidad_genero[],2,FALSE))</f>
        <v/>
      </c>
      <c r="E1638" s="20"/>
      <c r="F1638" s="17" t="str">
        <f>IF(G1638="","",VLOOKUP(G1638,Orientacion_sexual[],2,FALSE))</f>
        <v/>
      </c>
      <c r="G1638" s="20"/>
      <c r="H1638" s="17" t="str">
        <f>IF(I1638="","",VLOOKUP(I1638,Grupo_Sanguineo[],2,FALSE))</f>
        <v/>
      </c>
      <c r="I1638" s="21"/>
      <c r="J1638" s="17" t="str">
        <f>IF(K1638="","",VLOOKUP(K1638,Religion[],2,FALSE))</f>
        <v/>
      </c>
      <c r="K1638" s="20"/>
      <c r="L1638" s="17" t="str">
        <f>IF(M1638="","",VLOOKUP(M1638,Discapacidad[],2,FALSE))</f>
        <v/>
      </c>
      <c r="M1638" s="20"/>
      <c r="N1638" s="20"/>
    </row>
    <row r="1639" spans="1:14" ht="24.75" customHeight="1" x14ac:dyDescent="0.2">
      <c r="A1639" s="26"/>
      <c r="B1639" s="18" t="str">
        <f>IF(A1639="","",VLOOKUP(A1639,Hoja3!$A$2:$C$1488,2,FALSE))</f>
        <v/>
      </c>
      <c r="C1639" s="18" t="str">
        <f>IF(A1639="","",VLOOKUP(A1639,Hoja3!$A$2:$C$1488,3,FALSE))</f>
        <v/>
      </c>
      <c r="D1639" s="17" t="str">
        <f>IF(E1639="","",VLOOKUP(E1639,Identidad_genero[],2,FALSE))</f>
        <v/>
      </c>
      <c r="E1639" s="20"/>
      <c r="F1639" s="17" t="str">
        <f>IF(G1639="","",VLOOKUP(G1639,Orientacion_sexual[],2,FALSE))</f>
        <v/>
      </c>
      <c r="G1639" s="20"/>
      <c r="H1639" s="17" t="str">
        <f>IF(I1639="","",VLOOKUP(I1639,Grupo_Sanguineo[],2,FALSE))</f>
        <v/>
      </c>
      <c r="I1639" s="21"/>
      <c r="J1639" s="17" t="str">
        <f>IF(K1639="","",VLOOKUP(K1639,Religion[],2,FALSE))</f>
        <v/>
      </c>
      <c r="K1639" s="20"/>
      <c r="L1639" s="17" t="str">
        <f>IF(M1639="","",VLOOKUP(M1639,Discapacidad[],2,FALSE))</f>
        <v/>
      </c>
      <c r="M1639" s="20"/>
      <c r="N1639" s="20"/>
    </row>
    <row r="1640" spans="1:14" ht="24.75" customHeight="1" x14ac:dyDescent="0.2">
      <c r="A1640" s="26"/>
      <c r="B1640" s="18" t="str">
        <f>IF(A1640="","",VLOOKUP(A1640,Hoja3!$A$2:$C$1488,2,FALSE))</f>
        <v/>
      </c>
      <c r="C1640" s="18" t="str">
        <f>IF(A1640="","",VLOOKUP(A1640,Hoja3!$A$2:$C$1488,3,FALSE))</f>
        <v/>
      </c>
      <c r="D1640" s="17" t="str">
        <f>IF(E1640="","",VLOOKUP(E1640,Identidad_genero[],2,FALSE))</f>
        <v/>
      </c>
      <c r="E1640" s="20"/>
      <c r="F1640" s="17" t="str">
        <f>IF(G1640="","",VLOOKUP(G1640,Orientacion_sexual[],2,FALSE))</f>
        <v/>
      </c>
      <c r="G1640" s="20"/>
      <c r="H1640" s="17" t="str">
        <f>IF(I1640="","",VLOOKUP(I1640,Grupo_Sanguineo[],2,FALSE))</f>
        <v/>
      </c>
      <c r="I1640" s="21"/>
      <c r="J1640" s="17" t="str">
        <f>IF(K1640="","",VLOOKUP(K1640,Religion[],2,FALSE))</f>
        <v/>
      </c>
      <c r="K1640" s="20"/>
      <c r="L1640" s="17" t="str">
        <f>IF(M1640="","",VLOOKUP(M1640,Discapacidad[],2,FALSE))</f>
        <v/>
      </c>
      <c r="M1640" s="20"/>
      <c r="N1640" s="20"/>
    </row>
    <row r="1641" spans="1:14" ht="24.75" customHeight="1" x14ac:dyDescent="0.2">
      <c r="A1641" s="26"/>
      <c r="B1641" s="18" t="str">
        <f>IF(A1641="","",VLOOKUP(A1641,Hoja3!$A$2:$C$1488,2,FALSE))</f>
        <v/>
      </c>
      <c r="C1641" s="18" t="str">
        <f>IF(A1641="","",VLOOKUP(A1641,Hoja3!$A$2:$C$1488,3,FALSE))</f>
        <v/>
      </c>
      <c r="D1641" s="17" t="str">
        <f>IF(E1641="","",VLOOKUP(E1641,Identidad_genero[],2,FALSE))</f>
        <v/>
      </c>
      <c r="E1641" s="20"/>
      <c r="F1641" s="17" t="str">
        <f>IF(G1641="","",VLOOKUP(G1641,Orientacion_sexual[],2,FALSE))</f>
        <v/>
      </c>
      <c r="G1641" s="20"/>
      <c r="H1641" s="17" t="str">
        <f>IF(I1641="","",VLOOKUP(I1641,Grupo_Sanguineo[],2,FALSE))</f>
        <v/>
      </c>
      <c r="I1641" s="21"/>
      <c r="J1641" s="17" t="str">
        <f>IF(K1641="","",VLOOKUP(K1641,Religion[],2,FALSE))</f>
        <v/>
      </c>
      <c r="K1641" s="20"/>
      <c r="L1641" s="17" t="str">
        <f>IF(M1641="","",VLOOKUP(M1641,Discapacidad[],2,FALSE))</f>
        <v/>
      </c>
      <c r="M1641" s="20"/>
      <c r="N1641" s="20"/>
    </row>
    <row r="1642" spans="1:14" ht="24.75" customHeight="1" x14ac:dyDescent="0.2">
      <c r="A1642" s="26"/>
      <c r="B1642" s="18" t="str">
        <f>IF(A1642="","",VLOOKUP(A1642,Hoja3!$A$2:$C$1488,2,FALSE))</f>
        <v/>
      </c>
      <c r="C1642" s="18" t="str">
        <f>IF(A1642="","",VLOOKUP(A1642,Hoja3!$A$2:$C$1488,3,FALSE))</f>
        <v/>
      </c>
      <c r="D1642" s="17" t="str">
        <f>IF(E1642="","",VLOOKUP(E1642,Identidad_genero[],2,FALSE))</f>
        <v/>
      </c>
      <c r="E1642" s="20"/>
      <c r="F1642" s="17" t="str">
        <f>IF(G1642="","",VLOOKUP(G1642,Orientacion_sexual[],2,FALSE))</f>
        <v/>
      </c>
      <c r="G1642" s="20"/>
      <c r="H1642" s="17" t="str">
        <f>IF(I1642="","",VLOOKUP(I1642,Grupo_Sanguineo[],2,FALSE))</f>
        <v/>
      </c>
      <c r="I1642" s="21"/>
      <c r="J1642" s="17" t="str">
        <f>IF(K1642="","",VLOOKUP(K1642,Religion[],2,FALSE))</f>
        <v/>
      </c>
      <c r="K1642" s="20"/>
      <c r="L1642" s="17" t="str">
        <f>IF(M1642="","",VLOOKUP(M1642,Discapacidad[],2,FALSE))</f>
        <v/>
      </c>
      <c r="M1642" s="20"/>
      <c r="N1642" s="20"/>
    </row>
    <row r="1643" spans="1:14" ht="24.75" customHeight="1" x14ac:dyDescent="0.2">
      <c r="A1643" s="26"/>
      <c r="B1643" s="18" t="str">
        <f>IF(A1643="","",VLOOKUP(A1643,Hoja3!$A$2:$C$1488,2,FALSE))</f>
        <v/>
      </c>
      <c r="C1643" s="18" t="str">
        <f>IF(A1643="","",VLOOKUP(A1643,Hoja3!$A$2:$C$1488,3,FALSE))</f>
        <v/>
      </c>
      <c r="D1643" s="17" t="str">
        <f>IF(E1643="","",VLOOKUP(E1643,Identidad_genero[],2,FALSE))</f>
        <v/>
      </c>
      <c r="E1643" s="20"/>
      <c r="F1643" s="17" t="str">
        <f>IF(G1643="","",VLOOKUP(G1643,Orientacion_sexual[],2,FALSE))</f>
        <v/>
      </c>
      <c r="G1643" s="20"/>
      <c r="H1643" s="17" t="str">
        <f>IF(I1643="","",VLOOKUP(I1643,Grupo_Sanguineo[],2,FALSE))</f>
        <v/>
      </c>
      <c r="I1643" s="21"/>
      <c r="J1643" s="17" t="str">
        <f>IF(K1643="","",VLOOKUP(K1643,Religion[],2,FALSE))</f>
        <v/>
      </c>
      <c r="K1643" s="20"/>
      <c r="L1643" s="17" t="str">
        <f>IF(M1643="","",VLOOKUP(M1643,Discapacidad[],2,FALSE))</f>
        <v/>
      </c>
      <c r="M1643" s="20"/>
      <c r="N1643" s="20"/>
    </row>
    <row r="1644" spans="1:14" ht="24.75" customHeight="1" x14ac:dyDescent="0.2">
      <c r="A1644" s="26"/>
      <c r="B1644" s="18" t="str">
        <f>IF(A1644="","",VLOOKUP(A1644,Hoja3!$A$2:$C$1488,2,FALSE))</f>
        <v/>
      </c>
      <c r="C1644" s="18" t="str">
        <f>IF(A1644="","",VLOOKUP(A1644,Hoja3!$A$2:$C$1488,3,FALSE))</f>
        <v/>
      </c>
      <c r="D1644" s="17" t="str">
        <f>IF(E1644="","",VLOOKUP(E1644,Identidad_genero[],2,FALSE))</f>
        <v/>
      </c>
      <c r="E1644" s="20"/>
      <c r="F1644" s="17" t="str">
        <f>IF(G1644="","",VLOOKUP(G1644,Orientacion_sexual[],2,FALSE))</f>
        <v/>
      </c>
      <c r="G1644" s="20"/>
      <c r="H1644" s="17" t="str">
        <f>IF(I1644="","",VLOOKUP(I1644,Grupo_Sanguineo[],2,FALSE))</f>
        <v/>
      </c>
      <c r="I1644" s="21"/>
      <c r="J1644" s="17" t="str">
        <f>IF(K1644="","",VLOOKUP(K1644,Religion[],2,FALSE))</f>
        <v/>
      </c>
      <c r="K1644" s="20"/>
      <c r="L1644" s="17" t="str">
        <f>IF(M1644="","",VLOOKUP(M1644,Discapacidad[],2,FALSE))</f>
        <v/>
      </c>
      <c r="M1644" s="20"/>
      <c r="N1644" s="20"/>
    </row>
    <row r="1645" spans="1:14" ht="24.75" customHeight="1" x14ac:dyDescent="0.2">
      <c r="A1645" s="26"/>
      <c r="B1645" s="18" t="str">
        <f>IF(A1645="","",VLOOKUP(A1645,Hoja3!$A$2:$C$1488,2,FALSE))</f>
        <v/>
      </c>
      <c r="C1645" s="18" t="str">
        <f>IF(A1645="","",VLOOKUP(A1645,Hoja3!$A$2:$C$1488,3,FALSE))</f>
        <v/>
      </c>
      <c r="D1645" s="17" t="str">
        <f>IF(E1645="","",VLOOKUP(E1645,Identidad_genero[],2,FALSE))</f>
        <v/>
      </c>
      <c r="E1645" s="20"/>
      <c r="F1645" s="17" t="str">
        <f>IF(G1645="","",VLOOKUP(G1645,Orientacion_sexual[],2,FALSE))</f>
        <v/>
      </c>
      <c r="G1645" s="20"/>
      <c r="H1645" s="17" t="str">
        <f>IF(I1645="","",VLOOKUP(I1645,Grupo_Sanguineo[],2,FALSE))</f>
        <v/>
      </c>
      <c r="I1645" s="21"/>
      <c r="J1645" s="17" t="str">
        <f>IF(K1645="","",VLOOKUP(K1645,Religion[],2,FALSE))</f>
        <v/>
      </c>
      <c r="K1645" s="20"/>
      <c r="L1645" s="17" t="str">
        <f>IF(M1645="","",VLOOKUP(M1645,Discapacidad[],2,FALSE))</f>
        <v/>
      </c>
      <c r="M1645" s="20"/>
      <c r="N1645" s="20"/>
    </row>
    <row r="1646" spans="1:14" ht="24.75" customHeight="1" x14ac:dyDescent="0.2">
      <c r="A1646" s="26"/>
      <c r="B1646" s="18" t="str">
        <f>IF(A1646="","",VLOOKUP(A1646,Hoja3!$A$2:$C$1488,2,FALSE))</f>
        <v/>
      </c>
      <c r="C1646" s="18" t="str">
        <f>IF(A1646="","",VLOOKUP(A1646,Hoja3!$A$2:$C$1488,3,FALSE))</f>
        <v/>
      </c>
      <c r="D1646" s="17" t="str">
        <f>IF(E1646="","",VLOOKUP(E1646,Identidad_genero[],2,FALSE))</f>
        <v/>
      </c>
      <c r="E1646" s="20"/>
      <c r="F1646" s="17" t="str">
        <f>IF(G1646="","",VLOOKUP(G1646,Orientacion_sexual[],2,FALSE))</f>
        <v/>
      </c>
      <c r="G1646" s="20"/>
      <c r="H1646" s="17" t="str">
        <f>IF(I1646="","",VLOOKUP(I1646,Grupo_Sanguineo[],2,FALSE))</f>
        <v/>
      </c>
      <c r="I1646" s="21"/>
      <c r="J1646" s="17" t="str">
        <f>IF(K1646="","",VLOOKUP(K1646,Religion[],2,FALSE))</f>
        <v/>
      </c>
      <c r="K1646" s="20"/>
      <c r="L1646" s="17" t="str">
        <f>IF(M1646="","",VLOOKUP(M1646,Discapacidad[],2,FALSE))</f>
        <v/>
      </c>
      <c r="M1646" s="20"/>
      <c r="N1646" s="20"/>
    </row>
    <row r="1647" spans="1:14" ht="24.75" customHeight="1" x14ac:dyDescent="0.2">
      <c r="A1647" s="26"/>
      <c r="B1647" s="18" t="str">
        <f>IF(A1647="","",VLOOKUP(A1647,Hoja3!$A$2:$C$1488,2,FALSE))</f>
        <v/>
      </c>
      <c r="C1647" s="18" t="str">
        <f>IF(A1647="","",VLOOKUP(A1647,Hoja3!$A$2:$C$1488,3,FALSE))</f>
        <v/>
      </c>
      <c r="D1647" s="17" t="str">
        <f>IF(E1647="","",VLOOKUP(E1647,Identidad_genero[],2,FALSE))</f>
        <v/>
      </c>
      <c r="E1647" s="20"/>
      <c r="F1647" s="17" t="str">
        <f>IF(G1647="","",VLOOKUP(G1647,Orientacion_sexual[],2,FALSE))</f>
        <v/>
      </c>
      <c r="G1647" s="20"/>
      <c r="H1647" s="17" t="str">
        <f>IF(I1647="","",VLOOKUP(I1647,Grupo_Sanguineo[],2,FALSE))</f>
        <v/>
      </c>
      <c r="I1647" s="21"/>
      <c r="J1647" s="17" t="str">
        <f>IF(K1647="","",VLOOKUP(K1647,Religion[],2,FALSE))</f>
        <v/>
      </c>
      <c r="K1647" s="20"/>
      <c r="L1647" s="17" t="str">
        <f>IF(M1647="","",VLOOKUP(M1647,Discapacidad[],2,FALSE))</f>
        <v/>
      </c>
      <c r="M1647" s="20"/>
      <c r="N1647" s="20"/>
    </row>
    <row r="1648" spans="1:14" ht="24.75" customHeight="1" x14ac:dyDescent="0.2">
      <c r="A1648" s="26"/>
      <c r="B1648" s="18" t="str">
        <f>IF(A1648="","",VLOOKUP(A1648,Hoja3!$A$2:$C$1488,2,FALSE))</f>
        <v/>
      </c>
      <c r="C1648" s="18" t="str">
        <f>IF(A1648="","",VLOOKUP(A1648,Hoja3!$A$2:$C$1488,3,FALSE))</f>
        <v/>
      </c>
      <c r="D1648" s="17" t="str">
        <f>IF(E1648="","",VLOOKUP(E1648,Identidad_genero[],2,FALSE))</f>
        <v/>
      </c>
      <c r="E1648" s="20"/>
      <c r="F1648" s="17" t="str">
        <f>IF(G1648="","",VLOOKUP(G1648,Orientacion_sexual[],2,FALSE))</f>
        <v/>
      </c>
      <c r="G1648" s="20"/>
      <c r="H1648" s="17" t="str">
        <f>IF(I1648="","",VLOOKUP(I1648,Grupo_Sanguineo[],2,FALSE))</f>
        <v/>
      </c>
      <c r="I1648" s="21"/>
      <c r="J1648" s="17" t="str">
        <f>IF(K1648="","",VLOOKUP(K1648,Religion[],2,FALSE))</f>
        <v/>
      </c>
      <c r="K1648" s="20"/>
      <c r="L1648" s="17" t="str">
        <f>IF(M1648="","",VLOOKUP(M1648,Discapacidad[],2,FALSE))</f>
        <v/>
      </c>
      <c r="M1648" s="20"/>
      <c r="N1648" s="20"/>
    </row>
    <row r="1649" spans="1:14" ht="24.75" customHeight="1" x14ac:dyDescent="0.2">
      <c r="A1649" s="26"/>
      <c r="B1649" s="18" t="str">
        <f>IF(A1649="","",VLOOKUP(A1649,Hoja3!$A$2:$C$1488,2,FALSE))</f>
        <v/>
      </c>
      <c r="C1649" s="18" t="str">
        <f>IF(A1649="","",VLOOKUP(A1649,Hoja3!$A$2:$C$1488,3,FALSE))</f>
        <v/>
      </c>
      <c r="D1649" s="17" t="str">
        <f>IF(E1649="","",VLOOKUP(E1649,Identidad_genero[],2,FALSE))</f>
        <v/>
      </c>
      <c r="E1649" s="20"/>
      <c r="F1649" s="17" t="str">
        <f>IF(G1649="","",VLOOKUP(G1649,Orientacion_sexual[],2,FALSE))</f>
        <v/>
      </c>
      <c r="G1649" s="20"/>
      <c r="H1649" s="17" t="str">
        <f>IF(I1649="","",VLOOKUP(I1649,Grupo_Sanguineo[],2,FALSE))</f>
        <v/>
      </c>
      <c r="I1649" s="21"/>
      <c r="J1649" s="17" t="str">
        <f>IF(K1649="","",VLOOKUP(K1649,Religion[],2,FALSE))</f>
        <v/>
      </c>
      <c r="K1649" s="20"/>
      <c r="L1649" s="17" t="str">
        <f>IF(M1649="","",VLOOKUP(M1649,Discapacidad[],2,FALSE))</f>
        <v/>
      </c>
      <c r="M1649" s="20"/>
      <c r="N1649" s="20"/>
    </row>
    <row r="1650" spans="1:14" ht="24.75" customHeight="1" x14ac:dyDescent="0.2">
      <c r="A1650" s="26"/>
      <c r="B1650" s="18" t="str">
        <f>IF(A1650="","",VLOOKUP(A1650,Hoja3!$A$2:$C$1488,2,FALSE))</f>
        <v/>
      </c>
      <c r="C1650" s="18" t="str">
        <f>IF(A1650="","",VLOOKUP(A1650,Hoja3!$A$2:$C$1488,3,FALSE))</f>
        <v/>
      </c>
      <c r="D1650" s="17" t="str">
        <f>IF(E1650="","",VLOOKUP(E1650,Identidad_genero[],2,FALSE))</f>
        <v/>
      </c>
      <c r="E1650" s="20"/>
      <c r="F1650" s="17" t="str">
        <f>IF(G1650="","",VLOOKUP(G1650,Orientacion_sexual[],2,FALSE))</f>
        <v/>
      </c>
      <c r="G1650" s="20"/>
      <c r="H1650" s="17" t="str">
        <f>IF(I1650="","",VLOOKUP(I1650,Grupo_Sanguineo[],2,FALSE))</f>
        <v/>
      </c>
      <c r="I1650" s="21"/>
      <c r="J1650" s="17" t="str">
        <f>IF(K1650="","",VLOOKUP(K1650,Religion[],2,FALSE))</f>
        <v/>
      </c>
      <c r="K1650" s="20"/>
      <c r="L1650" s="17" t="str">
        <f>IF(M1650="","",VLOOKUP(M1650,Discapacidad[],2,FALSE))</f>
        <v/>
      </c>
      <c r="M1650" s="20"/>
      <c r="N1650" s="20"/>
    </row>
    <row r="1651" spans="1:14" ht="24.75" customHeight="1" x14ac:dyDescent="0.2">
      <c r="A1651" s="26"/>
      <c r="B1651" s="18" t="str">
        <f>IF(A1651="","",VLOOKUP(A1651,Hoja3!$A$2:$C$1488,2,FALSE))</f>
        <v/>
      </c>
      <c r="C1651" s="18" t="str">
        <f>IF(A1651="","",VLOOKUP(A1651,Hoja3!$A$2:$C$1488,3,FALSE))</f>
        <v/>
      </c>
      <c r="D1651" s="17" t="str">
        <f>IF(E1651="","",VLOOKUP(E1651,Identidad_genero[],2,FALSE))</f>
        <v/>
      </c>
      <c r="E1651" s="20"/>
      <c r="F1651" s="17" t="str">
        <f>IF(G1651="","",VLOOKUP(G1651,Orientacion_sexual[],2,FALSE))</f>
        <v/>
      </c>
      <c r="G1651" s="20"/>
      <c r="H1651" s="17" t="str">
        <f>IF(I1651="","",VLOOKUP(I1651,Grupo_Sanguineo[],2,FALSE))</f>
        <v/>
      </c>
      <c r="I1651" s="21"/>
      <c r="J1651" s="17" t="str">
        <f>IF(K1651="","",VLOOKUP(K1651,Religion[],2,FALSE))</f>
        <v/>
      </c>
      <c r="K1651" s="20"/>
      <c r="L1651" s="17" t="str">
        <f>IF(M1651="","",VLOOKUP(M1651,Discapacidad[],2,FALSE))</f>
        <v/>
      </c>
      <c r="M1651" s="20"/>
      <c r="N1651" s="20"/>
    </row>
    <row r="1652" spans="1:14" ht="24.75" customHeight="1" x14ac:dyDescent="0.2">
      <c r="A1652" s="26"/>
      <c r="B1652" s="18" t="str">
        <f>IF(A1652="","",VLOOKUP(A1652,Hoja3!$A$2:$C$1488,2,FALSE))</f>
        <v/>
      </c>
      <c r="C1652" s="18" t="str">
        <f>IF(A1652="","",VLOOKUP(A1652,Hoja3!$A$2:$C$1488,3,FALSE))</f>
        <v/>
      </c>
      <c r="D1652" s="17" t="str">
        <f>IF(E1652="","",VLOOKUP(E1652,Identidad_genero[],2,FALSE))</f>
        <v/>
      </c>
      <c r="E1652" s="20"/>
      <c r="F1652" s="17" t="str">
        <f>IF(G1652="","",VLOOKUP(G1652,Orientacion_sexual[],2,FALSE))</f>
        <v/>
      </c>
      <c r="G1652" s="20"/>
      <c r="H1652" s="17" t="str">
        <f>IF(I1652="","",VLOOKUP(I1652,Grupo_Sanguineo[],2,FALSE))</f>
        <v/>
      </c>
      <c r="I1652" s="21"/>
      <c r="J1652" s="17" t="str">
        <f>IF(K1652="","",VLOOKUP(K1652,Religion[],2,FALSE))</f>
        <v/>
      </c>
      <c r="K1652" s="20"/>
      <c r="L1652" s="17" t="str">
        <f>IF(M1652="","",VLOOKUP(M1652,Discapacidad[],2,FALSE))</f>
        <v/>
      </c>
      <c r="M1652" s="20"/>
      <c r="N1652" s="20"/>
    </row>
    <row r="1653" spans="1:14" ht="24.75" customHeight="1" x14ac:dyDescent="0.2">
      <c r="A1653" s="26"/>
      <c r="B1653" s="18" t="str">
        <f>IF(A1653="","",VLOOKUP(A1653,Hoja3!$A$2:$C$1488,2,FALSE))</f>
        <v/>
      </c>
      <c r="C1653" s="18" t="str">
        <f>IF(A1653="","",VLOOKUP(A1653,Hoja3!$A$2:$C$1488,3,FALSE))</f>
        <v/>
      </c>
      <c r="D1653" s="17" t="str">
        <f>IF(E1653="","",VLOOKUP(E1653,Identidad_genero[],2,FALSE))</f>
        <v/>
      </c>
      <c r="E1653" s="20"/>
      <c r="F1653" s="17" t="str">
        <f>IF(G1653="","",VLOOKUP(G1653,Orientacion_sexual[],2,FALSE))</f>
        <v/>
      </c>
      <c r="G1653" s="20"/>
      <c r="H1653" s="17" t="str">
        <f>IF(I1653="","",VLOOKUP(I1653,Grupo_Sanguineo[],2,FALSE))</f>
        <v/>
      </c>
      <c r="I1653" s="21"/>
      <c r="J1653" s="17" t="str">
        <f>IF(K1653="","",VLOOKUP(K1653,Religion[],2,FALSE))</f>
        <v/>
      </c>
      <c r="K1653" s="20"/>
      <c r="L1653" s="17" t="str">
        <f>IF(M1653="","",VLOOKUP(M1653,Discapacidad[],2,FALSE))</f>
        <v/>
      </c>
      <c r="M1653" s="20"/>
      <c r="N1653" s="20"/>
    </row>
    <row r="1654" spans="1:14" ht="24.75" customHeight="1" x14ac:dyDescent="0.2">
      <c r="A1654" s="26"/>
      <c r="B1654" s="18" t="str">
        <f>IF(A1654="","",VLOOKUP(A1654,Hoja3!$A$2:$C$1488,2,FALSE))</f>
        <v/>
      </c>
      <c r="C1654" s="18" t="str">
        <f>IF(A1654="","",VLOOKUP(A1654,Hoja3!$A$2:$C$1488,3,FALSE))</f>
        <v/>
      </c>
      <c r="D1654" s="17" t="str">
        <f>IF(E1654="","",VLOOKUP(E1654,Identidad_genero[],2,FALSE))</f>
        <v/>
      </c>
      <c r="E1654" s="20"/>
      <c r="F1654" s="17" t="str">
        <f>IF(G1654="","",VLOOKUP(G1654,Orientacion_sexual[],2,FALSE))</f>
        <v/>
      </c>
      <c r="G1654" s="20"/>
      <c r="H1654" s="17" t="str">
        <f>IF(I1654="","",VLOOKUP(I1654,Grupo_Sanguineo[],2,FALSE))</f>
        <v/>
      </c>
      <c r="I1654" s="21"/>
      <c r="J1654" s="17" t="str">
        <f>IF(K1654="","",VLOOKUP(K1654,Religion[],2,FALSE))</f>
        <v/>
      </c>
      <c r="K1654" s="20"/>
      <c r="L1654" s="17" t="str">
        <f>IF(M1654="","",VLOOKUP(M1654,Discapacidad[],2,FALSE))</f>
        <v/>
      </c>
      <c r="M1654" s="20"/>
      <c r="N1654" s="20"/>
    </row>
    <row r="1655" spans="1:14" ht="24.75" customHeight="1" x14ac:dyDescent="0.2">
      <c r="A1655" s="26"/>
      <c r="B1655" s="18" t="str">
        <f>IF(A1655="","",VLOOKUP(A1655,Hoja3!$A$2:$C$1488,2,FALSE))</f>
        <v/>
      </c>
      <c r="C1655" s="18" t="str">
        <f>IF(A1655="","",VLOOKUP(A1655,Hoja3!$A$2:$C$1488,3,FALSE))</f>
        <v/>
      </c>
      <c r="D1655" s="17" t="str">
        <f>IF(E1655="","",VLOOKUP(E1655,Identidad_genero[],2,FALSE))</f>
        <v/>
      </c>
      <c r="E1655" s="20"/>
      <c r="F1655" s="17" t="str">
        <f>IF(G1655="","",VLOOKUP(G1655,Orientacion_sexual[],2,FALSE))</f>
        <v/>
      </c>
      <c r="G1655" s="20"/>
      <c r="H1655" s="17" t="str">
        <f>IF(I1655="","",VLOOKUP(I1655,Grupo_Sanguineo[],2,FALSE))</f>
        <v/>
      </c>
      <c r="I1655" s="21"/>
      <c r="J1655" s="17" t="str">
        <f>IF(K1655="","",VLOOKUP(K1655,Religion[],2,FALSE))</f>
        <v/>
      </c>
      <c r="K1655" s="20"/>
      <c r="L1655" s="17" t="str">
        <f>IF(M1655="","",VLOOKUP(M1655,Discapacidad[],2,FALSE))</f>
        <v/>
      </c>
      <c r="M1655" s="20"/>
      <c r="N1655" s="20"/>
    </row>
    <row r="1656" spans="1:14" ht="24.75" customHeight="1" x14ac:dyDescent="0.2">
      <c r="A1656" s="26"/>
      <c r="B1656" s="18" t="str">
        <f>IF(A1656="","",VLOOKUP(A1656,Hoja3!$A$2:$C$1488,2,FALSE))</f>
        <v/>
      </c>
      <c r="C1656" s="18" t="str">
        <f>IF(A1656="","",VLOOKUP(A1656,Hoja3!$A$2:$C$1488,3,FALSE))</f>
        <v/>
      </c>
      <c r="D1656" s="17" t="str">
        <f>IF(E1656="","",VLOOKUP(E1656,Identidad_genero[],2,FALSE))</f>
        <v/>
      </c>
      <c r="E1656" s="20"/>
      <c r="F1656" s="17" t="str">
        <f>IF(G1656="","",VLOOKUP(G1656,Orientacion_sexual[],2,FALSE))</f>
        <v/>
      </c>
      <c r="G1656" s="20"/>
      <c r="H1656" s="17" t="str">
        <f>IF(I1656="","",VLOOKUP(I1656,Grupo_Sanguineo[],2,FALSE))</f>
        <v/>
      </c>
      <c r="I1656" s="21"/>
      <c r="J1656" s="17" t="str">
        <f>IF(K1656="","",VLOOKUP(K1656,Religion[],2,FALSE))</f>
        <v/>
      </c>
      <c r="K1656" s="20"/>
      <c r="L1656" s="17" t="str">
        <f>IF(M1656="","",VLOOKUP(M1656,Discapacidad[],2,FALSE))</f>
        <v/>
      </c>
      <c r="M1656" s="20"/>
      <c r="N1656" s="20"/>
    </row>
    <row r="1657" spans="1:14" ht="24.75" customHeight="1" x14ac:dyDescent="0.2">
      <c r="A1657" s="26"/>
      <c r="B1657" s="18" t="str">
        <f>IF(A1657="","",VLOOKUP(A1657,Hoja3!$A$2:$C$1488,2,FALSE))</f>
        <v/>
      </c>
      <c r="C1657" s="18" t="str">
        <f>IF(A1657="","",VLOOKUP(A1657,Hoja3!$A$2:$C$1488,3,FALSE))</f>
        <v/>
      </c>
      <c r="D1657" s="17" t="str">
        <f>IF(E1657="","",VLOOKUP(E1657,Identidad_genero[],2,FALSE))</f>
        <v/>
      </c>
      <c r="E1657" s="20"/>
      <c r="F1657" s="17" t="str">
        <f>IF(G1657="","",VLOOKUP(G1657,Orientacion_sexual[],2,FALSE))</f>
        <v/>
      </c>
      <c r="G1657" s="20"/>
      <c r="H1657" s="17" t="str">
        <f>IF(I1657="","",VLOOKUP(I1657,Grupo_Sanguineo[],2,FALSE))</f>
        <v/>
      </c>
      <c r="I1657" s="21"/>
      <c r="J1657" s="17" t="str">
        <f>IF(K1657="","",VLOOKUP(K1657,Religion[],2,FALSE))</f>
        <v/>
      </c>
      <c r="K1657" s="20"/>
      <c r="L1657" s="17" t="str">
        <f>IF(M1657="","",VLOOKUP(M1657,Discapacidad[],2,FALSE))</f>
        <v/>
      </c>
      <c r="M1657" s="20"/>
      <c r="N1657" s="20"/>
    </row>
    <row r="1658" spans="1:14" ht="24.75" customHeight="1" x14ac:dyDescent="0.2">
      <c r="A1658" s="26"/>
      <c r="B1658" s="18" t="str">
        <f>IF(A1658="","",VLOOKUP(A1658,Hoja3!$A$2:$C$1488,2,FALSE))</f>
        <v/>
      </c>
      <c r="C1658" s="18" t="str">
        <f>IF(A1658="","",VLOOKUP(A1658,Hoja3!$A$2:$C$1488,3,FALSE))</f>
        <v/>
      </c>
      <c r="D1658" s="17" t="str">
        <f>IF(E1658="","",VLOOKUP(E1658,Identidad_genero[],2,FALSE))</f>
        <v/>
      </c>
      <c r="E1658" s="20"/>
      <c r="F1658" s="17" t="str">
        <f>IF(G1658="","",VLOOKUP(G1658,Orientacion_sexual[],2,FALSE))</f>
        <v/>
      </c>
      <c r="G1658" s="20"/>
      <c r="H1658" s="17" t="str">
        <f>IF(I1658="","",VLOOKUP(I1658,Grupo_Sanguineo[],2,FALSE))</f>
        <v/>
      </c>
      <c r="I1658" s="21"/>
      <c r="J1658" s="17" t="str">
        <f>IF(K1658="","",VLOOKUP(K1658,Religion[],2,FALSE))</f>
        <v/>
      </c>
      <c r="K1658" s="20"/>
      <c r="L1658" s="17" t="str">
        <f>IF(M1658="","",VLOOKUP(M1658,Discapacidad[],2,FALSE))</f>
        <v/>
      </c>
      <c r="M1658" s="20"/>
      <c r="N1658" s="20"/>
    </row>
    <row r="1659" spans="1:14" ht="24.75" customHeight="1" x14ac:dyDescent="0.2">
      <c r="A1659" s="26"/>
      <c r="B1659" s="18" t="str">
        <f>IF(A1659="","",VLOOKUP(A1659,Hoja3!$A$2:$C$1488,2,FALSE))</f>
        <v/>
      </c>
      <c r="C1659" s="18" t="str">
        <f>IF(A1659="","",VLOOKUP(A1659,Hoja3!$A$2:$C$1488,3,FALSE))</f>
        <v/>
      </c>
      <c r="D1659" s="17" t="str">
        <f>IF(E1659="","",VLOOKUP(E1659,Identidad_genero[],2,FALSE))</f>
        <v/>
      </c>
      <c r="E1659" s="20"/>
      <c r="F1659" s="17" t="str">
        <f>IF(G1659="","",VLOOKUP(G1659,Orientacion_sexual[],2,FALSE))</f>
        <v/>
      </c>
      <c r="G1659" s="20"/>
      <c r="H1659" s="17" t="str">
        <f>IF(I1659="","",VLOOKUP(I1659,Grupo_Sanguineo[],2,FALSE))</f>
        <v/>
      </c>
      <c r="I1659" s="21"/>
      <c r="J1659" s="17" t="str">
        <f>IF(K1659="","",VLOOKUP(K1659,Religion[],2,FALSE))</f>
        <v/>
      </c>
      <c r="K1659" s="20"/>
      <c r="L1659" s="17" t="str">
        <f>IF(M1659="","",VLOOKUP(M1659,Discapacidad[],2,FALSE))</f>
        <v/>
      </c>
      <c r="M1659" s="20"/>
      <c r="N1659" s="20"/>
    </row>
    <row r="1660" spans="1:14" ht="24.75" customHeight="1" x14ac:dyDescent="0.2">
      <c r="A1660" s="26"/>
      <c r="B1660" s="18" t="str">
        <f>IF(A1660="","",VLOOKUP(A1660,Hoja3!$A$2:$C$1488,2,FALSE))</f>
        <v/>
      </c>
      <c r="C1660" s="18" t="str">
        <f>IF(A1660="","",VLOOKUP(A1660,Hoja3!$A$2:$C$1488,3,FALSE))</f>
        <v/>
      </c>
      <c r="D1660" s="17" t="str">
        <f>IF(E1660="","",VLOOKUP(E1660,Identidad_genero[],2,FALSE))</f>
        <v/>
      </c>
      <c r="E1660" s="20"/>
      <c r="F1660" s="17" t="str">
        <f>IF(G1660="","",VLOOKUP(G1660,Orientacion_sexual[],2,FALSE))</f>
        <v/>
      </c>
      <c r="G1660" s="20"/>
      <c r="H1660" s="17" t="str">
        <f>IF(I1660="","",VLOOKUP(I1660,Grupo_Sanguineo[],2,FALSE))</f>
        <v/>
      </c>
      <c r="I1660" s="21"/>
      <c r="J1660" s="17" t="str">
        <f>IF(K1660="","",VLOOKUP(K1660,Religion[],2,FALSE))</f>
        <v/>
      </c>
      <c r="K1660" s="20"/>
      <c r="L1660" s="17" t="str">
        <f>IF(M1660="","",VLOOKUP(M1660,Discapacidad[],2,FALSE))</f>
        <v/>
      </c>
      <c r="M1660" s="20"/>
      <c r="N1660" s="20"/>
    </row>
    <row r="1661" spans="1:14" ht="24.75" customHeight="1" x14ac:dyDescent="0.2">
      <c r="A1661" s="26"/>
      <c r="B1661" s="18" t="str">
        <f>IF(A1661="","",VLOOKUP(A1661,Hoja3!$A$2:$C$1488,2,FALSE))</f>
        <v/>
      </c>
      <c r="C1661" s="18" t="str">
        <f>IF(A1661="","",VLOOKUP(A1661,Hoja3!$A$2:$C$1488,3,FALSE))</f>
        <v/>
      </c>
      <c r="D1661" s="17" t="str">
        <f>IF(E1661="","",VLOOKUP(E1661,Identidad_genero[],2,FALSE))</f>
        <v/>
      </c>
      <c r="E1661" s="20"/>
      <c r="F1661" s="17" t="str">
        <f>IF(G1661="","",VLOOKUP(G1661,Orientacion_sexual[],2,FALSE))</f>
        <v/>
      </c>
      <c r="G1661" s="20"/>
      <c r="H1661" s="17" t="str">
        <f>IF(I1661="","",VLOOKUP(I1661,Grupo_Sanguineo[],2,FALSE))</f>
        <v/>
      </c>
      <c r="I1661" s="21"/>
      <c r="J1661" s="17" t="str">
        <f>IF(K1661="","",VLOOKUP(K1661,Religion[],2,FALSE))</f>
        <v/>
      </c>
      <c r="K1661" s="20"/>
      <c r="L1661" s="17" t="str">
        <f>IF(M1661="","",VLOOKUP(M1661,Discapacidad[],2,FALSE))</f>
        <v/>
      </c>
      <c r="M1661" s="20"/>
      <c r="N1661" s="20"/>
    </row>
    <row r="1662" spans="1:14" ht="24.75" customHeight="1" x14ac:dyDescent="0.2">
      <c r="A1662" s="26"/>
      <c r="B1662" s="18" t="str">
        <f>IF(A1662="","",VLOOKUP(A1662,Hoja3!$A$2:$C$1488,2,FALSE))</f>
        <v/>
      </c>
      <c r="C1662" s="18" t="str">
        <f>IF(A1662="","",VLOOKUP(A1662,Hoja3!$A$2:$C$1488,3,FALSE))</f>
        <v/>
      </c>
      <c r="D1662" s="17" t="str">
        <f>IF(E1662="","",VLOOKUP(E1662,Identidad_genero[],2,FALSE))</f>
        <v/>
      </c>
      <c r="E1662" s="20"/>
      <c r="F1662" s="17" t="str">
        <f>IF(G1662="","",VLOOKUP(G1662,Orientacion_sexual[],2,FALSE))</f>
        <v/>
      </c>
      <c r="G1662" s="20"/>
      <c r="H1662" s="17" t="str">
        <f>IF(I1662="","",VLOOKUP(I1662,Grupo_Sanguineo[],2,FALSE))</f>
        <v/>
      </c>
      <c r="I1662" s="21"/>
      <c r="J1662" s="17" t="str">
        <f>IF(K1662="","",VLOOKUP(K1662,Religion[],2,FALSE))</f>
        <v/>
      </c>
      <c r="K1662" s="20"/>
      <c r="L1662" s="17" t="str">
        <f>IF(M1662="","",VLOOKUP(M1662,Discapacidad[],2,FALSE))</f>
        <v/>
      </c>
      <c r="M1662" s="20"/>
      <c r="N1662" s="20"/>
    </row>
    <row r="1663" spans="1:14" ht="24.75" customHeight="1" x14ac:dyDescent="0.2">
      <c r="A1663" s="26"/>
      <c r="B1663" s="18" t="str">
        <f>IF(A1663="","",VLOOKUP(A1663,Hoja3!$A$2:$C$1488,2,FALSE))</f>
        <v/>
      </c>
      <c r="C1663" s="18" t="str">
        <f>IF(A1663="","",VLOOKUP(A1663,Hoja3!$A$2:$C$1488,3,FALSE))</f>
        <v/>
      </c>
      <c r="D1663" s="17" t="str">
        <f>IF(E1663="","",VLOOKUP(E1663,Identidad_genero[],2,FALSE))</f>
        <v/>
      </c>
      <c r="E1663" s="20"/>
      <c r="F1663" s="17" t="str">
        <f>IF(G1663="","",VLOOKUP(G1663,Orientacion_sexual[],2,FALSE))</f>
        <v/>
      </c>
      <c r="G1663" s="20"/>
      <c r="H1663" s="17" t="str">
        <f>IF(I1663="","",VLOOKUP(I1663,Grupo_Sanguineo[],2,FALSE))</f>
        <v/>
      </c>
      <c r="I1663" s="21"/>
      <c r="J1663" s="17" t="str">
        <f>IF(K1663="","",VLOOKUP(K1663,Religion[],2,FALSE))</f>
        <v/>
      </c>
      <c r="K1663" s="20"/>
      <c r="L1663" s="17" t="str">
        <f>IF(M1663="","",VLOOKUP(M1663,Discapacidad[],2,FALSE))</f>
        <v/>
      </c>
      <c r="M1663" s="20"/>
      <c r="N1663" s="20"/>
    </row>
    <row r="1664" spans="1:14" ht="24.75" customHeight="1" x14ac:dyDescent="0.2">
      <c r="A1664" s="26"/>
      <c r="B1664" s="18" t="str">
        <f>IF(A1664="","",VLOOKUP(A1664,Hoja3!$A$2:$C$1488,2,FALSE))</f>
        <v/>
      </c>
      <c r="C1664" s="18" t="str">
        <f>IF(A1664="","",VLOOKUP(A1664,Hoja3!$A$2:$C$1488,3,FALSE))</f>
        <v/>
      </c>
      <c r="D1664" s="17" t="str">
        <f>IF(E1664="","",VLOOKUP(E1664,Identidad_genero[],2,FALSE))</f>
        <v/>
      </c>
      <c r="E1664" s="20"/>
      <c r="F1664" s="17" t="str">
        <f>IF(G1664="","",VLOOKUP(G1664,Orientacion_sexual[],2,FALSE))</f>
        <v/>
      </c>
      <c r="G1664" s="20"/>
      <c r="H1664" s="17" t="str">
        <f>IF(I1664="","",VLOOKUP(I1664,Grupo_Sanguineo[],2,FALSE))</f>
        <v/>
      </c>
      <c r="I1664" s="21"/>
      <c r="J1664" s="17" t="str">
        <f>IF(K1664="","",VLOOKUP(K1664,Religion[],2,FALSE))</f>
        <v/>
      </c>
      <c r="K1664" s="20"/>
      <c r="L1664" s="17" t="str">
        <f>IF(M1664="","",VLOOKUP(M1664,Discapacidad[],2,FALSE))</f>
        <v/>
      </c>
      <c r="M1664" s="20"/>
      <c r="N1664" s="20"/>
    </row>
    <row r="1665" spans="1:14" ht="24.75" customHeight="1" x14ac:dyDescent="0.2">
      <c r="A1665" s="26"/>
      <c r="B1665" s="18" t="str">
        <f>IF(A1665="","",VLOOKUP(A1665,Hoja3!$A$2:$C$1488,2,FALSE))</f>
        <v/>
      </c>
      <c r="C1665" s="18" t="str">
        <f>IF(A1665="","",VLOOKUP(A1665,Hoja3!$A$2:$C$1488,3,FALSE))</f>
        <v/>
      </c>
      <c r="D1665" s="17" t="str">
        <f>IF(E1665="","",VLOOKUP(E1665,Identidad_genero[],2,FALSE))</f>
        <v/>
      </c>
      <c r="E1665" s="20"/>
      <c r="F1665" s="17" t="str">
        <f>IF(G1665="","",VLOOKUP(G1665,Orientacion_sexual[],2,FALSE))</f>
        <v/>
      </c>
      <c r="G1665" s="20"/>
      <c r="H1665" s="17" t="str">
        <f>IF(I1665="","",VLOOKUP(I1665,Grupo_Sanguineo[],2,FALSE))</f>
        <v/>
      </c>
      <c r="I1665" s="21"/>
      <c r="J1665" s="17" t="str">
        <f>IF(K1665="","",VLOOKUP(K1665,Religion[],2,FALSE))</f>
        <v/>
      </c>
      <c r="K1665" s="20"/>
      <c r="L1665" s="17" t="str">
        <f>IF(M1665="","",VLOOKUP(M1665,Discapacidad[],2,FALSE))</f>
        <v/>
      </c>
      <c r="M1665" s="20"/>
      <c r="N1665" s="20"/>
    </row>
    <row r="1666" spans="1:14" ht="24.75" customHeight="1" x14ac:dyDescent="0.2">
      <c r="A1666" s="26"/>
      <c r="B1666" s="18" t="str">
        <f>IF(A1666="","",VLOOKUP(A1666,Hoja3!$A$2:$C$1488,2,FALSE))</f>
        <v/>
      </c>
      <c r="C1666" s="18" t="str">
        <f>IF(A1666="","",VLOOKUP(A1666,Hoja3!$A$2:$C$1488,3,FALSE))</f>
        <v/>
      </c>
      <c r="D1666" s="17" t="str">
        <f>IF(E1666="","",VLOOKUP(E1666,Identidad_genero[],2,FALSE))</f>
        <v/>
      </c>
      <c r="E1666" s="20"/>
      <c r="F1666" s="17" t="str">
        <f>IF(G1666="","",VLOOKUP(G1666,Orientacion_sexual[],2,FALSE))</f>
        <v/>
      </c>
      <c r="G1666" s="20"/>
      <c r="H1666" s="17" t="str">
        <f>IF(I1666="","",VLOOKUP(I1666,Grupo_Sanguineo[],2,FALSE))</f>
        <v/>
      </c>
      <c r="I1666" s="21"/>
      <c r="J1666" s="17" t="str">
        <f>IF(K1666="","",VLOOKUP(K1666,Religion[],2,FALSE))</f>
        <v/>
      </c>
      <c r="K1666" s="20"/>
      <c r="L1666" s="17" t="str">
        <f>IF(M1666="","",VLOOKUP(M1666,Discapacidad[],2,FALSE))</f>
        <v/>
      </c>
      <c r="M1666" s="20"/>
      <c r="N1666" s="20"/>
    </row>
    <row r="1667" spans="1:14" ht="24.75" customHeight="1" x14ac:dyDescent="0.2">
      <c r="A1667" s="26"/>
      <c r="B1667" s="18" t="str">
        <f>IF(A1667="","",VLOOKUP(A1667,Hoja3!$A$2:$C$1488,2,FALSE))</f>
        <v/>
      </c>
      <c r="C1667" s="18" t="str">
        <f>IF(A1667="","",VLOOKUP(A1667,Hoja3!$A$2:$C$1488,3,FALSE))</f>
        <v/>
      </c>
      <c r="D1667" s="17" t="str">
        <f>IF(E1667="","",VLOOKUP(E1667,Identidad_genero[],2,FALSE))</f>
        <v/>
      </c>
      <c r="E1667" s="20"/>
      <c r="F1667" s="17" t="str">
        <f>IF(G1667="","",VLOOKUP(G1667,Orientacion_sexual[],2,FALSE))</f>
        <v/>
      </c>
      <c r="G1667" s="20"/>
      <c r="H1667" s="17" t="str">
        <f>IF(I1667="","",VLOOKUP(I1667,Grupo_Sanguineo[],2,FALSE))</f>
        <v/>
      </c>
      <c r="I1667" s="21"/>
      <c r="J1667" s="17" t="str">
        <f>IF(K1667="","",VLOOKUP(K1667,Religion[],2,FALSE))</f>
        <v/>
      </c>
      <c r="K1667" s="20"/>
      <c r="L1667" s="17" t="str">
        <f>IF(M1667="","",VLOOKUP(M1667,Discapacidad[],2,FALSE))</f>
        <v/>
      </c>
      <c r="M1667" s="20"/>
      <c r="N1667" s="20"/>
    </row>
    <row r="1668" spans="1:14" ht="24.75" customHeight="1" x14ac:dyDescent="0.2">
      <c r="A1668" s="26"/>
      <c r="B1668" s="18" t="str">
        <f>IF(A1668="","",VLOOKUP(A1668,Hoja3!$A$2:$C$1488,2,FALSE))</f>
        <v/>
      </c>
      <c r="C1668" s="18" t="str">
        <f>IF(A1668="","",VLOOKUP(A1668,Hoja3!$A$2:$C$1488,3,FALSE))</f>
        <v/>
      </c>
      <c r="D1668" s="17" t="str">
        <f>IF(E1668="","",VLOOKUP(E1668,Identidad_genero[],2,FALSE))</f>
        <v/>
      </c>
      <c r="E1668" s="20"/>
      <c r="F1668" s="17" t="str">
        <f>IF(G1668="","",VLOOKUP(G1668,Orientacion_sexual[],2,FALSE))</f>
        <v/>
      </c>
      <c r="G1668" s="20"/>
      <c r="H1668" s="17" t="str">
        <f>IF(I1668="","",VLOOKUP(I1668,Grupo_Sanguineo[],2,FALSE))</f>
        <v/>
      </c>
      <c r="I1668" s="21"/>
      <c r="J1668" s="17" t="str">
        <f>IF(K1668="","",VLOOKUP(K1668,Religion[],2,FALSE))</f>
        <v/>
      </c>
      <c r="K1668" s="20"/>
      <c r="L1668" s="17" t="str">
        <f>IF(M1668="","",VLOOKUP(M1668,Discapacidad[],2,FALSE))</f>
        <v/>
      </c>
      <c r="M1668" s="20"/>
      <c r="N1668" s="20"/>
    </row>
    <row r="1669" spans="1:14" ht="24.75" customHeight="1" x14ac:dyDescent="0.2">
      <c r="A1669" s="26"/>
      <c r="B1669" s="18" t="str">
        <f>IF(A1669="","",VLOOKUP(A1669,Hoja3!$A$2:$C$1488,2,FALSE))</f>
        <v/>
      </c>
      <c r="C1669" s="18" t="str">
        <f>IF(A1669="","",VLOOKUP(A1669,Hoja3!$A$2:$C$1488,3,FALSE))</f>
        <v/>
      </c>
      <c r="D1669" s="17" t="str">
        <f>IF(E1669="","",VLOOKUP(E1669,Identidad_genero[],2,FALSE))</f>
        <v/>
      </c>
      <c r="E1669" s="20"/>
      <c r="F1669" s="17" t="str">
        <f>IF(G1669="","",VLOOKUP(G1669,Orientacion_sexual[],2,FALSE))</f>
        <v/>
      </c>
      <c r="G1669" s="20"/>
      <c r="H1669" s="17" t="str">
        <f>IF(I1669="","",VLOOKUP(I1669,Grupo_Sanguineo[],2,FALSE))</f>
        <v/>
      </c>
      <c r="I1669" s="21"/>
      <c r="J1669" s="17" t="str">
        <f>IF(K1669="","",VLOOKUP(K1669,Religion[],2,FALSE))</f>
        <v/>
      </c>
      <c r="K1669" s="20"/>
      <c r="L1669" s="17" t="str">
        <f>IF(M1669="","",VLOOKUP(M1669,Discapacidad[],2,FALSE))</f>
        <v/>
      </c>
      <c r="M1669" s="20"/>
      <c r="N1669" s="20"/>
    </row>
    <row r="1670" spans="1:14" ht="24.75" customHeight="1" x14ac:dyDescent="0.2">
      <c r="A1670" s="26"/>
      <c r="B1670" s="18" t="str">
        <f>IF(A1670="","",VLOOKUP(A1670,Hoja3!$A$2:$C$1488,2,FALSE))</f>
        <v/>
      </c>
      <c r="C1670" s="18" t="str">
        <f>IF(A1670="","",VLOOKUP(A1670,Hoja3!$A$2:$C$1488,3,FALSE))</f>
        <v/>
      </c>
      <c r="D1670" s="17" t="str">
        <f>IF(E1670="","",VLOOKUP(E1670,Identidad_genero[],2,FALSE))</f>
        <v/>
      </c>
      <c r="E1670" s="20"/>
      <c r="F1670" s="17" t="str">
        <f>IF(G1670="","",VLOOKUP(G1670,Orientacion_sexual[],2,FALSE))</f>
        <v/>
      </c>
      <c r="G1670" s="20"/>
      <c r="H1670" s="17" t="str">
        <f>IF(I1670="","",VLOOKUP(I1670,Grupo_Sanguineo[],2,FALSE))</f>
        <v/>
      </c>
      <c r="I1670" s="21"/>
      <c r="J1670" s="17" t="str">
        <f>IF(K1670="","",VLOOKUP(K1670,Religion[],2,FALSE))</f>
        <v/>
      </c>
      <c r="K1670" s="20"/>
      <c r="L1670" s="17" t="str">
        <f>IF(M1670="","",VLOOKUP(M1670,Discapacidad[],2,FALSE))</f>
        <v/>
      </c>
      <c r="M1670" s="20"/>
      <c r="N1670" s="20"/>
    </row>
    <row r="1671" spans="1:14" ht="24.75" customHeight="1" x14ac:dyDescent="0.2">
      <c r="A1671" s="26"/>
      <c r="B1671" s="18" t="str">
        <f>IF(A1671="","",VLOOKUP(A1671,Hoja3!$A$2:$C$1488,2,FALSE))</f>
        <v/>
      </c>
      <c r="C1671" s="18" t="str">
        <f>IF(A1671="","",VLOOKUP(A1671,Hoja3!$A$2:$C$1488,3,FALSE))</f>
        <v/>
      </c>
      <c r="D1671" s="17" t="str">
        <f>IF(E1671="","",VLOOKUP(E1671,Identidad_genero[],2,FALSE))</f>
        <v/>
      </c>
      <c r="E1671" s="20"/>
      <c r="F1671" s="17" t="str">
        <f>IF(G1671="","",VLOOKUP(G1671,Orientacion_sexual[],2,FALSE))</f>
        <v/>
      </c>
      <c r="G1671" s="20"/>
      <c r="H1671" s="17" t="str">
        <f>IF(I1671="","",VLOOKUP(I1671,Grupo_Sanguineo[],2,FALSE))</f>
        <v/>
      </c>
      <c r="I1671" s="21"/>
      <c r="J1671" s="17" t="str">
        <f>IF(K1671="","",VLOOKUP(K1671,Religion[],2,FALSE))</f>
        <v/>
      </c>
      <c r="K1671" s="20"/>
      <c r="L1671" s="17" t="str">
        <f>IF(M1671="","",VLOOKUP(M1671,Discapacidad[],2,FALSE))</f>
        <v/>
      </c>
      <c r="M1671" s="20"/>
      <c r="N1671" s="20"/>
    </row>
    <row r="1672" spans="1:14" ht="24.75" customHeight="1" x14ac:dyDescent="0.2">
      <c r="A1672" s="26"/>
      <c r="B1672" s="18" t="str">
        <f>IF(A1672="","",VLOOKUP(A1672,Hoja3!$A$2:$C$1488,2,FALSE))</f>
        <v/>
      </c>
      <c r="C1672" s="18" t="str">
        <f>IF(A1672="","",VLOOKUP(A1672,Hoja3!$A$2:$C$1488,3,FALSE))</f>
        <v/>
      </c>
      <c r="D1672" s="17" t="str">
        <f>IF(E1672="","",VLOOKUP(E1672,Identidad_genero[],2,FALSE))</f>
        <v/>
      </c>
      <c r="E1672" s="20"/>
      <c r="F1672" s="17" t="str">
        <f>IF(G1672="","",VLOOKUP(G1672,Orientacion_sexual[],2,FALSE))</f>
        <v/>
      </c>
      <c r="G1672" s="20"/>
      <c r="H1672" s="17" t="str">
        <f>IF(I1672="","",VLOOKUP(I1672,Grupo_Sanguineo[],2,FALSE))</f>
        <v/>
      </c>
      <c r="I1672" s="21"/>
      <c r="J1672" s="17" t="str">
        <f>IF(K1672="","",VLOOKUP(K1672,Religion[],2,FALSE))</f>
        <v/>
      </c>
      <c r="K1672" s="20"/>
      <c r="L1672" s="17" t="str">
        <f>IF(M1672="","",VLOOKUP(M1672,Discapacidad[],2,FALSE))</f>
        <v/>
      </c>
      <c r="M1672" s="20"/>
      <c r="N1672" s="20"/>
    </row>
    <row r="1673" spans="1:14" ht="24.75" customHeight="1" x14ac:dyDescent="0.2">
      <c r="A1673" s="26"/>
      <c r="B1673" s="18" t="str">
        <f>IF(A1673="","",VLOOKUP(A1673,Hoja3!$A$2:$C$1488,2,FALSE))</f>
        <v/>
      </c>
      <c r="C1673" s="18" t="str">
        <f>IF(A1673="","",VLOOKUP(A1673,Hoja3!$A$2:$C$1488,3,FALSE))</f>
        <v/>
      </c>
      <c r="D1673" s="17" t="str">
        <f>IF(E1673="","",VLOOKUP(E1673,Identidad_genero[],2,FALSE))</f>
        <v/>
      </c>
      <c r="E1673" s="20"/>
      <c r="F1673" s="17" t="str">
        <f>IF(G1673="","",VLOOKUP(G1673,Orientacion_sexual[],2,FALSE))</f>
        <v/>
      </c>
      <c r="G1673" s="20"/>
      <c r="H1673" s="17" t="str">
        <f>IF(I1673="","",VLOOKUP(I1673,Grupo_Sanguineo[],2,FALSE))</f>
        <v/>
      </c>
      <c r="I1673" s="21"/>
      <c r="J1673" s="17" t="str">
        <f>IF(K1673="","",VLOOKUP(K1673,Religion[],2,FALSE))</f>
        <v/>
      </c>
      <c r="K1673" s="20"/>
      <c r="L1673" s="17" t="str">
        <f>IF(M1673="","",VLOOKUP(M1673,Discapacidad[],2,FALSE))</f>
        <v/>
      </c>
      <c r="M1673" s="20"/>
      <c r="N1673" s="20"/>
    </row>
    <row r="1674" spans="1:14" ht="24.75" customHeight="1" x14ac:dyDescent="0.2">
      <c r="A1674" s="26"/>
      <c r="B1674" s="18" t="str">
        <f>IF(A1674="","",VLOOKUP(A1674,Hoja3!$A$2:$C$1488,2,FALSE))</f>
        <v/>
      </c>
      <c r="C1674" s="18" t="str">
        <f>IF(A1674="","",VLOOKUP(A1674,Hoja3!$A$2:$C$1488,3,FALSE))</f>
        <v/>
      </c>
      <c r="D1674" s="17" t="str">
        <f>IF(E1674="","",VLOOKUP(E1674,Identidad_genero[],2,FALSE))</f>
        <v/>
      </c>
      <c r="E1674" s="20"/>
      <c r="F1674" s="17" t="str">
        <f>IF(G1674="","",VLOOKUP(G1674,Orientacion_sexual[],2,FALSE))</f>
        <v/>
      </c>
      <c r="G1674" s="20"/>
      <c r="H1674" s="17" t="str">
        <f>IF(I1674="","",VLOOKUP(I1674,Grupo_Sanguineo[],2,FALSE))</f>
        <v/>
      </c>
      <c r="I1674" s="21"/>
      <c r="J1674" s="17" t="str">
        <f>IF(K1674="","",VLOOKUP(K1674,Religion[],2,FALSE))</f>
        <v/>
      </c>
      <c r="K1674" s="20"/>
      <c r="L1674" s="17" t="str">
        <f>IF(M1674="","",VLOOKUP(M1674,Discapacidad[],2,FALSE))</f>
        <v/>
      </c>
      <c r="M1674" s="20"/>
      <c r="N1674" s="20"/>
    </row>
    <row r="1675" spans="1:14" ht="24.75" customHeight="1" x14ac:dyDescent="0.2">
      <c r="A1675" s="26"/>
      <c r="B1675" s="18" t="str">
        <f>IF(A1675="","",VLOOKUP(A1675,Hoja3!$A$2:$C$1488,2,FALSE))</f>
        <v/>
      </c>
      <c r="C1675" s="18" t="str">
        <f>IF(A1675="","",VLOOKUP(A1675,Hoja3!$A$2:$C$1488,3,FALSE))</f>
        <v/>
      </c>
      <c r="D1675" s="17" t="str">
        <f>IF(E1675="","",VLOOKUP(E1675,Identidad_genero[],2,FALSE))</f>
        <v/>
      </c>
      <c r="E1675" s="20"/>
      <c r="F1675" s="17" t="str">
        <f>IF(G1675="","",VLOOKUP(G1675,Orientacion_sexual[],2,FALSE))</f>
        <v/>
      </c>
      <c r="G1675" s="20"/>
      <c r="H1675" s="17" t="str">
        <f>IF(I1675="","",VLOOKUP(I1675,Grupo_Sanguineo[],2,FALSE))</f>
        <v/>
      </c>
      <c r="I1675" s="21"/>
      <c r="J1675" s="17" t="str">
        <f>IF(K1675="","",VLOOKUP(K1675,Religion[],2,FALSE))</f>
        <v/>
      </c>
      <c r="K1675" s="20"/>
      <c r="L1675" s="17" t="str">
        <f>IF(M1675="","",VLOOKUP(M1675,Discapacidad[],2,FALSE))</f>
        <v/>
      </c>
      <c r="M1675" s="20"/>
      <c r="N1675" s="20"/>
    </row>
    <row r="1676" spans="1:14" ht="24.75" customHeight="1" x14ac:dyDescent="0.2">
      <c r="A1676" s="26"/>
      <c r="B1676" s="18" t="str">
        <f>IF(A1676="","",VLOOKUP(A1676,Hoja3!$A$2:$C$1488,2,FALSE))</f>
        <v/>
      </c>
      <c r="C1676" s="18" t="str">
        <f>IF(A1676="","",VLOOKUP(A1676,Hoja3!$A$2:$C$1488,3,FALSE))</f>
        <v/>
      </c>
      <c r="D1676" s="17" t="str">
        <f>IF(E1676="","",VLOOKUP(E1676,Identidad_genero[],2,FALSE))</f>
        <v/>
      </c>
      <c r="E1676" s="20"/>
      <c r="F1676" s="17" t="str">
        <f>IF(G1676="","",VLOOKUP(G1676,Orientacion_sexual[],2,FALSE))</f>
        <v/>
      </c>
      <c r="G1676" s="20"/>
      <c r="H1676" s="17" t="str">
        <f>IF(I1676="","",VLOOKUP(I1676,Grupo_Sanguineo[],2,FALSE))</f>
        <v/>
      </c>
      <c r="I1676" s="21"/>
      <c r="J1676" s="17" t="str">
        <f>IF(K1676="","",VLOOKUP(K1676,Religion[],2,FALSE))</f>
        <v/>
      </c>
      <c r="K1676" s="20"/>
      <c r="L1676" s="17" t="str">
        <f>IF(M1676="","",VLOOKUP(M1676,Discapacidad[],2,FALSE))</f>
        <v/>
      </c>
      <c r="M1676" s="20"/>
      <c r="N1676" s="20"/>
    </row>
    <row r="1677" spans="1:14" ht="24.75" customHeight="1" x14ac:dyDescent="0.2">
      <c r="A1677" s="26"/>
      <c r="B1677" s="18" t="str">
        <f>IF(A1677="","",VLOOKUP(A1677,Hoja3!$A$2:$C$1488,2,FALSE))</f>
        <v/>
      </c>
      <c r="C1677" s="18" t="str">
        <f>IF(A1677="","",VLOOKUP(A1677,Hoja3!$A$2:$C$1488,3,FALSE))</f>
        <v/>
      </c>
      <c r="D1677" s="17" t="str">
        <f>IF(E1677="","",VLOOKUP(E1677,Identidad_genero[],2,FALSE))</f>
        <v/>
      </c>
      <c r="E1677" s="20"/>
      <c r="F1677" s="17" t="str">
        <f>IF(G1677="","",VLOOKUP(G1677,Orientacion_sexual[],2,FALSE))</f>
        <v/>
      </c>
      <c r="G1677" s="20"/>
      <c r="H1677" s="17" t="str">
        <f>IF(I1677="","",VLOOKUP(I1677,Grupo_Sanguineo[],2,FALSE))</f>
        <v/>
      </c>
      <c r="I1677" s="21"/>
      <c r="J1677" s="17" t="str">
        <f>IF(K1677="","",VLOOKUP(K1677,Religion[],2,FALSE))</f>
        <v/>
      </c>
      <c r="K1677" s="20"/>
      <c r="L1677" s="17" t="str">
        <f>IF(M1677="","",VLOOKUP(M1677,Discapacidad[],2,FALSE))</f>
        <v/>
      </c>
      <c r="M1677" s="20"/>
      <c r="N1677" s="20"/>
    </row>
    <row r="1678" spans="1:14" ht="24.75" customHeight="1" x14ac:dyDescent="0.2">
      <c r="A1678" s="26"/>
      <c r="B1678" s="18" t="str">
        <f>IF(A1678="","",VLOOKUP(A1678,Hoja3!$A$2:$C$1488,2,FALSE))</f>
        <v/>
      </c>
      <c r="C1678" s="18" t="str">
        <f>IF(A1678="","",VLOOKUP(A1678,Hoja3!$A$2:$C$1488,3,FALSE))</f>
        <v/>
      </c>
      <c r="D1678" s="17" t="str">
        <f>IF(E1678="","",VLOOKUP(E1678,Identidad_genero[],2,FALSE))</f>
        <v/>
      </c>
      <c r="E1678" s="20"/>
      <c r="F1678" s="17" t="str">
        <f>IF(G1678="","",VLOOKUP(G1678,Orientacion_sexual[],2,FALSE))</f>
        <v/>
      </c>
      <c r="G1678" s="20"/>
      <c r="H1678" s="17" t="str">
        <f>IF(I1678="","",VLOOKUP(I1678,Grupo_Sanguineo[],2,FALSE))</f>
        <v/>
      </c>
      <c r="I1678" s="21"/>
      <c r="J1678" s="17" t="str">
        <f>IF(K1678="","",VLOOKUP(K1678,Religion[],2,FALSE))</f>
        <v/>
      </c>
      <c r="K1678" s="20"/>
      <c r="L1678" s="17" t="str">
        <f>IF(M1678="","",VLOOKUP(M1678,Discapacidad[],2,FALSE))</f>
        <v/>
      </c>
      <c r="M1678" s="20"/>
      <c r="N1678" s="20"/>
    </row>
    <row r="1679" spans="1:14" ht="24.75" customHeight="1" x14ac:dyDescent="0.2">
      <c r="A1679" s="26"/>
      <c r="B1679" s="18" t="str">
        <f>IF(A1679="","",VLOOKUP(A1679,Hoja3!$A$2:$C$1488,2,FALSE))</f>
        <v/>
      </c>
      <c r="C1679" s="18" t="str">
        <f>IF(A1679="","",VLOOKUP(A1679,Hoja3!$A$2:$C$1488,3,FALSE))</f>
        <v/>
      </c>
      <c r="D1679" s="17" t="str">
        <f>IF(E1679="","",VLOOKUP(E1679,Identidad_genero[],2,FALSE))</f>
        <v/>
      </c>
      <c r="E1679" s="20"/>
      <c r="F1679" s="17" t="str">
        <f>IF(G1679="","",VLOOKUP(G1679,Orientacion_sexual[],2,FALSE))</f>
        <v/>
      </c>
      <c r="G1679" s="20"/>
      <c r="H1679" s="17" t="str">
        <f>IF(I1679="","",VLOOKUP(I1679,Grupo_Sanguineo[],2,FALSE))</f>
        <v/>
      </c>
      <c r="I1679" s="21"/>
      <c r="J1679" s="17" t="str">
        <f>IF(K1679="","",VLOOKUP(K1679,Religion[],2,FALSE))</f>
        <v/>
      </c>
      <c r="K1679" s="20"/>
      <c r="L1679" s="17" t="str">
        <f>IF(M1679="","",VLOOKUP(M1679,Discapacidad[],2,FALSE))</f>
        <v/>
      </c>
      <c r="M1679" s="20"/>
      <c r="N1679" s="20"/>
    </row>
    <row r="1680" spans="1:14" ht="24.75" customHeight="1" x14ac:dyDescent="0.2">
      <c r="A1680" s="26"/>
      <c r="B1680" s="18" t="str">
        <f>IF(A1680="","",VLOOKUP(A1680,Hoja3!$A$2:$C$1488,2,FALSE))</f>
        <v/>
      </c>
      <c r="C1680" s="18" t="str">
        <f>IF(A1680="","",VLOOKUP(A1680,Hoja3!$A$2:$C$1488,3,FALSE))</f>
        <v/>
      </c>
      <c r="D1680" s="17" t="str">
        <f>IF(E1680="","",VLOOKUP(E1680,Identidad_genero[],2,FALSE))</f>
        <v/>
      </c>
      <c r="E1680" s="20"/>
      <c r="F1680" s="17" t="str">
        <f>IF(G1680="","",VLOOKUP(G1680,Orientacion_sexual[],2,FALSE))</f>
        <v/>
      </c>
      <c r="G1680" s="20"/>
      <c r="H1680" s="17" t="str">
        <f>IF(I1680="","",VLOOKUP(I1680,Grupo_Sanguineo[],2,FALSE))</f>
        <v/>
      </c>
      <c r="I1680" s="21"/>
      <c r="J1680" s="17" t="str">
        <f>IF(K1680="","",VLOOKUP(K1680,Religion[],2,FALSE))</f>
        <v/>
      </c>
      <c r="K1680" s="20"/>
      <c r="L1680" s="17" t="str">
        <f>IF(M1680="","",VLOOKUP(M1680,Discapacidad[],2,FALSE))</f>
        <v/>
      </c>
      <c r="M1680" s="20"/>
      <c r="N1680" s="20"/>
    </row>
    <row r="1681" spans="1:14" ht="24.75" customHeight="1" x14ac:dyDescent="0.2">
      <c r="A1681" s="26"/>
      <c r="B1681" s="18" t="str">
        <f>IF(A1681="","",VLOOKUP(A1681,Hoja3!$A$2:$C$1488,2,FALSE))</f>
        <v/>
      </c>
      <c r="C1681" s="18" t="str">
        <f>IF(A1681="","",VLOOKUP(A1681,Hoja3!$A$2:$C$1488,3,FALSE))</f>
        <v/>
      </c>
      <c r="D1681" s="17" t="str">
        <f>IF(E1681="","",VLOOKUP(E1681,Identidad_genero[],2,FALSE))</f>
        <v/>
      </c>
      <c r="E1681" s="20"/>
      <c r="F1681" s="17" t="str">
        <f>IF(G1681="","",VLOOKUP(G1681,Orientacion_sexual[],2,FALSE))</f>
        <v/>
      </c>
      <c r="G1681" s="20"/>
      <c r="H1681" s="17" t="str">
        <f>IF(I1681="","",VLOOKUP(I1681,Grupo_Sanguineo[],2,FALSE))</f>
        <v/>
      </c>
      <c r="I1681" s="21"/>
      <c r="J1681" s="17" t="str">
        <f>IF(K1681="","",VLOOKUP(K1681,Religion[],2,FALSE))</f>
        <v/>
      </c>
      <c r="K1681" s="20"/>
      <c r="L1681" s="17" t="str">
        <f>IF(M1681="","",VLOOKUP(M1681,Discapacidad[],2,FALSE))</f>
        <v/>
      </c>
      <c r="M1681" s="20"/>
      <c r="N1681" s="20"/>
    </row>
    <row r="1682" spans="1:14" ht="24.75" customHeight="1" x14ac:dyDescent="0.2">
      <c r="A1682" s="26"/>
      <c r="B1682" s="18" t="str">
        <f>IF(A1682="","",VLOOKUP(A1682,Hoja3!$A$2:$C$1488,2,FALSE))</f>
        <v/>
      </c>
      <c r="C1682" s="18" t="str">
        <f>IF(A1682="","",VLOOKUP(A1682,Hoja3!$A$2:$C$1488,3,FALSE))</f>
        <v/>
      </c>
      <c r="D1682" s="17" t="str">
        <f>IF(E1682="","",VLOOKUP(E1682,Identidad_genero[],2,FALSE))</f>
        <v/>
      </c>
      <c r="E1682" s="20"/>
      <c r="F1682" s="17" t="str">
        <f>IF(G1682="","",VLOOKUP(G1682,Orientacion_sexual[],2,FALSE))</f>
        <v/>
      </c>
      <c r="G1682" s="20"/>
      <c r="H1682" s="17" t="str">
        <f>IF(I1682="","",VLOOKUP(I1682,Grupo_Sanguineo[],2,FALSE))</f>
        <v/>
      </c>
      <c r="I1682" s="21"/>
      <c r="J1682" s="17" t="str">
        <f>IF(K1682="","",VLOOKUP(K1682,Religion[],2,FALSE))</f>
        <v/>
      </c>
      <c r="K1682" s="20"/>
      <c r="L1682" s="17" t="str">
        <f>IF(M1682="","",VLOOKUP(M1682,Discapacidad[],2,FALSE))</f>
        <v/>
      </c>
      <c r="M1682" s="20"/>
      <c r="N1682" s="20"/>
    </row>
    <row r="1683" spans="1:14" ht="24.75" customHeight="1" x14ac:dyDescent="0.2">
      <c r="A1683" s="26"/>
      <c r="B1683" s="18" t="str">
        <f>IF(A1683="","",VLOOKUP(A1683,Hoja3!$A$2:$C$1488,2,FALSE))</f>
        <v/>
      </c>
      <c r="C1683" s="18" t="str">
        <f>IF(A1683="","",VLOOKUP(A1683,Hoja3!$A$2:$C$1488,3,FALSE))</f>
        <v/>
      </c>
      <c r="D1683" s="17" t="str">
        <f>IF(E1683="","",VLOOKUP(E1683,Identidad_genero[],2,FALSE))</f>
        <v/>
      </c>
      <c r="E1683" s="20"/>
      <c r="F1683" s="17" t="str">
        <f>IF(G1683="","",VLOOKUP(G1683,Orientacion_sexual[],2,FALSE))</f>
        <v/>
      </c>
      <c r="G1683" s="20"/>
      <c r="H1683" s="17" t="str">
        <f>IF(I1683="","",VLOOKUP(I1683,Grupo_Sanguineo[],2,FALSE))</f>
        <v/>
      </c>
      <c r="I1683" s="21"/>
      <c r="J1683" s="17" t="str">
        <f>IF(K1683="","",VLOOKUP(K1683,Religion[],2,FALSE))</f>
        <v/>
      </c>
      <c r="K1683" s="20"/>
      <c r="L1683" s="17" t="str">
        <f>IF(M1683="","",VLOOKUP(M1683,Discapacidad[],2,FALSE))</f>
        <v/>
      </c>
      <c r="M1683" s="20"/>
      <c r="N1683" s="20"/>
    </row>
    <row r="1684" spans="1:14" ht="24.75" customHeight="1" x14ac:dyDescent="0.2">
      <c r="A1684" s="26"/>
      <c r="B1684" s="18" t="str">
        <f>IF(A1684="","",VLOOKUP(A1684,Hoja3!$A$2:$C$1488,2,FALSE))</f>
        <v/>
      </c>
      <c r="C1684" s="18" t="str">
        <f>IF(A1684="","",VLOOKUP(A1684,Hoja3!$A$2:$C$1488,3,FALSE))</f>
        <v/>
      </c>
      <c r="D1684" s="17" t="str">
        <f>IF(E1684="","",VLOOKUP(E1684,Identidad_genero[],2,FALSE))</f>
        <v/>
      </c>
      <c r="E1684" s="20"/>
      <c r="F1684" s="17" t="str">
        <f>IF(G1684="","",VLOOKUP(G1684,Orientacion_sexual[],2,FALSE))</f>
        <v/>
      </c>
      <c r="G1684" s="20"/>
      <c r="H1684" s="17" t="str">
        <f>IF(I1684="","",VLOOKUP(I1684,Grupo_Sanguineo[],2,FALSE))</f>
        <v/>
      </c>
      <c r="I1684" s="21"/>
      <c r="J1684" s="17" t="str">
        <f>IF(K1684="","",VLOOKUP(K1684,Religion[],2,FALSE))</f>
        <v/>
      </c>
      <c r="K1684" s="20"/>
      <c r="L1684" s="17" t="str">
        <f>IF(M1684="","",VLOOKUP(M1684,Discapacidad[],2,FALSE))</f>
        <v/>
      </c>
      <c r="M1684" s="20"/>
      <c r="N1684" s="20"/>
    </row>
    <row r="1685" spans="1:14" ht="24.75" customHeight="1" x14ac:dyDescent="0.2">
      <c r="A1685" s="26"/>
      <c r="B1685" s="18" t="str">
        <f>IF(A1685="","",VLOOKUP(A1685,Hoja3!$A$2:$C$1488,2,FALSE))</f>
        <v/>
      </c>
      <c r="C1685" s="18" t="str">
        <f>IF(A1685="","",VLOOKUP(A1685,Hoja3!$A$2:$C$1488,3,FALSE))</f>
        <v/>
      </c>
      <c r="D1685" s="17" t="str">
        <f>IF(E1685="","",VLOOKUP(E1685,Identidad_genero[],2,FALSE))</f>
        <v/>
      </c>
      <c r="E1685" s="20"/>
      <c r="F1685" s="17" t="str">
        <f>IF(G1685="","",VLOOKUP(G1685,Orientacion_sexual[],2,FALSE))</f>
        <v/>
      </c>
      <c r="G1685" s="20"/>
      <c r="H1685" s="17" t="str">
        <f>IF(I1685="","",VLOOKUP(I1685,Grupo_Sanguineo[],2,FALSE))</f>
        <v/>
      </c>
      <c r="I1685" s="21"/>
      <c r="J1685" s="17" t="str">
        <f>IF(K1685="","",VLOOKUP(K1685,Religion[],2,FALSE))</f>
        <v/>
      </c>
      <c r="K1685" s="20"/>
      <c r="L1685" s="17" t="str">
        <f>IF(M1685="","",VLOOKUP(M1685,Discapacidad[],2,FALSE))</f>
        <v/>
      </c>
      <c r="M1685" s="20"/>
      <c r="N1685" s="20"/>
    </row>
    <row r="1686" spans="1:14" ht="24.75" customHeight="1" x14ac:dyDescent="0.2">
      <c r="A1686" s="26"/>
      <c r="B1686" s="18" t="str">
        <f>IF(A1686="","",VLOOKUP(A1686,Hoja3!$A$2:$C$1488,2,FALSE))</f>
        <v/>
      </c>
      <c r="C1686" s="18" t="str">
        <f>IF(A1686="","",VLOOKUP(A1686,Hoja3!$A$2:$C$1488,3,FALSE))</f>
        <v/>
      </c>
      <c r="D1686" s="17" t="str">
        <f>IF(E1686="","",VLOOKUP(E1686,Identidad_genero[],2,FALSE))</f>
        <v/>
      </c>
      <c r="E1686" s="20"/>
      <c r="F1686" s="17" t="str">
        <f>IF(G1686="","",VLOOKUP(G1686,Orientacion_sexual[],2,FALSE))</f>
        <v/>
      </c>
      <c r="G1686" s="20"/>
      <c r="H1686" s="17" t="str">
        <f>IF(I1686="","",VLOOKUP(I1686,Grupo_Sanguineo[],2,FALSE))</f>
        <v/>
      </c>
      <c r="I1686" s="21"/>
      <c r="J1686" s="17" t="str">
        <f>IF(K1686="","",VLOOKUP(K1686,Religion[],2,FALSE))</f>
        <v/>
      </c>
      <c r="K1686" s="20"/>
      <c r="L1686" s="17" t="str">
        <f>IF(M1686="","",VLOOKUP(M1686,Discapacidad[],2,FALSE))</f>
        <v/>
      </c>
      <c r="M1686" s="20"/>
      <c r="N1686" s="20"/>
    </row>
    <row r="1687" spans="1:14" ht="24.75" customHeight="1" x14ac:dyDescent="0.2">
      <c r="A1687" s="26"/>
      <c r="B1687" s="18" t="str">
        <f>IF(A1687="","",VLOOKUP(A1687,Hoja3!$A$2:$C$1488,2,FALSE))</f>
        <v/>
      </c>
      <c r="C1687" s="18" t="str">
        <f>IF(A1687="","",VLOOKUP(A1687,Hoja3!$A$2:$C$1488,3,FALSE))</f>
        <v/>
      </c>
      <c r="D1687" s="17" t="str">
        <f>IF(E1687="","",VLOOKUP(E1687,Identidad_genero[],2,FALSE))</f>
        <v/>
      </c>
      <c r="E1687" s="20"/>
      <c r="F1687" s="17" t="str">
        <f>IF(G1687="","",VLOOKUP(G1687,Orientacion_sexual[],2,FALSE))</f>
        <v/>
      </c>
      <c r="G1687" s="20"/>
      <c r="H1687" s="17" t="str">
        <f>IF(I1687="","",VLOOKUP(I1687,Grupo_Sanguineo[],2,FALSE))</f>
        <v/>
      </c>
      <c r="I1687" s="21"/>
      <c r="J1687" s="17" t="str">
        <f>IF(K1687="","",VLOOKUP(K1687,Religion[],2,FALSE))</f>
        <v/>
      </c>
      <c r="K1687" s="20"/>
      <c r="L1687" s="17" t="str">
        <f>IF(M1687="","",VLOOKUP(M1687,Discapacidad[],2,FALSE))</f>
        <v/>
      </c>
      <c r="M1687" s="20"/>
      <c r="N1687" s="20"/>
    </row>
    <row r="1688" spans="1:14" ht="24.75" customHeight="1" x14ac:dyDescent="0.2">
      <c r="A1688" s="26"/>
      <c r="B1688" s="18" t="str">
        <f>IF(A1688="","",VLOOKUP(A1688,Hoja3!$A$2:$C$1488,2,FALSE))</f>
        <v/>
      </c>
      <c r="C1688" s="18" t="str">
        <f>IF(A1688="","",VLOOKUP(A1688,Hoja3!$A$2:$C$1488,3,FALSE))</f>
        <v/>
      </c>
      <c r="D1688" s="17" t="str">
        <f>IF(E1688="","",VLOOKUP(E1688,Identidad_genero[],2,FALSE))</f>
        <v/>
      </c>
      <c r="E1688" s="20"/>
      <c r="F1688" s="17" t="str">
        <f>IF(G1688="","",VLOOKUP(G1688,Orientacion_sexual[],2,FALSE))</f>
        <v/>
      </c>
      <c r="G1688" s="20"/>
      <c r="H1688" s="17" t="str">
        <f>IF(I1688="","",VLOOKUP(I1688,Grupo_Sanguineo[],2,FALSE))</f>
        <v/>
      </c>
      <c r="I1688" s="21"/>
      <c r="J1688" s="17" t="str">
        <f>IF(K1688="","",VLOOKUP(K1688,Religion[],2,FALSE))</f>
        <v/>
      </c>
      <c r="K1688" s="20"/>
      <c r="L1688" s="17" t="str">
        <f>IF(M1688="","",VLOOKUP(M1688,Discapacidad[],2,FALSE))</f>
        <v/>
      </c>
      <c r="M1688" s="20"/>
      <c r="N1688" s="20"/>
    </row>
    <row r="1689" spans="1:14" ht="24.75" customHeight="1" x14ac:dyDescent="0.2">
      <c r="A1689" s="26"/>
      <c r="B1689" s="18" t="str">
        <f>IF(A1689="","",VLOOKUP(A1689,Hoja3!$A$2:$C$1488,2,FALSE))</f>
        <v/>
      </c>
      <c r="C1689" s="18" t="str">
        <f>IF(A1689="","",VLOOKUP(A1689,Hoja3!$A$2:$C$1488,3,FALSE))</f>
        <v/>
      </c>
      <c r="D1689" s="17" t="str">
        <f>IF(E1689="","",VLOOKUP(E1689,Identidad_genero[],2,FALSE))</f>
        <v/>
      </c>
      <c r="E1689" s="20"/>
      <c r="F1689" s="17" t="str">
        <f>IF(G1689="","",VLOOKUP(G1689,Orientacion_sexual[],2,FALSE))</f>
        <v/>
      </c>
      <c r="G1689" s="20"/>
      <c r="H1689" s="17" t="str">
        <f>IF(I1689="","",VLOOKUP(I1689,Grupo_Sanguineo[],2,FALSE))</f>
        <v/>
      </c>
      <c r="I1689" s="21"/>
      <c r="J1689" s="17" t="str">
        <f>IF(K1689="","",VLOOKUP(K1689,Religion[],2,FALSE))</f>
        <v/>
      </c>
      <c r="K1689" s="20"/>
      <c r="L1689" s="17" t="str">
        <f>IF(M1689="","",VLOOKUP(M1689,Discapacidad[],2,FALSE))</f>
        <v/>
      </c>
      <c r="M1689" s="20"/>
      <c r="N1689" s="20"/>
    </row>
    <row r="1690" spans="1:14" ht="24.75" customHeight="1" x14ac:dyDescent="0.2">
      <c r="A1690" s="26"/>
      <c r="B1690" s="18" t="str">
        <f>IF(A1690="","",VLOOKUP(A1690,Hoja3!$A$2:$C$1488,2,FALSE))</f>
        <v/>
      </c>
      <c r="C1690" s="18" t="str">
        <f>IF(A1690="","",VLOOKUP(A1690,Hoja3!$A$2:$C$1488,3,FALSE))</f>
        <v/>
      </c>
      <c r="D1690" s="17" t="str">
        <f>IF(E1690="","",VLOOKUP(E1690,Identidad_genero[],2,FALSE))</f>
        <v/>
      </c>
      <c r="E1690" s="20"/>
      <c r="F1690" s="17" t="str">
        <f>IF(G1690="","",VLOOKUP(G1690,Orientacion_sexual[],2,FALSE))</f>
        <v/>
      </c>
      <c r="G1690" s="20"/>
      <c r="H1690" s="17" t="str">
        <f>IF(I1690="","",VLOOKUP(I1690,Grupo_Sanguineo[],2,FALSE))</f>
        <v/>
      </c>
      <c r="I1690" s="21"/>
      <c r="J1690" s="17" t="str">
        <f>IF(K1690="","",VLOOKUP(K1690,Religion[],2,FALSE))</f>
        <v/>
      </c>
      <c r="K1690" s="20"/>
      <c r="L1690" s="17" t="str">
        <f>IF(M1690="","",VLOOKUP(M1690,Discapacidad[],2,FALSE))</f>
        <v/>
      </c>
      <c r="M1690" s="20"/>
      <c r="N1690" s="20"/>
    </row>
    <row r="1691" spans="1:14" ht="24.75" customHeight="1" x14ac:dyDescent="0.2">
      <c r="A1691" s="26"/>
      <c r="B1691" s="18" t="str">
        <f>IF(A1691="","",VLOOKUP(A1691,Hoja3!$A$2:$C$1488,2,FALSE))</f>
        <v/>
      </c>
      <c r="C1691" s="18" t="str">
        <f>IF(A1691="","",VLOOKUP(A1691,Hoja3!$A$2:$C$1488,3,FALSE))</f>
        <v/>
      </c>
      <c r="D1691" s="17" t="str">
        <f>IF(E1691="","",VLOOKUP(E1691,Identidad_genero[],2,FALSE))</f>
        <v/>
      </c>
      <c r="E1691" s="20"/>
      <c r="F1691" s="17" t="str">
        <f>IF(G1691="","",VLOOKUP(G1691,Orientacion_sexual[],2,FALSE))</f>
        <v/>
      </c>
      <c r="G1691" s="20"/>
      <c r="H1691" s="17" t="str">
        <f>IF(I1691="","",VLOOKUP(I1691,Grupo_Sanguineo[],2,FALSE))</f>
        <v/>
      </c>
      <c r="I1691" s="21"/>
      <c r="J1691" s="17" t="str">
        <f>IF(K1691="","",VLOOKUP(K1691,Religion[],2,FALSE))</f>
        <v/>
      </c>
      <c r="K1691" s="20"/>
      <c r="L1691" s="17" t="str">
        <f>IF(M1691="","",VLOOKUP(M1691,Discapacidad[],2,FALSE))</f>
        <v/>
      </c>
      <c r="M1691" s="20"/>
      <c r="N1691" s="20"/>
    </row>
    <row r="1692" spans="1:14" ht="24.75" customHeight="1" x14ac:dyDescent="0.2">
      <c r="A1692" s="26"/>
      <c r="B1692" s="18" t="str">
        <f>IF(A1692="","",VLOOKUP(A1692,Hoja3!$A$2:$C$1488,2,FALSE))</f>
        <v/>
      </c>
      <c r="C1692" s="18" t="str">
        <f>IF(A1692="","",VLOOKUP(A1692,Hoja3!$A$2:$C$1488,3,FALSE))</f>
        <v/>
      </c>
      <c r="D1692" s="17" t="str">
        <f>IF(E1692="","",VLOOKUP(E1692,Identidad_genero[],2,FALSE))</f>
        <v/>
      </c>
      <c r="E1692" s="20"/>
      <c r="F1692" s="17" t="str">
        <f>IF(G1692="","",VLOOKUP(G1692,Orientacion_sexual[],2,FALSE))</f>
        <v/>
      </c>
      <c r="G1692" s="20"/>
      <c r="H1692" s="17" t="str">
        <f>IF(I1692="","",VLOOKUP(I1692,Grupo_Sanguineo[],2,FALSE))</f>
        <v/>
      </c>
      <c r="I1692" s="21"/>
      <c r="J1692" s="17" t="str">
        <f>IF(K1692="","",VLOOKUP(K1692,Religion[],2,FALSE))</f>
        <v/>
      </c>
      <c r="K1692" s="20"/>
      <c r="L1692" s="17" t="str">
        <f>IF(M1692="","",VLOOKUP(M1692,Discapacidad[],2,FALSE))</f>
        <v/>
      </c>
      <c r="M1692" s="20"/>
      <c r="N1692" s="20"/>
    </row>
    <row r="1693" spans="1:14" ht="24.75" customHeight="1" x14ac:dyDescent="0.2">
      <c r="A1693" s="26"/>
      <c r="B1693" s="18" t="str">
        <f>IF(A1693="","",VLOOKUP(A1693,Hoja3!$A$2:$C$1488,2,FALSE))</f>
        <v/>
      </c>
      <c r="C1693" s="18" t="str">
        <f>IF(A1693="","",VLOOKUP(A1693,Hoja3!$A$2:$C$1488,3,FALSE))</f>
        <v/>
      </c>
      <c r="D1693" s="17" t="str">
        <f>IF(E1693="","",VLOOKUP(E1693,Identidad_genero[],2,FALSE))</f>
        <v/>
      </c>
      <c r="E1693" s="20"/>
      <c r="F1693" s="17" t="str">
        <f>IF(G1693="","",VLOOKUP(G1693,Orientacion_sexual[],2,FALSE))</f>
        <v/>
      </c>
      <c r="G1693" s="20"/>
      <c r="H1693" s="17" t="str">
        <f>IF(I1693="","",VLOOKUP(I1693,Grupo_Sanguineo[],2,FALSE))</f>
        <v/>
      </c>
      <c r="I1693" s="21"/>
      <c r="J1693" s="17" t="str">
        <f>IF(K1693="","",VLOOKUP(K1693,Religion[],2,FALSE))</f>
        <v/>
      </c>
      <c r="K1693" s="20"/>
      <c r="L1693" s="17" t="str">
        <f>IF(M1693="","",VLOOKUP(M1693,Discapacidad[],2,FALSE))</f>
        <v/>
      </c>
      <c r="M1693" s="20"/>
      <c r="N1693" s="20"/>
    </row>
    <row r="1694" spans="1:14" ht="24.75" customHeight="1" x14ac:dyDescent="0.2">
      <c r="A1694" s="26"/>
      <c r="B1694" s="18" t="str">
        <f>IF(A1694="","",VLOOKUP(A1694,Hoja3!$A$2:$C$1488,2,FALSE))</f>
        <v/>
      </c>
      <c r="C1694" s="18" t="str">
        <f>IF(A1694="","",VLOOKUP(A1694,Hoja3!$A$2:$C$1488,3,FALSE))</f>
        <v/>
      </c>
      <c r="D1694" s="17" t="str">
        <f>IF(E1694="","",VLOOKUP(E1694,Identidad_genero[],2,FALSE))</f>
        <v/>
      </c>
      <c r="E1694" s="20"/>
      <c r="F1694" s="17" t="str">
        <f>IF(G1694="","",VLOOKUP(G1694,Orientacion_sexual[],2,FALSE))</f>
        <v/>
      </c>
      <c r="G1694" s="20"/>
      <c r="H1694" s="17" t="str">
        <f>IF(I1694="","",VLOOKUP(I1694,Grupo_Sanguineo[],2,FALSE))</f>
        <v/>
      </c>
      <c r="I1694" s="21"/>
      <c r="J1694" s="17" t="str">
        <f>IF(K1694="","",VLOOKUP(K1694,Religion[],2,FALSE))</f>
        <v/>
      </c>
      <c r="K1694" s="20"/>
      <c r="L1694" s="17" t="str">
        <f>IF(M1694="","",VLOOKUP(M1694,Discapacidad[],2,FALSE))</f>
        <v/>
      </c>
      <c r="M1694" s="20"/>
      <c r="N1694" s="20"/>
    </row>
    <row r="1695" spans="1:14" ht="24.75" customHeight="1" x14ac:dyDescent="0.2">
      <c r="A1695" s="26"/>
      <c r="B1695" s="18" t="str">
        <f>IF(A1695="","",VLOOKUP(A1695,Hoja3!$A$2:$C$1488,2,FALSE))</f>
        <v/>
      </c>
      <c r="C1695" s="18" t="str">
        <f>IF(A1695="","",VLOOKUP(A1695,Hoja3!$A$2:$C$1488,3,FALSE))</f>
        <v/>
      </c>
      <c r="D1695" s="17" t="str">
        <f>IF(E1695="","",VLOOKUP(E1695,Identidad_genero[],2,FALSE))</f>
        <v/>
      </c>
      <c r="E1695" s="20"/>
      <c r="F1695" s="17" t="str">
        <f>IF(G1695="","",VLOOKUP(G1695,Orientacion_sexual[],2,FALSE))</f>
        <v/>
      </c>
      <c r="G1695" s="20"/>
      <c r="H1695" s="17" t="str">
        <f>IF(I1695="","",VLOOKUP(I1695,Grupo_Sanguineo[],2,FALSE))</f>
        <v/>
      </c>
      <c r="I1695" s="21"/>
      <c r="J1695" s="17" t="str">
        <f>IF(K1695="","",VLOOKUP(K1695,Religion[],2,FALSE))</f>
        <v/>
      </c>
      <c r="K1695" s="20"/>
      <c r="L1695" s="17" t="str">
        <f>IF(M1695="","",VLOOKUP(M1695,Discapacidad[],2,FALSE))</f>
        <v/>
      </c>
      <c r="M1695" s="20"/>
      <c r="N1695" s="20"/>
    </row>
    <row r="1696" spans="1:14" ht="24.75" customHeight="1" x14ac:dyDescent="0.2">
      <c r="A1696" s="26"/>
      <c r="B1696" s="18" t="str">
        <f>IF(A1696="","",VLOOKUP(A1696,Hoja3!$A$2:$C$1488,2,FALSE))</f>
        <v/>
      </c>
      <c r="C1696" s="18" t="str">
        <f>IF(A1696="","",VLOOKUP(A1696,Hoja3!$A$2:$C$1488,3,FALSE))</f>
        <v/>
      </c>
      <c r="D1696" s="17" t="str">
        <f>IF(E1696="","",VLOOKUP(E1696,Identidad_genero[],2,FALSE))</f>
        <v/>
      </c>
      <c r="E1696" s="20"/>
      <c r="F1696" s="17" t="str">
        <f>IF(G1696="","",VLOOKUP(G1696,Orientacion_sexual[],2,FALSE))</f>
        <v/>
      </c>
      <c r="G1696" s="20"/>
      <c r="H1696" s="17" t="str">
        <f>IF(I1696="","",VLOOKUP(I1696,Grupo_Sanguineo[],2,FALSE))</f>
        <v/>
      </c>
      <c r="I1696" s="21"/>
      <c r="J1696" s="17" t="str">
        <f>IF(K1696="","",VLOOKUP(K1696,Religion[],2,FALSE))</f>
        <v/>
      </c>
      <c r="K1696" s="20"/>
      <c r="L1696" s="17" t="str">
        <f>IF(M1696="","",VLOOKUP(M1696,Discapacidad[],2,FALSE))</f>
        <v/>
      </c>
      <c r="M1696" s="20"/>
      <c r="N1696" s="20"/>
    </row>
    <row r="1697" spans="1:14" ht="24.75" customHeight="1" x14ac:dyDescent="0.2">
      <c r="A1697" s="26"/>
      <c r="B1697" s="18" t="str">
        <f>IF(A1697="","",VLOOKUP(A1697,Hoja3!$A$2:$C$1488,2,FALSE))</f>
        <v/>
      </c>
      <c r="C1697" s="18" t="str">
        <f>IF(A1697="","",VLOOKUP(A1697,Hoja3!$A$2:$C$1488,3,FALSE))</f>
        <v/>
      </c>
      <c r="D1697" s="17" t="str">
        <f>IF(E1697="","",VLOOKUP(E1697,Identidad_genero[],2,FALSE))</f>
        <v/>
      </c>
      <c r="E1697" s="20"/>
      <c r="F1697" s="17" t="str">
        <f>IF(G1697="","",VLOOKUP(G1697,Orientacion_sexual[],2,FALSE))</f>
        <v/>
      </c>
      <c r="G1697" s="20"/>
      <c r="H1697" s="17" t="str">
        <f>IF(I1697="","",VLOOKUP(I1697,Grupo_Sanguineo[],2,FALSE))</f>
        <v/>
      </c>
      <c r="I1697" s="21"/>
      <c r="J1697" s="17" t="str">
        <f>IF(K1697="","",VLOOKUP(K1697,Religion[],2,FALSE))</f>
        <v/>
      </c>
      <c r="K1697" s="20"/>
      <c r="L1697" s="17" t="str">
        <f>IF(M1697="","",VLOOKUP(M1697,Discapacidad[],2,FALSE))</f>
        <v/>
      </c>
      <c r="M1697" s="20"/>
      <c r="N1697" s="20"/>
    </row>
    <row r="1698" spans="1:14" ht="24.75" customHeight="1" x14ac:dyDescent="0.2">
      <c r="A1698" s="26"/>
      <c r="B1698" s="18" t="str">
        <f>IF(A1698="","",VLOOKUP(A1698,Hoja3!$A$2:$C$1488,2,FALSE))</f>
        <v/>
      </c>
      <c r="C1698" s="18" t="str">
        <f>IF(A1698="","",VLOOKUP(A1698,Hoja3!$A$2:$C$1488,3,FALSE))</f>
        <v/>
      </c>
      <c r="D1698" s="17" t="str">
        <f>IF(E1698="","",VLOOKUP(E1698,Identidad_genero[],2,FALSE))</f>
        <v/>
      </c>
      <c r="E1698" s="20"/>
      <c r="F1698" s="17" t="str">
        <f>IF(G1698="","",VLOOKUP(G1698,Orientacion_sexual[],2,FALSE))</f>
        <v/>
      </c>
      <c r="G1698" s="20"/>
      <c r="H1698" s="17" t="str">
        <f>IF(I1698="","",VLOOKUP(I1698,Grupo_Sanguineo[],2,FALSE))</f>
        <v/>
      </c>
      <c r="I1698" s="21"/>
      <c r="J1698" s="17" t="str">
        <f>IF(K1698="","",VLOOKUP(K1698,Religion[],2,FALSE))</f>
        <v/>
      </c>
      <c r="K1698" s="20"/>
      <c r="L1698" s="17" t="str">
        <f>IF(M1698="","",VLOOKUP(M1698,Discapacidad[],2,FALSE))</f>
        <v/>
      </c>
      <c r="M1698" s="20"/>
      <c r="N1698" s="20"/>
    </row>
    <row r="1699" spans="1:14" ht="24.75" customHeight="1" x14ac:dyDescent="0.2">
      <c r="A1699" s="26"/>
      <c r="B1699" s="18" t="str">
        <f>IF(A1699="","",VLOOKUP(A1699,Hoja3!$A$2:$C$1488,2,FALSE))</f>
        <v/>
      </c>
      <c r="C1699" s="18" t="str">
        <f>IF(A1699="","",VLOOKUP(A1699,Hoja3!$A$2:$C$1488,3,FALSE))</f>
        <v/>
      </c>
      <c r="D1699" s="17" t="str">
        <f>IF(E1699="","",VLOOKUP(E1699,Identidad_genero[],2,FALSE))</f>
        <v/>
      </c>
      <c r="E1699" s="20"/>
      <c r="F1699" s="17" t="str">
        <f>IF(G1699="","",VLOOKUP(G1699,Orientacion_sexual[],2,FALSE))</f>
        <v/>
      </c>
      <c r="G1699" s="20"/>
      <c r="H1699" s="17" t="str">
        <f>IF(I1699="","",VLOOKUP(I1699,Grupo_Sanguineo[],2,FALSE))</f>
        <v/>
      </c>
      <c r="I1699" s="21"/>
      <c r="J1699" s="17" t="str">
        <f>IF(K1699="","",VLOOKUP(K1699,Religion[],2,FALSE))</f>
        <v/>
      </c>
      <c r="K1699" s="20"/>
      <c r="L1699" s="17" t="str">
        <f>IF(M1699="","",VLOOKUP(M1699,Discapacidad[],2,FALSE))</f>
        <v/>
      </c>
      <c r="M1699" s="20"/>
      <c r="N1699" s="20"/>
    </row>
    <row r="1700" spans="1:14" ht="24.75" customHeight="1" x14ac:dyDescent="0.2">
      <c r="A1700" s="26"/>
      <c r="B1700" s="18" t="str">
        <f>IF(A1700="","",VLOOKUP(A1700,Hoja3!$A$2:$C$1488,2,FALSE))</f>
        <v/>
      </c>
      <c r="C1700" s="18" t="str">
        <f>IF(A1700="","",VLOOKUP(A1700,Hoja3!$A$2:$C$1488,3,FALSE))</f>
        <v/>
      </c>
      <c r="D1700" s="17" t="str">
        <f>IF(E1700="","",VLOOKUP(E1700,Identidad_genero[],2,FALSE))</f>
        <v/>
      </c>
      <c r="E1700" s="20"/>
      <c r="F1700" s="17" t="str">
        <f>IF(G1700="","",VLOOKUP(G1700,Orientacion_sexual[],2,FALSE))</f>
        <v/>
      </c>
      <c r="G1700" s="20"/>
      <c r="H1700" s="17" t="str">
        <f>IF(I1700="","",VLOOKUP(I1700,Grupo_Sanguineo[],2,FALSE))</f>
        <v/>
      </c>
      <c r="I1700" s="21"/>
      <c r="J1700" s="17" t="str">
        <f>IF(K1700="","",VLOOKUP(K1700,Religion[],2,FALSE))</f>
        <v/>
      </c>
      <c r="K1700" s="20"/>
      <c r="L1700" s="17" t="str">
        <f>IF(M1700="","",VLOOKUP(M1700,Discapacidad[],2,FALSE))</f>
        <v/>
      </c>
      <c r="M1700" s="20"/>
      <c r="N1700" s="20"/>
    </row>
    <row r="1701" spans="1:14" ht="24.75" customHeight="1" x14ac:dyDescent="0.2">
      <c r="A1701" s="26"/>
      <c r="B1701" s="18" t="str">
        <f>IF(A1701="","",VLOOKUP(A1701,Hoja3!$A$2:$C$1488,2,FALSE))</f>
        <v/>
      </c>
      <c r="C1701" s="18" t="str">
        <f>IF(A1701="","",VLOOKUP(A1701,Hoja3!$A$2:$C$1488,3,FALSE))</f>
        <v/>
      </c>
      <c r="D1701" s="17" t="str">
        <f>IF(E1701="","",VLOOKUP(E1701,Identidad_genero[],2,FALSE))</f>
        <v/>
      </c>
      <c r="E1701" s="20"/>
      <c r="F1701" s="17" t="str">
        <f>IF(G1701="","",VLOOKUP(G1701,Orientacion_sexual[],2,FALSE))</f>
        <v/>
      </c>
      <c r="G1701" s="20"/>
      <c r="H1701" s="17" t="str">
        <f>IF(I1701="","",VLOOKUP(I1701,Grupo_Sanguineo[],2,FALSE))</f>
        <v/>
      </c>
      <c r="I1701" s="21"/>
      <c r="J1701" s="17" t="str">
        <f>IF(K1701="","",VLOOKUP(K1701,Religion[],2,FALSE))</f>
        <v/>
      </c>
      <c r="K1701" s="20"/>
      <c r="L1701" s="17" t="str">
        <f>IF(M1701="","",VLOOKUP(M1701,Discapacidad[],2,FALSE))</f>
        <v/>
      </c>
      <c r="M1701" s="20"/>
      <c r="N1701" s="20"/>
    </row>
    <row r="1702" spans="1:14" ht="24.75" customHeight="1" x14ac:dyDescent="0.2">
      <c r="A1702" s="26"/>
      <c r="B1702" s="18" t="str">
        <f>IF(A1702="","",VLOOKUP(A1702,Hoja3!$A$2:$C$1488,2,FALSE))</f>
        <v/>
      </c>
      <c r="C1702" s="18" t="str">
        <f>IF(A1702="","",VLOOKUP(A1702,Hoja3!$A$2:$C$1488,3,FALSE))</f>
        <v/>
      </c>
      <c r="D1702" s="17" t="str">
        <f>IF(E1702="","",VLOOKUP(E1702,Identidad_genero[],2,FALSE))</f>
        <v/>
      </c>
      <c r="E1702" s="20"/>
      <c r="F1702" s="17" t="str">
        <f>IF(G1702="","",VLOOKUP(G1702,Orientacion_sexual[],2,FALSE))</f>
        <v/>
      </c>
      <c r="G1702" s="20"/>
      <c r="H1702" s="17" t="str">
        <f>IF(I1702="","",VLOOKUP(I1702,Grupo_Sanguineo[],2,FALSE))</f>
        <v/>
      </c>
      <c r="I1702" s="21"/>
      <c r="J1702" s="17" t="str">
        <f>IF(K1702="","",VLOOKUP(K1702,Religion[],2,FALSE))</f>
        <v/>
      </c>
      <c r="K1702" s="20"/>
      <c r="L1702" s="17" t="str">
        <f>IF(M1702="","",VLOOKUP(M1702,Discapacidad[],2,FALSE))</f>
        <v/>
      </c>
      <c r="M1702" s="20"/>
      <c r="N1702" s="20"/>
    </row>
    <row r="1703" spans="1:14" ht="24.75" customHeight="1" x14ac:dyDescent="0.2">
      <c r="A1703" s="26"/>
      <c r="B1703" s="18" t="str">
        <f>IF(A1703="","",VLOOKUP(A1703,Hoja3!$A$2:$C$1488,2,FALSE))</f>
        <v/>
      </c>
      <c r="C1703" s="18" t="str">
        <f>IF(A1703="","",VLOOKUP(A1703,Hoja3!$A$2:$C$1488,3,FALSE))</f>
        <v/>
      </c>
      <c r="D1703" s="17" t="str">
        <f>IF(E1703="","",VLOOKUP(E1703,Identidad_genero[],2,FALSE))</f>
        <v/>
      </c>
      <c r="E1703" s="20"/>
      <c r="F1703" s="17" t="str">
        <f>IF(G1703="","",VLOOKUP(G1703,Orientacion_sexual[],2,FALSE))</f>
        <v/>
      </c>
      <c r="G1703" s="20"/>
      <c r="H1703" s="17" t="str">
        <f>IF(I1703="","",VLOOKUP(I1703,Grupo_Sanguineo[],2,FALSE))</f>
        <v/>
      </c>
      <c r="I1703" s="21"/>
      <c r="J1703" s="17" t="str">
        <f>IF(K1703="","",VLOOKUP(K1703,Religion[],2,FALSE))</f>
        <v/>
      </c>
      <c r="K1703" s="20"/>
      <c r="L1703" s="17" t="str">
        <f>IF(M1703="","",VLOOKUP(M1703,Discapacidad[],2,FALSE))</f>
        <v/>
      </c>
      <c r="M1703" s="20"/>
      <c r="N1703" s="20"/>
    </row>
    <row r="1704" spans="1:14" ht="24.75" customHeight="1" x14ac:dyDescent="0.2">
      <c r="A1704" s="26"/>
      <c r="B1704" s="18" t="str">
        <f>IF(A1704="","",VLOOKUP(A1704,Hoja3!$A$2:$C$1488,2,FALSE))</f>
        <v/>
      </c>
      <c r="C1704" s="18" t="str">
        <f>IF(A1704="","",VLOOKUP(A1704,Hoja3!$A$2:$C$1488,3,FALSE))</f>
        <v/>
      </c>
      <c r="D1704" s="17" t="str">
        <f>IF(E1704="","",VLOOKUP(E1704,Identidad_genero[],2,FALSE))</f>
        <v/>
      </c>
      <c r="E1704" s="20"/>
      <c r="F1704" s="17" t="str">
        <f>IF(G1704="","",VLOOKUP(G1704,Orientacion_sexual[],2,FALSE))</f>
        <v/>
      </c>
      <c r="G1704" s="20"/>
      <c r="H1704" s="17" t="str">
        <f>IF(I1704="","",VLOOKUP(I1704,Grupo_Sanguineo[],2,FALSE))</f>
        <v/>
      </c>
      <c r="I1704" s="21"/>
      <c r="J1704" s="17" t="str">
        <f>IF(K1704="","",VLOOKUP(K1704,Religion[],2,FALSE))</f>
        <v/>
      </c>
      <c r="K1704" s="20"/>
      <c r="L1704" s="17" t="str">
        <f>IF(M1704="","",VLOOKUP(M1704,Discapacidad[],2,FALSE))</f>
        <v/>
      </c>
      <c r="M1704" s="20"/>
      <c r="N1704" s="20"/>
    </row>
    <row r="1705" spans="1:14" ht="24.75" customHeight="1" x14ac:dyDescent="0.2">
      <c r="A1705" s="26"/>
      <c r="B1705" s="18" t="str">
        <f>IF(A1705="","",VLOOKUP(A1705,Hoja3!$A$2:$C$1488,2,FALSE))</f>
        <v/>
      </c>
      <c r="C1705" s="18" t="str">
        <f>IF(A1705="","",VLOOKUP(A1705,Hoja3!$A$2:$C$1488,3,FALSE))</f>
        <v/>
      </c>
      <c r="D1705" s="17" t="str">
        <f>IF(E1705="","",VLOOKUP(E1705,Identidad_genero[],2,FALSE))</f>
        <v/>
      </c>
      <c r="E1705" s="20"/>
      <c r="F1705" s="17" t="str">
        <f>IF(G1705="","",VLOOKUP(G1705,Orientacion_sexual[],2,FALSE))</f>
        <v/>
      </c>
      <c r="G1705" s="20"/>
      <c r="H1705" s="17" t="str">
        <f>IF(I1705="","",VLOOKUP(I1705,Grupo_Sanguineo[],2,FALSE))</f>
        <v/>
      </c>
      <c r="I1705" s="21"/>
      <c r="J1705" s="17" t="str">
        <f>IF(K1705="","",VLOOKUP(K1705,Religion[],2,FALSE))</f>
        <v/>
      </c>
      <c r="K1705" s="20"/>
      <c r="L1705" s="17" t="str">
        <f>IF(M1705="","",VLOOKUP(M1705,Discapacidad[],2,FALSE))</f>
        <v/>
      </c>
      <c r="M1705" s="20"/>
      <c r="N1705" s="20"/>
    </row>
    <row r="1706" spans="1:14" ht="24.75" customHeight="1" x14ac:dyDescent="0.2">
      <c r="A1706" s="26"/>
      <c r="B1706" s="18" t="str">
        <f>IF(A1706="","",VLOOKUP(A1706,Hoja3!$A$2:$C$1488,2,FALSE))</f>
        <v/>
      </c>
      <c r="C1706" s="18" t="str">
        <f>IF(A1706="","",VLOOKUP(A1706,Hoja3!$A$2:$C$1488,3,FALSE))</f>
        <v/>
      </c>
      <c r="D1706" s="17" t="str">
        <f>IF(E1706="","",VLOOKUP(E1706,Identidad_genero[],2,FALSE))</f>
        <v/>
      </c>
      <c r="E1706" s="20"/>
      <c r="F1706" s="17" t="str">
        <f>IF(G1706="","",VLOOKUP(G1706,Orientacion_sexual[],2,FALSE))</f>
        <v/>
      </c>
      <c r="G1706" s="20"/>
      <c r="H1706" s="17" t="str">
        <f>IF(I1706="","",VLOOKUP(I1706,Grupo_Sanguineo[],2,FALSE))</f>
        <v/>
      </c>
      <c r="I1706" s="21"/>
      <c r="J1706" s="17" t="str">
        <f>IF(K1706="","",VLOOKUP(K1706,Religion[],2,FALSE))</f>
        <v/>
      </c>
      <c r="K1706" s="20"/>
      <c r="L1706" s="17" t="str">
        <f>IF(M1706="","",VLOOKUP(M1706,Discapacidad[],2,FALSE))</f>
        <v/>
      </c>
      <c r="M1706" s="20"/>
      <c r="N1706" s="20"/>
    </row>
    <row r="1707" spans="1:14" ht="24.75" customHeight="1" x14ac:dyDescent="0.2">
      <c r="A1707" s="26"/>
      <c r="B1707" s="18" t="str">
        <f>IF(A1707="","",VLOOKUP(A1707,Hoja3!$A$2:$C$1488,2,FALSE))</f>
        <v/>
      </c>
      <c r="C1707" s="18" t="str">
        <f>IF(A1707="","",VLOOKUP(A1707,Hoja3!$A$2:$C$1488,3,FALSE))</f>
        <v/>
      </c>
      <c r="D1707" s="17" t="str">
        <f>IF(E1707="","",VLOOKUP(E1707,Identidad_genero[],2,FALSE))</f>
        <v/>
      </c>
      <c r="E1707" s="20"/>
      <c r="F1707" s="17" t="str">
        <f>IF(G1707="","",VLOOKUP(G1707,Orientacion_sexual[],2,FALSE))</f>
        <v/>
      </c>
      <c r="G1707" s="20"/>
      <c r="H1707" s="17" t="str">
        <f>IF(I1707="","",VLOOKUP(I1707,Grupo_Sanguineo[],2,FALSE))</f>
        <v/>
      </c>
      <c r="I1707" s="21"/>
      <c r="J1707" s="17" t="str">
        <f>IF(K1707="","",VLOOKUP(K1707,Religion[],2,FALSE))</f>
        <v/>
      </c>
      <c r="K1707" s="20"/>
      <c r="L1707" s="17" t="str">
        <f>IF(M1707="","",VLOOKUP(M1707,Discapacidad[],2,FALSE))</f>
        <v/>
      </c>
      <c r="M1707" s="20"/>
      <c r="N1707" s="20"/>
    </row>
    <row r="1708" spans="1:14" ht="24.75" customHeight="1" x14ac:dyDescent="0.2">
      <c r="A1708" s="26"/>
      <c r="B1708" s="18" t="str">
        <f>IF(A1708="","",VLOOKUP(A1708,Hoja3!$A$2:$C$1488,2,FALSE))</f>
        <v/>
      </c>
      <c r="C1708" s="18" t="str">
        <f>IF(A1708="","",VLOOKUP(A1708,Hoja3!$A$2:$C$1488,3,FALSE))</f>
        <v/>
      </c>
      <c r="D1708" s="17" t="str">
        <f>IF(E1708="","",VLOOKUP(E1708,Identidad_genero[],2,FALSE))</f>
        <v/>
      </c>
      <c r="E1708" s="20"/>
      <c r="F1708" s="17" t="str">
        <f>IF(G1708="","",VLOOKUP(G1708,Orientacion_sexual[],2,FALSE))</f>
        <v/>
      </c>
      <c r="G1708" s="20"/>
      <c r="H1708" s="17" t="str">
        <f>IF(I1708="","",VLOOKUP(I1708,Grupo_Sanguineo[],2,FALSE))</f>
        <v/>
      </c>
      <c r="I1708" s="21"/>
      <c r="J1708" s="17" t="str">
        <f>IF(K1708="","",VLOOKUP(K1708,Religion[],2,FALSE))</f>
        <v/>
      </c>
      <c r="K1708" s="20"/>
      <c r="L1708" s="17" t="str">
        <f>IF(M1708="","",VLOOKUP(M1708,Discapacidad[],2,FALSE))</f>
        <v/>
      </c>
      <c r="M1708" s="20"/>
      <c r="N1708" s="20"/>
    </row>
    <row r="1709" spans="1:14" ht="24.75" customHeight="1" x14ac:dyDescent="0.2">
      <c r="A1709" s="26"/>
      <c r="B1709" s="18" t="str">
        <f>IF(A1709="","",VLOOKUP(A1709,Hoja3!$A$2:$C$1488,2,FALSE))</f>
        <v/>
      </c>
      <c r="C1709" s="18" t="str">
        <f>IF(A1709="","",VLOOKUP(A1709,Hoja3!$A$2:$C$1488,3,FALSE))</f>
        <v/>
      </c>
      <c r="D1709" s="17" t="str">
        <f>IF(E1709="","",VLOOKUP(E1709,Identidad_genero[],2,FALSE))</f>
        <v/>
      </c>
      <c r="E1709" s="20"/>
      <c r="F1709" s="17" t="str">
        <f>IF(G1709="","",VLOOKUP(G1709,Orientacion_sexual[],2,FALSE))</f>
        <v/>
      </c>
      <c r="G1709" s="20"/>
      <c r="H1709" s="17" t="str">
        <f>IF(I1709="","",VLOOKUP(I1709,Grupo_Sanguineo[],2,FALSE))</f>
        <v/>
      </c>
      <c r="I1709" s="21"/>
      <c r="J1709" s="17" t="str">
        <f>IF(K1709="","",VLOOKUP(K1709,Religion[],2,FALSE))</f>
        <v/>
      </c>
      <c r="K1709" s="20"/>
      <c r="L1709" s="17" t="str">
        <f>IF(M1709="","",VLOOKUP(M1709,Discapacidad[],2,FALSE))</f>
        <v/>
      </c>
      <c r="M1709" s="20"/>
      <c r="N1709" s="20"/>
    </row>
    <row r="1710" spans="1:14" ht="24.75" customHeight="1" x14ac:dyDescent="0.2">
      <c r="A1710" s="26"/>
      <c r="B1710" s="18" t="str">
        <f>IF(A1710="","",VLOOKUP(A1710,Hoja3!$A$2:$C$1488,2,FALSE))</f>
        <v/>
      </c>
      <c r="C1710" s="18" t="str">
        <f>IF(A1710="","",VLOOKUP(A1710,Hoja3!$A$2:$C$1488,3,FALSE))</f>
        <v/>
      </c>
      <c r="D1710" s="17" t="str">
        <f>IF(E1710="","",VLOOKUP(E1710,Identidad_genero[],2,FALSE))</f>
        <v/>
      </c>
      <c r="E1710" s="20"/>
      <c r="F1710" s="17" t="str">
        <f>IF(G1710="","",VLOOKUP(G1710,Orientacion_sexual[],2,FALSE))</f>
        <v/>
      </c>
      <c r="G1710" s="20"/>
      <c r="H1710" s="17" t="str">
        <f>IF(I1710="","",VLOOKUP(I1710,Grupo_Sanguineo[],2,FALSE))</f>
        <v/>
      </c>
      <c r="I1710" s="21"/>
      <c r="J1710" s="17" t="str">
        <f>IF(K1710="","",VLOOKUP(K1710,Religion[],2,FALSE))</f>
        <v/>
      </c>
      <c r="K1710" s="20"/>
      <c r="L1710" s="17" t="str">
        <f>IF(M1710="","",VLOOKUP(M1710,Discapacidad[],2,FALSE))</f>
        <v/>
      </c>
      <c r="M1710" s="20"/>
      <c r="N1710" s="20"/>
    </row>
    <row r="1711" spans="1:14" ht="24.75" customHeight="1" x14ac:dyDescent="0.2">
      <c r="A1711" s="26"/>
      <c r="B1711" s="18" t="str">
        <f>IF(A1711="","",VLOOKUP(A1711,Hoja3!$A$2:$C$1488,2,FALSE))</f>
        <v/>
      </c>
      <c r="C1711" s="18" t="str">
        <f>IF(A1711="","",VLOOKUP(A1711,Hoja3!$A$2:$C$1488,3,FALSE))</f>
        <v/>
      </c>
      <c r="D1711" s="17" t="str">
        <f>IF(E1711="","",VLOOKUP(E1711,Identidad_genero[],2,FALSE))</f>
        <v/>
      </c>
      <c r="E1711" s="20"/>
      <c r="F1711" s="17" t="str">
        <f>IF(G1711="","",VLOOKUP(G1711,Orientacion_sexual[],2,FALSE))</f>
        <v/>
      </c>
      <c r="G1711" s="20"/>
      <c r="H1711" s="17" t="str">
        <f>IF(I1711="","",VLOOKUP(I1711,Grupo_Sanguineo[],2,FALSE))</f>
        <v/>
      </c>
      <c r="I1711" s="21"/>
      <c r="J1711" s="17" t="str">
        <f>IF(K1711="","",VLOOKUP(K1711,Religion[],2,FALSE))</f>
        <v/>
      </c>
      <c r="K1711" s="20"/>
      <c r="L1711" s="17" t="str">
        <f>IF(M1711="","",VLOOKUP(M1711,Discapacidad[],2,FALSE))</f>
        <v/>
      </c>
      <c r="M1711" s="20"/>
      <c r="N1711" s="20"/>
    </row>
    <row r="1712" spans="1:14" ht="24.75" customHeight="1" x14ac:dyDescent="0.2">
      <c r="A1712" s="26"/>
      <c r="B1712" s="18" t="str">
        <f>IF(A1712="","",VLOOKUP(A1712,Hoja3!$A$2:$C$1488,2,FALSE))</f>
        <v/>
      </c>
      <c r="C1712" s="18" t="str">
        <f>IF(A1712="","",VLOOKUP(A1712,Hoja3!$A$2:$C$1488,3,FALSE))</f>
        <v/>
      </c>
      <c r="D1712" s="17" t="str">
        <f>IF(E1712="","",VLOOKUP(E1712,Identidad_genero[],2,FALSE))</f>
        <v/>
      </c>
      <c r="E1712" s="20"/>
      <c r="F1712" s="17" t="str">
        <f>IF(G1712="","",VLOOKUP(G1712,Orientacion_sexual[],2,FALSE))</f>
        <v/>
      </c>
      <c r="G1712" s="20"/>
      <c r="H1712" s="17" t="str">
        <f>IF(I1712="","",VLOOKUP(I1712,Grupo_Sanguineo[],2,FALSE))</f>
        <v/>
      </c>
      <c r="I1712" s="21"/>
      <c r="J1712" s="17" t="str">
        <f>IF(K1712="","",VLOOKUP(K1712,Religion[],2,FALSE))</f>
        <v/>
      </c>
      <c r="K1712" s="20"/>
      <c r="L1712" s="17" t="str">
        <f>IF(M1712="","",VLOOKUP(M1712,Discapacidad[],2,FALSE))</f>
        <v/>
      </c>
      <c r="M1712" s="20"/>
      <c r="N1712" s="20"/>
    </row>
    <row r="1713" spans="1:14" ht="24.75" customHeight="1" x14ac:dyDescent="0.2">
      <c r="A1713" s="26"/>
      <c r="B1713" s="18" t="str">
        <f>IF(A1713="","",VLOOKUP(A1713,Hoja3!$A$2:$C$1488,2,FALSE))</f>
        <v/>
      </c>
      <c r="C1713" s="18" t="str">
        <f>IF(A1713="","",VLOOKUP(A1713,Hoja3!$A$2:$C$1488,3,FALSE))</f>
        <v/>
      </c>
      <c r="D1713" s="17" t="str">
        <f>IF(E1713="","",VLOOKUP(E1713,Identidad_genero[],2,FALSE))</f>
        <v/>
      </c>
      <c r="E1713" s="20"/>
      <c r="F1713" s="17" t="str">
        <f>IF(G1713="","",VLOOKUP(G1713,Orientacion_sexual[],2,FALSE))</f>
        <v/>
      </c>
      <c r="G1713" s="20"/>
      <c r="H1713" s="17" t="str">
        <f>IF(I1713="","",VLOOKUP(I1713,Grupo_Sanguineo[],2,FALSE))</f>
        <v/>
      </c>
      <c r="I1713" s="21"/>
      <c r="J1713" s="17" t="str">
        <f>IF(K1713="","",VLOOKUP(K1713,Religion[],2,FALSE))</f>
        <v/>
      </c>
      <c r="K1713" s="20"/>
      <c r="L1713" s="17" t="str">
        <f>IF(M1713="","",VLOOKUP(M1713,Discapacidad[],2,FALSE))</f>
        <v/>
      </c>
      <c r="M1713" s="20"/>
      <c r="N1713" s="20"/>
    </row>
    <row r="1714" spans="1:14" ht="24.75" customHeight="1" x14ac:dyDescent="0.2">
      <c r="A1714" s="26"/>
      <c r="B1714" s="18" t="str">
        <f>IF(A1714="","",VLOOKUP(A1714,Hoja3!$A$2:$C$1488,2,FALSE))</f>
        <v/>
      </c>
      <c r="C1714" s="18" t="str">
        <f>IF(A1714="","",VLOOKUP(A1714,Hoja3!$A$2:$C$1488,3,FALSE))</f>
        <v/>
      </c>
      <c r="D1714" s="17" t="str">
        <f>IF(E1714="","",VLOOKUP(E1714,Identidad_genero[],2,FALSE))</f>
        <v/>
      </c>
      <c r="E1714" s="20"/>
      <c r="F1714" s="17" t="str">
        <f>IF(G1714="","",VLOOKUP(G1714,Orientacion_sexual[],2,FALSE))</f>
        <v/>
      </c>
      <c r="G1714" s="20"/>
      <c r="H1714" s="17" t="str">
        <f>IF(I1714="","",VLOOKUP(I1714,Grupo_Sanguineo[],2,FALSE))</f>
        <v/>
      </c>
      <c r="I1714" s="21"/>
      <c r="J1714" s="17" t="str">
        <f>IF(K1714="","",VLOOKUP(K1714,Religion[],2,FALSE))</f>
        <v/>
      </c>
      <c r="K1714" s="20"/>
      <c r="L1714" s="17" t="str">
        <f>IF(M1714="","",VLOOKUP(M1714,Discapacidad[],2,FALSE))</f>
        <v/>
      </c>
      <c r="M1714" s="20"/>
      <c r="N1714" s="20"/>
    </row>
    <row r="1715" spans="1:14" ht="24.75" customHeight="1" x14ac:dyDescent="0.2">
      <c r="A1715" s="26"/>
      <c r="B1715" s="18" t="str">
        <f>IF(A1715="","",VLOOKUP(A1715,Hoja3!$A$2:$C$1488,2,FALSE))</f>
        <v/>
      </c>
      <c r="C1715" s="18" t="str">
        <f>IF(A1715="","",VLOOKUP(A1715,Hoja3!$A$2:$C$1488,3,FALSE))</f>
        <v/>
      </c>
      <c r="D1715" s="17" t="str">
        <f>IF(E1715="","",VLOOKUP(E1715,Identidad_genero[],2,FALSE))</f>
        <v/>
      </c>
      <c r="E1715" s="20"/>
      <c r="F1715" s="17" t="str">
        <f>IF(G1715="","",VLOOKUP(G1715,Orientacion_sexual[],2,FALSE))</f>
        <v/>
      </c>
      <c r="G1715" s="20"/>
      <c r="H1715" s="17" t="str">
        <f>IF(I1715="","",VLOOKUP(I1715,Grupo_Sanguineo[],2,FALSE))</f>
        <v/>
      </c>
      <c r="I1715" s="21"/>
      <c r="J1715" s="17" t="str">
        <f>IF(K1715="","",VLOOKUP(K1715,Religion[],2,FALSE))</f>
        <v/>
      </c>
      <c r="K1715" s="20"/>
      <c r="L1715" s="17" t="str">
        <f>IF(M1715="","",VLOOKUP(M1715,Discapacidad[],2,FALSE))</f>
        <v/>
      </c>
      <c r="M1715" s="20"/>
      <c r="N1715" s="20"/>
    </row>
    <row r="1716" spans="1:14" ht="24.75" customHeight="1" x14ac:dyDescent="0.2">
      <c r="A1716" s="26"/>
      <c r="B1716" s="18" t="str">
        <f>IF(A1716="","",VLOOKUP(A1716,Hoja3!$A$2:$C$1488,2,FALSE))</f>
        <v/>
      </c>
      <c r="C1716" s="18" t="str">
        <f>IF(A1716="","",VLOOKUP(A1716,Hoja3!$A$2:$C$1488,3,FALSE))</f>
        <v/>
      </c>
      <c r="D1716" s="17" t="str">
        <f>IF(E1716="","",VLOOKUP(E1716,Identidad_genero[],2,FALSE))</f>
        <v/>
      </c>
      <c r="E1716" s="20"/>
      <c r="F1716" s="17" t="str">
        <f>IF(G1716="","",VLOOKUP(G1716,Orientacion_sexual[],2,FALSE))</f>
        <v/>
      </c>
      <c r="G1716" s="20"/>
      <c r="H1716" s="17" t="str">
        <f>IF(I1716="","",VLOOKUP(I1716,Grupo_Sanguineo[],2,FALSE))</f>
        <v/>
      </c>
      <c r="I1716" s="21"/>
      <c r="J1716" s="17" t="str">
        <f>IF(K1716="","",VLOOKUP(K1716,Religion[],2,FALSE))</f>
        <v/>
      </c>
      <c r="K1716" s="20"/>
      <c r="L1716" s="17" t="str">
        <f>IF(M1716="","",VLOOKUP(M1716,Discapacidad[],2,FALSE))</f>
        <v/>
      </c>
      <c r="M1716" s="20"/>
      <c r="N1716" s="20"/>
    </row>
    <row r="1717" spans="1:14" ht="24.75" customHeight="1" x14ac:dyDescent="0.2">
      <c r="A1717" s="26"/>
      <c r="B1717" s="18" t="str">
        <f>IF(A1717="","",VLOOKUP(A1717,Hoja3!$A$2:$C$1488,2,FALSE))</f>
        <v/>
      </c>
      <c r="C1717" s="18" t="str">
        <f>IF(A1717="","",VLOOKUP(A1717,Hoja3!$A$2:$C$1488,3,FALSE))</f>
        <v/>
      </c>
      <c r="D1717" s="17" t="str">
        <f>IF(E1717="","",VLOOKUP(E1717,Identidad_genero[],2,FALSE))</f>
        <v/>
      </c>
      <c r="E1717" s="20"/>
      <c r="F1717" s="17" t="str">
        <f>IF(G1717="","",VLOOKUP(G1717,Orientacion_sexual[],2,FALSE))</f>
        <v/>
      </c>
      <c r="G1717" s="20"/>
      <c r="H1717" s="17" t="str">
        <f>IF(I1717="","",VLOOKUP(I1717,Grupo_Sanguineo[],2,FALSE))</f>
        <v/>
      </c>
      <c r="I1717" s="21"/>
      <c r="J1717" s="17" t="str">
        <f>IF(K1717="","",VLOOKUP(K1717,Religion[],2,FALSE))</f>
        <v/>
      </c>
      <c r="K1717" s="20"/>
      <c r="L1717" s="17" t="str">
        <f>IF(M1717="","",VLOOKUP(M1717,Discapacidad[],2,FALSE))</f>
        <v/>
      </c>
      <c r="M1717" s="20"/>
      <c r="N1717" s="20"/>
    </row>
    <row r="1718" spans="1:14" ht="24.75" customHeight="1" x14ac:dyDescent="0.2">
      <c r="A1718" s="26"/>
      <c r="B1718" s="18" t="str">
        <f>IF(A1718="","",VLOOKUP(A1718,Hoja3!$A$2:$C$1488,2,FALSE))</f>
        <v/>
      </c>
      <c r="C1718" s="18" t="str">
        <f>IF(A1718="","",VLOOKUP(A1718,Hoja3!$A$2:$C$1488,3,FALSE))</f>
        <v/>
      </c>
      <c r="D1718" s="17" t="str">
        <f>IF(E1718="","",VLOOKUP(E1718,Identidad_genero[],2,FALSE))</f>
        <v/>
      </c>
      <c r="E1718" s="20"/>
      <c r="F1718" s="17" t="str">
        <f>IF(G1718="","",VLOOKUP(G1718,Orientacion_sexual[],2,FALSE))</f>
        <v/>
      </c>
      <c r="G1718" s="20"/>
      <c r="H1718" s="17" t="str">
        <f>IF(I1718="","",VLOOKUP(I1718,Grupo_Sanguineo[],2,FALSE))</f>
        <v/>
      </c>
      <c r="I1718" s="21"/>
      <c r="J1718" s="17" t="str">
        <f>IF(K1718="","",VLOOKUP(K1718,Religion[],2,FALSE))</f>
        <v/>
      </c>
      <c r="K1718" s="20"/>
      <c r="L1718" s="17" t="str">
        <f>IF(M1718="","",VLOOKUP(M1718,Discapacidad[],2,FALSE))</f>
        <v/>
      </c>
      <c r="M1718" s="20"/>
      <c r="N1718" s="20"/>
    </row>
    <row r="1719" spans="1:14" ht="24.75" customHeight="1" x14ac:dyDescent="0.2">
      <c r="A1719" s="26"/>
      <c r="B1719" s="18" t="str">
        <f>IF(A1719="","",VLOOKUP(A1719,Hoja3!$A$2:$C$1488,2,FALSE))</f>
        <v/>
      </c>
      <c r="C1719" s="18" t="str">
        <f>IF(A1719="","",VLOOKUP(A1719,Hoja3!$A$2:$C$1488,3,FALSE))</f>
        <v/>
      </c>
      <c r="D1719" s="17" t="str">
        <f>IF(E1719="","",VLOOKUP(E1719,Identidad_genero[],2,FALSE))</f>
        <v/>
      </c>
      <c r="E1719" s="20"/>
      <c r="F1719" s="17" t="str">
        <f>IF(G1719="","",VLOOKUP(G1719,Orientacion_sexual[],2,FALSE))</f>
        <v/>
      </c>
      <c r="G1719" s="20"/>
      <c r="H1719" s="17" t="str">
        <f>IF(I1719="","",VLOOKUP(I1719,Grupo_Sanguineo[],2,FALSE))</f>
        <v/>
      </c>
      <c r="I1719" s="21"/>
      <c r="J1719" s="17" t="str">
        <f>IF(K1719="","",VLOOKUP(K1719,Religion[],2,FALSE))</f>
        <v/>
      </c>
      <c r="K1719" s="20"/>
      <c r="L1719" s="17" t="str">
        <f>IF(M1719="","",VLOOKUP(M1719,Discapacidad[],2,FALSE))</f>
        <v/>
      </c>
      <c r="M1719" s="20"/>
      <c r="N1719" s="20"/>
    </row>
    <row r="1720" spans="1:14" ht="24.75" customHeight="1" x14ac:dyDescent="0.2">
      <c r="A1720" s="26"/>
      <c r="B1720" s="18" t="str">
        <f>IF(A1720="","",VLOOKUP(A1720,Hoja3!$A$2:$C$1488,2,FALSE))</f>
        <v/>
      </c>
      <c r="C1720" s="18" t="str">
        <f>IF(A1720="","",VLOOKUP(A1720,Hoja3!$A$2:$C$1488,3,FALSE))</f>
        <v/>
      </c>
      <c r="D1720" s="17" t="str">
        <f>IF(E1720="","",VLOOKUP(E1720,Identidad_genero[],2,FALSE))</f>
        <v/>
      </c>
      <c r="E1720" s="20"/>
      <c r="F1720" s="17" t="str">
        <f>IF(G1720="","",VLOOKUP(G1720,Orientacion_sexual[],2,FALSE))</f>
        <v/>
      </c>
      <c r="G1720" s="20"/>
      <c r="H1720" s="17" t="str">
        <f>IF(I1720="","",VLOOKUP(I1720,Grupo_Sanguineo[],2,FALSE))</f>
        <v/>
      </c>
      <c r="I1720" s="21"/>
      <c r="J1720" s="17" t="str">
        <f>IF(K1720="","",VLOOKUP(K1720,Religion[],2,FALSE))</f>
        <v/>
      </c>
      <c r="K1720" s="20"/>
      <c r="L1720" s="17" t="str">
        <f>IF(M1720="","",VLOOKUP(M1720,Discapacidad[],2,FALSE))</f>
        <v/>
      </c>
      <c r="M1720" s="20"/>
      <c r="N1720" s="20"/>
    </row>
    <row r="1721" spans="1:14" ht="24.75" customHeight="1" x14ac:dyDescent="0.2">
      <c r="A1721" s="26"/>
      <c r="B1721" s="18" t="str">
        <f>IF(A1721="","",VLOOKUP(A1721,Hoja3!$A$2:$C$1488,2,FALSE))</f>
        <v/>
      </c>
      <c r="C1721" s="18" t="str">
        <f>IF(A1721="","",VLOOKUP(A1721,Hoja3!$A$2:$C$1488,3,FALSE))</f>
        <v/>
      </c>
      <c r="D1721" s="17" t="str">
        <f>IF(E1721="","",VLOOKUP(E1721,Identidad_genero[],2,FALSE))</f>
        <v/>
      </c>
      <c r="E1721" s="20"/>
      <c r="F1721" s="17" t="str">
        <f>IF(G1721="","",VLOOKUP(G1721,Orientacion_sexual[],2,FALSE))</f>
        <v/>
      </c>
      <c r="G1721" s="20"/>
      <c r="H1721" s="17" t="str">
        <f>IF(I1721="","",VLOOKUP(I1721,Grupo_Sanguineo[],2,FALSE))</f>
        <v/>
      </c>
      <c r="I1721" s="21"/>
      <c r="J1721" s="17" t="str">
        <f>IF(K1721="","",VLOOKUP(K1721,Religion[],2,FALSE))</f>
        <v/>
      </c>
      <c r="K1721" s="20"/>
      <c r="L1721" s="17" t="str">
        <f>IF(M1721="","",VLOOKUP(M1721,Discapacidad[],2,FALSE))</f>
        <v/>
      </c>
      <c r="M1721" s="20"/>
      <c r="N1721" s="20"/>
    </row>
    <row r="1722" spans="1:14" ht="24.75" customHeight="1" x14ac:dyDescent="0.2">
      <c r="A1722" s="26"/>
      <c r="B1722" s="18" t="str">
        <f>IF(A1722="","",VLOOKUP(A1722,Hoja3!$A$2:$C$1488,2,FALSE))</f>
        <v/>
      </c>
      <c r="C1722" s="18" t="str">
        <f>IF(A1722="","",VLOOKUP(A1722,Hoja3!$A$2:$C$1488,3,FALSE))</f>
        <v/>
      </c>
      <c r="D1722" s="17" t="str">
        <f>IF(E1722="","",VLOOKUP(E1722,Identidad_genero[],2,FALSE))</f>
        <v/>
      </c>
      <c r="E1722" s="20"/>
      <c r="F1722" s="17" t="str">
        <f>IF(G1722="","",VLOOKUP(G1722,Orientacion_sexual[],2,FALSE))</f>
        <v/>
      </c>
      <c r="G1722" s="20"/>
      <c r="H1722" s="17" t="str">
        <f>IF(I1722="","",VLOOKUP(I1722,Grupo_Sanguineo[],2,FALSE))</f>
        <v/>
      </c>
      <c r="I1722" s="21"/>
      <c r="J1722" s="17" t="str">
        <f>IF(K1722="","",VLOOKUP(K1722,Religion[],2,FALSE))</f>
        <v/>
      </c>
      <c r="K1722" s="20"/>
      <c r="L1722" s="17" t="str">
        <f>IF(M1722="","",VLOOKUP(M1722,Discapacidad[],2,FALSE))</f>
        <v/>
      </c>
      <c r="M1722" s="20"/>
      <c r="N1722" s="20"/>
    </row>
    <row r="1723" spans="1:14" ht="24.75" customHeight="1" x14ac:dyDescent="0.2">
      <c r="A1723" s="26"/>
      <c r="B1723" s="18" t="str">
        <f>IF(A1723="","",VLOOKUP(A1723,Hoja3!$A$2:$C$1488,2,FALSE))</f>
        <v/>
      </c>
      <c r="C1723" s="18" t="str">
        <f>IF(A1723="","",VLOOKUP(A1723,Hoja3!$A$2:$C$1488,3,FALSE))</f>
        <v/>
      </c>
      <c r="D1723" s="17" t="str">
        <f>IF(E1723="","",VLOOKUP(E1723,Identidad_genero[],2,FALSE))</f>
        <v/>
      </c>
      <c r="E1723" s="20"/>
      <c r="F1723" s="17" t="str">
        <f>IF(G1723="","",VLOOKUP(G1723,Orientacion_sexual[],2,FALSE))</f>
        <v/>
      </c>
      <c r="G1723" s="20"/>
      <c r="H1723" s="17" t="str">
        <f>IF(I1723="","",VLOOKUP(I1723,Grupo_Sanguineo[],2,FALSE))</f>
        <v/>
      </c>
      <c r="I1723" s="21"/>
      <c r="J1723" s="17" t="str">
        <f>IF(K1723="","",VLOOKUP(K1723,Religion[],2,FALSE))</f>
        <v/>
      </c>
      <c r="K1723" s="20"/>
      <c r="L1723" s="17" t="str">
        <f>IF(M1723="","",VLOOKUP(M1723,Discapacidad[],2,FALSE))</f>
        <v/>
      </c>
      <c r="M1723" s="20"/>
      <c r="N1723" s="20"/>
    </row>
    <row r="1724" spans="1:14" ht="24.75" customHeight="1" x14ac:dyDescent="0.2">
      <c r="A1724" s="26"/>
      <c r="B1724" s="18" t="str">
        <f>IF(A1724="","",VLOOKUP(A1724,Hoja3!$A$2:$C$1488,2,FALSE))</f>
        <v/>
      </c>
      <c r="C1724" s="18" t="str">
        <f>IF(A1724="","",VLOOKUP(A1724,Hoja3!$A$2:$C$1488,3,FALSE))</f>
        <v/>
      </c>
      <c r="D1724" s="17" t="str">
        <f>IF(E1724="","",VLOOKUP(E1724,Identidad_genero[],2,FALSE))</f>
        <v/>
      </c>
      <c r="E1724" s="20"/>
      <c r="F1724" s="17" t="str">
        <f>IF(G1724="","",VLOOKUP(G1724,Orientacion_sexual[],2,FALSE))</f>
        <v/>
      </c>
      <c r="G1724" s="20"/>
      <c r="H1724" s="17" t="str">
        <f>IF(I1724="","",VLOOKUP(I1724,Grupo_Sanguineo[],2,FALSE))</f>
        <v/>
      </c>
      <c r="I1724" s="21"/>
      <c r="J1724" s="17" t="str">
        <f>IF(K1724="","",VLOOKUP(K1724,Religion[],2,FALSE))</f>
        <v/>
      </c>
      <c r="K1724" s="20"/>
      <c r="L1724" s="17" t="str">
        <f>IF(M1724="","",VLOOKUP(M1724,Discapacidad[],2,FALSE))</f>
        <v/>
      </c>
      <c r="M1724" s="20"/>
      <c r="N1724" s="20"/>
    </row>
    <row r="1725" spans="1:14" ht="24.75" customHeight="1" x14ac:dyDescent="0.2">
      <c r="A1725" s="26"/>
      <c r="B1725" s="18" t="str">
        <f>IF(A1725="","",VLOOKUP(A1725,Hoja3!$A$2:$C$1488,2,FALSE))</f>
        <v/>
      </c>
      <c r="C1725" s="18" t="str">
        <f>IF(A1725="","",VLOOKUP(A1725,Hoja3!$A$2:$C$1488,3,FALSE))</f>
        <v/>
      </c>
      <c r="D1725" s="17" t="str">
        <f>IF(E1725="","",VLOOKUP(E1725,Identidad_genero[],2,FALSE))</f>
        <v/>
      </c>
      <c r="E1725" s="20"/>
      <c r="F1725" s="17" t="str">
        <f>IF(G1725="","",VLOOKUP(G1725,Orientacion_sexual[],2,FALSE))</f>
        <v/>
      </c>
      <c r="G1725" s="20"/>
      <c r="H1725" s="17" t="str">
        <f>IF(I1725="","",VLOOKUP(I1725,Grupo_Sanguineo[],2,FALSE))</f>
        <v/>
      </c>
      <c r="I1725" s="21"/>
      <c r="J1725" s="17" t="str">
        <f>IF(K1725="","",VLOOKUP(K1725,Religion[],2,FALSE))</f>
        <v/>
      </c>
      <c r="K1725" s="20"/>
      <c r="L1725" s="17" t="str">
        <f>IF(M1725="","",VLOOKUP(M1725,Discapacidad[],2,FALSE))</f>
        <v/>
      </c>
      <c r="M1725" s="20"/>
      <c r="N1725" s="20"/>
    </row>
    <row r="1726" spans="1:14" ht="24.75" customHeight="1" x14ac:dyDescent="0.2">
      <c r="A1726" s="26"/>
      <c r="B1726" s="18" t="str">
        <f>IF(A1726="","",VLOOKUP(A1726,Hoja3!$A$2:$C$1488,2,FALSE))</f>
        <v/>
      </c>
      <c r="C1726" s="18" t="str">
        <f>IF(A1726="","",VLOOKUP(A1726,Hoja3!$A$2:$C$1488,3,FALSE))</f>
        <v/>
      </c>
      <c r="D1726" s="17" t="str">
        <f>IF(E1726="","",VLOOKUP(E1726,Identidad_genero[],2,FALSE))</f>
        <v/>
      </c>
      <c r="E1726" s="20"/>
      <c r="F1726" s="17" t="str">
        <f>IF(G1726="","",VLOOKUP(G1726,Orientacion_sexual[],2,FALSE))</f>
        <v/>
      </c>
      <c r="G1726" s="20"/>
      <c r="H1726" s="17" t="str">
        <f>IF(I1726="","",VLOOKUP(I1726,Grupo_Sanguineo[],2,FALSE))</f>
        <v/>
      </c>
      <c r="I1726" s="21"/>
      <c r="J1726" s="17" t="str">
        <f>IF(K1726="","",VLOOKUP(K1726,Religion[],2,FALSE))</f>
        <v/>
      </c>
      <c r="K1726" s="20"/>
      <c r="L1726" s="17" t="str">
        <f>IF(M1726="","",VLOOKUP(M1726,Discapacidad[],2,FALSE))</f>
        <v/>
      </c>
      <c r="M1726" s="20"/>
      <c r="N1726" s="20"/>
    </row>
    <row r="1727" spans="1:14" ht="24.75" customHeight="1" x14ac:dyDescent="0.2">
      <c r="A1727" s="26"/>
      <c r="B1727" s="18" t="str">
        <f>IF(A1727="","",VLOOKUP(A1727,Hoja3!$A$2:$C$1488,2,FALSE))</f>
        <v/>
      </c>
      <c r="C1727" s="18" t="str">
        <f>IF(A1727="","",VLOOKUP(A1727,Hoja3!$A$2:$C$1488,3,FALSE))</f>
        <v/>
      </c>
      <c r="D1727" s="17" t="str">
        <f>IF(E1727="","",VLOOKUP(E1727,Identidad_genero[],2,FALSE))</f>
        <v/>
      </c>
      <c r="E1727" s="20"/>
      <c r="F1727" s="17" t="str">
        <f>IF(G1727="","",VLOOKUP(G1727,Orientacion_sexual[],2,FALSE))</f>
        <v/>
      </c>
      <c r="G1727" s="20"/>
      <c r="H1727" s="17" t="str">
        <f>IF(I1727="","",VLOOKUP(I1727,Grupo_Sanguineo[],2,FALSE))</f>
        <v/>
      </c>
      <c r="I1727" s="21"/>
      <c r="J1727" s="17" t="str">
        <f>IF(K1727="","",VLOOKUP(K1727,Religion[],2,FALSE))</f>
        <v/>
      </c>
      <c r="K1727" s="20"/>
      <c r="L1727" s="17" t="str">
        <f>IF(M1727="","",VLOOKUP(M1727,Discapacidad[],2,FALSE))</f>
        <v/>
      </c>
      <c r="M1727" s="20"/>
      <c r="N1727" s="20"/>
    </row>
    <row r="1728" spans="1:14" ht="24.75" customHeight="1" x14ac:dyDescent="0.2">
      <c r="A1728" s="26"/>
      <c r="B1728" s="18" t="str">
        <f>IF(A1728="","",VLOOKUP(A1728,Hoja3!$A$2:$C$1488,2,FALSE))</f>
        <v/>
      </c>
      <c r="C1728" s="18" t="str">
        <f>IF(A1728="","",VLOOKUP(A1728,Hoja3!$A$2:$C$1488,3,FALSE))</f>
        <v/>
      </c>
      <c r="D1728" s="17" t="str">
        <f>IF(E1728="","",VLOOKUP(E1728,Identidad_genero[],2,FALSE))</f>
        <v/>
      </c>
      <c r="E1728" s="20"/>
      <c r="F1728" s="17" t="str">
        <f>IF(G1728="","",VLOOKUP(G1728,Orientacion_sexual[],2,FALSE))</f>
        <v/>
      </c>
      <c r="G1728" s="20"/>
      <c r="H1728" s="17" t="str">
        <f>IF(I1728="","",VLOOKUP(I1728,Grupo_Sanguineo[],2,FALSE))</f>
        <v/>
      </c>
      <c r="I1728" s="21"/>
      <c r="J1728" s="17" t="str">
        <f>IF(K1728="","",VLOOKUP(K1728,Religion[],2,FALSE))</f>
        <v/>
      </c>
      <c r="K1728" s="20"/>
      <c r="L1728" s="17" t="str">
        <f>IF(M1728="","",VLOOKUP(M1728,Discapacidad[],2,FALSE))</f>
        <v/>
      </c>
      <c r="M1728" s="20"/>
      <c r="N1728" s="20"/>
    </row>
    <row r="1729" spans="1:14" ht="24.75" customHeight="1" x14ac:dyDescent="0.2">
      <c r="A1729" s="26"/>
      <c r="B1729" s="18" t="str">
        <f>IF(A1729="","",VLOOKUP(A1729,Hoja3!$A$2:$C$1488,2,FALSE))</f>
        <v/>
      </c>
      <c r="C1729" s="18" t="str">
        <f>IF(A1729="","",VLOOKUP(A1729,Hoja3!$A$2:$C$1488,3,FALSE))</f>
        <v/>
      </c>
      <c r="D1729" s="17" t="str">
        <f>IF(E1729="","",VLOOKUP(E1729,Identidad_genero[],2,FALSE))</f>
        <v/>
      </c>
      <c r="E1729" s="20"/>
      <c r="F1729" s="17" t="str">
        <f>IF(G1729="","",VLOOKUP(G1729,Orientacion_sexual[],2,FALSE))</f>
        <v/>
      </c>
      <c r="G1729" s="20"/>
      <c r="H1729" s="17" t="str">
        <f>IF(I1729="","",VLOOKUP(I1729,Grupo_Sanguineo[],2,FALSE))</f>
        <v/>
      </c>
      <c r="I1729" s="21"/>
      <c r="J1729" s="17" t="str">
        <f>IF(K1729="","",VLOOKUP(K1729,Religion[],2,FALSE))</f>
        <v/>
      </c>
      <c r="K1729" s="20"/>
      <c r="L1729" s="17" t="str">
        <f>IF(M1729="","",VLOOKUP(M1729,Discapacidad[],2,FALSE))</f>
        <v/>
      </c>
      <c r="M1729" s="20"/>
      <c r="N1729" s="20"/>
    </row>
    <row r="1730" spans="1:14" ht="24.75" customHeight="1" x14ac:dyDescent="0.2">
      <c r="A1730" s="26"/>
      <c r="B1730" s="18" t="str">
        <f>IF(A1730="","",VLOOKUP(A1730,Hoja3!$A$2:$C$1488,2,FALSE))</f>
        <v/>
      </c>
      <c r="C1730" s="18" t="str">
        <f>IF(A1730="","",VLOOKUP(A1730,Hoja3!$A$2:$C$1488,3,FALSE))</f>
        <v/>
      </c>
      <c r="D1730" s="17" t="str">
        <f>IF(E1730="","",VLOOKUP(E1730,Identidad_genero[],2,FALSE))</f>
        <v/>
      </c>
      <c r="E1730" s="20"/>
      <c r="F1730" s="17" t="str">
        <f>IF(G1730="","",VLOOKUP(G1730,Orientacion_sexual[],2,FALSE))</f>
        <v/>
      </c>
      <c r="G1730" s="20"/>
      <c r="H1730" s="17" t="str">
        <f>IF(I1730="","",VLOOKUP(I1730,Grupo_Sanguineo[],2,FALSE))</f>
        <v/>
      </c>
      <c r="I1730" s="21"/>
      <c r="J1730" s="17" t="str">
        <f>IF(K1730="","",VLOOKUP(K1730,Religion[],2,FALSE))</f>
        <v/>
      </c>
      <c r="K1730" s="20"/>
      <c r="L1730" s="17" t="str">
        <f>IF(M1730="","",VLOOKUP(M1730,Discapacidad[],2,FALSE))</f>
        <v/>
      </c>
      <c r="M1730" s="20"/>
      <c r="N1730" s="20"/>
    </row>
    <row r="1731" spans="1:14" ht="24.75" customHeight="1" x14ac:dyDescent="0.2">
      <c r="A1731" s="26"/>
      <c r="B1731" s="18" t="str">
        <f>IF(A1731="","",VLOOKUP(A1731,Hoja3!$A$2:$C$1488,2,FALSE))</f>
        <v/>
      </c>
      <c r="C1731" s="18" t="str">
        <f>IF(A1731="","",VLOOKUP(A1731,Hoja3!$A$2:$C$1488,3,FALSE))</f>
        <v/>
      </c>
      <c r="D1731" s="17" t="str">
        <f>IF(E1731="","",VLOOKUP(E1731,Identidad_genero[],2,FALSE))</f>
        <v/>
      </c>
      <c r="E1731" s="20"/>
      <c r="F1731" s="17" t="str">
        <f>IF(G1731="","",VLOOKUP(G1731,Orientacion_sexual[],2,FALSE))</f>
        <v/>
      </c>
      <c r="G1731" s="20"/>
      <c r="H1731" s="17" t="str">
        <f>IF(I1731="","",VLOOKUP(I1731,Grupo_Sanguineo[],2,FALSE))</f>
        <v/>
      </c>
      <c r="I1731" s="21"/>
      <c r="J1731" s="17" t="str">
        <f>IF(K1731="","",VLOOKUP(K1731,Religion[],2,FALSE))</f>
        <v/>
      </c>
      <c r="K1731" s="20"/>
      <c r="L1731" s="17" t="str">
        <f>IF(M1731="","",VLOOKUP(M1731,Discapacidad[],2,FALSE))</f>
        <v/>
      </c>
      <c r="M1731" s="20"/>
      <c r="N1731" s="20"/>
    </row>
    <row r="1732" spans="1:14" ht="24.75" customHeight="1" x14ac:dyDescent="0.2">
      <c r="A1732" s="26"/>
      <c r="B1732" s="18" t="str">
        <f>IF(A1732="","",VLOOKUP(A1732,Hoja3!$A$2:$C$1488,2,FALSE))</f>
        <v/>
      </c>
      <c r="C1732" s="18" t="str">
        <f>IF(A1732="","",VLOOKUP(A1732,Hoja3!$A$2:$C$1488,3,FALSE))</f>
        <v/>
      </c>
      <c r="D1732" s="17" t="str">
        <f>IF(E1732="","",VLOOKUP(E1732,Identidad_genero[],2,FALSE))</f>
        <v/>
      </c>
      <c r="E1732" s="20"/>
      <c r="F1732" s="17" t="str">
        <f>IF(G1732="","",VLOOKUP(G1732,Orientacion_sexual[],2,FALSE))</f>
        <v/>
      </c>
      <c r="G1732" s="20"/>
      <c r="H1732" s="17" t="str">
        <f>IF(I1732="","",VLOOKUP(I1732,Grupo_Sanguineo[],2,FALSE))</f>
        <v/>
      </c>
      <c r="I1732" s="21"/>
      <c r="J1732" s="17" t="str">
        <f>IF(K1732="","",VLOOKUP(K1732,Religion[],2,FALSE))</f>
        <v/>
      </c>
      <c r="K1732" s="20"/>
      <c r="L1732" s="17" t="str">
        <f>IF(M1732="","",VLOOKUP(M1732,Discapacidad[],2,FALSE))</f>
        <v/>
      </c>
      <c r="M1732" s="20"/>
      <c r="N1732" s="20"/>
    </row>
    <row r="1733" spans="1:14" ht="24.75" customHeight="1" x14ac:dyDescent="0.2">
      <c r="A1733" s="26"/>
      <c r="B1733" s="18" t="str">
        <f>IF(A1733="","",VLOOKUP(A1733,Hoja3!$A$2:$C$1488,2,FALSE))</f>
        <v/>
      </c>
      <c r="C1733" s="18" t="str">
        <f>IF(A1733="","",VLOOKUP(A1733,Hoja3!$A$2:$C$1488,3,FALSE))</f>
        <v/>
      </c>
      <c r="D1733" s="17" t="str">
        <f>IF(E1733="","",VLOOKUP(E1733,Identidad_genero[],2,FALSE))</f>
        <v/>
      </c>
      <c r="E1733" s="20"/>
      <c r="F1733" s="17" t="str">
        <f>IF(G1733="","",VLOOKUP(G1733,Orientacion_sexual[],2,FALSE))</f>
        <v/>
      </c>
      <c r="G1733" s="20"/>
      <c r="H1733" s="17" t="str">
        <f>IF(I1733="","",VLOOKUP(I1733,Grupo_Sanguineo[],2,FALSE))</f>
        <v/>
      </c>
      <c r="I1733" s="21"/>
      <c r="J1733" s="17" t="str">
        <f>IF(K1733="","",VLOOKUP(K1733,Religion[],2,FALSE))</f>
        <v/>
      </c>
      <c r="K1733" s="20"/>
      <c r="L1733" s="17" t="str">
        <f>IF(M1733="","",VLOOKUP(M1733,Discapacidad[],2,FALSE))</f>
        <v/>
      </c>
      <c r="M1733" s="20"/>
      <c r="N1733" s="20"/>
    </row>
    <row r="1734" spans="1:14" ht="24.75" customHeight="1" x14ac:dyDescent="0.2">
      <c r="A1734" s="26"/>
      <c r="B1734" s="18" t="str">
        <f>IF(A1734="","",VLOOKUP(A1734,Hoja3!$A$2:$C$1488,2,FALSE))</f>
        <v/>
      </c>
      <c r="C1734" s="18" t="str">
        <f>IF(A1734="","",VLOOKUP(A1734,Hoja3!$A$2:$C$1488,3,FALSE))</f>
        <v/>
      </c>
      <c r="D1734" s="17" t="str">
        <f>IF(E1734="","",VLOOKUP(E1734,Identidad_genero[],2,FALSE))</f>
        <v/>
      </c>
      <c r="E1734" s="20"/>
      <c r="F1734" s="17" t="str">
        <f>IF(G1734="","",VLOOKUP(G1734,Orientacion_sexual[],2,FALSE))</f>
        <v/>
      </c>
      <c r="G1734" s="20"/>
      <c r="H1734" s="17" t="str">
        <f>IF(I1734="","",VLOOKUP(I1734,Grupo_Sanguineo[],2,FALSE))</f>
        <v/>
      </c>
      <c r="I1734" s="21"/>
      <c r="J1734" s="17" t="str">
        <f>IF(K1734="","",VLOOKUP(K1734,Religion[],2,FALSE))</f>
        <v/>
      </c>
      <c r="K1734" s="20"/>
      <c r="L1734" s="17" t="str">
        <f>IF(M1734="","",VLOOKUP(M1734,Discapacidad[],2,FALSE))</f>
        <v/>
      </c>
      <c r="M1734" s="20"/>
      <c r="N1734" s="20"/>
    </row>
    <row r="1735" spans="1:14" ht="24.75" customHeight="1" x14ac:dyDescent="0.2">
      <c r="A1735" s="26"/>
      <c r="B1735" s="18" t="str">
        <f>IF(A1735="","",VLOOKUP(A1735,Hoja3!$A$2:$C$1488,2,FALSE))</f>
        <v/>
      </c>
      <c r="C1735" s="18" t="str">
        <f>IF(A1735="","",VLOOKUP(A1735,Hoja3!$A$2:$C$1488,3,FALSE))</f>
        <v/>
      </c>
      <c r="D1735" s="17" t="str">
        <f>IF(E1735="","",VLOOKUP(E1735,Identidad_genero[],2,FALSE))</f>
        <v/>
      </c>
      <c r="E1735" s="20"/>
      <c r="F1735" s="17" t="str">
        <f>IF(G1735="","",VLOOKUP(G1735,Orientacion_sexual[],2,FALSE))</f>
        <v/>
      </c>
      <c r="G1735" s="20"/>
      <c r="H1735" s="17" t="str">
        <f>IF(I1735="","",VLOOKUP(I1735,Grupo_Sanguineo[],2,FALSE))</f>
        <v/>
      </c>
      <c r="I1735" s="21"/>
      <c r="J1735" s="17" t="str">
        <f>IF(K1735="","",VLOOKUP(K1735,Religion[],2,FALSE))</f>
        <v/>
      </c>
      <c r="K1735" s="20"/>
      <c r="L1735" s="17" t="str">
        <f>IF(M1735="","",VLOOKUP(M1735,Discapacidad[],2,FALSE))</f>
        <v/>
      </c>
      <c r="M1735" s="20"/>
      <c r="N1735" s="20"/>
    </row>
    <row r="1736" spans="1:14" ht="24.75" customHeight="1" x14ac:dyDescent="0.2">
      <c r="A1736" s="26"/>
      <c r="B1736" s="18" t="str">
        <f>IF(A1736="","",VLOOKUP(A1736,Hoja3!$A$2:$C$1488,2,FALSE))</f>
        <v/>
      </c>
      <c r="C1736" s="18" t="str">
        <f>IF(A1736="","",VLOOKUP(A1736,Hoja3!$A$2:$C$1488,3,FALSE))</f>
        <v/>
      </c>
      <c r="D1736" s="17" t="str">
        <f>IF(E1736="","",VLOOKUP(E1736,Identidad_genero[],2,FALSE))</f>
        <v/>
      </c>
      <c r="E1736" s="20"/>
      <c r="F1736" s="17" t="str">
        <f>IF(G1736="","",VLOOKUP(G1736,Orientacion_sexual[],2,FALSE))</f>
        <v/>
      </c>
      <c r="G1736" s="20"/>
      <c r="H1736" s="17" t="str">
        <f>IF(I1736="","",VLOOKUP(I1736,Grupo_Sanguineo[],2,FALSE))</f>
        <v/>
      </c>
      <c r="I1736" s="21"/>
      <c r="J1736" s="17" t="str">
        <f>IF(K1736="","",VLOOKUP(K1736,Religion[],2,FALSE))</f>
        <v/>
      </c>
      <c r="K1736" s="20"/>
      <c r="L1736" s="17" t="str">
        <f>IF(M1736="","",VLOOKUP(M1736,Discapacidad[],2,FALSE))</f>
        <v/>
      </c>
      <c r="M1736" s="20"/>
      <c r="N1736" s="20"/>
    </row>
    <row r="1737" spans="1:14" ht="24.75" customHeight="1" x14ac:dyDescent="0.2">
      <c r="A1737" s="26"/>
      <c r="B1737" s="18" t="str">
        <f>IF(A1737="","",VLOOKUP(A1737,Hoja3!$A$2:$C$1488,2,FALSE))</f>
        <v/>
      </c>
      <c r="C1737" s="18" t="str">
        <f>IF(A1737="","",VLOOKUP(A1737,Hoja3!$A$2:$C$1488,3,FALSE))</f>
        <v/>
      </c>
      <c r="D1737" s="17" t="str">
        <f>IF(E1737="","",VLOOKUP(E1737,Identidad_genero[],2,FALSE))</f>
        <v/>
      </c>
      <c r="E1737" s="20"/>
      <c r="F1737" s="17" t="str">
        <f>IF(G1737="","",VLOOKUP(G1737,Orientacion_sexual[],2,FALSE))</f>
        <v/>
      </c>
      <c r="G1737" s="20"/>
      <c r="H1737" s="17" t="str">
        <f>IF(I1737="","",VLOOKUP(I1737,Grupo_Sanguineo[],2,FALSE))</f>
        <v/>
      </c>
      <c r="I1737" s="21"/>
      <c r="J1737" s="17" t="str">
        <f>IF(K1737="","",VLOOKUP(K1737,Religion[],2,FALSE))</f>
        <v/>
      </c>
      <c r="K1737" s="20"/>
      <c r="L1737" s="17" t="str">
        <f>IF(M1737="","",VLOOKUP(M1737,Discapacidad[],2,FALSE))</f>
        <v/>
      </c>
      <c r="M1737" s="20"/>
      <c r="N1737" s="20"/>
    </row>
    <row r="1738" spans="1:14" ht="24.75" customHeight="1" x14ac:dyDescent="0.2">
      <c r="A1738" s="26"/>
      <c r="B1738" s="18" t="str">
        <f>IF(A1738="","",VLOOKUP(A1738,Hoja3!$A$2:$C$1488,2,FALSE))</f>
        <v/>
      </c>
      <c r="C1738" s="18" t="str">
        <f>IF(A1738="","",VLOOKUP(A1738,Hoja3!$A$2:$C$1488,3,FALSE))</f>
        <v/>
      </c>
      <c r="D1738" s="17" t="str">
        <f>IF(E1738="","",VLOOKUP(E1738,Identidad_genero[],2,FALSE))</f>
        <v/>
      </c>
      <c r="E1738" s="20"/>
      <c r="F1738" s="17" t="str">
        <f>IF(G1738="","",VLOOKUP(G1738,Orientacion_sexual[],2,FALSE))</f>
        <v/>
      </c>
      <c r="G1738" s="20"/>
      <c r="H1738" s="17" t="str">
        <f>IF(I1738="","",VLOOKUP(I1738,Grupo_Sanguineo[],2,FALSE))</f>
        <v/>
      </c>
      <c r="I1738" s="21"/>
      <c r="J1738" s="17" t="str">
        <f>IF(K1738="","",VLOOKUP(K1738,Religion[],2,FALSE))</f>
        <v/>
      </c>
      <c r="K1738" s="20"/>
      <c r="L1738" s="17" t="str">
        <f>IF(M1738="","",VLOOKUP(M1738,Discapacidad[],2,FALSE))</f>
        <v/>
      </c>
      <c r="M1738" s="20"/>
      <c r="N1738" s="20"/>
    </row>
    <row r="1739" spans="1:14" ht="24.75" customHeight="1" x14ac:dyDescent="0.2">
      <c r="A1739" s="26"/>
      <c r="B1739" s="18" t="str">
        <f>IF(A1739="","",VLOOKUP(A1739,Hoja3!$A$2:$C$1488,2,FALSE))</f>
        <v/>
      </c>
      <c r="C1739" s="18" t="str">
        <f>IF(A1739="","",VLOOKUP(A1739,Hoja3!$A$2:$C$1488,3,FALSE))</f>
        <v/>
      </c>
      <c r="D1739" s="17" t="str">
        <f>IF(E1739="","",VLOOKUP(E1739,Identidad_genero[],2,FALSE))</f>
        <v/>
      </c>
      <c r="E1739" s="20"/>
      <c r="F1739" s="17" t="str">
        <f>IF(G1739="","",VLOOKUP(G1739,Orientacion_sexual[],2,FALSE))</f>
        <v/>
      </c>
      <c r="G1739" s="20"/>
      <c r="H1739" s="17" t="str">
        <f>IF(I1739="","",VLOOKUP(I1739,Grupo_Sanguineo[],2,FALSE))</f>
        <v/>
      </c>
      <c r="I1739" s="21"/>
      <c r="J1739" s="17" t="str">
        <f>IF(K1739="","",VLOOKUP(K1739,Religion[],2,FALSE))</f>
        <v/>
      </c>
      <c r="K1739" s="20"/>
      <c r="L1739" s="17" t="str">
        <f>IF(M1739="","",VLOOKUP(M1739,Discapacidad[],2,FALSE))</f>
        <v/>
      </c>
      <c r="M1739" s="20"/>
      <c r="N1739" s="20"/>
    </row>
    <row r="1740" spans="1:14" ht="24.75" customHeight="1" x14ac:dyDescent="0.2">
      <c r="A1740" s="26"/>
      <c r="B1740" s="18" t="str">
        <f>IF(A1740="","",VLOOKUP(A1740,Hoja3!$A$2:$C$1488,2,FALSE))</f>
        <v/>
      </c>
      <c r="C1740" s="18" t="str">
        <f>IF(A1740="","",VLOOKUP(A1740,Hoja3!$A$2:$C$1488,3,FALSE))</f>
        <v/>
      </c>
      <c r="D1740" s="17" t="str">
        <f>IF(E1740="","",VLOOKUP(E1740,Identidad_genero[],2,FALSE))</f>
        <v/>
      </c>
      <c r="E1740" s="20"/>
      <c r="F1740" s="17" t="str">
        <f>IF(G1740="","",VLOOKUP(G1740,Orientacion_sexual[],2,FALSE))</f>
        <v/>
      </c>
      <c r="G1740" s="20"/>
      <c r="H1740" s="17" t="str">
        <f>IF(I1740="","",VLOOKUP(I1740,Grupo_Sanguineo[],2,FALSE))</f>
        <v/>
      </c>
      <c r="I1740" s="21"/>
      <c r="J1740" s="17" t="str">
        <f>IF(K1740="","",VLOOKUP(K1740,Religion[],2,FALSE))</f>
        <v/>
      </c>
      <c r="K1740" s="20"/>
      <c r="L1740" s="17" t="str">
        <f>IF(M1740="","",VLOOKUP(M1740,Discapacidad[],2,FALSE))</f>
        <v/>
      </c>
      <c r="M1740" s="20"/>
      <c r="N1740" s="20"/>
    </row>
    <row r="1741" spans="1:14" ht="24.75" customHeight="1" x14ac:dyDescent="0.2">
      <c r="A1741" s="26"/>
      <c r="B1741" s="18" t="str">
        <f>IF(A1741="","",VLOOKUP(A1741,Hoja3!$A$2:$C$1488,2,FALSE))</f>
        <v/>
      </c>
      <c r="C1741" s="18" t="str">
        <f>IF(A1741="","",VLOOKUP(A1741,Hoja3!$A$2:$C$1488,3,FALSE))</f>
        <v/>
      </c>
      <c r="D1741" s="17" t="str">
        <f>IF(E1741="","",VLOOKUP(E1741,Identidad_genero[],2,FALSE))</f>
        <v/>
      </c>
      <c r="E1741" s="20"/>
      <c r="F1741" s="17" t="str">
        <f>IF(G1741="","",VLOOKUP(G1741,Orientacion_sexual[],2,FALSE))</f>
        <v/>
      </c>
      <c r="G1741" s="20"/>
      <c r="H1741" s="17" t="str">
        <f>IF(I1741="","",VLOOKUP(I1741,Grupo_Sanguineo[],2,FALSE))</f>
        <v/>
      </c>
      <c r="I1741" s="21"/>
      <c r="J1741" s="17" t="str">
        <f>IF(K1741="","",VLOOKUP(K1741,Religion[],2,FALSE))</f>
        <v/>
      </c>
      <c r="K1741" s="20"/>
      <c r="L1741" s="17" t="str">
        <f>IF(M1741="","",VLOOKUP(M1741,Discapacidad[],2,FALSE))</f>
        <v/>
      </c>
      <c r="M1741" s="20"/>
      <c r="N1741" s="20"/>
    </row>
    <row r="1742" spans="1:14" ht="24.75" customHeight="1" x14ac:dyDescent="0.2">
      <c r="A1742" s="26"/>
      <c r="B1742" s="18" t="str">
        <f>IF(A1742="","",VLOOKUP(A1742,Hoja3!$A$2:$C$1488,2,FALSE))</f>
        <v/>
      </c>
      <c r="C1742" s="18" t="str">
        <f>IF(A1742="","",VLOOKUP(A1742,Hoja3!$A$2:$C$1488,3,FALSE))</f>
        <v/>
      </c>
      <c r="D1742" s="17" t="str">
        <f>IF(E1742="","",VLOOKUP(E1742,Identidad_genero[],2,FALSE))</f>
        <v/>
      </c>
      <c r="E1742" s="20"/>
      <c r="F1742" s="17" t="str">
        <f>IF(G1742="","",VLOOKUP(G1742,Orientacion_sexual[],2,FALSE))</f>
        <v/>
      </c>
      <c r="G1742" s="20"/>
      <c r="H1742" s="17" t="str">
        <f>IF(I1742="","",VLOOKUP(I1742,Grupo_Sanguineo[],2,FALSE))</f>
        <v/>
      </c>
      <c r="I1742" s="21"/>
      <c r="J1742" s="17" t="str">
        <f>IF(K1742="","",VLOOKUP(K1742,Religion[],2,FALSE))</f>
        <v/>
      </c>
      <c r="K1742" s="20"/>
      <c r="L1742" s="17" t="str">
        <f>IF(M1742="","",VLOOKUP(M1742,Discapacidad[],2,FALSE))</f>
        <v/>
      </c>
      <c r="M1742" s="20"/>
      <c r="N1742" s="20"/>
    </row>
    <row r="1743" spans="1:14" ht="24.75" customHeight="1" x14ac:dyDescent="0.2">
      <c r="A1743" s="26"/>
      <c r="B1743" s="18" t="str">
        <f>IF(A1743="","",VLOOKUP(A1743,Hoja3!$A$2:$C$1488,2,FALSE))</f>
        <v/>
      </c>
      <c r="C1743" s="18" t="str">
        <f>IF(A1743="","",VLOOKUP(A1743,Hoja3!$A$2:$C$1488,3,FALSE))</f>
        <v/>
      </c>
      <c r="D1743" s="17" t="str">
        <f>IF(E1743="","",VLOOKUP(E1743,Identidad_genero[],2,FALSE))</f>
        <v/>
      </c>
      <c r="E1743" s="20"/>
      <c r="F1743" s="17" t="str">
        <f>IF(G1743="","",VLOOKUP(G1743,Orientacion_sexual[],2,FALSE))</f>
        <v/>
      </c>
      <c r="G1743" s="20"/>
      <c r="H1743" s="17" t="str">
        <f>IF(I1743="","",VLOOKUP(I1743,Grupo_Sanguineo[],2,FALSE))</f>
        <v/>
      </c>
      <c r="I1743" s="21"/>
      <c r="J1743" s="17" t="str">
        <f>IF(K1743="","",VLOOKUP(K1743,Religion[],2,FALSE))</f>
        <v/>
      </c>
      <c r="K1743" s="20"/>
      <c r="L1743" s="17" t="str">
        <f>IF(M1743="","",VLOOKUP(M1743,Discapacidad[],2,FALSE))</f>
        <v/>
      </c>
      <c r="M1743" s="20"/>
      <c r="N1743" s="20"/>
    </row>
    <row r="1744" spans="1:14" ht="24.75" customHeight="1" x14ac:dyDescent="0.2">
      <c r="A1744" s="26"/>
      <c r="B1744" s="18" t="str">
        <f>IF(A1744="","",VLOOKUP(A1744,Hoja3!$A$2:$C$1488,2,FALSE))</f>
        <v/>
      </c>
      <c r="C1744" s="18" t="str">
        <f>IF(A1744="","",VLOOKUP(A1744,Hoja3!$A$2:$C$1488,3,FALSE))</f>
        <v/>
      </c>
      <c r="D1744" s="17" t="str">
        <f>IF(E1744="","",VLOOKUP(E1744,Identidad_genero[],2,FALSE))</f>
        <v/>
      </c>
      <c r="E1744" s="20"/>
      <c r="F1744" s="17" t="str">
        <f>IF(G1744="","",VLOOKUP(G1744,Orientacion_sexual[],2,FALSE))</f>
        <v/>
      </c>
      <c r="G1744" s="20"/>
      <c r="H1744" s="17" t="str">
        <f>IF(I1744="","",VLOOKUP(I1744,Grupo_Sanguineo[],2,FALSE))</f>
        <v/>
      </c>
      <c r="I1744" s="21"/>
      <c r="J1744" s="17" t="str">
        <f>IF(K1744="","",VLOOKUP(K1744,Religion[],2,FALSE))</f>
        <v/>
      </c>
      <c r="K1744" s="20"/>
      <c r="L1744" s="17" t="str">
        <f>IF(M1744="","",VLOOKUP(M1744,Discapacidad[],2,FALSE))</f>
        <v/>
      </c>
      <c r="M1744" s="20"/>
      <c r="N1744" s="20"/>
    </row>
    <row r="1745" spans="1:14" ht="24.75" customHeight="1" x14ac:dyDescent="0.2">
      <c r="A1745" s="26"/>
      <c r="B1745" s="18" t="str">
        <f>IF(A1745="","",VLOOKUP(A1745,Hoja3!$A$2:$C$1488,2,FALSE))</f>
        <v/>
      </c>
      <c r="C1745" s="18" t="str">
        <f>IF(A1745="","",VLOOKUP(A1745,Hoja3!$A$2:$C$1488,3,FALSE))</f>
        <v/>
      </c>
      <c r="D1745" s="17" t="str">
        <f>IF(E1745="","",VLOOKUP(E1745,Identidad_genero[],2,FALSE))</f>
        <v/>
      </c>
      <c r="E1745" s="20"/>
      <c r="F1745" s="17" t="str">
        <f>IF(G1745="","",VLOOKUP(G1745,Orientacion_sexual[],2,FALSE))</f>
        <v/>
      </c>
      <c r="G1745" s="20"/>
      <c r="H1745" s="17" t="str">
        <f>IF(I1745="","",VLOOKUP(I1745,Grupo_Sanguineo[],2,FALSE))</f>
        <v/>
      </c>
      <c r="I1745" s="21"/>
      <c r="J1745" s="17" t="str">
        <f>IF(K1745="","",VLOOKUP(K1745,Religion[],2,FALSE))</f>
        <v/>
      </c>
      <c r="K1745" s="20"/>
      <c r="L1745" s="17" t="str">
        <f>IF(M1745="","",VLOOKUP(M1745,Discapacidad[],2,FALSE))</f>
        <v/>
      </c>
      <c r="M1745" s="20"/>
      <c r="N1745" s="20"/>
    </row>
    <row r="1746" spans="1:14" ht="24.75" customHeight="1" x14ac:dyDescent="0.2">
      <c r="A1746" s="26"/>
      <c r="B1746" s="18" t="str">
        <f>IF(A1746="","",VLOOKUP(A1746,Hoja3!$A$2:$C$1488,2,FALSE))</f>
        <v/>
      </c>
      <c r="C1746" s="18" t="str">
        <f>IF(A1746="","",VLOOKUP(A1746,Hoja3!$A$2:$C$1488,3,FALSE))</f>
        <v/>
      </c>
      <c r="D1746" s="17" t="str">
        <f>IF(E1746="","",VLOOKUP(E1746,Identidad_genero[],2,FALSE))</f>
        <v/>
      </c>
      <c r="E1746" s="20"/>
      <c r="F1746" s="17" t="str">
        <f>IF(G1746="","",VLOOKUP(G1746,Orientacion_sexual[],2,FALSE))</f>
        <v/>
      </c>
      <c r="G1746" s="20"/>
      <c r="H1746" s="17" t="str">
        <f>IF(I1746="","",VLOOKUP(I1746,Grupo_Sanguineo[],2,FALSE))</f>
        <v/>
      </c>
      <c r="I1746" s="21"/>
      <c r="J1746" s="17" t="str">
        <f>IF(K1746="","",VLOOKUP(K1746,Religion[],2,FALSE))</f>
        <v/>
      </c>
      <c r="K1746" s="20"/>
      <c r="L1746" s="17" t="str">
        <f>IF(M1746="","",VLOOKUP(M1746,Discapacidad[],2,FALSE))</f>
        <v/>
      </c>
      <c r="M1746" s="20"/>
      <c r="N1746" s="20"/>
    </row>
    <row r="1747" spans="1:14" ht="24.75" customHeight="1" x14ac:dyDescent="0.2">
      <c r="A1747" s="26"/>
      <c r="B1747" s="18" t="str">
        <f>IF(A1747="","",VLOOKUP(A1747,Hoja3!$A$2:$C$1488,2,FALSE))</f>
        <v/>
      </c>
      <c r="C1747" s="18" t="str">
        <f>IF(A1747="","",VLOOKUP(A1747,Hoja3!$A$2:$C$1488,3,FALSE))</f>
        <v/>
      </c>
      <c r="D1747" s="17" t="str">
        <f>IF(E1747="","",VLOOKUP(E1747,Identidad_genero[],2,FALSE))</f>
        <v/>
      </c>
      <c r="E1747" s="20"/>
      <c r="F1747" s="17" t="str">
        <f>IF(G1747="","",VLOOKUP(G1747,Orientacion_sexual[],2,FALSE))</f>
        <v/>
      </c>
      <c r="G1747" s="20"/>
      <c r="H1747" s="17" t="str">
        <f>IF(I1747="","",VLOOKUP(I1747,Grupo_Sanguineo[],2,FALSE))</f>
        <v/>
      </c>
      <c r="I1747" s="21"/>
      <c r="J1747" s="17" t="str">
        <f>IF(K1747="","",VLOOKUP(K1747,Religion[],2,FALSE))</f>
        <v/>
      </c>
      <c r="K1747" s="20"/>
      <c r="L1747" s="17" t="str">
        <f>IF(M1747="","",VLOOKUP(M1747,Discapacidad[],2,FALSE))</f>
        <v/>
      </c>
      <c r="M1747" s="20"/>
      <c r="N1747" s="20"/>
    </row>
    <row r="1748" spans="1:14" ht="24.75" customHeight="1" x14ac:dyDescent="0.2">
      <c r="A1748" s="26"/>
      <c r="B1748" s="18" t="str">
        <f>IF(A1748="","",VLOOKUP(A1748,Hoja3!$A$2:$C$1488,2,FALSE))</f>
        <v/>
      </c>
      <c r="C1748" s="18" t="str">
        <f>IF(A1748="","",VLOOKUP(A1748,Hoja3!$A$2:$C$1488,3,FALSE))</f>
        <v/>
      </c>
      <c r="D1748" s="17" t="str">
        <f>IF(E1748="","",VLOOKUP(E1748,Identidad_genero[],2,FALSE))</f>
        <v/>
      </c>
      <c r="E1748" s="20"/>
      <c r="F1748" s="17" t="str">
        <f>IF(G1748="","",VLOOKUP(G1748,Orientacion_sexual[],2,FALSE))</f>
        <v/>
      </c>
      <c r="G1748" s="20"/>
      <c r="H1748" s="17" t="str">
        <f>IF(I1748="","",VLOOKUP(I1748,Grupo_Sanguineo[],2,FALSE))</f>
        <v/>
      </c>
      <c r="I1748" s="21"/>
      <c r="J1748" s="17" t="str">
        <f>IF(K1748="","",VLOOKUP(K1748,Religion[],2,FALSE))</f>
        <v/>
      </c>
      <c r="K1748" s="20"/>
      <c r="L1748" s="17" t="str">
        <f>IF(M1748="","",VLOOKUP(M1748,Discapacidad[],2,FALSE))</f>
        <v/>
      </c>
      <c r="M1748" s="20"/>
      <c r="N1748" s="20"/>
    </row>
    <row r="1749" spans="1:14" ht="24.75" customHeight="1" x14ac:dyDescent="0.2">
      <c r="A1749" s="26"/>
      <c r="B1749" s="18" t="str">
        <f>IF(A1749="","",VLOOKUP(A1749,Hoja3!$A$2:$C$1488,2,FALSE))</f>
        <v/>
      </c>
      <c r="C1749" s="18" t="str">
        <f>IF(A1749="","",VLOOKUP(A1749,Hoja3!$A$2:$C$1488,3,FALSE))</f>
        <v/>
      </c>
      <c r="D1749" s="17" t="str">
        <f>IF(E1749="","",VLOOKUP(E1749,Identidad_genero[],2,FALSE))</f>
        <v/>
      </c>
      <c r="E1749" s="20"/>
      <c r="F1749" s="17" t="str">
        <f>IF(G1749="","",VLOOKUP(G1749,Orientacion_sexual[],2,FALSE))</f>
        <v/>
      </c>
      <c r="G1749" s="20"/>
      <c r="H1749" s="17" t="str">
        <f>IF(I1749="","",VLOOKUP(I1749,Grupo_Sanguineo[],2,FALSE))</f>
        <v/>
      </c>
      <c r="I1749" s="21"/>
      <c r="J1749" s="17" t="str">
        <f>IF(K1749="","",VLOOKUP(K1749,Religion[],2,FALSE))</f>
        <v/>
      </c>
      <c r="K1749" s="20"/>
      <c r="L1749" s="17" t="str">
        <f>IF(M1749="","",VLOOKUP(M1749,Discapacidad[],2,FALSE))</f>
        <v/>
      </c>
      <c r="M1749" s="20"/>
      <c r="N1749" s="20"/>
    </row>
    <row r="1750" spans="1:14" ht="24.75" customHeight="1" x14ac:dyDescent="0.2">
      <c r="A1750" s="26"/>
      <c r="B1750" s="18" t="str">
        <f>IF(A1750="","",VLOOKUP(A1750,Hoja3!$A$2:$C$1488,2,FALSE))</f>
        <v/>
      </c>
      <c r="C1750" s="18" t="str">
        <f>IF(A1750="","",VLOOKUP(A1750,Hoja3!$A$2:$C$1488,3,FALSE))</f>
        <v/>
      </c>
      <c r="D1750" s="17" t="str">
        <f>IF(E1750="","",VLOOKUP(E1750,Identidad_genero[],2,FALSE))</f>
        <v/>
      </c>
      <c r="E1750" s="20"/>
      <c r="F1750" s="17" t="str">
        <f>IF(G1750="","",VLOOKUP(G1750,Orientacion_sexual[],2,FALSE))</f>
        <v/>
      </c>
      <c r="G1750" s="20"/>
      <c r="H1750" s="17" t="str">
        <f>IF(I1750="","",VLOOKUP(I1750,Grupo_Sanguineo[],2,FALSE))</f>
        <v/>
      </c>
      <c r="I1750" s="21"/>
      <c r="J1750" s="17" t="str">
        <f>IF(K1750="","",VLOOKUP(K1750,Religion[],2,FALSE))</f>
        <v/>
      </c>
      <c r="K1750" s="20"/>
      <c r="L1750" s="17" t="str">
        <f>IF(M1750="","",VLOOKUP(M1750,Discapacidad[],2,FALSE))</f>
        <v/>
      </c>
      <c r="M1750" s="20"/>
      <c r="N1750" s="20"/>
    </row>
    <row r="1751" spans="1:14" ht="24.75" customHeight="1" x14ac:dyDescent="0.2">
      <c r="A1751" s="26"/>
      <c r="B1751" s="18" t="str">
        <f>IF(A1751="","",VLOOKUP(A1751,Hoja3!$A$2:$C$1488,2,FALSE))</f>
        <v/>
      </c>
      <c r="C1751" s="18" t="str">
        <f>IF(A1751="","",VLOOKUP(A1751,Hoja3!$A$2:$C$1488,3,FALSE))</f>
        <v/>
      </c>
      <c r="D1751" s="17" t="str">
        <f>IF(E1751="","",VLOOKUP(E1751,Identidad_genero[],2,FALSE))</f>
        <v/>
      </c>
      <c r="E1751" s="20"/>
      <c r="F1751" s="17" t="str">
        <f>IF(G1751="","",VLOOKUP(G1751,Orientacion_sexual[],2,FALSE))</f>
        <v/>
      </c>
      <c r="G1751" s="20"/>
      <c r="H1751" s="17" t="str">
        <f>IF(I1751="","",VLOOKUP(I1751,Grupo_Sanguineo[],2,FALSE))</f>
        <v/>
      </c>
      <c r="I1751" s="21"/>
      <c r="J1751" s="17" t="str">
        <f>IF(K1751="","",VLOOKUP(K1751,Religion[],2,FALSE))</f>
        <v/>
      </c>
      <c r="K1751" s="20"/>
      <c r="L1751" s="17" t="str">
        <f>IF(M1751="","",VLOOKUP(M1751,Discapacidad[],2,FALSE))</f>
        <v/>
      </c>
      <c r="M1751" s="20"/>
      <c r="N1751" s="20"/>
    </row>
    <row r="1752" spans="1:14" ht="24.75" customHeight="1" x14ac:dyDescent="0.2">
      <c r="A1752" s="26"/>
      <c r="B1752" s="18" t="str">
        <f>IF(A1752="","",VLOOKUP(A1752,Hoja3!$A$2:$C$1488,2,FALSE))</f>
        <v/>
      </c>
      <c r="C1752" s="18" t="str">
        <f>IF(A1752="","",VLOOKUP(A1752,Hoja3!$A$2:$C$1488,3,FALSE))</f>
        <v/>
      </c>
      <c r="D1752" s="17" t="str">
        <f>IF(E1752="","",VLOOKUP(E1752,Identidad_genero[],2,FALSE))</f>
        <v/>
      </c>
      <c r="E1752" s="20"/>
      <c r="F1752" s="17" t="str">
        <f>IF(G1752="","",VLOOKUP(G1752,Orientacion_sexual[],2,FALSE))</f>
        <v/>
      </c>
      <c r="G1752" s="20"/>
      <c r="H1752" s="17" t="str">
        <f>IF(I1752="","",VLOOKUP(I1752,Grupo_Sanguineo[],2,FALSE))</f>
        <v/>
      </c>
      <c r="I1752" s="21"/>
      <c r="J1752" s="17" t="str">
        <f>IF(K1752="","",VLOOKUP(K1752,Religion[],2,FALSE))</f>
        <v/>
      </c>
      <c r="K1752" s="20"/>
      <c r="L1752" s="17" t="str">
        <f>IF(M1752="","",VLOOKUP(M1752,Discapacidad[],2,FALSE))</f>
        <v/>
      </c>
      <c r="M1752" s="20"/>
      <c r="N1752" s="20"/>
    </row>
    <row r="1753" spans="1:14" ht="24.75" customHeight="1" x14ac:dyDescent="0.2">
      <c r="A1753" s="26"/>
      <c r="B1753" s="18" t="str">
        <f>IF(A1753="","",VLOOKUP(A1753,Hoja3!$A$2:$C$1488,2,FALSE))</f>
        <v/>
      </c>
      <c r="C1753" s="18" t="str">
        <f>IF(A1753="","",VLOOKUP(A1753,Hoja3!$A$2:$C$1488,3,FALSE))</f>
        <v/>
      </c>
      <c r="D1753" s="17" t="str">
        <f>IF(E1753="","",VLOOKUP(E1753,Identidad_genero[],2,FALSE))</f>
        <v/>
      </c>
      <c r="E1753" s="20"/>
      <c r="F1753" s="17" t="str">
        <f>IF(G1753="","",VLOOKUP(G1753,Orientacion_sexual[],2,FALSE))</f>
        <v/>
      </c>
      <c r="G1753" s="20"/>
      <c r="H1753" s="17" t="str">
        <f>IF(I1753="","",VLOOKUP(I1753,Grupo_Sanguineo[],2,FALSE))</f>
        <v/>
      </c>
      <c r="I1753" s="21"/>
      <c r="J1753" s="17" t="str">
        <f>IF(K1753="","",VLOOKUP(K1753,Religion[],2,FALSE))</f>
        <v/>
      </c>
      <c r="K1753" s="20"/>
      <c r="L1753" s="17" t="str">
        <f>IF(M1753="","",VLOOKUP(M1753,Discapacidad[],2,FALSE))</f>
        <v/>
      </c>
      <c r="M1753" s="20"/>
      <c r="N1753" s="20"/>
    </row>
    <row r="1754" spans="1:14" ht="24.75" customHeight="1" x14ac:dyDescent="0.2">
      <c r="A1754" s="26"/>
      <c r="B1754" s="18" t="str">
        <f>IF(A1754="","",VLOOKUP(A1754,Hoja3!$A$2:$C$1488,2,FALSE))</f>
        <v/>
      </c>
      <c r="C1754" s="18" t="str">
        <f>IF(A1754="","",VLOOKUP(A1754,Hoja3!$A$2:$C$1488,3,FALSE))</f>
        <v/>
      </c>
      <c r="D1754" s="17" t="str">
        <f>IF(E1754="","",VLOOKUP(E1754,Identidad_genero[],2,FALSE))</f>
        <v/>
      </c>
      <c r="E1754" s="20"/>
      <c r="F1754" s="17" t="str">
        <f>IF(G1754="","",VLOOKUP(G1754,Orientacion_sexual[],2,FALSE))</f>
        <v/>
      </c>
      <c r="G1754" s="20"/>
      <c r="H1754" s="17" t="str">
        <f>IF(I1754="","",VLOOKUP(I1754,Grupo_Sanguineo[],2,FALSE))</f>
        <v/>
      </c>
      <c r="I1754" s="21"/>
      <c r="J1754" s="17" t="str">
        <f>IF(K1754="","",VLOOKUP(K1754,Religion[],2,FALSE))</f>
        <v/>
      </c>
      <c r="K1754" s="20"/>
      <c r="L1754" s="17" t="str">
        <f>IF(M1754="","",VLOOKUP(M1754,Discapacidad[],2,FALSE))</f>
        <v/>
      </c>
      <c r="M1754" s="20"/>
      <c r="N1754" s="20"/>
    </row>
    <row r="1755" spans="1:14" ht="24.75" customHeight="1" x14ac:dyDescent="0.2">
      <c r="A1755" s="26"/>
      <c r="B1755" s="18" t="str">
        <f>IF(A1755="","",VLOOKUP(A1755,Hoja3!$A$2:$C$1488,2,FALSE))</f>
        <v/>
      </c>
      <c r="C1755" s="18" t="str">
        <f>IF(A1755="","",VLOOKUP(A1755,Hoja3!$A$2:$C$1488,3,FALSE))</f>
        <v/>
      </c>
      <c r="D1755" s="17" t="str">
        <f>IF(E1755="","",VLOOKUP(E1755,Identidad_genero[],2,FALSE))</f>
        <v/>
      </c>
      <c r="E1755" s="20"/>
      <c r="F1755" s="17" t="str">
        <f>IF(G1755="","",VLOOKUP(G1755,Orientacion_sexual[],2,FALSE))</f>
        <v/>
      </c>
      <c r="G1755" s="20"/>
      <c r="H1755" s="17" t="str">
        <f>IF(I1755="","",VLOOKUP(I1755,Grupo_Sanguineo[],2,FALSE))</f>
        <v/>
      </c>
      <c r="I1755" s="21"/>
      <c r="J1755" s="17" t="str">
        <f>IF(K1755="","",VLOOKUP(K1755,Religion[],2,FALSE))</f>
        <v/>
      </c>
      <c r="K1755" s="20"/>
      <c r="L1755" s="17" t="str">
        <f>IF(M1755="","",VLOOKUP(M1755,Discapacidad[],2,FALSE))</f>
        <v/>
      </c>
      <c r="M1755" s="20"/>
      <c r="N1755" s="20"/>
    </row>
    <row r="1756" spans="1:14" ht="24.75" customHeight="1" x14ac:dyDescent="0.2">
      <c r="A1756" s="26"/>
      <c r="B1756" s="18" t="str">
        <f>IF(A1756="","",VLOOKUP(A1756,Hoja3!$A$2:$C$1488,2,FALSE))</f>
        <v/>
      </c>
      <c r="C1756" s="18" t="str">
        <f>IF(A1756="","",VLOOKUP(A1756,Hoja3!$A$2:$C$1488,3,FALSE))</f>
        <v/>
      </c>
      <c r="D1756" s="17" t="str">
        <f>IF(E1756="","",VLOOKUP(E1756,Identidad_genero[],2,FALSE))</f>
        <v/>
      </c>
      <c r="E1756" s="20"/>
      <c r="F1756" s="17" t="str">
        <f>IF(G1756="","",VLOOKUP(G1756,Orientacion_sexual[],2,FALSE))</f>
        <v/>
      </c>
      <c r="G1756" s="20"/>
      <c r="H1756" s="17" t="str">
        <f>IF(I1756="","",VLOOKUP(I1756,Grupo_Sanguineo[],2,FALSE))</f>
        <v/>
      </c>
      <c r="I1756" s="21"/>
      <c r="J1756" s="17" t="str">
        <f>IF(K1756="","",VLOOKUP(K1756,Religion[],2,FALSE))</f>
        <v/>
      </c>
      <c r="K1756" s="20"/>
      <c r="L1756" s="17" t="str">
        <f>IF(M1756="","",VLOOKUP(M1756,Discapacidad[],2,FALSE))</f>
        <v/>
      </c>
      <c r="M1756" s="20"/>
      <c r="N1756" s="20"/>
    </row>
    <row r="1757" spans="1:14" ht="24.75" customHeight="1" x14ac:dyDescent="0.2">
      <c r="A1757" s="26"/>
      <c r="B1757" s="18" t="str">
        <f>IF(A1757="","",VLOOKUP(A1757,Hoja3!$A$2:$C$1488,2,FALSE))</f>
        <v/>
      </c>
      <c r="C1757" s="18" t="str">
        <f>IF(A1757="","",VLOOKUP(A1757,Hoja3!$A$2:$C$1488,3,FALSE))</f>
        <v/>
      </c>
      <c r="D1757" s="17" t="str">
        <f>IF(E1757="","",VLOOKUP(E1757,Identidad_genero[],2,FALSE))</f>
        <v/>
      </c>
      <c r="E1757" s="20"/>
      <c r="F1757" s="17" t="str">
        <f>IF(G1757="","",VLOOKUP(G1757,Orientacion_sexual[],2,FALSE))</f>
        <v/>
      </c>
      <c r="G1757" s="20"/>
      <c r="H1757" s="17" t="str">
        <f>IF(I1757="","",VLOOKUP(I1757,Grupo_Sanguineo[],2,FALSE))</f>
        <v/>
      </c>
      <c r="I1757" s="21"/>
      <c r="J1757" s="17" t="str">
        <f>IF(K1757="","",VLOOKUP(K1757,Religion[],2,FALSE))</f>
        <v/>
      </c>
      <c r="K1757" s="20"/>
      <c r="L1757" s="17" t="str">
        <f>IF(M1757="","",VLOOKUP(M1757,Discapacidad[],2,FALSE))</f>
        <v/>
      </c>
      <c r="M1757" s="20"/>
      <c r="N1757" s="20"/>
    </row>
    <row r="1758" spans="1:14" ht="24.75" customHeight="1" x14ac:dyDescent="0.2">
      <c r="A1758" s="26"/>
      <c r="B1758" s="18" t="str">
        <f>IF(A1758="","",VLOOKUP(A1758,Hoja3!$A$2:$C$1488,2,FALSE))</f>
        <v/>
      </c>
      <c r="C1758" s="18" t="str">
        <f>IF(A1758="","",VLOOKUP(A1758,Hoja3!$A$2:$C$1488,3,FALSE))</f>
        <v/>
      </c>
      <c r="D1758" s="17" t="str">
        <f>IF(E1758="","",VLOOKUP(E1758,Identidad_genero[],2,FALSE))</f>
        <v/>
      </c>
      <c r="E1758" s="20"/>
      <c r="F1758" s="17" t="str">
        <f>IF(G1758="","",VLOOKUP(G1758,Orientacion_sexual[],2,FALSE))</f>
        <v/>
      </c>
      <c r="G1758" s="20"/>
      <c r="H1758" s="17" t="str">
        <f>IF(I1758="","",VLOOKUP(I1758,Grupo_Sanguineo[],2,FALSE))</f>
        <v/>
      </c>
      <c r="I1758" s="21"/>
      <c r="J1758" s="17" t="str">
        <f>IF(K1758="","",VLOOKUP(K1758,Religion[],2,FALSE))</f>
        <v/>
      </c>
      <c r="K1758" s="20"/>
      <c r="L1758" s="17" t="str">
        <f>IF(M1758="","",VLOOKUP(M1758,Discapacidad[],2,FALSE))</f>
        <v/>
      </c>
      <c r="M1758" s="20"/>
      <c r="N1758" s="20"/>
    </row>
    <row r="1759" spans="1:14" ht="24.75" customHeight="1" x14ac:dyDescent="0.2">
      <c r="A1759" s="26"/>
      <c r="B1759" s="18" t="str">
        <f>IF(A1759="","",VLOOKUP(A1759,Hoja3!$A$2:$C$1488,2,FALSE))</f>
        <v/>
      </c>
      <c r="C1759" s="18" t="str">
        <f>IF(A1759="","",VLOOKUP(A1759,Hoja3!$A$2:$C$1488,3,FALSE))</f>
        <v/>
      </c>
      <c r="D1759" s="17" t="str">
        <f>IF(E1759="","",VLOOKUP(E1759,Identidad_genero[],2,FALSE))</f>
        <v/>
      </c>
      <c r="E1759" s="20"/>
      <c r="F1759" s="17" t="str">
        <f>IF(G1759="","",VLOOKUP(G1759,Orientacion_sexual[],2,FALSE))</f>
        <v/>
      </c>
      <c r="G1759" s="20"/>
      <c r="H1759" s="17" t="str">
        <f>IF(I1759="","",VLOOKUP(I1759,Grupo_Sanguineo[],2,FALSE))</f>
        <v/>
      </c>
      <c r="I1759" s="21"/>
      <c r="J1759" s="17" t="str">
        <f>IF(K1759="","",VLOOKUP(K1759,Religion[],2,FALSE))</f>
        <v/>
      </c>
      <c r="K1759" s="20"/>
      <c r="L1759" s="17" t="str">
        <f>IF(M1759="","",VLOOKUP(M1759,Discapacidad[],2,FALSE))</f>
        <v/>
      </c>
      <c r="M1759" s="20"/>
      <c r="N1759" s="20"/>
    </row>
    <row r="1760" spans="1:14" ht="24.75" customHeight="1" x14ac:dyDescent="0.2">
      <c r="A1760" s="26"/>
      <c r="B1760" s="18" t="str">
        <f>IF(A1760="","",VLOOKUP(A1760,Hoja3!$A$2:$C$1488,2,FALSE))</f>
        <v/>
      </c>
      <c r="C1760" s="18" t="str">
        <f>IF(A1760="","",VLOOKUP(A1760,Hoja3!$A$2:$C$1488,3,FALSE))</f>
        <v/>
      </c>
      <c r="D1760" s="17" t="str">
        <f>IF(E1760="","",VLOOKUP(E1760,Identidad_genero[],2,FALSE))</f>
        <v/>
      </c>
      <c r="E1760" s="20"/>
      <c r="F1760" s="17" t="str">
        <f>IF(G1760="","",VLOOKUP(G1760,Orientacion_sexual[],2,FALSE))</f>
        <v/>
      </c>
      <c r="G1760" s="20"/>
      <c r="H1760" s="17" t="str">
        <f>IF(I1760="","",VLOOKUP(I1760,Grupo_Sanguineo[],2,FALSE))</f>
        <v/>
      </c>
      <c r="I1760" s="21"/>
      <c r="J1760" s="17" t="str">
        <f>IF(K1760="","",VLOOKUP(K1760,Religion[],2,FALSE))</f>
        <v/>
      </c>
      <c r="K1760" s="20"/>
      <c r="L1760" s="17" t="str">
        <f>IF(M1760="","",VLOOKUP(M1760,Discapacidad[],2,FALSE))</f>
        <v/>
      </c>
      <c r="M1760" s="20"/>
      <c r="N1760" s="20"/>
    </row>
    <row r="1761" spans="1:14" ht="24.75" customHeight="1" x14ac:dyDescent="0.2">
      <c r="A1761" s="26"/>
      <c r="B1761" s="18" t="str">
        <f>IF(A1761="","",VLOOKUP(A1761,Hoja3!$A$2:$C$1488,2,FALSE))</f>
        <v/>
      </c>
      <c r="C1761" s="18" t="str">
        <f>IF(A1761="","",VLOOKUP(A1761,Hoja3!$A$2:$C$1488,3,FALSE))</f>
        <v/>
      </c>
      <c r="D1761" s="17" t="str">
        <f>IF(E1761="","",VLOOKUP(E1761,Identidad_genero[],2,FALSE))</f>
        <v/>
      </c>
      <c r="E1761" s="20"/>
      <c r="F1761" s="17" t="str">
        <f>IF(G1761="","",VLOOKUP(G1761,Orientacion_sexual[],2,FALSE))</f>
        <v/>
      </c>
      <c r="G1761" s="20"/>
      <c r="H1761" s="17" t="str">
        <f>IF(I1761="","",VLOOKUP(I1761,Grupo_Sanguineo[],2,FALSE))</f>
        <v/>
      </c>
      <c r="I1761" s="21"/>
      <c r="J1761" s="17" t="str">
        <f>IF(K1761="","",VLOOKUP(K1761,Religion[],2,FALSE))</f>
        <v/>
      </c>
      <c r="K1761" s="20"/>
      <c r="L1761" s="17" t="str">
        <f>IF(M1761="","",VLOOKUP(M1761,Discapacidad[],2,FALSE))</f>
        <v/>
      </c>
      <c r="M1761" s="20"/>
      <c r="N1761" s="20"/>
    </row>
    <row r="1762" spans="1:14" ht="24.75" customHeight="1" x14ac:dyDescent="0.2">
      <c r="A1762" s="26"/>
      <c r="B1762" s="18" t="str">
        <f>IF(A1762="","",VLOOKUP(A1762,Hoja3!$A$2:$C$1488,2,FALSE))</f>
        <v/>
      </c>
      <c r="C1762" s="18" t="str">
        <f>IF(A1762="","",VLOOKUP(A1762,Hoja3!$A$2:$C$1488,3,FALSE))</f>
        <v/>
      </c>
      <c r="D1762" s="17" t="str">
        <f>IF(E1762="","",VLOOKUP(E1762,Identidad_genero[],2,FALSE))</f>
        <v/>
      </c>
      <c r="E1762" s="20"/>
      <c r="F1762" s="17" t="str">
        <f>IF(G1762="","",VLOOKUP(G1762,Orientacion_sexual[],2,FALSE))</f>
        <v/>
      </c>
      <c r="G1762" s="20"/>
      <c r="H1762" s="17" t="str">
        <f>IF(I1762="","",VLOOKUP(I1762,Grupo_Sanguineo[],2,FALSE))</f>
        <v/>
      </c>
      <c r="I1762" s="21"/>
      <c r="J1762" s="17" t="str">
        <f>IF(K1762="","",VLOOKUP(K1762,Religion[],2,FALSE))</f>
        <v/>
      </c>
      <c r="K1762" s="20"/>
      <c r="L1762" s="17" t="str">
        <f>IF(M1762="","",VLOOKUP(M1762,Discapacidad[],2,FALSE))</f>
        <v/>
      </c>
      <c r="M1762" s="20"/>
      <c r="N1762" s="20"/>
    </row>
    <row r="1763" spans="1:14" ht="24.75" customHeight="1" x14ac:dyDescent="0.2">
      <c r="A1763" s="26"/>
      <c r="B1763" s="18" t="str">
        <f>IF(A1763="","",VLOOKUP(A1763,Hoja3!$A$2:$C$1488,2,FALSE))</f>
        <v/>
      </c>
      <c r="C1763" s="18" t="str">
        <f>IF(A1763="","",VLOOKUP(A1763,Hoja3!$A$2:$C$1488,3,FALSE))</f>
        <v/>
      </c>
      <c r="D1763" s="17" t="str">
        <f>IF(E1763="","",VLOOKUP(E1763,Identidad_genero[],2,FALSE))</f>
        <v/>
      </c>
      <c r="E1763" s="20"/>
      <c r="F1763" s="17" t="str">
        <f>IF(G1763="","",VLOOKUP(G1763,Orientacion_sexual[],2,FALSE))</f>
        <v/>
      </c>
      <c r="G1763" s="20"/>
      <c r="H1763" s="17" t="str">
        <f>IF(I1763="","",VLOOKUP(I1763,Grupo_Sanguineo[],2,FALSE))</f>
        <v/>
      </c>
      <c r="I1763" s="21"/>
      <c r="J1763" s="17" t="str">
        <f>IF(K1763="","",VLOOKUP(K1763,Religion[],2,FALSE))</f>
        <v/>
      </c>
      <c r="K1763" s="20"/>
      <c r="L1763" s="17" t="str">
        <f>IF(M1763="","",VLOOKUP(M1763,Discapacidad[],2,FALSE))</f>
        <v/>
      </c>
      <c r="M1763" s="20"/>
      <c r="N1763" s="20"/>
    </row>
    <row r="1764" spans="1:14" ht="24.75" customHeight="1" x14ac:dyDescent="0.2">
      <c r="A1764" s="26"/>
      <c r="B1764" s="18" t="str">
        <f>IF(A1764="","",VLOOKUP(A1764,Hoja3!$A$2:$C$1488,2,FALSE))</f>
        <v/>
      </c>
      <c r="C1764" s="18" t="str">
        <f>IF(A1764="","",VLOOKUP(A1764,Hoja3!$A$2:$C$1488,3,FALSE))</f>
        <v/>
      </c>
      <c r="D1764" s="17" t="str">
        <f>IF(E1764="","",VLOOKUP(E1764,Identidad_genero[],2,FALSE))</f>
        <v/>
      </c>
      <c r="E1764" s="20"/>
      <c r="F1764" s="17" t="str">
        <f>IF(G1764="","",VLOOKUP(G1764,Orientacion_sexual[],2,FALSE))</f>
        <v/>
      </c>
      <c r="G1764" s="20"/>
      <c r="H1764" s="17" t="str">
        <f>IF(I1764="","",VLOOKUP(I1764,Grupo_Sanguineo[],2,FALSE))</f>
        <v/>
      </c>
      <c r="I1764" s="21"/>
      <c r="J1764" s="17" t="str">
        <f>IF(K1764="","",VLOOKUP(K1764,Religion[],2,FALSE))</f>
        <v/>
      </c>
      <c r="K1764" s="20"/>
      <c r="L1764" s="17" t="str">
        <f>IF(M1764="","",VLOOKUP(M1764,Discapacidad[],2,FALSE))</f>
        <v/>
      </c>
      <c r="M1764" s="20"/>
      <c r="N1764" s="20"/>
    </row>
    <row r="1765" spans="1:14" ht="24.75" customHeight="1" x14ac:dyDescent="0.2">
      <c r="A1765" s="26"/>
      <c r="B1765" s="18" t="str">
        <f>IF(A1765="","",VLOOKUP(A1765,Hoja3!$A$2:$C$1488,2,FALSE))</f>
        <v/>
      </c>
      <c r="C1765" s="18" t="str">
        <f>IF(A1765="","",VLOOKUP(A1765,Hoja3!$A$2:$C$1488,3,FALSE))</f>
        <v/>
      </c>
      <c r="D1765" s="17" t="str">
        <f>IF(E1765="","",VLOOKUP(E1765,Identidad_genero[],2,FALSE))</f>
        <v/>
      </c>
      <c r="E1765" s="20"/>
      <c r="F1765" s="17" t="str">
        <f>IF(G1765="","",VLOOKUP(G1765,Orientacion_sexual[],2,FALSE))</f>
        <v/>
      </c>
      <c r="G1765" s="20"/>
      <c r="H1765" s="17" t="str">
        <f>IF(I1765="","",VLOOKUP(I1765,Grupo_Sanguineo[],2,FALSE))</f>
        <v/>
      </c>
      <c r="I1765" s="21"/>
      <c r="J1765" s="17" t="str">
        <f>IF(K1765="","",VLOOKUP(K1765,Religion[],2,FALSE))</f>
        <v/>
      </c>
      <c r="K1765" s="20"/>
      <c r="L1765" s="17" t="str">
        <f>IF(M1765="","",VLOOKUP(M1765,Discapacidad[],2,FALSE))</f>
        <v/>
      </c>
      <c r="M1765" s="20"/>
      <c r="N1765" s="20"/>
    </row>
    <row r="1766" spans="1:14" ht="24.75" customHeight="1" x14ac:dyDescent="0.2">
      <c r="A1766" s="26"/>
      <c r="B1766" s="18" t="str">
        <f>IF(A1766="","",VLOOKUP(A1766,Hoja3!$A$2:$C$1488,2,FALSE))</f>
        <v/>
      </c>
      <c r="C1766" s="18" t="str">
        <f>IF(A1766="","",VLOOKUP(A1766,Hoja3!$A$2:$C$1488,3,FALSE))</f>
        <v/>
      </c>
      <c r="D1766" s="17" t="str">
        <f>IF(E1766="","",VLOOKUP(E1766,Identidad_genero[],2,FALSE))</f>
        <v/>
      </c>
      <c r="E1766" s="20"/>
      <c r="F1766" s="17" t="str">
        <f>IF(G1766="","",VLOOKUP(G1766,Orientacion_sexual[],2,FALSE))</f>
        <v/>
      </c>
      <c r="G1766" s="20"/>
      <c r="H1766" s="17" t="str">
        <f>IF(I1766="","",VLOOKUP(I1766,Grupo_Sanguineo[],2,FALSE))</f>
        <v/>
      </c>
      <c r="I1766" s="21"/>
      <c r="J1766" s="17" t="str">
        <f>IF(K1766="","",VLOOKUP(K1766,Religion[],2,FALSE))</f>
        <v/>
      </c>
      <c r="K1766" s="20"/>
      <c r="L1766" s="17" t="str">
        <f>IF(M1766="","",VLOOKUP(M1766,Discapacidad[],2,FALSE))</f>
        <v/>
      </c>
      <c r="M1766" s="20"/>
      <c r="N1766" s="20"/>
    </row>
    <row r="1767" spans="1:14" ht="24.75" customHeight="1" x14ac:dyDescent="0.2">
      <c r="A1767" s="26"/>
      <c r="B1767" s="18" t="str">
        <f>IF(A1767="","",VLOOKUP(A1767,Hoja3!$A$2:$C$1488,2,FALSE))</f>
        <v/>
      </c>
      <c r="C1767" s="18" t="str">
        <f>IF(A1767="","",VLOOKUP(A1767,Hoja3!$A$2:$C$1488,3,FALSE))</f>
        <v/>
      </c>
      <c r="D1767" s="17" t="str">
        <f>IF(E1767="","",VLOOKUP(E1767,Identidad_genero[],2,FALSE))</f>
        <v/>
      </c>
      <c r="E1767" s="20"/>
      <c r="F1767" s="17" t="str">
        <f>IF(G1767="","",VLOOKUP(G1767,Orientacion_sexual[],2,FALSE))</f>
        <v/>
      </c>
      <c r="G1767" s="20"/>
      <c r="H1767" s="17" t="str">
        <f>IF(I1767="","",VLOOKUP(I1767,Grupo_Sanguineo[],2,FALSE))</f>
        <v/>
      </c>
      <c r="I1767" s="21"/>
      <c r="J1767" s="17" t="str">
        <f>IF(K1767="","",VLOOKUP(K1767,Religion[],2,FALSE))</f>
        <v/>
      </c>
      <c r="K1767" s="20"/>
      <c r="L1767" s="17" t="str">
        <f>IF(M1767="","",VLOOKUP(M1767,Discapacidad[],2,FALSE))</f>
        <v/>
      </c>
      <c r="M1767" s="20"/>
      <c r="N1767" s="20"/>
    </row>
    <row r="1768" spans="1:14" ht="24.75" customHeight="1" x14ac:dyDescent="0.2">
      <c r="A1768" s="26"/>
      <c r="B1768" s="18" t="str">
        <f>IF(A1768="","",VLOOKUP(A1768,Hoja3!$A$2:$C$1488,2,FALSE))</f>
        <v/>
      </c>
      <c r="C1768" s="18" t="str">
        <f>IF(A1768="","",VLOOKUP(A1768,Hoja3!$A$2:$C$1488,3,FALSE))</f>
        <v/>
      </c>
      <c r="D1768" s="17" t="str">
        <f>IF(E1768="","",VLOOKUP(E1768,Identidad_genero[],2,FALSE))</f>
        <v/>
      </c>
      <c r="E1768" s="20"/>
      <c r="F1768" s="17" t="str">
        <f>IF(G1768="","",VLOOKUP(G1768,Orientacion_sexual[],2,FALSE))</f>
        <v/>
      </c>
      <c r="G1768" s="20"/>
      <c r="H1768" s="17" t="str">
        <f>IF(I1768="","",VLOOKUP(I1768,Grupo_Sanguineo[],2,FALSE))</f>
        <v/>
      </c>
      <c r="I1768" s="21"/>
      <c r="J1768" s="17" t="str">
        <f>IF(K1768="","",VLOOKUP(K1768,Religion[],2,FALSE))</f>
        <v/>
      </c>
      <c r="K1768" s="20"/>
      <c r="L1768" s="17" t="str">
        <f>IF(M1768="","",VLOOKUP(M1768,Discapacidad[],2,FALSE))</f>
        <v/>
      </c>
      <c r="M1768" s="20"/>
      <c r="N1768" s="20"/>
    </row>
    <row r="1769" spans="1:14" ht="24.75" customHeight="1" x14ac:dyDescent="0.2">
      <c r="A1769" s="26"/>
      <c r="B1769" s="18" t="str">
        <f>IF(A1769="","",VLOOKUP(A1769,Hoja3!$A$2:$C$1488,2,FALSE))</f>
        <v/>
      </c>
      <c r="C1769" s="18" t="str">
        <f>IF(A1769="","",VLOOKUP(A1769,Hoja3!$A$2:$C$1488,3,FALSE))</f>
        <v/>
      </c>
      <c r="D1769" s="17" t="str">
        <f>IF(E1769="","",VLOOKUP(E1769,Identidad_genero[],2,FALSE))</f>
        <v/>
      </c>
      <c r="E1769" s="20"/>
      <c r="F1769" s="17" t="str">
        <f>IF(G1769="","",VLOOKUP(G1769,Orientacion_sexual[],2,FALSE))</f>
        <v/>
      </c>
      <c r="G1769" s="20"/>
      <c r="H1769" s="17" t="str">
        <f>IF(I1769="","",VLOOKUP(I1769,Grupo_Sanguineo[],2,FALSE))</f>
        <v/>
      </c>
      <c r="I1769" s="21"/>
      <c r="J1769" s="17" t="str">
        <f>IF(K1769="","",VLOOKUP(K1769,Religion[],2,FALSE))</f>
        <v/>
      </c>
      <c r="K1769" s="20"/>
      <c r="L1769" s="17" t="str">
        <f>IF(M1769="","",VLOOKUP(M1769,Discapacidad[],2,FALSE))</f>
        <v/>
      </c>
      <c r="M1769" s="20"/>
      <c r="N1769" s="20"/>
    </row>
    <row r="1770" spans="1:14" ht="24.75" customHeight="1" x14ac:dyDescent="0.2">
      <c r="A1770" s="26"/>
      <c r="B1770" s="18" t="str">
        <f>IF(A1770="","",VLOOKUP(A1770,Hoja3!$A$2:$C$1488,2,FALSE))</f>
        <v/>
      </c>
      <c r="C1770" s="18" t="str">
        <f>IF(A1770="","",VLOOKUP(A1770,Hoja3!$A$2:$C$1488,3,FALSE))</f>
        <v/>
      </c>
      <c r="D1770" s="17" t="str">
        <f>IF(E1770="","",VLOOKUP(E1770,Identidad_genero[],2,FALSE))</f>
        <v/>
      </c>
      <c r="E1770" s="20"/>
      <c r="F1770" s="17" t="str">
        <f>IF(G1770="","",VLOOKUP(G1770,Orientacion_sexual[],2,FALSE))</f>
        <v/>
      </c>
      <c r="G1770" s="20"/>
      <c r="H1770" s="17" t="str">
        <f>IF(I1770="","",VLOOKUP(I1770,Grupo_Sanguineo[],2,FALSE))</f>
        <v/>
      </c>
      <c r="I1770" s="21"/>
      <c r="J1770" s="17" t="str">
        <f>IF(K1770="","",VLOOKUP(K1770,Religion[],2,FALSE))</f>
        <v/>
      </c>
      <c r="K1770" s="20"/>
      <c r="L1770" s="17" t="str">
        <f>IF(M1770="","",VLOOKUP(M1770,Discapacidad[],2,FALSE))</f>
        <v/>
      </c>
      <c r="M1770" s="20"/>
      <c r="N1770" s="20"/>
    </row>
    <row r="1771" spans="1:14" ht="24.75" customHeight="1" x14ac:dyDescent="0.2">
      <c r="A1771" s="26"/>
      <c r="B1771" s="18" t="str">
        <f>IF(A1771="","",VLOOKUP(A1771,Hoja3!$A$2:$C$1488,2,FALSE))</f>
        <v/>
      </c>
      <c r="C1771" s="18" t="str">
        <f>IF(A1771="","",VLOOKUP(A1771,Hoja3!$A$2:$C$1488,3,FALSE))</f>
        <v/>
      </c>
      <c r="D1771" s="17" t="str">
        <f>IF(E1771="","",VLOOKUP(E1771,Identidad_genero[],2,FALSE))</f>
        <v/>
      </c>
      <c r="E1771" s="20"/>
      <c r="F1771" s="17" t="str">
        <f>IF(G1771="","",VLOOKUP(G1771,Orientacion_sexual[],2,FALSE))</f>
        <v/>
      </c>
      <c r="G1771" s="20"/>
      <c r="H1771" s="17" t="str">
        <f>IF(I1771="","",VLOOKUP(I1771,Grupo_Sanguineo[],2,FALSE))</f>
        <v/>
      </c>
      <c r="I1771" s="21"/>
      <c r="J1771" s="17" t="str">
        <f>IF(K1771="","",VLOOKUP(K1771,Religion[],2,FALSE))</f>
        <v/>
      </c>
      <c r="K1771" s="20"/>
      <c r="L1771" s="17" t="str">
        <f>IF(M1771="","",VLOOKUP(M1771,Discapacidad[],2,FALSE))</f>
        <v/>
      </c>
      <c r="M1771" s="20"/>
      <c r="N1771" s="20"/>
    </row>
    <row r="1772" spans="1:14" ht="24.75" customHeight="1" x14ac:dyDescent="0.2">
      <c r="A1772" s="26"/>
      <c r="B1772" s="18" t="str">
        <f>IF(A1772="","",VLOOKUP(A1772,Hoja3!$A$2:$C$1488,2,FALSE))</f>
        <v/>
      </c>
      <c r="C1772" s="18" t="str">
        <f>IF(A1772="","",VLOOKUP(A1772,Hoja3!$A$2:$C$1488,3,FALSE))</f>
        <v/>
      </c>
      <c r="D1772" s="17" t="str">
        <f>IF(E1772="","",VLOOKUP(E1772,Identidad_genero[],2,FALSE))</f>
        <v/>
      </c>
      <c r="E1772" s="20"/>
      <c r="F1772" s="17" t="str">
        <f>IF(G1772="","",VLOOKUP(G1772,Orientacion_sexual[],2,FALSE))</f>
        <v/>
      </c>
      <c r="G1772" s="20"/>
      <c r="H1772" s="17" t="str">
        <f>IF(I1772="","",VLOOKUP(I1772,Grupo_Sanguineo[],2,FALSE))</f>
        <v/>
      </c>
      <c r="I1772" s="21"/>
      <c r="J1772" s="17" t="str">
        <f>IF(K1772="","",VLOOKUP(K1772,Religion[],2,FALSE))</f>
        <v/>
      </c>
      <c r="K1772" s="20"/>
      <c r="L1772" s="17" t="str">
        <f>IF(M1772="","",VLOOKUP(M1772,Discapacidad[],2,FALSE))</f>
        <v/>
      </c>
      <c r="M1772" s="20"/>
      <c r="N1772" s="20"/>
    </row>
    <row r="1773" spans="1:14" ht="24.75" customHeight="1" x14ac:dyDescent="0.2">
      <c r="A1773" s="26"/>
      <c r="B1773" s="18" t="str">
        <f>IF(A1773="","",VLOOKUP(A1773,Hoja3!$A$2:$C$1488,2,FALSE))</f>
        <v/>
      </c>
      <c r="C1773" s="18" t="str">
        <f>IF(A1773="","",VLOOKUP(A1773,Hoja3!$A$2:$C$1488,3,FALSE))</f>
        <v/>
      </c>
      <c r="D1773" s="17" t="str">
        <f>IF(E1773="","",VLOOKUP(E1773,Identidad_genero[],2,FALSE))</f>
        <v/>
      </c>
      <c r="E1773" s="20"/>
      <c r="F1773" s="17" t="str">
        <f>IF(G1773="","",VLOOKUP(G1773,Orientacion_sexual[],2,FALSE))</f>
        <v/>
      </c>
      <c r="G1773" s="20"/>
      <c r="H1773" s="17" t="str">
        <f>IF(I1773="","",VLOOKUP(I1773,Grupo_Sanguineo[],2,FALSE))</f>
        <v/>
      </c>
      <c r="I1773" s="21"/>
      <c r="J1773" s="17" t="str">
        <f>IF(K1773="","",VLOOKUP(K1773,Religion[],2,FALSE))</f>
        <v/>
      </c>
      <c r="K1773" s="20"/>
      <c r="L1773" s="17" t="str">
        <f>IF(M1773="","",VLOOKUP(M1773,Discapacidad[],2,FALSE))</f>
        <v/>
      </c>
      <c r="M1773" s="20"/>
      <c r="N1773" s="20"/>
    </row>
    <row r="1774" spans="1:14" ht="24.75" customHeight="1" x14ac:dyDescent="0.2">
      <c r="A1774" s="26"/>
      <c r="B1774" s="18" t="str">
        <f>IF(A1774="","",VLOOKUP(A1774,Hoja3!$A$2:$C$1488,2,FALSE))</f>
        <v/>
      </c>
      <c r="C1774" s="18" t="str">
        <f>IF(A1774="","",VLOOKUP(A1774,Hoja3!$A$2:$C$1488,3,FALSE))</f>
        <v/>
      </c>
      <c r="D1774" s="17" t="str">
        <f>IF(E1774="","",VLOOKUP(E1774,Identidad_genero[],2,FALSE))</f>
        <v/>
      </c>
      <c r="E1774" s="20"/>
      <c r="F1774" s="17" t="str">
        <f>IF(G1774="","",VLOOKUP(G1774,Orientacion_sexual[],2,FALSE))</f>
        <v/>
      </c>
      <c r="G1774" s="20"/>
      <c r="H1774" s="17" t="str">
        <f>IF(I1774="","",VLOOKUP(I1774,Grupo_Sanguineo[],2,FALSE))</f>
        <v/>
      </c>
      <c r="I1774" s="21"/>
      <c r="J1774" s="17" t="str">
        <f>IF(K1774="","",VLOOKUP(K1774,Religion[],2,FALSE))</f>
        <v/>
      </c>
      <c r="K1774" s="20"/>
      <c r="L1774" s="17" t="str">
        <f>IF(M1774="","",VLOOKUP(M1774,Discapacidad[],2,FALSE))</f>
        <v/>
      </c>
      <c r="M1774" s="20"/>
      <c r="N1774" s="20"/>
    </row>
    <row r="1775" spans="1:14" ht="24.75" customHeight="1" x14ac:dyDescent="0.2">
      <c r="A1775" s="26"/>
      <c r="B1775" s="18" t="str">
        <f>IF(A1775="","",VLOOKUP(A1775,Hoja3!$A$2:$C$1488,2,FALSE))</f>
        <v/>
      </c>
      <c r="C1775" s="18" t="str">
        <f>IF(A1775="","",VLOOKUP(A1775,Hoja3!$A$2:$C$1488,3,FALSE))</f>
        <v/>
      </c>
      <c r="D1775" s="17" t="str">
        <f>IF(E1775="","",VLOOKUP(E1775,Identidad_genero[],2,FALSE))</f>
        <v/>
      </c>
      <c r="E1775" s="20"/>
      <c r="F1775" s="17" t="str">
        <f>IF(G1775="","",VLOOKUP(G1775,Orientacion_sexual[],2,FALSE))</f>
        <v/>
      </c>
      <c r="G1775" s="20"/>
      <c r="H1775" s="17" t="str">
        <f>IF(I1775="","",VLOOKUP(I1775,Grupo_Sanguineo[],2,FALSE))</f>
        <v/>
      </c>
      <c r="I1775" s="21"/>
      <c r="J1775" s="17" t="str">
        <f>IF(K1775="","",VLOOKUP(K1775,Religion[],2,FALSE))</f>
        <v/>
      </c>
      <c r="K1775" s="20"/>
      <c r="L1775" s="17" t="str">
        <f>IF(M1775="","",VLOOKUP(M1775,Discapacidad[],2,FALSE))</f>
        <v/>
      </c>
      <c r="M1775" s="20"/>
      <c r="N1775" s="20"/>
    </row>
    <row r="1776" spans="1:14" ht="24.75" customHeight="1" x14ac:dyDescent="0.2">
      <c r="A1776" s="26"/>
      <c r="B1776" s="18" t="str">
        <f>IF(A1776="","",VLOOKUP(A1776,Hoja3!$A$2:$C$1488,2,FALSE))</f>
        <v/>
      </c>
      <c r="C1776" s="18" t="str">
        <f>IF(A1776="","",VLOOKUP(A1776,Hoja3!$A$2:$C$1488,3,FALSE))</f>
        <v/>
      </c>
      <c r="D1776" s="17" t="str">
        <f>IF(E1776="","",VLOOKUP(E1776,Identidad_genero[],2,FALSE))</f>
        <v/>
      </c>
      <c r="E1776" s="20"/>
      <c r="F1776" s="17" t="str">
        <f>IF(G1776="","",VLOOKUP(G1776,Orientacion_sexual[],2,FALSE))</f>
        <v/>
      </c>
      <c r="G1776" s="20"/>
      <c r="H1776" s="17" t="str">
        <f>IF(I1776="","",VLOOKUP(I1776,Grupo_Sanguineo[],2,FALSE))</f>
        <v/>
      </c>
      <c r="I1776" s="21"/>
      <c r="J1776" s="17" t="str">
        <f>IF(K1776="","",VLOOKUP(K1776,Religion[],2,FALSE))</f>
        <v/>
      </c>
      <c r="K1776" s="20"/>
      <c r="L1776" s="17" t="str">
        <f>IF(M1776="","",VLOOKUP(M1776,Discapacidad[],2,FALSE))</f>
        <v/>
      </c>
      <c r="M1776" s="20"/>
      <c r="N1776" s="20"/>
    </row>
    <row r="1777" spans="1:14" ht="24.75" customHeight="1" x14ac:dyDescent="0.2">
      <c r="A1777" s="26"/>
      <c r="B1777" s="18" t="str">
        <f>IF(A1777="","",VLOOKUP(A1777,Hoja3!$A$2:$C$1488,2,FALSE))</f>
        <v/>
      </c>
      <c r="C1777" s="18" t="str">
        <f>IF(A1777="","",VLOOKUP(A1777,Hoja3!$A$2:$C$1488,3,FALSE))</f>
        <v/>
      </c>
      <c r="D1777" s="17" t="str">
        <f>IF(E1777="","",VLOOKUP(E1777,Identidad_genero[],2,FALSE))</f>
        <v/>
      </c>
      <c r="E1777" s="20"/>
      <c r="F1777" s="17" t="str">
        <f>IF(G1777="","",VLOOKUP(G1777,Orientacion_sexual[],2,FALSE))</f>
        <v/>
      </c>
      <c r="G1777" s="20"/>
      <c r="H1777" s="17" t="str">
        <f>IF(I1777="","",VLOOKUP(I1777,Grupo_Sanguineo[],2,FALSE))</f>
        <v/>
      </c>
      <c r="I1777" s="21"/>
      <c r="J1777" s="17" t="str">
        <f>IF(K1777="","",VLOOKUP(K1777,Religion[],2,FALSE))</f>
        <v/>
      </c>
      <c r="K1777" s="20"/>
      <c r="L1777" s="17" t="str">
        <f>IF(M1777="","",VLOOKUP(M1777,Discapacidad[],2,FALSE))</f>
        <v/>
      </c>
      <c r="M1777" s="20"/>
      <c r="N1777" s="20"/>
    </row>
    <row r="1778" spans="1:14" ht="24.75" customHeight="1" x14ac:dyDescent="0.2">
      <c r="A1778" s="26"/>
      <c r="B1778" s="18" t="str">
        <f>IF(A1778="","",VLOOKUP(A1778,Hoja3!$A$2:$C$1488,2,FALSE))</f>
        <v/>
      </c>
      <c r="C1778" s="18" t="str">
        <f>IF(A1778="","",VLOOKUP(A1778,Hoja3!$A$2:$C$1488,3,FALSE))</f>
        <v/>
      </c>
      <c r="D1778" s="17" t="str">
        <f>IF(E1778="","",VLOOKUP(E1778,Identidad_genero[],2,FALSE))</f>
        <v/>
      </c>
      <c r="E1778" s="20"/>
      <c r="F1778" s="17" t="str">
        <f>IF(G1778="","",VLOOKUP(G1778,Orientacion_sexual[],2,FALSE))</f>
        <v/>
      </c>
      <c r="G1778" s="20"/>
      <c r="H1778" s="17" t="str">
        <f>IF(I1778="","",VLOOKUP(I1778,Grupo_Sanguineo[],2,FALSE))</f>
        <v/>
      </c>
      <c r="I1778" s="21"/>
      <c r="J1778" s="17" t="str">
        <f>IF(K1778="","",VLOOKUP(K1778,Religion[],2,FALSE))</f>
        <v/>
      </c>
      <c r="K1778" s="20"/>
      <c r="L1778" s="17" t="str">
        <f>IF(M1778="","",VLOOKUP(M1778,Discapacidad[],2,FALSE))</f>
        <v/>
      </c>
      <c r="M1778" s="20"/>
      <c r="N1778" s="20"/>
    </row>
    <row r="1779" spans="1:14" ht="24.75" customHeight="1" x14ac:dyDescent="0.2">
      <c r="A1779" s="26"/>
      <c r="B1779" s="18" t="str">
        <f>IF(A1779="","",VLOOKUP(A1779,Hoja3!$A$2:$C$1488,2,FALSE))</f>
        <v/>
      </c>
      <c r="C1779" s="18" t="str">
        <f>IF(A1779="","",VLOOKUP(A1779,Hoja3!$A$2:$C$1488,3,FALSE))</f>
        <v/>
      </c>
      <c r="D1779" s="17" t="str">
        <f>IF(E1779="","",VLOOKUP(E1779,Identidad_genero[],2,FALSE))</f>
        <v/>
      </c>
      <c r="E1779" s="20"/>
      <c r="F1779" s="17" t="str">
        <f>IF(G1779="","",VLOOKUP(G1779,Orientacion_sexual[],2,FALSE))</f>
        <v/>
      </c>
      <c r="G1779" s="20"/>
      <c r="H1779" s="17" t="str">
        <f>IF(I1779="","",VLOOKUP(I1779,Grupo_Sanguineo[],2,FALSE))</f>
        <v/>
      </c>
      <c r="I1779" s="21"/>
      <c r="J1779" s="17" t="str">
        <f>IF(K1779="","",VLOOKUP(K1779,Religion[],2,FALSE))</f>
        <v/>
      </c>
      <c r="K1779" s="20"/>
      <c r="L1779" s="17" t="str">
        <f>IF(M1779="","",VLOOKUP(M1779,Discapacidad[],2,FALSE))</f>
        <v/>
      </c>
      <c r="M1779" s="20"/>
      <c r="N1779" s="20"/>
    </row>
    <row r="1780" spans="1:14" ht="24.75" customHeight="1" x14ac:dyDescent="0.2">
      <c r="A1780" s="26"/>
      <c r="B1780" s="18" t="str">
        <f>IF(A1780="","",VLOOKUP(A1780,Hoja3!$A$2:$C$1488,2,FALSE))</f>
        <v/>
      </c>
      <c r="C1780" s="18" t="str">
        <f>IF(A1780="","",VLOOKUP(A1780,Hoja3!$A$2:$C$1488,3,FALSE))</f>
        <v/>
      </c>
      <c r="D1780" s="17" t="str">
        <f>IF(E1780="","",VLOOKUP(E1780,Identidad_genero[],2,FALSE))</f>
        <v/>
      </c>
      <c r="E1780" s="20"/>
      <c r="F1780" s="17" t="str">
        <f>IF(G1780="","",VLOOKUP(G1780,Orientacion_sexual[],2,FALSE))</f>
        <v/>
      </c>
      <c r="G1780" s="20"/>
      <c r="H1780" s="17" t="str">
        <f>IF(I1780="","",VLOOKUP(I1780,Grupo_Sanguineo[],2,FALSE))</f>
        <v/>
      </c>
      <c r="I1780" s="21"/>
      <c r="J1780" s="17" t="str">
        <f>IF(K1780="","",VLOOKUP(K1780,Religion[],2,FALSE))</f>
        <v/>
      </c>
      <c r="K1780" s="20"/>
      <c r="L1780" s="17" t="str">
        <f>IF(M1780="","",VLOOKUP(M1780,Discapacidad[],2,FALSE))</f>
        <v/>
      </c>
      <c r="M1780" s="20"/>
      <c r="N1780" s="20"/>
    </row>
    <row r="1781" spans="1:14" ht="24.75" customHeight="1" x14ac:dyDescent="0.2">
      <c r="A1781" s="26"/>
      <c r="B1781" s="18" t="str">
        <f>IF(A1781="","",VLOOKUP(A1781,Hoja3!$A$2:$C$1488,2,FALSE))</f>
        <v/>
      </c>
      <c r="C1781" s="18" t="str">
        <f>IF(A1781="","",VLOOKUP(A1781,Hoja3!$A$2:$C$1488,3,FALSE))</f>
        <v/>
      </c>
      <c r="D1781" s="17" t="str">
        <f>IF(E1781="","",VLOOKUP(E1781,Identidad_genero[],2,FALSE))</f>
        <v/>
      </c>
      <c r="E1781" s="20"/>
      <c r="F1781" s="17" t="str">
        <f>IF(G1781="","",VLOOKUP(G1781,Orientacion_sexual[],2,FALSE))</f>
        <v/>
      </c>
      <c r="G1781" s="20"/>
      <c r="H1781" s="17" t="str">
        <f>IF(I1781="","",VLOOKUP(I1781,Grupo_Sanguineo[],2,FALSE))</f>
        <v/>
      </c>
      <c r="I1781" s="21"/>
      <c r="J1781" s="17" t="str">
        <f>IF(K1781="","",VLOOKUP(K1781,Religion[],2,FALSE))</f>
        <v/>
      </c>
      <c r="K1781" s="20"/>
      <c r="L1781" s="17" t="str">
        <f>IF(M1781="","",VLOOKUP(M1781,Discapacidad[],2,FALSE))</f>
        <v/>
      </c>
      <c r="M1781" s="20"/>
      <c r="N1781" s="20"/>
    </row>
    <row r="1782" spans="1:14" ht="24.75" customHeight="1" x14ac:dyDescent="0.2">
      <c r="A1782" s="26"/>
      <c r="B1782" s="18" t="str">
        <f>IF(A1782="","",VLOOKUP(A1782,Hoja3!$A$2:$C$1488,2,FALSE))</f>
        <v/>
      </c>
      <c r="C1782" s="18" t="str">
        <f>IF(A1782="","",VLOOKUP(A1782,Hoja3!$A$2:$C$1488,3,FALSE))</f>
        <v/>
      </c>
      <c r="D1782" s="17" t="str">
        <f>IF(E1782="","",VLOOKUP(E1782,Identidad_genero[],2,FALSE))</f>
        <v/>
      </c>
      <c r="E1782" s="20"/>
      <c r="F1782" s="17" t="str">
        <f>IF(G1782="","",VLOOKUP(G1782,Orientacion_sexual[],2,FALSE))</f>
        <v/>
      </c>
      <c r="G1782" s="20"/>
      <c r="H1782" s="17" t="str">
        <f>IF(I1782="","",VLOOKUP(I1782,Grupo_Sanguineo[],2,FALSE))</f>
        <v/>
      </c>
      <c r="I1782" s="21"/>
      <c r="J1782" s="17" t="str">
        <f>IF(K1782="","",VLOOKUP(K1782,Religion[],2,FALSE))</f>
        <v/>
      </c>
      <c r="K1782" s="20"/>
      <c r="L1782" s="17" t="str">
        <f>IF(M1782="","",VLOOKUP(M1782,Discapacidad[],2,FALSE))</f>
        <v/>
      </c>
      <c r="M1782" s="20"/>
      <c r="N1782" s="20"/>
    </row>
    <row r="1783" spans="1:14" ht="24.75" customHeight="1" x14ac:dyDescent="0.2">
      <c r="A1783" s="26"/>
      <c r="B1783" s="18" t="str">
        <f>IF(A1783="","",VLOOKUP(A1783,Hoja3!$A$2:$C$1488,2,FALSE))</f>
        <v/>
      </c>
      <c r="C1783" s="18" t="str">
        <f>IF(A1783="","",VLOOKUP(A1783,Hoja3!$A$2:$C$1488,3,FALSE))</f>
        <v/>
      </c>
      <c r="D1783" s="17" t="str">
        <f>IF(E1783="","",VLOOKUP(E1783,Identidad_genero[],2,FALSE))</f>
        <v/>
      </c>
      <c r="E1783" s="20"/>
      <c r="F1783" s="17" t="str">
        <f>IF(G1783="","",VLOOKUP(G1783,Orientacion_sexual[],2,FALSE))</f>
        <v/>
      </c>
      <c r="G1783" s="20"/>
      <c r="H1783" s="17" t="str">
        <f>IF(I1783="","",VLOOKUP(I1783,Grupo_Sanguineo[],2,FALSE))</f>
        <v/>
      </c>
      <c r="I1783" s="21"/>
      <c r="J1783" s="17" t="str">
        <f>IF(K1783="","",VLOOKUP(K1783,Religion[],2,FALSE))</f>
        <v/>
      </c>
      <c r="K1783" s="20"/>
      <c r="L1783" s="17" t="str">
        <f>IF(M1783="","",VLOOKUP(M1783,Discapacidad[],2,FALSE))</f>
        <v/>
      </c>
      <c r="M1783" s="20"/>
      <c r="N1783" s="20"/>
    </row>
    <row r="1784" spans="1:14" ht="24.75" customHeight="1" x14ac:dyDescent="0.2">
      <c r="A1784" s="26"/>
      <c r="B1784" s="18" t="str">
        <f>IF(A1784="","",VLOOKUP(A1784,Hoja3!$A$2:$C$1488,2,FALSE))</f>
        <v/>
      </c>
      <c r="C1784" s="18" t="str">
        <f>IF(A1784="","",VLOOKUP(A1784,Hoja3!$A$2:$C$1488,3,FALSE))</f>
        <v/>
      </c>
      <c r="D1784" s="17" t="str">
        <f>IF(E1784="","",VLOOKUP(E1784,Identidad_genero[],2,FALSE))</f>
        <v/>
      </c>
      <c r="E1784" s="20"/>
      <c r="F1784" s="17" t="str">
        <f>IF(G1784="","",VLOOKUP(G1784,Orientacion_sexual[],2,FALSE))</f>
        <v/>
      </c>
      <c r="G1784" s="20"/>
      <c r="H1784" s="17" t="str">
        <f>IF(I1784="","",VLOOKUP(I1784,Grupo_Sanguineo[],2,FALSE))</f>
        <v/>
      </c>
      <c r="I1784" s="21"/>
      <c r="J1784" s="17" t="str">
        <f>IF(K1784="","",VLOOKUP(K1784,Religion[],2,FALSE))</f>
        <v/>
      </c>
      <c r="K1784" s="20"/>
      <c r="L1784" s="17" t="str">
        <f>IF(M1784="","",VLOOKUP(M1784,Discapacidad[],2,FALSE))</f>
        <v/>
      </c>
      <c r="M1784" s="20"/>
      <c r="N1784" s="20"/>
    </row>
    <row r="1785" spans="1:14" ht="24.75" customHeight="1" x14ac:dyDescent="0.2">
      <c r="A1785" s="26"/>
      <c r="B1785" s="18" t="str">
        <f>IF(A1785="","",VLOOKUP(A1785,Hoja3!$A$2:$C$1488,2,FALSE))</f>
        <v/>
      </c>
      <c r="C1785" s="18" t="str">
        <f>IF(A1785="","",VLOOKUP(A1785,Hoja3!$A$2:$C$1488,3,FALSE))</f>
        <v/>
      </c>
      <c r="D1785" s="17" t="str">
        <f>IF(E1785="","",VLOOKUP(E1785,Identidad_genero[],2,FALSE))</f>
        <v/>
      </c>
      <c r="E1785" s="20"/>
      <c r="F1785" s="17" t="str">
        <f>IF(G1785="","",VLOOKUP(G1785,Orientacion_sexual[],2,FALSE))</f>
        <v/>
      </c>
      <c r="G1785" s="20"/>
      <c r="H1785" s="17" t="str">
        <f>IF(I1785="","",VLOOKUP(I1785,Grupo_Sanguineo[],2,FALSE))</f>
        <v/>
      </c>
      <c r="I1785" s="21"/>
      <c r="J1785" s="17" t="str">
        <f>IF(K1785="","",VLOOKUP(K1785,Religion[],2,FALSE))</f>
        <v/>
      </c>
      <c r="K1785" s="20"/>
      <c r="L1785" s="17" t="str">
        <f>IF(M1785="","",VLOOKUP(M1785,Discapacidad[],2,FALSE))</f>
        <v/>
      </c>
      <c r="M1785" s="20"/>
      <c r="N1785" s="20"/>
    </row>
    <row r="1786" spans="1:14" ht="24.75" customHeight="1" x14ac:dyDescent="0.2">
      <c r="A1786" s="26"/>
      <c r="B1786" s="18" t="str">
        <f>IF(A1786="","",VLOOKUP(A1786,Hoja3!$A$2:$C$1488,2,FALSE))</f>
        <v/>
      </c>
      <c r="C1786" s="18" t="str">
        <f>IF(A1786="","",VLOOKUP(A1786,Hoja3!$A$2:$C$1488,3,FALSE))</f>
        <v/>
      </c>
      <c r="D1786" s="17" t="str">
        <f>IF(E1786="","",VLOOKUP(E1786,Identidad_genero[],2,FALSE))</f>
        <v/>
      </c>
      <c r="E1786" s="20"/>
      <c r="F1786" s="17" t="str">
        <f>IF(G1786="","",VLOOKUP(G1786,Orientacion_sexual[],2,FALSE))</f>
        <v/>
      </c>
      <c r="G1786" s="20"/>
      <c r="H1786" s="17" t="str">
        <f>IF(I1786="","",VLOOKUP(I1786,Grupo_Sanguineo[],2,FALSE))</f>
        <v/>
      </c>
      <c r="I1786" s="21"/>
      <c r="J1786" s="17" t="str">
        <f>IF(K1786="","",VLOOKUP(K1786,Religion[],2,FALSE))</f>
        <v/>
      </c>
      <c r="K1786" s="20"/>
      <c r="L1786" s="17" t="str">
        <f>IF(M1786="","",VLOOKUP(M1786,Discapacidad[],2,FALSE))</f>
        <v/>
      </c>
      <c r="M1786" s="20"/>
      <c r="N1786" s="20"/>
    </row>
    <row r="1787" spans="1:14" ht="24.75" customHeight="1" x14ac:dyDescent="0.2">
      <c r="A1787" s="26"/>
      <c r="B1787" s="18" t="str">
        <f>IF(A1787="","",VLOOKUP(A1787,Hoja3!$A$2:$C$1488,2,FALSE))</f>
        <v/>
      </c>
      <c r="C1787" s="18" t="str">
        <f>IF(A1787="","",VLOOKUP(A1787,Hoja3!$A$2:$C$1488,3,FALSE))</f>
        <v/>
      </c>
      <c r="D1787" s="17" t="str">
        <f>IF(E1787="","",VLOOKUP(E1787,Identidad_genero[],2,FALSE))</f>
        <v/>
      </c>
      <c r="E1787" s="20"/>
      <c r="F1787" s="17" t="str">
        <f>IF(G1787="","",VLOOKUP(G1787,Orientacion_sexual[],2,FALSE))</f>
        <v/>
      </c>
      <c r="G1787" s="20"/>
      <c r="H1787" s="17" t="str">
        <f>IF(I1787="","",VLOOKUP(I1787,Grupo_Sanguineo[],2,FALSE))</f>
        <v/>
      </c>
      <c r="I1787" s="21"/>
      <c r="J1787" s="17" t="str">
        <f>IF(K1787="","",VLOOKUP(K1787,Religion[],2,FALSE))</f>
        <v/>
      </c>
      <c r="K1787" s="20"/>
      <c r="L1787" s="17" t="str">
        <f>IF(M1787="","",VLOOKUP(M1787,Discapacidad[],2,FALSE))</f>
        <v/>
      </c>
      <c r="M1787" s="20"/>
      <c r="N1787" s="20"/>
    </row>
    <row r="1788" spans="1:14" ht="24.75" customHeight="1" x14ac:dyDescent="0.2">
      <c r="A1788" s="26"/>
      <c r="B1788" s="18" t="str">
        <f>IF(A1788="","",VLOOKUP(A1788,Hoja3!$A$2:$C$1488,2,FALSE))</f>
        <v/>
      </c>
      <c r="C1788" s="18" t="str">
        <f>IF(A1788="","",VLOOKUP(A1788,Hoja3!$A$2:$C$1488,3,FALSE))</f>
        <v/>
      </c>
      <c r="D1788" s="17" t="str">
        <f>IF(E1788="","",VLOOKUP(E1788,Identidad_genero[],2,FALSE))</f>
        <v/>
      </c>
      <c r="E1788" s="20"/>
      <c r="F1788" s="17" t="str">
        <f>IF(G1788="","",VLOOKUP(G1788,Orientacion_sexual[],2,FALSE))</f>
        <v/>
      </c>
      <c r="G1788" s="20"/>
      <c r="H1788" s="17" t="str">
        <f>IF(I1788="","",VLOOKUP(I1788,Grupo_Sanguineo[],2,FALSE))</f>
        <v/>
      </c>
      <c r="I1788" s="21"/>
      <c r="J1788" s="17" t="str">
        <f>IF(K1788="","",VLOOKUP(K1788,Religion[],2,FALSE))</f>
        <v/>
      </c>
      <c r="K1788" s="20"/>
      <c r="L1788" s="17" t="str">
        <f>IF(M1788="","",VLOOKUP(M1788,Discapacidad[],2,FALSE))</f>
        <v/>
      </c>
      <c r="M1788" s="20"/>
      <c r="N1788" s="20"/>
    </row>
    <row r="1789" spans="1:14" ht="24.75" customHeight="1" x14ac:dyDescent="0.2">
      <c r="A1789" s="26"/>
      <c r="B1789" s="18" t="str">
        <f>IF(A1789="","",VLOOKUP(A1789,Hoja3!$A$2:$C$1488,2,FALSE))</f>
        <v/>
      </c>
      <c r="C1789" s="18" t="str">
        <f>IF(A1789="","",VLOOKUP(A1789,Hoja3!$A$2:$C$1488,3,FALSE))</f>
        <v/>
      </c>
      <c r="D1789" s="17" t="str">
        <f>IF(E1789="","",VLOOKUP(E1789,Identidad_genero[],2,FALSE))</f>
        <v/>
      </c>
      <c r="E1789" s="20"/>
      <c r="F1789" s="17" t="str">
        <f>IF(G1789="","",VLOOKUP(G1789,Orientacion_sexual[],2,FALSE))</f>
        <v/>
      </c>
      <c r="G1789" s="20"/>
      <c r="H1789" s="17" t="str">
        <f>IF(I1789="","",VLOOKUP(I1789,Grupo_Sanguineo[],2,FALSE))</f>
        <v/>
      </c>
      <c r="I1789" s="21"/>
      <c r="J1789" s="17" t="str">
        <f>IF(K1789="","",VLOOKUP(K1789,Religion[],2,FALSE))</f>
        <v/>
      </c>
      <c r="K1789" s="20"/>
      <c r="L1789" s="17" t="str">
        <f>IF(M1789="","",VLOOKUP(M1789,Discapacidad[],2,FALSE))</f>
        <v/>
      </c>
      <c r="M1789" s="20"/>
      <c r="N1789" s="20"/>
    </row>
    <row r="1790" spans="1:14" ht="24.75" customHeight="1" x14ac:dyDescent="0.2">
      <c r="A1790" s="26"/>
      <c r="B1790" s="18" t="str">
        <f>IF(A1790="","",VLOOKUP(A1790,Hoja3!$A$2:$C$1488,2,FALSE))</f>
        <v/>
      </c>
      <c r="C1790" s="18" t="str">
        <f>IF(A1790="","",VLOOKUP(A1790,Hoja3!$A$2:$C$1488,3,FALSE))</f>
        <v/>
      </c>
      <c r="D1790" s="17" t="str">
        <f>IF(E1790="","",VLOOKUP(E1790,Identidad_genero[],2,FALSE))</f>
        <v/>
      </c>
      <c r="E1790" s="20"/>
      <c r="F1790" s="17" t="str">
        <f>IF(G1790="","",VLOOKUP(G1790,Orientacion_sexual[],2,FALSE))</f>
        <v/>
      </c>
      <c r="G1790" s="20"/>
      <c r="H1790" s="17" t="str">
        <f>IF(I1790="","",VLOOKUP(I1790,Grupo_Sanguineo[],2,FALSE))</f>
        <v/>
      </c>
      <c r="I1790" s="21"/>
      <c r="J1790" s="17" t="str">
        <f>IF(K1790="","",VLOOKUP(K1790,Religion[],2,FALSE))</f>
        <v/>
      </c>
      <c r="K1790" s="20"/>
      <c r="L1790" s="17" t="str">
        <f>IF(M1790="","",VLOOKUP(M1790,Discapacidad[],2,FALSE))</f>
        <v/>
      </c>
      <c r="M1790" s="20"/>
      <c r="N1790" s="20"/>
    </row>
    <row r="1791" spans="1:14" ht="24.75" customHeight="1" x14ac:dyDescent="0.2">
      <c r="A1791" s="26"/>
      <c r="B1791" s="18" t="str">
        <f>IF(A1791="","",VLOOKUP(A1791,Hoja3!$A$2:$C$1488,2,FALSE))</f>
        <v/>
      </c>
      <c r="C1791" s="18" t="str">
        <f>IF(A1791="","",VLOOKUP(A1791,Hoja3!$A$2:$C$1488,3,FALSE))</f>
        <v/>
      </c>
      <c r="D1791" s="17" t="str">
        <f>IF(E1791="","",VLOOKUP(E1791,Identidad_genero[],2,FALSE))</f>
        <v/>
      </c>
      <c r="E1791" s="20"/>
      <c r="F1791" s="17" t="str">
        <f>IF(G1791="","",VLOOKUP(G1791,Orientacion_sexual[],2,FALSE))</f>
        <v/>
      </c>
      <c r="G1791" s="20"/>
      <c r="H1791" s="17" t="str">
        <f>IF(I1791="","",VLOOKUP(I1791,Grupo_Sanguineo[],2,FALSE))</f>
        <v/>
      </c>
      <c r="I1791" s="21"/>
      <c r="J1791" s="17" t="str">
        <f>IF(K1791="","",VLOOKUP(K1791,Religion[],2,FALSE))</f>
        <v/>
      </c>
      <c r="K1791" s="20"/>
      <c r="L1791" s="17" t="str">
        <f>IF(M1791="","",VLOOKUP(M1791,Discapacidad[],2,FALSE))</f>
        <v/>
      </c>
      <c r="M1791" s="20"/>
      <c r="N1791" s="20"/>
    </row>
    <row r="1792" spans="1:14" ht="24.75" customHeight="1" x14ac:dyDescent="0.2">
      <c r="A1792" s="26"/>
      <c r="B1792" s="18" t="str">
        <f>IF(A1792="","",VLOOKUP(A1792,Hoja3!$A$2:$C$1488,2,FALSE))</f>
        <v/>
      </c>
      <c r="C1792" s="18" t="str">
        <f>IF(A1792="","",VLOOKUP(A1792,Hoja3!$A$2:$C$1488,3,FALSE))</f>
        <v/>
      </c>
      <c r="D1792" s="17" t="str">
        <f>IF(E1792="","",VLOOKUP(E1792,Identidad_genero[],2,FALSE))</f>
        <v/>
      </c>
      <c r="E1792" s="20"/>
      <c r="F1792" s="17" t="str">
        <f>IF(G1792="","",VLOOKUP(G1792,Orientacion_sexual[],2,FALSE))</f>
        <v/>
      </c>
      <c r="G1792" s="20"/>
      <c r="H1792" s="17" t="str">
        <f>IF(I1792="","",VLOOKUP(I1792,Grupo_Sanguineo[],2,FALSE))</f>
        <v/>
      </c>
      <c r="I1792" s="21"/>
      <c r="J1792" s="17" t="str">
        <f>IF(K1792="","",VLOOKUP(K1792,Religion[],2,FALSE))</f>
        <v/>
      </c>
      <c r="K1792" s="20"/>
      <c r="L1792" s="17" t="str">
        <f>IF(M1792="","",VLOOKUP(M1792,Discapacidad[],2,FALSE))</f>
        <v/>
      </c>
      <c r="M1792" s="20"/>
      <c r="N1792" s="20"/>
    </row>
    <row r="1793" spans="1:14" ht="24.75" customHeight="1" x14ac:dyDescent="0.2">
      <c r="A1793" s="26"/>
      <c r="B1793" s="18" t="str">
        <f>IF(A1793="","",VLOOKUP(A1793,Hoja3!$A$2:$C$1488,2,FALSE))</f>
        <v/>
      </c>
      <c r="C1793" s="18" t="str">
        <f>IF(A1793="","",VLOOKUP(A1793,Hoja3!$A$2:$C$1488,3,FALSE))</f>
        <v/>
      </c>
      <c r="D1793" s="17" t="str">
        <f>IF(E1793="","",VLOOKUP(E1793,Identidad_genero[],2,FALSE))</f>
        <v/>
      </c>
      <c r="E1793" s="20"/>
      <c r="F1793" s="17" t="str">
        <f>IF(G1793="","",VLOOKUP(G1793,Orientacion_sexual[],2,FALSE))</f>
        <v/>
      </c>
      <c r="G1793" s="20"/>
      <c r="H1793" s="17" t="str">
        <f>IF(I1793="","",VLOOKUP(I1793,Grupo_Sanguineo[],2,FALSE))</f>
        <v/>
      </c>
      <c r="I1793" s="21"/>
      <c r="J1793" s="17" t="str">
        <f>IF(K1793="","",VLOOKUP(K1793,Religion[],2,FALSE))</f>
        <v/>
      </c>
      <c r="K1793" s="20"/>
      <c r="L1793" s="17" t="str">
        <f>IF(M1793="","",VLOOKUP(M1793,Discapacidad[],2,FALSE))</f>
        <v/>
      </c>
      <c r="M1793" s="20"/>
      <c r="N1793" s="20"/>
    </row>
    <row r="1794" spans="1:14" ht="24.75" customHeight="1" x14ac:dyDescent="0.2">
      <c r="A1794" s="26"/>
      <c r="B1794" s="18" t="str">
        <f>IF(A1794="","",VLOOKUP(A1794,Hoja3!$A$2:$C$1488,2,FALSE))</f>
        <v/>
      </c>
      <c r="C1794" s="18" t="str">
        <f>IF(A1794="","",VLOOKUP(A1794,Hoja3!$A$2:$C$1488,3,FALSE))</f>
        <v/>
      </c>
      <c r="D1794" s="17" t="str">
        <f>IF(E1794="","",VLOOKUP(E1794,Identidad_genero[],2,FALSE))</f>
        <v/>
      </c>
      <c r="E1794" s="20"/>
      <c r="F1794" s="17" t="str">
        <f>IF(G1794="","",VLOOKUP(G1794,Orientacion_sexual[],2,FALSE))</f>
        <v/>
      </c>
      <c r="G1794" s="20"/>
      <c r="H1794" s="17" t="str">
        <f>IF(I1794="","",VLOOKUP(I1794,Grupo_Sanguineo[],2,FALSE))</f>
        <v/>
      </c>
      <c r="I1794" s="21"/>
      <c r="J1794" s="17" t="str">
        <f>IF(K1794="","",VLOOKUP(K1794,Religion[],2,FALSE))</f>
        <v/>
      </c>
      <c r="K1794" s="20"/>
      <c r="L1794" s="17" t="str">
        <f>IF(M1794="","",VLOOKUP(M1794,Discapacidad[],2,FALSE))</f>
        <v/>
      </c>
      <c r="M1794" s="20"/>
      <c r="N1794" s="20"/>
    </row>
    <row r="1795" spans="1:14" ht="24.75" customHeight="1" x14ac:dyDescent="0.2">
      <c r="A1795" s="26"/>
      <c r="B1795" s="18" t="str">
        <f>IF(A1795="","",VLOOKUP(A1795,Hoja3!$A$2:$C$1488,2,FALSE))</f>
        <v/>
      </c>
      <c r="C1795" s="18" t="str">
        <f>IF(A1795="","",VLOOKUP(A1795,Hoja3!$A$2:$C$1488,3,FALSE))</f>
        <v/>
      </c>
      <c r="D1795" s="17" t="str">
        <f>IF(E1795="","",VLOOKUP(E1795,Identidad_genero[],2,FALSE))</f>
        <v/>
      </c>
      <c r="E1795" s="20"/>
      <c r="F1795" s="17" t="str">
        <f>IF(G1795="","",VLOOKUP(G1795,Orientacion_sexual[],2,FALSE))</f>
        <v/>
      </c>
      <c r="G1795" s="20"/>
      <c r="H1795" s="17" t="str">
        <f>IF(I1795="","",VLOOKUP(I1795,Grupo_Sanguineo[],2,FALSE))</f>
        <v/>
      </c>
      <c r="I1795" s="21"/>
      <c r="J1795" s="17" t="str">
        <f>IF(K1795="","",VLOOKUP(K1795,Religion[],2,FALSE))</f>
        <v/>
      </c>
      <c r="K1795" s="20"/>
      <c r="L1795" s="17" t="str">
        <f>IF(M1795="","",VLOOKUP(M1795,Discapacidad[],2,FALSE))</f>
        <v/>
      </c>
      <c r="M1795" s="20"/>
      <c r="N1795" s="20"/>
    </row>
    <row r="1796" spans="1:14" ht="24.75" customHeight="1" x14ac:dyDescent="0.2">
      <c r="A1796" s="26"/>
      <c r="B1796" s="18" t="str">
        <f>IF(A1796="","",VLOOKUP(A1796,Hoja3!$A$2:$C$1488,2,FALSE))</f>
        <v/>
      </c>
      <c r="C1796" s="18" t="str">
        <f>IF(A1796="","",VLOOKUP(A1796,Hoja3!$A$2:$C$1488,3,FALSE))</f>
        <v/>
      </c>
      <c r="D1796" s="17" t="str">
        <f>IF(E1796="","",VLOOKUP(E1796,Identidad_genero[],2,FALSE))</f>
        <v/>
      </c>
      <c r="E1796" s="20"/>
      <c r="F1796" s="17" t="str">
        <f>IF(G1796="","",VLOOKUP(G1796,Orientacion_sexual[],2,FALSE))</f>
        <v/>
      </c>
      <c r="G1796" s="20"/>
      <c r="H1796" s="17" t="str">
        <f>IF(I1796="","",VLOOKUP(I1796,Grupo_Sanguineo[],2,FALSE))</f>
        <v/>
      </c>
      <c r="I1796" s="21"/>
      <c r="J1796" s="17" t="str">
        <f>IF(K1796="","",VLOOKUP(K1796,Religion[],2,FALSE))</f>
        <v/>
      </c>
      <c r="K1796" s="20"/>
      <c r="L1796" s="17" t="str">
        <f>IF(M1796="","",VLOOKUP(M1796,Discapacidad[],2,FALSE))</f>
        <v/>
      </c>
      <c r="M1796" s="20"/>
      <c r="N1796" s="20"/>
    </row>
    <row r="1797" spans="1:14" ht="24.75" customHeight="1" x14ac:dyDescent="0.2">
      <c r="A1797" s="26"/>
      <c r="B1797" s="18" t="str">
        <f>IF(A1797="","",VLOOKUP(A1797,Hoja3!$A$2:$C$1488,2,FALSE))</f>
        <v/>
      </c>
      <c r="C1797" s="18" t="str">
        <f>IF(A1797="","",VLOOKUP(A1797,Hoja3!$A$2:$C$1488,3,FALSE))</f>
        <v/>
      </c>
      <c r="D1797" s="17" t="str">
        <f>IF(E1797="","",VLOOKUP(E1797,Identidad_genero[],2,FALSE))</f>
        <v/>
      </c>
      <c r="E1797" s="20"/>
      <c r="F1797" s="17" t="str">
        <f>IF(G1797="","",VLOOKUP(G1797,Orientacion_sexual[],2,FALSE))</f>
        <v/>
      </c>
      <c r="G1797" s="20"/>
      <c r="H1797" s="17" t="str">
        <f>IF(I1797="","",VLOOKUP(I1797,Grupo_Sanguineo[],2,FALSE))</f>
        <v/>
      </c>
      <c r="I1797" s="21"/>
      <c r="J1797" s="17" t="str">
        <f>IF(K1797="","",VLOOKUP(K1797,Religion[],2,FALSE))</f>
        <v/>
      </c>
      <c r="K1797" s="20"/>
      <c r="L1797" s="17" t="str">
        <f>IF(M1797="","",VLOOKUP(M1797,Discapacidad[],2,FALSE))</f>
        <v/>
      </c>
      <c r="M1797" s="20"/>
      <c r="N1797" s="20"/>
    </row>
    <row r="1798" spans="1:14" ht="24.75" customHeight="1" x14ac:dyDescent="0.2">
      <c r="A1798" s="26"/>
      <c r="B1798" s="18" t="str">
        <f>IF(A1798="","",VLOOKUP(A1798,Hoja3!$A$2:$C$1488,2,FALSE))</f>
        <v/>
      </c>
      <c r="C1798" s="18" t="str">
        <f>IF(A1798="","",VLOOKUP(A1798,Hoja3!$A$2:$C$1488,3,FALSE))</f>
        <v/>
      </c>
      <c r="D1798" s="17" t="str">
        <f>IF(E1798="","",VLOOKUP(E1798,Identidad_genero[],2,FALSE))</f>
        <v/>
      </c>
      <c r="E1798" s="20"/>
      <c r="F1798" s="17" t="str">
        <f>IF(G1798="","",VLOOKUP(G1798,Orientacion_sexual[],2,FALSE))</f>
        <v/>
      </c>
      <c r="G1798" s="20"/>
      <c r="H1798" s="17" t="str">
        <f>IF(I1798="","",VLOOKUP(I1798,Grupo_Sanguineo[],2,FALSE))</f>
        <v/>
      </c>
      <c r="I1798" s="21"/>
      <c r="J1798" s="17" t="str">
        <f>IF(K1798="","",VLOOKUP(K1798,Religion[],2,FALSE))</f>
        <v/>
      </c>
      <c r="K1798" s="20"/>
      <c r="L1798" s="17" t="str">
        <f>IF(M1798="","",VLOOKUP(M1798,Discapacidad[],2,FALSE))</f>
        <v/>
      </c>
      <c r="M1798" s="20"/>
      <c r="N1798" s="20"/>
    </row>
    <row r="1799" spans="1:14" ht="24.75" customHeight="1" x14ac:dyDescent="0.2">
      <c r="A1799" s="26"/>
      <c r="B1799" s="18" t="str">
        <f>IF(A1799="","",VLOOKUP(A1799,Hoja3!$A$2:$C$1488,2,FALSE))</f>
        <v/>
      </c>
      <c r="C1799" s="18" t="str">
        <f>IF(A1799="","",VLOOKUP(A1799,Hoja3!$A$2:$C$1488,3,FALSE))</f>
        <v/>
      </c>
      <c r="D1799" s="17" t="str">
        <f>IF(E1799="","",VLOOKUP(E1799,Identidad_genero[],2,FALSE))</f>
        <v/>
      </c>
      <c r="E1799" s="20"/>
      <c r="F1799" s="17" t="str">
        <f>IF(G1799="","",VLOOKUP(G1799,Orientacion_sexual[],2,FALSE))</f>
        <v/>
      </c>
      <c r="G1799" s="20"/>
      <c r="H1799" s="17" t="str">
        <f>IF(I1799="","",VLOOKUP(I1799,Grupo_Sanguineo[],2,FALSE))</f>
        <v/>
      </c>
      <c r="I1799" s="21"/>
      <c r="J1799" s="17" t="str">
        <f>IF(K1799="","",VLOOKUP(K1799,Religion[],2,FALSE))</f>
        <v/>
      </c>
      <c r="K1799" s="20"/>
      <c r="L1799" s="17" t="str">
        <f>IF(M1799="","",VLOOKUP(M1799,Discapacidad[],2,FALSE))</f>
        <v/>
      </c>
      <c r="M1799" s="20"/>
      <c r="N1799" s="20"/>
    </row>
    <row r="1800" spans="1:14" ht="24.75" customHeight="1" x14ac:dyDescent="0.2">
      <c r="A1800" s="26"/>
      <c r="B1800" s="18" t="str">
        <f>IF(A1800="","",VLOOKUP(A1800,Hoja3!$A$2:$C$1488,2,FALSE))</f>
        <v/>
      </c>
      <c r="C1800" s="18" t="str">
        <f>IF(A1800="","",VLOOKUP(A1800,Hoja3!$A$2:$C$1488,3,FALSE))</f>
        <v/>
      </c>
      <c r="D1800" s="17" t="str">
        <f>IF(E1800="","",VLOOKUP(E1800,Identidad_genero[],2,FALSE))</f>
        <v/>
      </c>
      <c r="E1800" s="20"/>
      <c r="F1800" s="17" t="str">
        <f>IF(G1800="","",VLOOKUP(G1800,Orientacion_sexual[],2,FALSE))</f>
        <v/>
      </c>
      <c r="G1800" s="20"/>
      <c r="H1800" s="17" t="str">
        <f>IF(I1800="","",VLOOKUP(I1800,Grupo_Sanguineo[],2,FALSE))</f>
        <v/>
      </c>
      <c r="I1800" s="21"/>
      <c r="J1800" s="17" t="str">
        <f>IF(K1800="","",VLOOKUP(K1800,Religion[],2,FALSE))</f>
        <v/>
      </c>
      <c r="K1800" s="20"/>
      <c r="L1800" s="17" t="str">
        <f>IF(M1800="","",VLOOKUP(M1800,Discapacidad[],2,FALSE))</f>
        <v/>
      </c>
      <c r="M1800" s="20"/>
      <c r="N1800" s="20"/>
    </row>
    <row r="1801" spans="1:14" ht="24.75" customHeight="1" x14ac:dyDescent="0.2">
      <c r="A1801" s="26"/>
      <c r="B1801" s="18" t="str">
        <f>IF(A1801="","",VLOOKUP(A1801,Hoja3!$A$2:$C$1488,2,FALSE))</f>
        <v/>
      </c>
      <c r="C1801" s="18" t="str">
        <f>IF(A1801="","",VLOOKUP(A1801,Hoja3!$A$2:$C$1488,3,FALSE))</f>
        <v/>
      </c>
      <c r="D1801" s="17" t="str">
        <f>IF(E1801="","",VLOOKUP(E1801,Identidad_genero[],2,FALSE))</f>
        <v/>
      </c>
      <c r="E1801" s="20"/>
      <c r="F1801" s="17" t="str">
        <f>IF(G1801="","",VLOOKUP(G1801,Orientacion_sexual[],2,FALSE))</f>
        <v/>
      </c>
      <c r="G1801" s="20"/>
      <c r="H1801" s="17" t="str">
        <f>IF(I1801="","",VLOOKUP(I1801,Grupo_Sanguineo[],2,FALSE))</f>
        <v/>
      </c>
      <c r="I1801" s="21"/>
      <c r="J1801" s="17" t="str">
        <f>IF(K1801="","",VLOOKUP(K1801,Religion[],2,FALSE))</f>
        <v/>
      </c>
      <c r="K1801" s="20"/>
      <c r="L1801" s="17" t="str">
        <f>IF(M1801="","",VLOOKUP(M1801,Discapacidad[],2,FALSE))</f>
        <v/>
      </c>
      <c r="M1801" s="20"/>
      <c r="N1801" s="20"/>
    </row>
    <row r="1802" spans="1:14" ht="24.75" customHeight="1" x14ac:dyDescent="0.2">
      <c r="A1802" s="26"/>
      <c r="B1802" s="18" t="str">
        <f>IF(A1802="","",VLOOKUP(A1802,Hoja3!$A$2:$C$1488,2,FALSE))</f>
        <v/>
      </c>
      <c r="C1802" s="18" t="str">
        <f>IF(A1802="","",VLOOKUP(A1802,Hoja3!$A$2:$C$1488,3,FALSE))</f>
        <v/>
      </c>
      <c r="D1802" s="17" t="str">
        <f>IF(E1802="","",VLOOKUP(E1802,Identidad_genero[],2,FALSE))</f>
        <v/>
      </c>
      <c r="E1802" s="20"/>
      <c r="F1802" s="17" t="str">
        <f>IF(G1802="","",VLOOKUP(G1802,Orientacion_sexual[],2,FALSE))</f>
        <v/>
      </c>
      <c r="G1802" s="20"/>
      <c r="H1802" s="17" t="str">
        <f>IF(I1802="","",VLOOKUP(I1802,Grupo_Sanguineo[],2,FALSE))</f>
        <v/>
      </c>
      <c r="I1802" s="21"/>
      <c r="J1802" s="17" t="str">
        <f>IF(K1802="","",VLOOKUP(K1802,Religion[],2,FALSE))</f>
        <v/>
      </c>
      <c r="K1802" s="20"/>
      <c r="L1802" s="17" t="str">
        <f>IF(M1802="","",VLOOKUP(M1802,Discapacidad[],2,FALSE))</f>
        <v/>
      </c>
      <c r="M1802" s="20"/>
      <c r="N1802" s="20"/>
    </row>
    <row r="1803" spans="1:14" ht="24.75" customHeight="1" x14ac:dyDescent="0.2">
      <c r="A1803" s="26"/>
      <c r="B1803" s="18" t="str">
        <f>IF(A1803="","",VLOOKUP(A1803,Hoja3!$A$2:$C$1488,2,FALSE))</f>
        <v/>
      </c>
      <c r="C1803" s="18" t="str">
        <f>IF(A1803="","",VLOOKUP(A1803,Hoja3!$A$2:$C$1488,3,FALSE))</f>
        <v/>
      </c>
      <c r="D1803" s="17" t="str">
        <f>IF(E1803="","",VLOOKUP(E1803,Identidad_genero[],2,FALSE))</f>
        <v/>
      </c>
      <c r="E1803" s="20"/>
      <c r="F1803" s="17" t="str">
        <f>IF(G1803="","",VLOOKUP(G1803,Orientacion_sexual[],2,FALSE))</f>
        <v/>
      </c>
      <c r="G1803" s="20"/>
      <c r="H1803" s="17" t="str">
        <f>IF(I1803="","",VLOOKUP(I1803,Grupo_Sanguineo[],2,FALSE))</f>
        <v/>
      </c>
      <c r="I1803" s="21"/>
      <c r="J1803" s="17" t="str">
        <f>IF(K1803="","",VLOOKUP(K1803,Religion[],2,FALSE))</f>
        <v/>
      </c>
      <c r="K1803" s="20"/>
      <c r="L1803" s="17" t="str">
        <f>IF(M1803="","",VLOOKUP(M1803,Discapacidad[],2,FALSE))</f>
        <v/>
      </c>
      <c r="M1803" s="20"/>
      <c r="N1803" s="20"/>
    </row>
    <row r="1804" spans="1:14" ht="24.75" customHeight="1" x14ac:dyDescent="0.2">
      <c r="A1804" s="26"/>
      <c r="B1804" s="18" t="str">
        <f>IF(A1804="","",VLOOKUP(A1804,Hoja3!$A$2:$C$1488,2,FALSE))</f>
        <v/>
      </c>
      <c r="C1804" s="18" t="str">
        <f>IF(A1804="","",VLOOKUP(A1804,Hoja3!$A$2:$C$1488,3,FALSE))</f>
        <v/>
      </c>
      <c r="D1804" s="17" t="str">
        <f>IF(E1804="","",VLOOKUP(E1804,Identidad_genero[],2,FALSE))</f>
        <v/>
      </c>
      <c r="E1804" s="20"/>
      <c r="F1804" s="17" t="str">
        <f>IF(G1804="","",VLOOKUP(G1804,Orientacion_sexual[],2,FALSE))</f>
        <v/>
      </c>
      <c r="G1804" s="20"/>
      <c r="H1804" s="17" t="str">
        <f>IF(I1804="","",VLOOKUP(I1804,Grupo_Sanguineo[],2,FALSE))</f>
        <v/>
      </c>
      <c r="I1804" s="21"/>
      <c r="J1804" s="17" t="str">
        <f>IF(K1804="","",VLOOKUP(K1804,Religion[],2,FALSE))</f>
        <v/>
      </c>
      <c r="K1804" s="20"/>
      <c r="L1804" s="17" t="str">
        <f>IF(M1804="","",VLOOKUP(M1804,Discapacidad[],2,FALSE))</f>
        <v/>
      </c>
      <c r="M1804" s="20"/>
      <c r="N1804" s="20"/>
    </row>
    <row r="1805" spans="1:14" ht="24.75" customHeight="1" x14ac:dyDescent="0.2">
      <c r="A1805" s="26"/>
      <c r="B1805" s="18" t="str">
        <f>IF(A1805="","",VLOOKUP(A1805,Hoja3!$A$2:$C$1488,2,FALSE))</f>
        <v/>
      </c>
      <c r="C1805" s="18" t="str">
        <f>IF(A1805="","",VLOOKUP(A1805,Hoja3!$A$2:$C$1488,3,FALSE))</f>
        <v/>
      </c>
      <c r="D1805" s="17" t="str">
        <f>IF(E1805="","",VLOOKUP(E1805,Identidad_genero[],2,FALSE))</f>
        <v/>
      </c>
      <c r="E1805" s="20"/>
      <c r="F1805" s="17" t="str">
        <f>IF(G1805="","",VLOOKUP(G1805,Orientacion_sexual[],2,FALSE))</f>
        <v/>
      </c>
      <c r="G1805" s="20"/>
      <c r="H1805" s="17" t="str">
        <f>IF(I1805="","",VLOOKUP(I1805,Grupo_Sanguineo[],2,FALSE))</f>
        <v/>
      </c>
      <c r="I1805" s="21"/>
      <c r="J1805" s="17" t="str">
        <f>IF(K1805="","",VLOOKUP(K1805,Religion[],2,FALSE))</f>
        <v/>
      </c>
      <c r="K1805" s="20"/>
      <c r="L1805" s="17" t="str">
        <f>IF(M1805="","",VLOOKUP(M1805,Discapacidad[],2,FALSE))</f>
        <v/>
      </c>
      <c r="M1805" s="20"/>
      <c r="N1805" s="20"/>
    </row>
    <row r="1806" spans="1:14" ht="24.75" customHeight="1" x14ac:dyDescent="0.2">
      <c r="A1806" s="26"/>
      <c r="B1806" s="18" t="str">
        <f>IF(A1806="","",VLOOKUP(A1806,Hoja3!$A$2:$C$1488,2,FALSE))</f>
        <v/>
      </c>
      <c r="C1806" s="18" t="str">
        <f>IF(A1806="","",VLOOKUP(A1806,Hoja3!$A$2:$C$1488,3,FALSE))</f>
        <v/>
      </c>
      <c r="D1806" s="17" t="str">
        <f>IF(E1806="","",VLOOKUP(E1806,Identidad_genero[],2,FALSE))</f>
        <v/>
      </c>
      <c r="E1806" s="20"/>
      <c r="F1806" s="17" t="str">
        <f>IF(G1806="","",VLOOKUP(G1806,Orientacion_sexual[],2,FALSE))</f>
        <v/>
      </c>
      <c r="G1806" s="20"/>
      <c r="H1806" s="17" t="str">
        <f>IF(I1806="","",VLOOKUP(I1806,Grupo_Sanguineo[],2,FALSE))</f>
        <v/>
      </c>
      <c r="I1806" s="21"/>
      <c r="J1806" s="17" t="str">
        <f>IF(K1806="","",VLOOKUP(K1806,Religion[],2,FALSE))</f>
        <v/>
      </c>
      <c r="K1806" s="20"/>
      <c r="L1806" s="17" t="str">
        <f>IF(M1806="","",VLOOKUP(M1806,Discapacidad[],2,FALSE))</f>
        <v/>
      </c>
      <c r="M1806" s="20"/>
      <c r="N1806" s="20"/>
    </row>
    <row r="1807" spans="1:14" ht="24.75" customHeight="1" x14ac:dyDescent="0.2">
      <c r="A1807" s="26"/>
      <c r="B1807" s="18" t="str">
        <f>IF(A1807="","",VLOOKUP(A1807,Hoja3!$A$2:$C$1488,2,FALSE))</f>
        <v/>
      </c>
      <c r="C1807" s="18" t="str">
        <f>IF(A1807="","",VLOOKUP(A1807,Hoja3!$A$2:$C$1488,3,FALSE))</f>
        <v/>
      </c>
      <c r="D1807" s="17" t="str">
        <f>IF(E1807="","",VLOOKUP(E1807,Identidad_genero[],2,FALSE))</f>
        <v/>
      </c>
      <c r="E1807" s="20"/>
      <c r="F1807" s="17" t="str">
        <f>IF(G1807="","",VLOOKUP(G1807,Orientacion_sexual[],2,FALSE))</f>
        <v/>
      </c>
      <c r="G1807" s="20"/>
      <c r="H1807" s="17" t="str">
        <f>IF(I1807="","",VLOOKUP(I1807,Grupo_Sanguineo[],2,FALSE))</f>
        <v/>
      </c>
      <c r="I1807" s="21"/>
      <c r="J1807" s="17" t="str">
        <f>IF(K1807="","",VLOOKUP(K1807,Religion[],2,FALSE))</f>
        <v/>
      </c>
      <c r="K1807" s="20"/>
      <c r="L1807" s="17" t="str">
        <f>IF(M1807="","",VLOOKUP(M1807,Discapacidad[],2,FALSE))</f>
        <v/>
      </c>
      <c r="M1807" s="20"/>
      <c r="N1807" s="20"/>
    </row>
    <row r="1808" spans="1:14" ht="24.75" customHeight="1" x14ac:dyDescent="0.2">
      <c r="A1808" s="26"/>
      <c r="B1808" s="18" t="str">
        <f>IF(A1808="","",VLOOKUP(A1808,Hoja3!$A$2:$C$1488,2,FALSE))</f>
        <v/>
      </c>
      <c r="C1808" s="18" t="str">
        <f>IF(A1808="","",VLOOKUP(A1808,Hoja3!$A$2:$C$1488,3,FALSE))</f>
        <v/>
      </c>
      <c r="D1808" s="17" t="str">
        <f>IF(E1808="","",VLOOKUP(E1808,Identidad_genero[],2,FALSE))</f>
        <v/>
      </c>
      <c r="E1808" s="20"/>
      <c r="F1808" s="17" t="str">
        <f>IF(G1808="","",VLOOKUP(G1808,Orientacion_sexual[],2,FALSE))</f>
        <v/>
      </c>
      <c r="G1808" s="20"/>
      <c r="H1808" s="17" t="str">
        <f>IF(I1808="","",VLOOKUP(I1808,Grupo_Sanguineo[],2,FALSE))</f>
        <v/>
      </c>
      <c r="I1808" s="21"/>
      <c r="J1808" s="17" t="str">
        <f>IF(K1808="","",VLOOKUP(K1808,Religion[],2,FALSE))</f>
        <v/>
      </c>
      <c r="K1808" s="20"/>
      <c r="L1808" s="17" t="str">
        <f>IF(M1808="","",VLOOKUP(M1808,Discapacidad[],2,FALSE))</f>
        <v/>
      </c>
      <c r="M1808" s="20"/>
      <c r="N1808" s="20"/>
    </row>
    <row r="1809" spans="1:14" ht="24.75" customHeight="1" x14ac:dyDescent="0.2">
      <c r="A1809" s="26"/>
      <c r="B1809" s="18" t="str">
        <f>IF(A1809="","",VLOOKUP(A1809,Hoja3!$A$2:$C$1488,2,FALSE))</f>
        <v/>
      </c>
      <c r="C1809" s="18" t="str">
        <f>IF(A1809="","",VLOOKUP(A1809,Hoja3!$A$2:$C$1488,3,FALSE))</f>
        <v/>
      </c>
      <c r="D1809" s="17" t="str">
        <f>IF(E1809="","",VLOOKUP(E1809,Identidad_genero[],2,FALSE))</f>
        <v/>
      </c>
      <c r="E1809" s="20"/>
      <c r="F1809" s="17" t="str">
        <f>IF(G1809="","",VLOOKUP(G1809,Orientacion_sexual[],2,FALSE))</f>
        <v/>
      </c>
      <c r="G1809" s="20"/>
      <c r="H1809" s="17" t="str">
        <f>IF(I1809="","",VLOOKUP(I1809,Grupo_Sanguineo[],2,FALSE))</f>
        <v/>
      </c>
      <c r="I1809" s="21"/>
      <c r="J1809" s="17" t="str">
        <f>IF(K1809="","",VLOOKUP(K1809,Religion[],2,FALSE))</f>
        <v/>
      </c>
      <c r="K1809" s="20"/>
      <c r="L1809" s="17" t="str">
        <f>IF(M1809="","",VLOOKUP(M1809,Discapacidad[],2,FALSE))</f>
        <v/>
      </c>
      <c r="M1809" s="20"/>
      <c r="N1809" s="20"/>
    </row>
    <row r="1810" spans="1:14" ht="24.75" customHeight="1" x14ac:dyDescent="0.2">
      <c r="A1810" s="26"/>
      <c r="B1810" s="18" t="str">
        <f>IF(A1810="","",VLOOKUP(A1810,Hoja3!$A$2:$C$1488,2,FALSE))</f>
        <v/>
      </c>
      <c r="C1810" s="18" t="str">
        <f>IF(A1810="","",VLOOKUP(A1810,Hoja3!$A$2:$C$1488,3,FALSE))</f>
        <v/>
      </c>
      <c r="D1810" s="17" t="str">
        <f>IF(E1810="","",VLOOKUP(E1810,Identidad_genero[],2,FALSE))</f>
        <v/>
      </c>
      <c r="E1810" s="20"/>
      <c r="F1810" s="17" t="str">
        <f>IF(G1810="","",VLOOKUP(G1810,Orientacion_sexual[],2,FALSE))</f>
        <v/>
      </c>
      <c r="G1810" s="20"/>
      <c r="H1810" s="17" t="str">
        <f>IF(I1810="","",VLOOKUP(I1810,Grupo_Sanguineo[],2,FALSE))</f>
        <v/>
      </c>
      <c r="I1810" s="21"/>
      <c r="J1810" s="17" t="str">
        <f>IF(K1810="","",VLOOKUP(K1810,Religion[],2,FALSE))</f>
        <v/>
      </c>
      <c r="K1810" s="20"/>
      <c r="L1810" s="17" t="str">
        <f>IF(M1810="","",VLOOKUP(M1810,Discapacidad[],2,FALSE))</f>
        <v/>
      </c>
      <c r="M1810" s="20"/>
      <c r="N1810" s="20"/>
    </row>
    <row r="1811" spans="1:14" ht="24.75" customHeight="1" x14ac:dyDescent="0.2">
      <c r="A1811" s="26"/>
      <c r="B1811" s="18" t="str">
        <f>IF(A1811="","",VLOOKUP(A1811,Hoja3!$A$2:$C$1488,2,FALSE))</f>
        <v/>
      </c>
      <c r="C1811" s="18" t="str">
        <f>IF(A1811="","",VLOOKUP(A1811,Hoja3!$A$2:$C$1488,3,FALSE))</f>
        <v/>
      </c>
      <c r="D1811" s="17" t="str">
        <f>IF(E1811="","",VLOOKUP(E1811,Identidad_genero[],2,FALSE))</f>
        <v/>
      </c>
      <c r="E1811" s="20"/>
      <c r="F1811" s="17" t="str">
        <f>IF(G1811="","",VLOOKUP(G1811,Orientacion_sexual[],2,FALSE))</f>
        <v/>
      </c>
      <c r="G1811" s="20"/>
      <c r="H1811" s="17" t="str">
        <f>IF(I1811="","",VLOOKUP(I1811,Grupo_Sanguineo[],2,FALSE))</f>
        <v/>
      </c>
      <c r="I1811" s="21"/>
      <c r="J1811" s="17" t="str">
        <f>IF(K1811="","",VLOOKUP(K1811,Religion[],2,FALSE))</f>
        <v/>
      </c>
      <c r="K1811" s="20"/>
      <c r="L1811" s="17" t="str">
        <f>IF(M1811="","",VLOOKUP(M1811,Discapacidad[],2,FALSE))</f>
        <v/>
      </c>
      <c r="M1811" s="20"/>
      <c r="N1811" s="20"/>
    </row>
    <row r="1812" spans="1:14" ht="24.75" customHeight="1" x14ac:dyDescent="0.2">
      <c r="A1812" s="26"/>
      <c r="B1812" s="18" t="str">
        <f>IF(A1812="","",VLOOKUP(A1812,Hoja3!$A$2:$C$1488,2,FALSE))</f>
        <v/>
      </c>
      <c r="C1812" s="18" t="str">
        <f>IF(A1812="","",VLOOKUP(A1812,Hoja3!$A$2:$C$1488,3,FALSE))</f>
        <v/>
      </c>
      <c r="D1812" s="17" t="str">
        <f>IF(E1812="","",VLOOKUP(E1812,Identidad_genero[],2,FALSE))</f>
        <v/>
      </c>
      <c r="E1812" s="20"/>
      <c r="F1812" s="17" t="str">
        <f>IF(G1812="","",VLOOKUP(G1812,Orientacion_sexual[],2,FALSE))</f>
        <v/>
      </c>
      <c r="G1812" s="20"/>
      <c r="H1812" s="17" t="str">
        <f>IF(I1812="","",VLOOKUP(I1812,Grupo_Sanguineo[],2,FALSE))</f>
        <v/>
      </c>
      <c r="I1812" s="21"/>
      <c r="J1812" s="17" t="str">
        <f>IF(K1812="","",VLOOKUP(K1812,Religion[],2,FALSE))</f>
        <v/>
      </c>
      <c r="K1812" s="20"/>
      <c r="L1812" s="17" t="str">
        <f>IF(M1812="","",VLOOKUP(M1812,Discapacidad[],2,FALSE))</f>
        <v/>
      </c>
      <c r="M1812" s="20"/>
      <c r="N1812" s="20"/>
    </row>
    <row r="1813" spans="1:14" ht="24.75" customHeight="1" x14ac:dyDescent="0.2">
      <c r="A1813" s="26"/>
      <c r="B1813" s="18" t="str">
        <f>IF(A1813="","",VLOOKUP(A1813,Hoja3!$A$2:$C$1488,2,FALSE))</f>
        <v/>
      </c>
      <c r="C1813" s="18" t="str">
        <f>IF(A1813="","",VLOOKUP(A1813,Hoja3!$A$2:$C$1488,3,FALSE))</f>
        <v/>
      </c>
      <c r="D1813" s="17" t="str">
        <f>IF(E1813="","",VLOOKUP(E1813,Identidad_genero[],2,FALSE))</f>
        <v/>
      </c>
      <c r="E1813" s="20"/>
      <c r="F1813" s="17" t="str">
        <f>IF(G1813="","",VLOOKUP(G1813,Orientacion_sexual[],2,FALSE))</f>
        <v/>
      </c>
      <c r="G1813" s="20"/>
      <c r="H1813" s="17" t="str">
        <f>IF(I1813="","",VLOOKUP(I1813,Grupo_Sanguineo[],2,FALSE))</f>
        <v/>
      </c>
      <c r="I1813" s="21"/>
      <c r="J1813" s="17" t="str">
        <f>IF(K1813="","",VLOOKUP(K1813,Religion[],2,FALSE))</f>
        <v/>
      </c>
      <c r="K1813" s="20"/>
      <c r="L1813" s="17" t="str">
        <f>IF(M1813="","",VLOOKUP(M1813,Discapacidad[],2,FALSE))</f>
        <v/>
      </c>
      <c r="M1813" s="20"/>
      <c r="N1813" s="20"/>
    </row>
    <row r="1814" spans="1:14" ht="24.75" customHeight="1" x14ac:dyDescent="0.2">
      <c r="A1814" s="26"/>
      <c r="B1814" s="18" t="str">
        <f>IF(A1814="","",VLOOKUP(A1814,Hoja3!$A$2:$C$1488,2,FALSE))</f>
        <v/>
      </c>
      <c r="C1814" s="18" t="str">
        <f>IF(A1814="","",VLOOKUP(A1814,Hoja3!$A$2:$C$1488,3,FALSE))</f>
        <v/>
      </c>
      <c r="D1814" s="17" t="str">
        <f>IF(E1814="","",VLOOKUP(E1814,Identidad_genero[],2,FALSE))</f>
        <v/>
      </c>
      <c r="E1814" s="20"/>
      <c r="F1814" s="17" t="str">
        <f>IF(G1814="","",VLOOKUP(G1814,Orientacion_sexual[],2,FALSE))</f>
        <v/>
      </c>
      <c r="G1814" s="20"/>
      <c r="H1814" s="17" t="str">
        <f>IF(I1814="","",VLOOKUP(I1814,Grupo_Sanguineo[],2,FALSE))</f>
        <v/>
      </c>
      <c r="I1814" s="21"/>
      <c r="J1814" s="17" t="str">
        <f>IF(K1814="","",VLOOKUP(K1814,Religion[],2,FALSE))</f>
        <v/>
      </c>
      <c r="K1814" s="20"/>
      <c r="L1814" s="17" t="str">
        <f>IF(M1814="","",VLOOKUP(M1814,Discapacidad[],2,FALSE))</f>
        <v/>
      </c>
      <c r="M1814" s="20"/>
      <c r="N1814" s="20"/>
    </row>
    <row r="1815" spans="1:14" ht="24.75" customHeight="1" x14ac:dyDescent="0.2">
      <c r="A1815" s="26"/>
      <c r="B1815" s="18" t="str">
        <f>IF(A1815="","",VLOOKUP(A1815,Hoja3!$A$2:$C$1488,2,FALSE))</f>
        <v/>
      </c>
      <c r="C1815" s="18" t="str">
        <f>IF(A1815="","",VLOOKUP(A1815,Hoja3!$A$2:$C$1488,3,FALSE))</f>
        <v/>
      </c>
      <c r="D1815" s="17" t="str">
        <f>IF(E1815="","",VLOOKUP(E1815,Identidad_genero[],2,FALSE))</f>
        <v/>
      </c>
      <c r="E1815" s="20"/>
      <c r="F1815" s="17" t="str">
        <f>IF(G1815="","",VLOOKUP(G1815,Orientacion_sexual[],2,FALSE))</f>
        <v/>
      </c>
      <c r="G1815" s="20"/>
      <c r="H1815" s="17" t="str">
        <f>IF(I1815="","",VLOOKUP(I1815,Grupo_Sanguineo[],2,FALSE))</f>
        <v/>
      </c>
      <c r="I1815" s="21"/>
      <c r="J1815" s="17" t="str">
        <f>IF(K1815="","",VLOOKUP(K1815,Religion[],2,FALSE))</f>
        <v/>
      </c>
      <c r="K1815" s="20"/>
      <c r="L1815" s="17" t="str">
        <f>IF(M1815="","",VLOOKUP(M1815,Discapacidad[],2,FALSE))</f>
        <v/>
      </c>
      <c r="M1815" s="20"/>
      <c r="N1815" s="20"/>
    </row>
    <row r="1816" spans="1:14" ht="24.75" customHeight="1" x14ac:dyDescent="0.2">
      <c r="A1816" s="26"/>
      <c r="B1816" s="18" t="str">
        <f>IF(A1816="","",VLOOKUP(A1816,Hoja3!$A$2:$C$1488,2,FALSE))</f>
        <v/>
      </c>
      <c r="C1816" s="18" t="str">
        <f>IF(A1816="","",VLOOKUP(A1816,Hoja3!$A$2:$C$1488,3,FALSE))</f>
        <v/>
      </c>
      <c r="D1816" s="17" t="str">
        <f>IF(E1816="","",VLOOKUP(E1816,Identidad_genero[],2,FALSE))</f>
        <v/>
      </c>
      <c r="E1816" s="20"/>
      <c r="F1816" s="17" t="str">
        <f>IF(G1816="","",VLOOKUP(G1816,Orientacion_sexual[],2,FALSE))</f>
        <v/>
      </c>
      <c r="G1816" s="20"/>
      <c r="H1816" s="17" t="str">
        <f>IF(I1816="","",VLOOKUP(I1816,Grupo_Sanguineo[],2,FALSE))</f>
        <v/>
      </c>
      <c r="I1816" s="21"/>
      <c r="J1816" s="17" t="str">
        <f>IF(K1816="","",VLOOKUP(K1816,Religion[],2,FALSE))</f>
        <v/>
      </c>
      <c r="K1816" s="20"/>
      <c r="L1816" s="17" t="str">
        <f>IF(M1816="","",VLOOKUP(M1816,Discapacidad[],2,FALSE))</f>
        <v/>
      </c>
      <c r="M1816" s="20"/>
      <c r="N1816" s="20"/>
    </row>
    <row r="1817" spans="1:14" ht="24.75" customHeight="1" x14ac:dyDescent="0.2">
      <c r="A1817" s="26"/>
      <c r="B1817" s="18" t="str">
        <f>IF(A1817="","",VLOOKUP(A1817,Hoja3!$A$2:$C$1488,2,FALSE))</f>
        <v/>
      </c>
      <c r="C1817" s="18" t="str">
        <f>IF(A1817="","",VLOOKUP(A1817,Hoja3!$A$2:$C$1488,3,FALSE))</f>
        <v/>
      </c>
      <c r="D1817" s="17" t="str">
        <f>IF(E1817="","",VLOOKUP(E1817,Identidad_genero[],2,FALSE))</f>
        <v/>
      </c>
      <c r="E1817" s="20"/>
      <c r="F1817" s="17" t="str">
        <f>IF(G1817="","",VLOOKUP(G1817,Orientacion_sexual[],2,FALSE))</f>
        <v/>
      </c>
      <c r="G1817" s="20"/>
      <c r="H1817" s="17" t="str">
        <f>IF(I1817="","",VLOOKUP(I1817,Grupo_Sanguineo[],2,FALSE))</f>
        <v/>
      </c>
      <c r="I1817" s="21"/>
      <c r="J1817" s="17" t="str">
        <f>IF(K1817="","",VLOOKUP(K1817,Religion[],2,FALSE))</f>
        <v/>
      </c>
      <c r="K1817" s="20"/>
      <c r="L1817" s="17" t="str">
        <f>IF(M1817="","",VLOOKUP(M1817,Discapacidad[],2,FALSE))</f>
        <v/>
      </c>
      <c r="M1817" s="20"/>
      <c r="N1817" s="20"/>
    </row>
    <row r="1818" spans="1:14" ht="24.75" customHeight="1" x14ac:dyDescent="0.2">
      <c r="A1818" s="26"/>
      <c r="B1818" s="18" t="str">
        <f>IF(A1818="","",VLOOKUP(A1818,Hoja3!$A$2:$C$1488,2,FALSE))</f>
        <v/>
      </c>
      <c r="C1818" s="18" t="str">
        <f>IF(A1818="","",VLOOKUP(A1818,Hoja3!$A$2:$C$1488,3,FALSE))</f>
        <v/>
      </c>
      <c r="D1818" s="17" t="str">
        <f>IF(E1818="","",VLOOKUP(E1818,Identidad_genero[],2,FALSE))</f>
        <v/>
      </c>
      <c r="E1818" s="20"/>
      <c r="F1818" s="17" t="str">
        <f>IF(G1818="","",VLOOKUP(G1818,Orientacion_sexual[],2,FALSE))</f>
        <v/>
      </c>
      <c r="G1818" s="20"/>
      <c r="H1818" s="17" t="str">
        <f>IF(I1818="","",VLOOKUP(I1818,Grupo_Sanguineo[],2,FALSE))</f>
        <v/>
      </c>
      <c r="I1818" s="21"/>
      <c r="J1818" s="17" t="str">
        <f>IF(K1818="","",VLOOKUP(K1818,Religion[],2,FALSE))</f>
        <v/>
      </c>
      <c r="K1818" s="20"/>
      <c r="L1818" s="17" t="str">
        <f>IF(M1818="","",VLOOKUP(M1818,Discapacidad[],2,FALSE))</f>
        <v/>
      </c>
      <c r="M1818" s="20"/>
      <c r="N1818" s="20"/>
    </row>
    <row r="1819" spans="1:14" ht="24.75" customHeight="1" x14ac:dyDescent="0.2">
      <c r="A1819" s="26"/>
      <c r="B1819" s="18" t="str">
        <f>IF(A1819="","",VLOOKUP(A1819,Hoja3!$A$2:$C$1488,2,FALSE))</f>
        <v/>
      </c>
      <c r="C1819" s="18" t="str">
        <f>IF(A1819="","",VLOOKUP(A1819,Hoja3!$A$2:$C$1488,3,FALSE))</f>
        <v/>
      </c>
      <c r="D1819" s="17" t="str">
        <f>IF(E1819="","",VLOOKUP(E1819,Identidad_genero[],2,FALSE))</f>
        <v/>
      </c>
      <c r="E1819" s="20"/>
      <c r="F1819" s="17" t="str">
        <f>IF(G1819="","",VLOOKUP(G1819,Orientacion_sexual[],2,FALSE))</f>
        <v/>
      </c>
      <c r="G1819" s="20"/>
      <c r="H1819" s="17" t="str">
        <f>IF(I1819="","",VLOOKUP(I1819,Grupo_Sanguineo[],2,FALSE))</f>
        <v/>
      </c>
      <c r="I1819" s="21"/>
      <c r="J1819" s="17" t="str">
        <f>IF(K1819="","",VLOOKUP(K1819,Religion[],2,FALSE))</f>
        <v/>
      </c>
      <c r="K1819" s="20"/>
      <c r="L1819" s="17" t="str">
        <f>IF(M1819="","",VLOOKUP(M1819,Discapacidad[],2,FALSE))</f>
        <v/>
      </c>
      <c r="M1819" s="20"/>
      <c r="N1819" s="20"/>
    </row>
    <row r="1820" spans="1:14" ht="24.75" customHeight="1" x14ac:dyDescent="0.2">
      <c r="A1820" s="26"/>
      <c r="B1820" s="18" t="str">
        <f>IF(A1820="","",VLOOKUP(A1820,Hoja3!$A$2:$C$1488,2,FALSE))</f>
        <v/>
      </c>
      <c r="C1820" s="18" t="str">
        <f>IF(A1820="","",VLOOKUP(A1820,Hoja3!$A$2:$C$1488,3,FALSE))</f>
        <v/>
      </c>
      <c r="D1820" s="17" t="str">
        <f>IF(E1820="","",VLOOKUP(E1820,Identidad_genero[],2,FALSE))</f>
        <v/>
      </c>
      <c r="E1820" s="20"/>
      <c r="F1820" s="17" t="str">
        <f>IF(G1820="","",VLOOKUP(G1820,Orientacion_sexual[],2,FALSE))</f>
        <v/>
      </c>
      <c r="G1820" s="20"/>
      <c r="H1820" s="17" t="str">
        <f>IF(I1820="","",VLOOKUP(I1820,Grupo_Sanguineo[],2,FALSE))</f>
        <v/>
      </c>
      <c r="I1820" s="21"/>
      <c r="J1820" s="17" t="str">
        <f>IF(K1820="","",VLOOKUP(K1820,Religion[],2,FALSE))</f>
        <v/>
      </c>
      <c r="K1820" s="20"/>
      <c r="L1820" s="17" t="str">
        <f>IF(M1820="","",VLOOKUP(M1820,Discapacidad[],2,FALSE))</f>
        <v/>
      </c>
      <c r="M1820" s="20"/>
      <c r="N1820" s="20"/>
    </row>
    <row r="1821" spans="1:14" ht="24.75" customHeight="1" x14ac:dyDescent="0.2">
      <c r="A1821" s="26"/>
      <c r="B1821" s="18" t="str">
        <f>IF(A1821="","",VLOOKUP(A1821,Hoja3!$A$2:$C$1488,2,FALSE))</f>
        <v/>
      </c>
      <c r="C1821" s="18" t="str">
        <f>IF(A1821="","",VLOOKUP(A1821,Hoja3!$A$2:$C$1488,3,FALSE))</f>
        <v/>
      </c>
      <c r="D1821" s="17" t="str">
        <f>IF(E1821="","",VLOOKUP(E1821,Identidad_genero[],2,FALSE))</f>
        <v/>
      </c>
      <c r="E1821" s="20"/>
      <c r="F1821" s="17" t="str">
        <f>IF(G1821="","",VLOOKUP(G1821,Orientacion_sexual[],2,FALSE))</f>
        <v/>
      </c>
      <c r="G1821" s="20"/>
      <c r="H1821" s="17" t="str">
        <f>IF(I1821="","",VLOOKUP(I1821,Grupo_Sanguineo[],2,FALSE))</f>
        <v/>
      </c>
      <c r="I1821" s="21"/>
      <c r="J1821" s="17" t="str">
        <f>IF(K1821="","",VLOOKUP(K1821,Religion[],2,FALSE))</f>
        <v/>
      </c>
      <c r="K1821" s="20"/>
      <c r="L1821" s="17" t="str">
        <f>IF(M1821="","",VLOOKUP(M1821,Discapacidad[],2,FALSE))</f>
        <v/>
      </c>
      <c r="M1821" s="20"/>
      <c r="N1821" s="20"/>
    </row>
    <row r="1822" spans="1:14" ht="24.75" customHeight="1" x14ac:dyDescent="0.2">
      <c r="A1822" s="26"/>
      <c r="B1822" s="18" t="str">
        <f>IF(A1822="","",VLOOKUP(A1822,Hoja3!$A$2:$C$1488,2,FALSE))</f>
        <v/>
      </c>
      <c r="C1822" s="18" t="str">
        <f>IF(A1822="","",VLOOKUP(A1822,Hoja3!$A$2:$C$1488,3,FALSE))</f>
        <v/>
      </c>
      <c r="D1822" s="17" t="str">
        <f>IF(E1822="","",VLOOKUP(E1822,Identidad_genero[],2,FALSE))</f>
        <v/>
      </c>
      <c r="E1822" s="20"/>
      <c r="F1822" s="17" t="str">
        <f>IF(G1822="","",VLOOKUP(G1822,Orientacion_sexual[],2,FALSE))</f>
        <v/>
      </c>
      <c r="G1822" s="20"/>
      <c r="H1822" s="17" t="str">
        <f>IF(I1822="","",VLOOKUP(I1822,Grupo_Sanguineo[],2,FALSE))</f>
        <v/>
      </c>
      <c r="I1822" s="21"/>
      <c r="J1822" s="17" t="str">
        <f>IF(K1822="","",VLOOKUP(K1822,Religion[],2,FALSE))</f>
        <v/>
      </c>
      <c r="K1822" s="20"/>
      <c r="L1822" s="17" t="str">
        <f>IF(M1822="","",VLOOKUP(M1822,Discapacidad[],2,FALSE))</f>
        <v/>
      </c>
      <c r="M1822" s="20"/>
      <c r="N1822" s="20"/>
    </row>
    <row r="1823" spans="1:14" ht="24.75" customHeight="1" x14ac:dyDescent="0.2">
      <c r="A1823" s="26"/>
      <c r="B1823" s="18" t="str">
        <f>IF(A1823="","",VLOOKUP(A1823,Hoja3!$A$2:$C$1488,2,FALSE))</f>
        <v/>
      </c>
      <c r="C1823" s="18" t="str">
        <f>IF(A1823="","",VLOOKUP(A1823,Hoja3!$A$2:$C$1488,3,FALSE))</f>
        <v/>
      </c>
      <c r="D1823" s="17" t="str">
        <f>IF(E1823="","",VLOOKUP(E1823,Identidad_genero[],2,FALSE))</f>
        <v/>
      </c>
      <c r="E1823" s="20"/>
      <c r="F1823" s="17" t="str">
        <f>IF(G1823="","",VLOOKUP(G1823,Orientacion_sexual[],2,FALSE))</f>
        <v/>
      </c>
      <c r="G1823" s="20"/>
      <c r="H1823" s="17" t="str">
        <f>IF(I1823="","",VLOOKUP(I1823,Grupo_Sanguineo[],2,FALSE))</f>
        <v/>
      </c>
      <c r="I1823" s="21"/>
      <c r="J1823" s="17" t="str">
        <f>IF(K1823="","",VLOOKUP(K1823,Religion[],2,FALSE))</f>
        <v/>
      </c>
      <c r="K1823" s="20"/>
      <c r="L1823" s="17" t="str">
        <f>IF(M1823="","",VLOOKUP(M1823,Discapacidad[],2,FALSE))</f>
        <v/>
      </c>
      <c r="M1823" s="20"/>
      <c r="N1823" s="20"/>
    </row>
    <row r="1824" spans="1:14" ht="24.75" customHeight="1" x14ac:dyDescent="0.2">
      <c r="A1824" s="26"/>
      <c r="B1824" s="18" t="str">
        <f>IF(A1824="","",VLOOKUP(A1824,Hoja3!$A$2:$C$1488,2,FALSE))</f>
        <v/>
      </c>
      <c r="C1824" s="18" t="str">
        <f>IF(A1824="","",VLOOKUP(A1824,Hoja3!$A$2:$C$1488,3,FALSE))</f>
        <v/>
      </c>
      <c r="D1824" s="17" t="str">
        <f>IF(E1824="","",VLOOKUP(E1824,Identidad_genero[],2,FALSE))</f>
        <v/>
      </c>
      <c r="E1824" s="20"/>
      <c r="F1824" s="17" t="str">
        <f>IF(G1824="","",VLOOKUP(G1824,Orientacion_sexual[],2,FALSE))</f>
        <v/>
      </c>
      <c r="G1824" s="20"/>
      <c r="H1824" s="17" t="str">
        <f>IF(I1824="","",VLOOKUP(I1824,Grupo_Sanguineo[],2,FALSE))</f>
        <v/>
      </c>
      <c r="I1824" s="21"/>
      <c r="J1824" s="17" t="str">
        <f>IF(K1824="","",VLOOKUP(K1824,Religion[],2,FALSE))</f>
        <v/>
      </c>
      <c r="K1824" s="20"/>
      <c r="L1824" s="17" t="str">
        <f>IF(M1824="","",VLOOKUP(M1824,Discapacidad[],2,FALSE))</f>
        <v/>
      </c>
      <c r="M1824" s="20"/>
      <c r="N1824" s="20"/>
    </row>
    <row r="1825" spans="1:14" ht="24.75" customHeight="1" x14ac:dyDescent="0.2">
      <c r="A1825" s="26"/>
      <c r="B1825" s="18" t="str">
        <f>IF(A1825="","",VLOOKUP(A1825,Hoja3!$A$2:$C$1488,2,FALSE))</f>
        <v/>
      </c>
      <c r="C1825" s="18" t="str">
        <f>IF(A1825="","",VLOOKUP(A1825,Hoja3!$A$2:$C$1488,3,FALSE))</f>
        <v/>
      </c>
      <c r="D1825" s="17" t="str">
        <f>IF(E1825="","",VLOOKUP(E1825,Identidad_genero[],2,FALSE))</f>
        <v/>
      </c>
      <c r="E1825" s="20"/>
      <c r="F1825" s="17" t="str">
        <f>IF(G1825="","",VLOOKUP(G1825,Orientacion_sexual[],2,FALSE))</f>
        <v/>
      </c>
      <c r="G1825" s="20"/>
      <c r="H1825" s="17" t="str">
        <f>IF(I1825="","",VLOOKUP(I1825,Grupo_Sanguineo[],2,FALSE))</f>
        <v/>
      </c>
      <c r="I1825" s="21"/>
      <c r="J1825" s="17" t="str">
        <f>IF(K1825="","",VLOOKUP(K1825,Religion[],2,FALSE))</f>
        <v/>
      </c>
      <c r="K1825" s="20"/>
      <c r="L1825" s="17" t="str">
        <f>IF(M1825="","",VLOOKUP(M1825,Discapacidad[],2,FALSE))</f>
        <v/>
      </c>
      <c r="M1825" s="20"/>
      <c r="N1825" s="20"/>
    </row>
    <row r="1826" spans="1:14" ht="24.75" customHeight="1" x14ac:dyDescent="0.2">
      <c r="A1826" s="26"/>
      <c r="B1826" s="18" t="str">
        <f>IF(A1826="","",VLOOKUP(A1826,Hoja3!$A$2:$C$1488,2,FALSE))</f>
        <v/>
      </c>
      <c r="C1826" s="18" t="str">
        <f>IF(A1826="","",VLOOKUP(A1826,Hoja3!$A$2:$C$1488,3,FALSE))</f>
        <v/>
      </c>
      <c r="D1826" s="17" t="str">
        <f>IF(E1826="","",VLOOKUP(E1826,Identidad_genero[],2,FALSE))</f>
        <v/>
      </c>
      <c r="E1826" s="20"/>
      <c r="F1826" s="17" t="str">
        <f>IF(G1826="","",VLOOKUP(G1826,Orientacion_sexual[],2,FALSE))</f>
        <v/>
      </c>
      <c r="G1826" s="20"/>
      <c r="H1826" s="17" t="str">
        <f>IF(I1826="","",VLOOKUP(I1826,Grupo_Sanguineo[],2,FALSE))</f>
        <v/>
      </c>
      <c r="I1826" s="21"/>
      <c r="J1826" s="17" t="str">
        <f>IF(K1826="","",VLOOKUP(K1826,Religion[],2,FALSE))</f>
        <v/>
      </c>
      <c r="K1826" s="20"/>
      <c r="L1826" s="17" t="str">
        <f>IF(M1826="","",VLOOKUP(M1826,Discapacidad[],2,FALSE))</f>
        <v/>
      </c>
      <c r="M1826" s="20"/>
      <c r="N1826" s="20"/>
    </row>
    <row r="1827" spans="1:14" ht="24.75" customHeight="1" x14ac:dyDescent="0.2">
      <c r="A1827" s="26"/>
      <c r="B1827" s="18" t="str">
        <f>IF(A1827="","",VLOOKUP(A1827,Hoja3!$A$2:$C$1488,2,FALSE))</f>
        <v/>
      </c>
      <c r="C1827" s="18" t="str">
        <f>IF(A1827="","",VLOOKUP(A1827,Hoja3!$A$2:$C$1488,3,FALSE))</f>
        <v/>
      </c>
      <c r="D1827" s="17" t="str">
        <f>IF(E1827="","",VLOOKUP(E1827,Identidad_genero[],2,FALSE))</f>
        <v/>
      </c>
      <c r="E1827" s="20"/>
      <c r="F1827" s="17" t="str">
        <f>IF(G1827="","",VLOOKUP(G1827,Orientacion_sexual[],2,FALSE))</f>
        <v/>
      </c>
      <c r="G1827" s="20"/>
      <c r="H1827" s="17" t="str">
        <f>IF(I1827="","",VLOOKUP(I1827,Grupo_Sanguineo[],2,FALSE))</f>
        <v/>
      </c>
      <c r="I1827" s="21"/>
      <c r="J1827" s="17" t="str">
        <f>IF(K1827="","",VLOOKUP(K1827,Religion[],2,FALSE))</f>
        <v/>
      </c>
      <c r="K1827" s="20"/>
      <c r="L1827" s="17" t="str">
        <f>IF(M1827="","",VLOOKUP(M1827,Discapacidad[],2,FALSE))</f>
        <v/>
      </c>
      <c r="M1827" s="20"/>
      <c r="N1827" s="20"/>
    </row>
    <row r="1828" spans="1:14" ht="24.75" customHeight="1" x14ac:dyDescent="0.2">
      <c r="A1828" s="26"/>
      <c r="B1828" s="18" t="str">
        <f>IF(A1828="","",VLOOKUP(A1828,Hoja3!$A$2:$C$1488,2,FALSE))</f>
        <v/>
      </c>
      <c r="C1828" s="18" t="str">
        <f>IF(A1828="","",VLOOKUP(A1828,Hoja3!$A$2:$C$1488,3,FALSE))</f>
        <v/>
      </c>
      <c r="D1828" s="17" t="str">
        <f>IF(E1828="","",VLOOKUP(E1828,Identidad_genero[],2,FALSE))</f>
        <v/>
      </c>
      <c r="E1828" s="20"/>
      <c r="F1828" s="17" t="str">
        <f>IF(G1828="","",VLOOKUP(G1828,Orientacion_sexual[],2,FALSE))</f>
        <v/>
      </c>
      <c r="G1828" s="20"/>
      <c r="H1828" s="17" t="str">
        <f>IF(I1828="","",VLOOKUP(I1828,Grupo_Sanguineo[],2,FALSE))</f>
        <v/>
      </c>
      <c r="I1828" s="21"/>
      <c r="J1828" s="17" t="str">
        <f>IF(K1828="","",VLOOKUP(K1828,Religion[],2,FALSE))</f>
        <v/>
      </c>
      <c r="K1828" s="20"/>
      <c r="L1828" s="17" t="str">
        <f>IF(M1828="","",VLOOKUP(M1828,Discapacidad[],2,FALSE))</f>
        <v/>
      </c>
      <c r="M1828" s="20"/>
      <c r="N1828" s="20"/>
    </row>
    <row r="1829" spans="1:14" ht="24.75" customHeight="1" x14ac:dyDescent="0.2">
      <c r="A1829" s="26"/>
      <c r="B1829" s="18" t="str">
        <f>IF(A1829="","",VLOOKUP(A1829,Hoja3!$A$2:$C$1488,2,FALSE))</f>
        <v/>
      </c>
      <c r="C1829" s="18" t="str">
        <f>IF(A1829="","",VLOOKUP(A1829,Hoja3!$A$2:$C$1488,3,FALSE))</f>
        <v/>
      </c>
      <c r="D1829" s="17" t="str">
        <f>IF(E1829="","",VLOOKUP(E1829,Identidad_genero[],2,FALSE))</f>
        <v/>
      </c>
      <c r="E1829" s="20"/>
      <c r="F1829" s="17" t="str">
        <f>IF(G1829="","",VLOOKUP(G1829,Orientacion_sexual[],2,FALSE))</f>
        <v/>
      </c>
      <c r="G1829" s="20"/>
      <c r="H1829" s="17" t="str">
        <f>IF(I1829="","",VLOOKUP(I1829,Grupo_Sanguineo[],2,FALSE))</f>
        <v/>
      </c>
      <c r="I1829" s="21"/>
      <c r="J1829" s="17" t="str">
        <f>IF(K1829="","",VLOOKUP(K1829,Religion[],2,FALSE))</f>
        <v/>
      </c>
      <c r="K1829" s="20"/>
      <c r="L1829" s="17" t="str">
        <f>IF(M1829="","",VLOOKUP(M1829,Discapacidad[],2,FALSE))</f>
        <v/>
      </c>
      <c r="M1829" s="20"/>
      <c r="N1829" s="20"/>
    </row>
    <row r="1830" spans="1:14" ht="24.75" customHeight="1" x14ac:dyDescent="0.2">
      <c r="A1830" s="26"/>
      <c r="B1830" s="18" t="str">
        <f>IF(A1830="","",VLOOKUP(A1830,Hoja3!$A$2:$C$1488,2,FALSE))</f>
        <v/>
      </c>
      <c r="C1830" s="18" t="str">
        <f>IF(A1830="","",VLOOKUP(A1830,Hoja3!$A$2:$C$1488,3,FALSE))</f>
        <v/>
      </c>
      <c r="D1830" s="17" t="str">
        <f>IF(E1830="","",VLOOKUP(E1830,Identidad_genero[],2,FALSE))</f>
        <v/>
      </c>
      <c r="E1830" s="20"/>
      <c r="F1830" s="17" t="str">
        <f>IF(G1830="","",VLOOKUP(G1830,Orientacion_sexual[],2,FALSE))</f>
        <v/>
      </c>
      <c r="G1830" s="20"/>
      <c r="H1830" s="17" t="str">
        <f>IF(I1830="","",VLOOKUP(I1830,Grupo_Sanguineo[],2,FALSE))</f>
        <v/>
      </c>
      <c r="I1830" s="21"/>
      <c r="J1830" s="17" t="str">
        <f>IF(K1830="","",VLOOKUP(K1830,Religion[],2,FALSE))</f>
        <v/>
      </c>
      <c r="K1830" s="20"/>
      <c r="L1830" s="17" t="str">
        <f>IF(M1830="","",VLOOKUP(M1830,Discapacidad[],2,FALSE))</f>
        <v/>
      </c>
      <c r="M1830" s="20"/>
      <c r="N1830" s="20"/>
    </row>
    <row r="1831" spans="1:14" ht="24.75" customHeight="1" x14ac:dyDescent="0.2">
      <c r="A1831" s="26"/>
      <c r="B1831" s="18" t="str">
        <f>IF(A1831="","",VLOOKUP(A1831,Hoja3!$A$2:$C$1488,2,FALSE))</f>
        <v/>
      </c>
      <c r="C1831" s="18" t="str">
        <f>IF(A1831="","",VLOOKUP(A1831,Hoja3!$A$2:$C$1488,3,FALSE))</f>
        <v/>
      </c>
      <c r="D1831" s="17" t="str">
        <f>IF(E1831="","",VLOOKUP(E1831,Identidad_genero[],2,FALSE))</f>
        <v/>
      </c>
      <c r="E1831" s="20"/>
      <c r="F1831" s="17" t="str">
        <f>IF(G1831="","",VLOOKUP(G1831,Orientacion_sexual[],2,FALSE))</f>
        <v/>
      </c>
      <c r="G1831" s="20"/>
      <c r="H1831" s="17" t="str">
        <f>IF(I1831="","",VLOOKUP(I1831,Grupo_Sanguineo[],2,FALSE))</f>
        <v/>
      </c>
      <c r="I1831" s="21"/>
      <c r="J1831" s="17" t="str">
        <f>IF(K1831="","",VLOOKUP(K1831,Religion[],2,FALSE))</f>
        <v/>
      </c>
      <c r="K1831" s="20"/>
      <c r="L1831" s="17" t="str">
        <f>IF(M1831="","",VLOOKUP(M1831,Discapacidad[],2,FALSE))</f>
        <v/>
      </c>
      <c r="M1831" s="20"/>
      <c r="N1831" s="20"/>
    </row>
    <row r="1832" spans="1:14" ht="24.75" customHeight="1" x14ac:dyDescent="0.2">
      <c r="A1832" s="26"/>
      <c r="B1832" s="18" t="str">
        <f>IF(A1832="","",VLOOKUP(A1832,Hoja3!$A$2:$C$1488,2,FALSE))</f>
        <v/>
      </c>
      <c r="C1832" s="18" t="str">
        <f>IF(A1832="","",VLOOKUP(A1832,Hoja3!$A$2:$C$1488,3,FALSE))</f>
        <v/>
      </c>
      <c r="D1832" s="17" t="str">
        <f>IF(E1832="","",VLOOKUP(E1832,Identidad_genero[],2,FALSE))</f>
        <v/>
      </c>
      <c r="E1832" s="20"/>
      <c r="F1832" s="17" t="str">
        <f>IF(G1832="","",VLOOKUP(G1832,Orientacion_sexual[],2,FALSE))</f>
        <v/>
      </c>
      <c r="G1832" s="20"/>
      <c r="H1832" s="17" t="str">
        <f>IF(I1832="","",VLOOKUP(I1832,Grupo_Sanguineo[],2,FALSE))</f>
        <v/>
      </c>
      <c r="I1832" s="21"/>
      <c r="J1832" s="17" t="str">
        <f>IF(K1832="","",VLOOKUP(K1832,Religion[],2,FALSE))</f>
        <v/>
      </c>
      <c r="K1832" s="20"/>
      <c r="L1832" s="17" t="str">
        <f>IF(M1832="","",VLOOKUP(M1832,Discapacidad[],2,FALSE))</f>
        <v/>
      </c>
      <c r="M1832" s="20"/>
      <c r="N1832" s="20"/>
    </row>
    <row r="1833" spans="1:14" ht="24.75" customHeight="1" x14ac:dyDescent="0.2">
      <c r="A1833" s="26"/>
      <c r="B1833" s="18" t="str">
        <f>IF(A1833="","",VLOOKUP(A1833,Hoja3!$A$2:$C$1488,2,FALSE))</f>
        <v/>
      </c>
      <c r="C1833" s="18" t="str">
        <f>IF(A1833="","",VLOOKUP(A1833,Hoja3!$A$2:$C$1488,3,FALSE))</f>
        <v/>
      </c>
      <c r="D1833" s="17" t="str">
        <f>IF(E1833="","",VLOOKUP(E1833,Identidad_genero[],2,FALSE))</f>
        <v/>
      </c>
      <c r="E1833" s="20"/>
      <c r="F1833" s="17" t="str">
        <f>IF(G1833="","",VLOOKUP(G1833,Orientacion_sexual[],2,FALSE))</f>
        <v/>
      </c>
      <c r="G1833" s="20"/>
      <c r="H1833" s="17" t="str">
        <f>IF(I1833="","",VLOOKUP(I1833,Grupo_Sanguineo[],2,FALSE))</f>
        <v/>
      </c>
      <c r="I1833" s="21"/>
      <c r="J1833" s="17" t="str">
        <f>IF(K1833="","",VLOOKUP(K1833,Religion[],2,FALSE))</f>
        <v/>
      </c>
      <c r="K1833" s="20"/>
      <c r="L1833" s="17" t="str">
        <f>IF(M1833="","",VLOOKUP(M1833,Discapacidad[],2,FALSE))</f>
        <v/>
      </c>
      <c r="M1833" s="20"/>
      <c r="N1833" s="20"/>
    </row>
    <row r="1834" spans="1:14" ht="24.75" customHeight="1" x14ac:dyDescent="0.2">
      <c r="A1834" s="26"/>
      <c r="B1834" s="18" t="str">
        <f>IF(A1834="","",VLOOKUP(A1834,Hoja3!$A$2:$C$1488,2,FALSE))</f>
        <v/>
      </c>
      <c r="C1834" s="18" t="str">
        <f>IF(A1834="","",VLOOKUP(A1834,Hoja3!$A$2:$C$1488,3,FALSE))</f>
        <v/>
      </c>
      <c r="D1834" s="17" t="str">
        <f>IF(E1834="","",VLOOKUP(E1834,Identidad_genero[],2,FALSE))</f>
        <v/>
      </c>
      <c r="E1834" s="20"/>
      <c r="F1834" s="17" t="str">
        <f>IF(G1834="","",VLOOKUP(G1834,Orientacion_sexual[],2,FALSE))</f>
        <v/>
      </c>
      <c r="G1834" s="20"/>
      <c r="H1834" s="17" t="str">
        <f>IF(I1834="","",VLOOKUP(I1834,Grupo_Sanguineo[],2,FALSE))</f>
        <v/>
      </c>
      <c r="I1834" s="21"/>
      <c r="J1834" s="17" t="str">
        <f>IF(K1834="","",VLOOKUP(K1834,Religion[],2,FALSE))</f>
        <v/>
      </c>
      <c r="K1834" s="20"/>
      <c r="L1834" s="17" t="str">
        <f>IF(M1834="","",VLOOKUP(M1834,Discapacidad[],2,FALSE))</f>
        <v/>
      </c>
      <c r="M1834" s="20"/>
      <c r="N1834" s="20"/>
    </row>
    <row r="1835" spans="1:14" ht="24.75" customHeight="1" x14ac:dyDescent="0.2">
      <c r="A1835" s="26"/>
      <c r="B1835" s="18" t="str">
        <f>IF(A1835="","",VLOOKUP(A1835,Hoja3!$A$2:$C$1488,2,FALSE))</f>
        <v/>
      </c>
      <c r="C1835" s="18" t="str">
        <f>IF(A1835="","",VLOOKUP(A1835,Hoja3!$A$2:$C$1488,3,FALSE))</f>
        <v/>
      </c>
      <c r="D1835" s="17" t="str">
        <f>IF(E1835="","",VLOOKUP(E1835,Identidad_genero[],2,FALSE))</f>
        <v/>
      </c>
      <c r="E1835" s="20"/>
      <c r="F1835" s="17" t="str">
        <f>IF(G1835="","",VLOOKUP(G1835,Orientacion_sexual[],2,FALSE))</f>
        <v/>
      </c>
      <c r="G1835" s="20"/>
      <c r="H1835" s="17" t="str">
        <f>IF(I1835="","",VLOOKUP(I1835,Grupo_Sanguineo[],2,FALSE))</f>
        <v/>
      </c>
      <c r="I1835" s="21"/>
      <c r="J1835" s="17" t="str">
        <f>IF(K1835="","",VLOOKUP(K1835,Religion[],2,FALSE))</f>
        <v/>
      </c>
      <c r="K1835" s="20"/>
      <c r="L1835" s="17" t="str">
        <f>IF(M1835="","",VLOOKUP(M1835,Discapacidad[],2,FALSE))</f>
        <v/>
      </c>
      <c r="M1835" s="20"/>
      <c r="N1835" s="20"/>
    </row>
    <row r="1836" spans="1:14" ht="24.75" customHeight="1" x14ac:dyDescent="0.2">
      <c r="A1836" s="26"/>
      <c r="B1836" s="18" t="str">
        <f>IF(A1836="","",VLOOKUP(A1836,Hoja3!$A$2:$C$1488,2,FALSE))</f>
        <v/>
      </c>
      <c r="C1836" s="18" t="str">
        <f>IF(A1836="","",VLOOKUP(A1836,Hoja3!$A$2:$C$1488,3,FALSE))</f>
        <v/>
      </c>
      <c r="D1836" s="17" t="str">
        <f>IF(E1836="","",VLOOKUP(E1836,Identidad_genero[],2,FALSE))</f>
        <v/>
      </c>
      <c r="E1836" s="20"/>
      <c r="F1836" s="17" t="str">
        <f>IF(G1836="","",VLOOKUP(G1836,Orientacion_sexual[],2,FALSE))</f>
        <v/>
      </c>
      <c r="G1836" s="20"/>
      <c r="H1836" s="17" t="str">
        <f>IF(I1836="","",VLOOKUP(I1836,Grupo_Sanguineo[],2,FALSE))</f>
        <v/>
      </c>
      <c r="I1836" s="21"/>
      <c r="J1836" s="17" t="str">
        <f>IF(K1836="","",VLOOKUP(K1836,Religion[],2,FALSE))</f>
        <v/>
      </c>
      <c r="K1836" s="20"/>
      <c r="L1836" s="17" t="str">
        <f>IF(M1836="","",VLOOKUP(M1836,Discapacidad[],2,FALSE))</f>
        <v/>
      </c>
      <c r="M1836" s="20"/>
      <c r="N1836" s="20"/>
    </row>
    <row r="1837" spans="1:14" ht="24.75" customHeight="1" x14ac:dyDescent="0.2">
      <c r="A1837" s="26"/>
      <c r="B1837" s="18" t="str">
        <f>IF(A1837="","",VLOOKUP(A1837,Hoja3!$A$2:$C$1488,2,FALSE))</f>
        <v/>
      </c>
      <c r="C1837" s="18" t="str">
        <f>IF(A1837="","",VLOOKUP(A1837,Hoja3!$A$2:$C$1488,3,FALSE))</f>
        <v/>
      </c>
      <c r="D1837" s="17" t="str">
        <f>IF(E1837="","",VLOOKUP(E1837,Identidad_genero[],2,FALSE))</f>
        <v/>
      </c>
      <c r="E1837" s="20"/>
      <c r="F1837" s="17" t="str">
        <f>IF(G1837="","",VLOOKUP(G1837,Orientacion_sexual[],2,FALSE))</f>
        <v/>
      </c>
      <c r="G1837" s="20"/>
      <c r="H1837" s="17" t="str">
        <f>IF(I1837="","",VLOOKUP(I1837,Grupo_Sanguineo[],2,FALSE))</f>
        <v/>
      </c>
      <c r="I1837" s="21"/>
      <c r="J1837" s="17" t="str">
        <f>IF(K1837="","",VLOOKUP(K1837,Religion[],2,FALSE))</f>
        <v/>
      </c>
      <c r="K1837" s="20"/>
      <c r="L1837" s="17" t="str">
        <f>IF(M1837="","",VLOOKUP(M1837,Discapacidad[],2,FALSE))</f>
        <v/>
      </c>
      <c r="M1837" s="20"/>
      <c r="N1837" s="20"/>
    </row>
    <row r="1838" spans="1:14" ht="24.75" customHeight="1" x14ac:dyDescent="0.2">
      <c r="A1838" s="26"/>
      <c r="B1838" s="18" t="str">
        <f>IF(A1838="","",VLOOKUP(A1838,Hoja3!$A$2:$C$1488,2,FALSE))</f>
        <v/>
      </c>
      <c r="C1838" s="18" t="str">
        <f>IF(A1838="","",VLOOKUP(A1838,Hoja3!$A$2:$C$1488,3,FALSE))</f>
        <v/>
      </c>
      <c r="D1838" s="17" t="str">
        <f>IF(E1838="","",VLOOKUP(E1838,Identidad_genero[],2,FALSE))</f>
        <v/>
      </c>
      <c r="E1838" s="20"/>
      <c r="F1838" s="17" t="str">
        <f>IF(G1838="","",VLOOKUP(G1838,Orientacion_sexual[],2,FALSE))</f>
        <v/>
      </c>
      <c r="G1838" s="20"/>
      <c r="H1838" s="17" t="str">
        <f>IF(I1838="","",VLOOKUP(I1838,Grupo_Sanguineo[],2,FALSE))</f>
        <v/>
      </c>
      <c r="I1838" s="21"/>
      <c r="J1838" s="17" t="str">
        <f>IF(K1838="","",VLOOKUP(K1838,Religion[],2,FALSE))</f>
        <v/>
      </c>
      <c r="K1838" s="20"/>
      <c r="L1838" s="17" t="str">
        <f>IF(M1838="","",VLOOKUP(M1838,Discapacidad[],2,FALSE))</f>
        <v/>
      </c>
      <c r="M1838" s="20"/>
      <c r="N1838" s="20"/>
    </row>
    <row r="1839" spans="1:14" ht="24.75" customHeight="1" x14ac:dyDescent="0.2">
      <c r="A1839" s="26"/>
      <c r="B1839" s="18" t="str">
        <f>IF(A1839="","",VLOOKUP(A1839,Hoja3!$A$2:$C$1488,2,FALSE))</f>
        <v/>
      </c>
      <c r="C1839" s="18" t="str">
        <f>IF(A1839="","",VLOOKUP(A1839,Hoja3!$A$2:$C$1488,3,FALSE))</f>
        <v/>
      </c>
      <c r="D1839" s="17" t="str">
        <f>IF(E1839="","",VLOOKUP(E1839,Identidad_genero[],2,FALSE))</f>
        <v/>
      </c>
      <c r="E1839" s="20"/>
      <c r="F1839" s="17" t="str">
        <f>IF(G1839="","",VLOOKUP(G1839,Orientacion_sexual[],2,FALSE))</f>
        <v/>
      </c>
      <c r="G1839" s="20"/>
      <c r="H1839" s="17" t="str">
        <f>IF(I1839="","",VLOOKUP(I1839,Grupo_Sanguineo[],2,FALSE))</f>
        <v/>
      </c>
      <c r="I1839" s="21"/>
      <c r="J1839" s="17" t="str">
        <f>IF(K1839="","",VLOOKUP(K1839,Religion[],2,FALSE))</f>
        <v/>
      </c>
      <c r="K1839" s="20"/>
      <c r="L1839" s="17" t="str">
        <f>IF(M1839="","",VLOOKUP(M1839,Discapacidad[],2,FALSE))</f>
        <v/>
      </c>
      <c r="M1839" s="20"/>
      <c r="N1839" s="20"/>
    </row>
    <row r="1840" spans="1:14" ht="24.75" customHeight="1" x14ac:dyDescent="0.2">
      <c r="A1840" s="26"/>
      <c r="B1840" s="18" t="str">
        <f>IF(A1840="","",VLOOKUP(A1840,Hoja3!$A$2:$C$1488,2,FALSE))</f>
        <v/>
      </c>
      <c r="C1840" s="18" t="str">
        <f>IF(A1840="","",VLOOKUP(A1840,Hoja3!$A$2:$C$1488,3,FALSE))</f>
        <v/>
      </c>
      <c r="D1840" s="17" t="str">
        <f>IF(E1840="","",VLOOKUP(E1840,Identidad_genero[],2,FALSE))</f>
        <v/>
      </c>
      <c r="E1840" s="20"/>
      <c r="F1840" s="17" t="str">
        <f>IF(G1840="","",VLOOKUP(G1840,Orientacion_sexual[],2,FALSE))</f>
        <v/>
      </c>
      <c r="G1840" s="20"/>
      <c r="H1840" s="17" t="str">
        <f>IF(I1840="","",VLOOKUP(I1840,Grupo_Sanguineo[],2,FALSE))</f>
        <v/>
      </c>
      <c r="I1840" s="21"/>
      <c r="J1840" s="17" t="str">
        <f>IF(K1840="","",VLOOKUP(K1840,Religion[],2,FALSE))</f>
        <v/>
      </c>
      <c r="K1840" s="20"/>
      <c r="L1840" s="17" t="str">
        <f>IF(M1840="","",VLOOKUP(M1840,Discapacidad[],2,FALSE))</f>
        <v/>
      </c>
      <c r="M1840" s="20"/>
      <c r="N1840" s="20"/>
    </row>
    <row r="1841" spans="1:14" ht="24.75" customHeight="1" x14ac:dyDescent="0.2">
      <c r="A1841" s="26"/>
      <c r="B1841" s="18" t="str">
        <f>IF(A1841="","",VLOOKUP(A1841,Hoja3!$A$2:$C$1488,2,FALSE))</f>
        <v/>
      </c>
      <c r="C1841" s="18" t="str">
        <f>IF(A1841="","",VLOOKUP(A1841,Hoja3!$A$2:$C$1488,3,FALSE))</f>
        <v/>
      </c>
      <c r="D1841" s="17" t="str">
        <f>IF(E1841="","",VLOOKUP(E1841,Identidad_genero[],2,FALSE))</f>
        <v/>
      </c>
      <c r="E1841" s="20"/>
      <c r="F1841" s="17" t="str">
        <f>IF(G1841="","",VLOOKUP(G1841,Orientacion_sexual[],2,FALSE))</f>
        <v/>
      </c>
      <c r="G1841" s="20"/>
      <c r="H1841" s="17" t="str">
        <f>IF(I1841="","",VLOOKUP(I1841,Grupo_Sanguineo[],2,FALSE))</f>
        <v/>
      </c>
      <c r="I1841" s="21"/>
      <c r="J1841" s="17" t="str">
        <f>IF(K1841="","",VLOOKUP(K1841,Religion[],2,FALSE))</f>
        <v/>
      </c>
      <c r="K1841" s="20"/>
      <c r="L1841" s="17" t="str">
        <f>IF(M1841="","",VLOOKUP(M1841,Discapacidad[],2,FALSE))</f>
        <v/>
      </c>
      <c r="M1841" s="20"/>
      <c r="N1841" s="20"/>
    </row>
    <row r="1842" spans="1:14" ht="24.75" customHeight="1" x14ac:dyDescent="0.2">
      <c r="A1842" s="26"/>
      <c r="B1842" s="18" t="str">
        <f>IF(A1842="","",VLOOKUP(A1842,Hoja3!$A$2:$C$1488,2,FALSE))</f>
        <v/>
      </c>
      <c r="C1842" s="18" t="str">
        <f>IF(A1842="","",VLOOKUP(A1842,Hoja3!$A$2:$C$1488,3,FALSE))</f>
        <v/>
      </c>
      <c r="D1842" s="17" t="str">
        <f>IF(E1842="","",VLOOKUP(E1842,Identidad_genero[],2,FALSE))</f>
        <v/>
      </c>
      <c r="E1842" s="20"/>
      <c r="F1842" s="17" t="str">
        <f>IF(G1842="","",VLOOKUP(G1842,Orientacion_sexual[],2,FALSE))</f>
        <v/>
      </c>
      <c r="G1842" s="20"/>
      <c r="H1842" s="17" t="str">
        <f>IF(I1842="","",VLOOKUP(I1842,Grupo_Sanguineo[],2,FALSE))</f>
        <v/>
      </c>
      <c r="I1842" s="21"/>
      <c r="J1842" s="17" t="str">
        <f>IF(K1842="","",VLOOKUP(K1842,Religion[],2,FALSE))</f>
        <v/>
      </c>
      <c r="K1842" s="20"/>
      <c r="L1842" s="17" t="str">
        <f>IF(M1842="","",VLOOKUP(M1842,Discapacidad[],2,FALSE))</f>
        <v/>
      </c>
      <c r="M1842" s="20"/>
      <c r="N1842" s="20"/>
    </row>
    <row r="1843" spans="1:14" ht="24.75" customHeight="1" x14ac:dyDescent="0.2">
      <c r="A1843" s="26"/>
      <c r="B1843" s="18" t="str">
        <f>IF(A1843="","",VLOOKUP(A1843,Hoja3!$A$2:$C$1488,2,FALSE))</f>
        <v/>
      </c>
      <c r="C1843" s="18" t="str">
        <f>IF(A1843="","",VLOOKUP(A1843,Hoja3!$A$2:$C$1488,3,FALSE))</f>
        <v/>
      </c>
      <c r="D1843" s="17" t="str">
        <f>IF(E1843="","",VLOOKUP(E1843,Identidad_genero[],2,FALSE))</f>
        <v/>
      </c>
      <c r="E1843" s="20"/>
      <c r="F1843" s="17" t="str">
        <f>IF(G1843="","",VLOOKUP(G1843,Orientacion_sexual[],2,FALSE))</f>
        <v/>
      </c>
      <c r="G1843" s="20"/>
      <c r="H1843" s="17" t="str">
        <f>IF(I1843="","",VLOOKUP(I1843,Grupo_Sanguineo[],2,FALSE))</f>
        <v/>
      </c>
      <c r="I1843" s="21"/>
      <c r="J1843" s="17" t="str">
        <f>IF(K1843="","",VLOOKUP(K1843,Religion[],2,FALSE))</f>
        <v/>
      </c>
      <c r="K1843" s="20"/>
      <c r="L1843" s="17" t="str">
        <f>IF(M1843="","",VLOOKUP(M1843,Discapacidad[],2,FALSE))</f>
        <v/>
      </c>
      <c r="M1843" s="20"/>
      <c r="N1843" s="20"/>
    </row>
    <row r="1844" spans="1:14" ht="24.75" customHeight="1" x14ac:dyDescent="0.2">
      <c r="A1844" s="26"/>
      <c r="B1844" s="18" t="str">
        <f>IF(A1844="","",VLOOKUP(A1844,Hoja3!$A$2:$C$1488,2,FALSE))</f>
        <v/>
      </c>
      <c r="C1844" s="18" t="str">
        <f>IF(A1844="","",VLOOKUP(A1844,Hoja3!$A$2:$C$1488,3,FALSE))</f>
        <v/>
      </c>
      <c r="D1844" s="17" t="str">
        <f>IF(E1844="","",VLOOKUP(E1844,Identidad_genero[],2,FALSE))</f>
        <v/>
      </c>
      <c r="E1844" s="20"/>
      <c r="F1844" s="17" t="str">
        <f>IF(G1844="","",VLOOKUP(G1844,Orientacion_sexual[],2,FALSE))</f>
        <v/>
      </c>
      <c r="G1844" s="20"/>
      <c r="H1844" s="17" t="str">
        <f>IF(I1844="","",VLOOKUP(I1844,Grupo_Sanguineo[],2,FALSE))</f>
        <v/>
      </c>
      <c r="I1844" s="21"/>
      <c r="J1844" s="17" t="str">
        <f>IF(K1844="","",VLOOKUP(K1844,Religion[],2,FALSE))</f>
        <v/>
      </c>
      <c r="K1844" s="20"/>
      <c r="L1844" s="17" t="str">
        <f>IF(M1844="","",VLOOKUP(M1844,Discapacidad[],2,FALSE))</f>
        <v/>
      </c>
      <c r="M1844" s="20"/>
      <c r="N1844" s="20"/>
    </row>
    <row r="1845" spans="1:14" ht="24.75" customHeight="1" x14ac:dyDescent="0.2">
      <c r="A1845" s="26"/>
      <c r="B1845" s="18" t="str">
        <f>IF(A1845="","",VLOOKUP(A1845,Hoja3!$A$2:$C$1488,2,FALSE))</f>
        <v/>
      </c>
      <c r="C1845" s="18" t="str">
        <f>IF(A1845="","",VLOOKUP(A1845,Hoja3!$A$2:$C$1488,3,FALSE))</f>
        <v/>
      </c>
      <c r="D1845" s="17" t="str">
        <f>IF(E1845="","",VLOOKUP(E1845,Identidad_genero[],2,FALSE))</f>
        <v/>
      </c>
      <c r="E1845" s="20"/>
      <c r="F1845" s="17" t="str">
        <f>IF(G1845="","",VLOOKUP(G1845,Orientacion_sexual[],2,FALSE))</f>
        <v/>
      </c>
      <c r="G1845" s="20"/>
      <c r="H1845" s="17" t="str">
        <f>IF(I1845="","",VLOOKUP(I1845,Grupo_Sanguineo[],2,FALSE))</f>
        <v/>
      </c>
      <c r="I1845" s="21"/>
      <c r="J1845" s="17" t="str">
        <f>IF(K1845="","",VLOOKUP(K1845,Religion[],2,FALSE))</f>
        <v/>
      </c>
      <c r="K1845" s="20"/>
      <c r="L1845" s="17" t="str">
        <f>IF(M1845="","",VLOOKUP(M1845,Discapacidad[],2,FALSE))</f>
        <v/>
      </c>
      <c r="M1845" s="20"/>
      <c r="N1845" s="20"/>
    </row>
    <row r="1846" spans="1:14" ht="24.75" customHeight="1" x14ac:dyDescent="0.2">
      <c r="A1846" s="26"/>
      <c r="B1846" s="18" t="str">
        <f>IF(A1846="","",VLOOKUP(A1846,Hoja3!$A$2:$C$1488,2,FALSE))</f>
        <v/>
      </c>
      <c r="C1846" s="18" t="str">
        <f>IF(A1846="","",VLOOKUP(A1846,Hoja3!$A$2:$C$1488,3,FALSE))</f>
        <v/>
      </c>
      <c r="D1846" s="17" t="str">
        <f>IF(E1846="","",VLOOKUP(E1846,Identidad_genero[],2,FALSE))</f>
        <v/>
      </c>
      <c r="E1846" s="20"/>
      <c r="F1846" s="17" t="str">
        <f>IF(G1846="","",VLOOKUP(G1846,Orientacion_sexual[],2,FALSE))</f>
        <v/>
      </c>
      <c r="G1846" s="20"/>
      <c r="H1846" s="17" t="str">
        <f>IF(I1846="","",VLOOKUP(I1846,Grupo_Sanguineo[],2,FALSE))</f>
        <v/>
      </c>
      <c r="I1846" s="21"/>
      <c r="J1846" s="17" t="str">
        <f>IF(K1846="","",VLOOKUP(K1846,Religion[],2,FALSE))</f>
        <v/>
      </c>
      <c r="K1846" s="20"/>
      <c r="L1846" s="17" t="str">
        <f>IF(M1846="","",VLOOKUP(M1846,Discapacidad[],2,FALSE))</f>
        <v/>
      </c>
      <c r="M1846" s="20"/>
      <c r="N1846" s="20"/>
    </row>
    <row r="1847" spans="1:14" ht="24.75" customHeight="1" x14ac:dyDescent="0.2">
      <c r="A1847" s="26"/>
      <c r="B1847" s="18" t="str">
        <f>IF(A1847="","",VLOOKUP(A1847,Hoja3!$A$2:$C$1488,2,FALSE))</f>
        <v/>
      </c>
      <c r="C1847" s="18" t="str">
        <f>IF(A1847="","",VLOOKUP(A1847,Hoja3!$A$2:$C$1488,3,FALSE))</f>
        <v/>
      </c>
      <c r="D1847" s="17" t="str">
        <f>IF(E1847="","",VLOOKUP(E1847,Identidad_genero[],2,FALSE))</f>
        <v/>
      </c>
      <c r="E1847" s="20"/>
      <c r="F1847" s="17" t="str">
        <f>IF(G1847="","",VLOOKUP(G1847,Orientacion_sexual[],2,FALSE))</f>
        <v/>
      </c>
      <c r="G1847" s="20"/>
      <c r="H1847" s="17" t="str">
        <f>IF(I1847="","",VLOOKUP(I1847,Grupo_Sanguineo[],2,FALSE))</f>
        <v/>
      </c>
      <c r="I1847" s="21"/>
      <c r="J1847" s="17" t="str">
        <f>IF(K1847="","",VLOOKUP(K1847,Religion[],2,FALSE))</f>
        <v/>
      </c>
      <c r="K1847" s="20"/>
      <c r="L1847" s="17" t="str">
        <f>IF(M1847="","",VLOOKUP(M1847,Discapacidad[],2,FALSE))</f>
        <v/>
      </c>
      <c r="M1847" s="20"/>
      <c r="N1847" s="20"/>
    </row>
    <row r="1848" spans="1:14" ht="24.75" customHeight="1" x14ac:dyDescent="0.2">
      <c r="A1848" s="26"/>
      <c r="B1848" s="18" t="str">
        <f>IF(A1848="","",VLOOKUP(A1848,Hoja3!$A$2:$C$1488,2,FALSE))</f>
        <v/>
      </c>
      <c r="C1848" s="18" t="str">
        <f>IF(A1848="","",VLOOKUP(A1848,Hoja3!$A$2:$C$1488,3,FALSE))</f>
        <v/>
      </c>
      <c r="D1848" s="17" t="str">
        <f>IF(E1848="","",VLOOKUP(E1848,Identidad_genero[],2,FALSE))</f>
        <v/>
      </c>
      <c r="E1848" s="20"/>
      <c r="F1848" s="17" t="str">
        <f>IF(G1848="","",VLOOKUP(G1848,Orientacion_sexual[],2,FALSE))</f>
        <v/>
      </c>
      <c r="G1848" s="20"/>
      <c r="H1848" s="17" t="str">
        <f>IF(I1848="","",VLOOKUP(I1848,Grupo_Sanguineo[],2,FALSE))</f>
        <v/>
      </c>
      <c r="I1848" s="21"/>
      <c r="J1848" s="17" t="str">
        <f>IF(K1848="","",VLOOKUP(K1848,Religion[],2,FALSE))</f>
        <v/>
      </c>
      <c r="K1848" s="20"/>
      <c r="L1848" s="17" t="str">
        <f>IF(M1848="","",VLOOKUP(M1848,Discapacidad[],2,FALSE))</f>
        <v/>
      </c>
      <c r="M1848" s="20"/>
      <c r="N1848" s="20"/>
    </row>
    <row r="1849" spans="1:14" ht="24.75" customHeight="1" x14ac:dyDescent="0.2">
      <c r="A1849" s="26"/>
      <c r="B1849" s="18" t="str">
        <f>IF(A1849="","",VLOOKUP(A1849,Hoja3!$A$2:$C$1488,2,FALSE))</f>
        <v/>
      </c>
      <c r="C1849" s="18" t="str">
        <f>IF(A1849="","",VLOOKUP(A1849,Hoja3!$A$2:$C$1488,3,FALSE))</f>
        <v/>
      </c>
      <c r="D1849" s="17" t="str">
        <f>IF(E1849="","",VLOOKUP(E1849,Identidad_genero[],2,FALSE))</f>
        <v/>
      </c>
      <c r="E1849" s="20"/>
      <c r="F1849" s="17" t="str">
        <f>IF(G1849="","",VLOOKUP(G1849,Orientacion_sexual[],2,FALSE))</f>
        <v/>
      </c>
      <c r="G1849" s="20"/>
      <c r="H1849" s="17" t="str">
        <f>IF(I1849="","",VLOOKUP(I1849,Grupo_Sanguineo[],2,FALSE))</f>
        <v/>
      </c>
      <c r="I1849" s="21"/>
      <c r="J1849" s="17" t="str">
        <f>IF(K1849="","",VLOOKUP(K1849,Religion[],2,FALSE))</f>
        <v/>
      </c>
      <c r="K1849" s="20"/>
      <c r="L1849" s="17" t="str">
        <f>IF(M1849="","",VLOOKUP(M1849,Discapacidad[],2,FALSE))</f>
        <v/>
      </c>
      <c r="M1849" s="20"/>
      <c r="N1849" s="20"/>
    </row>
    <row r="1850" spans="1:14" ht="24.75" customHeight="1" x14ac:dyDescent="0.2">
      <c r="A1850" s="26"/>
      <c r="B1850" s="18" t="str">
        <f>IF(A1850="","",VLOOKUP(A1850,Hoja3!$A$2:$C$1488,2,FALSE))</f>
        <v/>
      </c>
      <c r="C1850" s="18" t="str">
        <f>IF(A1850="","",VLOOKUP(A1850,Hoja3!$A$2:$C$1488,3,FALSE))</f>
        <v/>
      </c>
      <c r="D1850" s="17" t="str">
        <f>IF(E1850="","",VLOOKUP(E1850,Identidad_genero[],2,FALSE))</f>
        <v/>
      </c>
      <c r="E1850" s="20"/>
      <c r="F1850" s="17" t="str">
        <f>IF(G1850="","",VLOOKUP(G1850,Orientacion_sexual[],2,FALSE))</f>
        <v/>
      </c>
      <c r="G1850" s="20"/>
      <c r="H1850" s="17" t="str">
        <f>IF(I1850="","",VLOOKUP(I1850,Grupo_Sanguineo[],2,FALSE))</f>
        <v/>
      </c>
      <c r="I1850" s="21"/>
      <c r="J1850" s="17" t="str">
        <f>IF(K1850="","",VLOOKUP(K1850,Religion[],2,FALSE))</f>
        <v/>
      </c>
      <c r="K1850" s="20"/>
      <c r="L1850" s="17" t="str">
        <f>IF(M1850="","",VLOOKUP(M1850,Discapacidad[],2,FALSE))</f>
        <v/>
      </c>
      <c r="M1850" s="20"/>
      <c r="N1850" s="20"/>
    </row>
    <row r="1851" spans="1:14" ht="24.75" customHeight="1" x14ac:dyDescent="0.2">
      <c r="A1851" s="26"/>
      <c r="B1851" s="18" t="str">
        <f>IF(A1851="","",VLOOKUP(A1851,Hoja3!$A$2:$C$1488,2,FALSE))</f>
        <v/>
      </c>
      <c r="C1851" s="18" t="str">
        <f>IF(A1851="","",VLOOKUP(A1851,Hoja3!$A$2:$C$1488,3,FALSE))</f>
        <v/>
      </c>
      <c r="D1851" s="17" t="str">
        <f>IF(E1851="","",VLOOKUP(E1851,Identidad_genero[],2,FALSE))</f>
        <v/>
      </c>
      <c r="E1851" s="20"/>
      <c r="F1851" s="17" t="str">
        <f>IF(G1851="","",VLOOKUP(G1851,Orientacion_sexual[],2,FALSE))</f>
        <v/>
      </c>
      <c r="G1851" s="20"/>
      <c r="H1851" s="17" t="str">
        <f>IF(I1851="","",VLOOKUP(I1851,Grupo_Sanguineo[],2,FALSE))</f>
        <v/>
      </c>
      <c r="I1851" s="21"/>
      <c r="J1851" s="17" t="str">
        <f>IF(K1851="","",VLOOKUP(K1851,Religion[],2,FALSE))</f>
        <v/>
      </c>
      <c r="K1851" s="20"/>
      <c r="L1851" s="17" t="str">
        <f>IF(M1851="","",VLOOKUP(M1851,Discapacidad[],2,FALSE))</f>
        <v/>
      </c>
      <c r="M1851" s="20"/>
      <c r="N1851" s="20"/>
    </row>
    <row r="1852" spans="1:14" ht="24.75" customHeight="1" x14ac:dyDescent="0.2">
      <c r="A1852" s="26"/>
      <c r="B1852" s="18" t="str">
        <f>IF(A1852="","",VLOOKUP(A1852,Hoja3!$A$2:$C$1488,2,FALSE))</f>
        <v/>
      </c>
      <c r="C1852" s="18" t="str">
        <f>IF(A1852="","",VLOOKUP(A1852,Hoja3!$A$2:$C$1488,3,FALSE))</f>
        <v/>
      </c>
      <c r="D1852" s="17" t="str">
        <f>IF(E1852="","",VLOOKUP(E1852,Identidad_genero[],2,FALSE))</f>
        <v/>
      </c>
      <c r="E1852" s="20"/>
      <c r="F1852" s="17" t="str">
        <f>IF(G1852="","",VLOOKUP(G1852,Orientacion_sexual[],2,FALSE))</f>
        <v/>
      </c>
      <c r="G1852" s="20"/>
      <c r="H1852" s="17" t="str">
        <f>IF(I1852="","",VLOOKUP(I1852,Grupo_Sanguineo[],2,FALSE))</f>
        <v/>
      </c>
      <c r="I1852" s="21"/>
      <c r="J1852" s="17" t="str">
        <f>IF(K1852="","",VLOOKUP(K1852,Religion[],2,FALSE))</f>
        <v/>
      </c>
      <c r="K1852" s="20"/>
      <c r="L1852" s="17" t="str">
        <f>IF(M1852="","",VLOOKUP(M1852,Discapacidad[],2,FALSE))</f>
        <v/>
      </c>
      <c r="M1852" s="20"/>
      <c r="N1852" s="20"/>
    </row>
    <row r="1853" spans="1:14" ht="24.75" customHeight="1" x14ac:dyDescent="0.2">
      <c r="A1853" s="26"/>
      <c r="B1853" s="18" t="str">
        <f>IF(A1853="","",VLOOKUP(A1853,Hoja3!$A$2:$C$1488,2,FALSE))</f>
        <v/>
      </c>
      <c r="C1853" s="18" t="str">
        <f>IF(A1853="","",VLOOKUP(A1853,Hoja3!$A$2:$C$1488,3,FALSE))</f>
        <v/>
      </c>
      <c r="D1853" s="17" t="str">
        <f>IF(E1853="","",VLOOKUP(E1853,Identidad_genero[],2,FALSE))</f>
        <v/>
      </c>
      <c r="E1853" s="20"/>
      <c r="F1853" s="17" t="str">
        <f>IF(G1853="","",VLOOKUP(G1853,Orientacion_sexual[],2,FALSE))</f>
        <v/>
      </c>
      <c r="G1853" s="20"/>
      <c r="H1853" s="17" t="str">
        <f>IF(I1853="","",VLOOKUP(I1853,Grupo_Sanguineo[],2,FALSE))</f>
        <v/>
      </c>
      <c r="I1853" s="21"/>
      <c r="J1853" s="17" t="str">
        <f>IF(K1853="","",VLOOKUP(K1853,Religion[],2,FALSE))</f>
        <v/>
      </c>
      <c r="K1853" s="20"/>
      <c r="L1853" s="17" t="str">
        <f>IF(M1853="","",VLOOKUP(M1853,Discapacidad[],2,FALSE))</f>
        <v/>
      </c>
      <c r="M1853" s="20"/>
      <c r="N1853" s="20"/>
    </row>
    <row r="1854" spans="1:14" ht="24.75" customHeight="1" x14ac:dyDescent="0.2">
      <c r="A1854" s="26"/>
      <c r="B1854" s="18" t="str">
        <f>IF(A1854="","",VLOOKUP(A1854,Hoja3!$A$2:$C$1488,2,FALSE))</f>
        <v/>
      </c>
      <c r="C1854" s="18" t="str">
        <f>IF(A1854="","",VLOOKUP(A1854,Hoja3!$A$2:$C$1488,3,FALSE))</f>
        <v/>
      </c>
      <c r="D1854" s="17" t="str">
        <f>IF(E1854="","",VLOOKUP(E1854,Identidad_genero[],2,FALSE))</f>
        <v/>
      </c>
      <c r="E1854" s="20"/>
      <c r="F1854" s="17" t="str">
        <f>IF(G1854="","",VLOOKUP(G1854,Orientacion_sexual[],2,FALSE))</f>
        <v/>
      </c>
      <c r="G1854" s="20"/>
      <c r="H1854" s="17" t="str">
        <f>IF(I1854="","",VLOOKUP(I1854,Grupo_Sanguineo[],2,FALSE))</f>
        <v/>
      </c>
      <c r="I1854" s="21"/>
      <c r="J1854" s="17" t="str">
        <f>IF(K1854="","",VLOOKUP(K1854,Religion[],2,FALSE))</f>
        <v/>
      </c>
      <c r="K1854" s="20"/>
      <c r="L1854" s="17" t="str">
        <f>IF(M1854="","",VLOOKUP(M1854,Discapacidad[],2,FALSE))</f>
        <v/>
      </c>
      <c r="M1854" s="20"/>
      <c r="N1854" s="20"/>
    </row>
    <row r="1855" spans="1:14" ht="24.75" customHeight="1" x14ac:dyDescent="0.2">
      <c r="A1855" s="26"/>
      <c r="B1855" s="18" t="str">
        <f>IF(A1855="","",VLOOKUP(A1855,Hoja3!$A$2:$C$1488,2,FALSE))</f>
        <v/>
      </c>
      <c r="C1855" s="18" t="str">
        <f>IF(A1855="","",VLOOKUP(A1855,Hoja3!$A$2:$C$1488,3,FALSE))</f>
        <v/>
      </c>
      <c r="D1855" s="17" t="str">
        <f>IF(E1855="","",VLOOKUP(E1855,Identidad_genero[],2,FALSE))</f>
        <v/>
      </c>
      <c r="E1855" s="20"/>
      <c r="F1855" s="17" t="str">
        <f>IF(G1855="","",VLOOKUP(G1855,Orientacion_sexual[],2,FALSE))</f>
        <v/>
      </c>
      <c r="G1855" s="20"/>
      <c r="H1855" s="17" t="str">
        <f>IF(I1855="","",VLOOKUP(I1855,Grupo_Sanguineo[],2,FALSE))</f>
        <v/>
      </c>
      <c r="I1855" s="21"/>
      <c r="J1855" s="17" t="str">
        <f>IF(K1855="","",VLOOKUP(K1855,Religion[],2,FALSE))</f>
        <v/>
      </c>
      <c r="K1855" s="20"/>
      <c r="L1855" s="17" t="str">
        <f>IF(M1855="","",VLOOKUP(M1855,Discapacidad[],2,FALSE))</f>
        <v/>
      </c>
      <c r="M1855" s="20"/>
      <c r="N1855" s="20"/>
    </row>
    <row r="1856" spans="1:14" ht="24.75" customHeight="1" x14ac:dyDescent="0.2">
      <c r="A1856" s="26"/>
      <c r="B1856" s="18" t="str">
        <f>IF(A1856="","",VLOOKUP(A1856,Hoja3!$A$2:$C$1488,2,FALSE))</f>
        <v/>
      </c>
      <c r="C1856" s="18" t="str">
        <f>IF(A1856="","",VLOOKUP(A1856,Hoja3!$A$2:$C$1488,3,FALSE))</f>
        <v/>
      </c>
      <c r="D1856" s="17" t="str">
        <f>IF(E1856="","",VLOOKUP(E1856,Identidad_genero[],2,FALSE))</f>
        <v/>
      </c>
      <c r="E1856" s="20"/>
      <c r="F1856" s="17" t="str">
        <f>IF(G1856="","",VLOOKUP(G1856,Orientacion_sexual[],2,FALSE))</f>
        <v/>
      </c>
      <c r="G1856" s="20"/>
      <c r="H1856" s="17" t="str">
        <f>IF(I1856="","",VLOOKUP(I1856,Grupo_Sanguineo[],2,FALSE))</f>
        <v/>
      </c>
      <c r="I1856" s="21"/>
      <c r="J1856" s="17" t="str">
        <f>IF(K1856="","",VLOOKUP(K1856,Religion[],2,FALSE))</f>
        <v/>
      </c>
      <c r="K1856" s="20"/>
      <c r="L1856" s="17" t="str">
        <f>IF(M1856="","",VLOOKUP(M1856,Discapacidad[],2,FALSE))</f>
        <v/>
      </c>
      <c r="M1856" s="20"/>
      <c r="N1856" s="20"/>
    </row>
    <row r="1857" spans="1:14" ht="24.75" customHeight="1" x14ac:dyDescent="0.2">
      <c r="A1857" s="26"/>
      <c r="B1857" s="18" t="str">
        <f>IF(A1857="","",VLOOKUP(A1857,Hoja3!$A$2:$C$1488,2,FALSE))</f>
        <v/>
      </c>
      <c r="C1857" s="18" t="str">
        <f>IF(A1857="","",VLOOKUP(A1857,Hoja3!$A$2:$C$1488,3,FALSE))</f>
        <v/>
      </c>
      <c r="D1857" s="17" t="str">
        <f>IF(E1857="","",VLOOKUP(E1857,Identidad_genero[],2,FALSE))</f>
        <v/>
      </c>
      <c r="E1857" s="20"/>
      <c r="F1857" s="17" t="str">
        <f>IF(G1857="","",VLOOKUP(G1857,Orientacion_sexual[],2,FALSE))</f>
        <v/>
      </c>
      <c r="G1857" s="20"/>
      <c r="H1857" s="17" t="str">
        <f>IF(I1857="","",VLOOKUP(I1857,Grupo_Sanguineo[],2,FALSE))</f>
        <v/>
      </c>
      <c r="I1857" s="21"/>
      <c r="J1857" s="17" t="str">
        <f>IF(K1857="","",VLOOKUP(K1857,Religion[],2,FALSE))</f>
        <v/>
      </c>
      <c r="K1857" s="20"/>
      <c r="L1857" s="17" t="str">
        <f>IF(M1857="","",VLOOKUP(M1857,Discapacidad[],2,FALSE))</f>
        <v/>
      </c>
      <c r="M1857" s="20"/>
      <c r="N1857" s="20"/>
    </row>
    <row r="1858" spans="1:14" ht="24.75" customHeight="1" x14ac:dyDescent="0.2">
      <c r="A1858" s="26"/>
      <c r="B1858" s="18" t="str">
        <f>IF(A1858="","",VLOOKUP(A1858,Hoja3!$A$2:$C$1488,2,FALSE))</f>
        <v/>
      </c>
      <c r="C1858" s="18" t="str">
        <f>IF(A1858="","",VLOOKUP(A1858,Hoja3!$A$2:$C$1488,3,FALSE))</f>
        <v/>
      </c>
      <c r="D1858" s="17" t="str">
        <f>IF(E1858="","",VLOOKUP(E1858,Identidad_genero[],2,FALSE))</f>
        <v/>
      </c>
      <c r="E1858" s="20"/>
      <c r="F1858" s="17" t="str">
        <f>IF(G1858="","",VLOOKUP(G1858,Orientacion_sexual[],2,FALSE))</f>
        <v/>
      </c>
      <c r="G1858" s="20"/>
      <c r="H1858" s="17" t="str">
        <f>IF(I1858="","",VLOOKUP(I1858,Grupo_Sanguineo[],2,FALSE))</f>
        <v/>
      </c>
      <c r="I1858" s="21"/>
      <c r="J1858" s="17" t="str">
        <f>IF(K1858="","",VLOOKUP(K1858,Religion[],2,FALSE))</f>
        <v/>
      </c>
      <c r="K1858" s="20"/>
      <c r="L1858" s="17" t="str">
        <f>IF(M1858="","",VLOOKUP(M1858,Discapacidad[],2,FALSE))</f>
        <v/>
      </c>
      <c r="M1858" s="20"/>
      <c r="N1858" s="20"/>
    </row>
    <row r="1859" spans="1:14" ht="24.75" customHeight="1" x14ac:dyDescent="0.2">
      <c r="A1859" s="26"/>
      <c r="B1859" s="18" t="str">
        <f>IF(A1859="","",VLOOKUP(A1859,Hoja3!$A$2:$C$1488,2,FALSE))</f>
        <v/>
      </c>
      <c r="C1859" s="18" t="str">
        <f>IF(A1859="","",VLOOKUP(A1859,Hoja3!$A$2:$C$1488,3,FALSE))</f>
        <v/>
      </c>
      <c r="D1859" s="17" t="str">
        <f>IF(E1859="","",VLOOKUP(E1859,Identidad_genero[],2,FALSE))</f>
        <v/>
      </c>
      <c r="E1859" s="20"/>
      <c r="F1859" s="17" t="str">
        <f>IF(G1859="","",VLOOKUP(G1859,Orientacion_sexual[],2,FALSE))</f>
        <v/>
      </c>
      <c r="G1859" s="20"/>
      <c r="H1859" s="17" t="str">
        <f>IF(I1859="","",VLOOKUP(I1859,Grupo_Sanguineo[],2,FALSE))</f>
        <v/>
      </c>
      <c r="I1859" s="21"/>
      <c r="J1859" s="17" t="str">
        <f>IF(K1859="","",VLOOKUP(K1859,Religion[],2,FALSE))</f>
        <v/>
      </c>
      <c r="K1859" s="20"/>
      <c r="L1859" s="17" t="str">
        <f>IF(M1859="","",VLOOKUP(M1859,Discapacidad[],2,FALSE))</f>
        <v/>
      </c>
      <c r="M1859" s="20"/>
      <c r="N1859" s="20"/>
    </row>
    <row r="1860" spans="1:14" ht="24.75" customHeight="1" x14ac:dyDescent="0.2">
      <c r="A1860" s="26"/>
      <c r="B1860" s="18" t="str">
        <f>IF(A1860="","",VLOOKUP(A1860,Hoja3!$A$2:$C$1488,2,FALSE))</f>
        <v/>
      </c>
      <c r="C1860" s="18" t="str">
        <f>IF(A1860="","",VLOOKUP(A1860,Hoja3!$A$2:$C$1488,3,FALSE))</f>
        <v/>
      </c>
      <c r="D1860" s="17" t="str">
        <f>IF(E1860="","",VLOOKUP(E1860,Identidad_genero[],2,FALSE))</f>
        <v/>
      </c>
      <c r="E1860" s="20"/>
      <c r="F1860" s="17" t="str">
        <f>IF(G1860="","",VLOOKUP(G1860,Orientacion_sexual[],2,FALSE))</f>
        <v/>
      </c>
      <c r="G1860" s="20"/>
      <c r="H1860" s="17" t="str">
        <f>IF(I1860="","",VLOOKUP(I1860,Grupo_Sanguineo[],2,FALSE))</f>
        <v/>
      </c>
      <c r="I1860" s="21"/>
      <c r="J1860" s="17" t="str">
        <f>IF(K1860="","",VLOOKUP(K1860,Religion[],2,FALSE))</f>
        <v/>
      </c>
      <c r="K1860" s="20"/>
      <c r="L1860" s="17" t="str">
        <f>IF(M1860="","",VLOOKUP(M1860,Discapacidad[],2,FALSE))</f>
        <v/>
      </c>
      <c r="M1860" s="20"/>
      <c r="N1860" s="20"/>
    </row>
    <row r="1861" spans="1:14" ht="24.75" customHeight="1" x14ac:dyDescent="0.2">
      <c r="A1861" s="26"/>
      <c r="B1861" s="18" t="str">
        <f>IF(A1861="","",VLOOKUP(A1861,Hoja3!$A$2:$C$1488,2,FALSE))</f>
        <v/>
      </c>
      <c r="C1861" s="18" t="str">
        <f>IF(A1861="","",VLOOKUP(A1861,Hoja3!$A$2:$C$1488,3,FALSE))</f>
        <v/>
      </c>
      <c r="D1861" s="17" t="str">
        <f>IF(E1861="","",VLOOKUP(E1861,Identidad_genero[],2,FALSE))</f>
        <v/>
      </c>
      <c r="E1861" s="20"/>
      <c r="F1861" s="17" t="str">
        <f>IF(G1861="","",VLOOKUP(G1861,Orientacion_sexual[],2,FALSE))</f>
        <v/>
      </c>
      <c r="G1861" s="20"/>
      <c r="H1861" s="17" t="str">
        <f>IF(I1861="","",VLOOKUP(I1861,Grupo_Sanguineo[],2,FALSE))</f>
        <v/>
      </c>
      <c r="I1861" s="21"/>
      <c r="J1861" s="17" t="str">
        <f>IF(K1861="","",VLOOKUP(K1861,Religion[],2,FALSE))</f>
        <v/>
      </c>
      <c r="K1861" s="20"/>
      <c r="L1861" s="17" t="str">
        <f>IF(M1861="","",VLOOKUP(M1861,Discapacidad[],2,FALSE))</f>
        <v/>
      </c>
      <c r="M1861" s="20"/>
      <c r="N1861" s="20"/>
    </row>
    <row r="1862" spans="1:14" ht="24.75" customHeight="1" x14ac:dyDescent="0.2">
      <c r="A1862" s="26"/>
      <c r="B1862" s="18" t="str">
        <f>IF(A1862="","",VLOOKUP(A1862,Hoja3!$A$2:$C$1488,2,FALSE))</f>
        <v/>
      </c>
      <c r="C1862" s="18" t="str">
        <f>IF(A1862="","",VLOOKUP(A1862,Hoja3!$A$2:$C$1488,3,FALSE))</f>
        <v/>
      </c>
      <c r="D1862" s="17" t="str">
        <f>IF(E1862="","",VLOOKUP(E1862,Identidad_genero[],2,FALSE))</f>
        <v/>
      </c>
      <c r="E1862" s="20"/>
      <c r="F1862" s="17" t="str">
        <f>IF(G1862="","",VLOOKUP(G1862,Orientacion_sexual[],2,FALSE))</f>
        <v/>
      </c>
      <c r="G1862" s="20"/>
      <c r="H1862" s="17" t="str">
        <f>IF(I1862="","",VLOOKUP(I1862,Grupo_Sanguineo[],2,FALSE))</f>
        <v/>
      </c>
      <c r="I1862" s="21"/>
      <c r="J1862" s="17" t="str">
        <f>IF(K1862="","",VLOOKUP(K1862,Religion[],2,FALSE))</f>
        <v/>
      </c>
      <c r="K1862" s="20"/>
      <c r="L1862" s="17" t="str">
        <f>IF(M1862="","",VLOOKUP(M1862,Discapacidad[],2,FALSE))</f>
        <v/>
      </c>
      <c r="M1862" s="20"/>
      <c r="N1862" s="20"/>
    </row>
    <row r="1863" spans="1:14" ht="24.75" customHeight="1" x14ac:dyDescent="0.2">
      <c r="A1863" s="26"/>
      <c r="B1863" s="18" t="str">
        <f>IF(A1863="","",VLOOKUP(A1863,Hoja3!$A$2:$C$1488,2,FALSE))</f>
        <v/>
      </c>
      <c r="C1863" s="18" t="str">
        <f>IF(A1863="","",VLOOKUP(A1863,Hoja3!$A$2:$C$1488,3,FALSE))</f>
        <v/>
      </c>
      <c r="D1863" s="17" t="str">
        <f>IF(E1863="","",VLOOKUP(E1863,Identidad_genero[],2,FALSE))</f>
        <v/>
      </c>
      <c r="E1863" s="20"/>
      <c r="F1863" s="17" t="str">
        <f>IF(G1863="","",VLOOKUP(G1863,Orientacion_sexual[],2,FALSE))</f>
        <v/>
      </c>
      <c r="G1863" s="20"/>
      <c r="H1863" s="17" t="str">
        <f>IF(I1863="","",VLOOKUP(I1863,Grupo_Sanguineo[],2,FALSE))</f>
        <v/>
      </c>
      <c r="I1863" s="21"/>
      <c r="J1863" s="17" t="str">
        <f>IF(K1863="","",VLOOKUP(K1863,Religion[],2,FALSE))</f>
        <v/>
      </c>
      <c r="K1863" s="20"/>
      <c r="L1863" s="17" t="str">
        <f>IF(M1863="","",VLOOKUP(M1863,Discapacidad[],2,FALSE))</f>
        <v/>
      </c>
      <c r="M1863" s="20"/>
      <c r="N1863" s="20"/>
    </row>
    <row r="1864" spans="1:14" ht="24.75" customHeight="1" x14ac:dyDescent="0.2">
      <c r="A1864" s="26"/>
      <c r="B1864" s="18" t="str">
        <f>IF(A1864="","",VLOOKUP(A1864,Hoja3!$A$2:$C$1488,2,FALSE))</f>
        <v/>
      </c>
      <c r="C1864" s="18" t="str">
        <f>IF(A1864="","",VLOOKUP(A1864,Hoja3!$A$2:$C$1488,3,FALSE))</f>
        <v/>
      </c>
      <c r="D1864" s="17" t="str">
        <f>IF(E1864="","",VLOOKUP(E1864,Identidad_genero[],2,FALSE))</f>
        <v/>
      </c>
      <c r="E1864" s="20"/>
      <c r="F1864" s="17" t="str">
        <f>IF(G1864="","",VLOOKUP(G1864,Orientacion_sexual[],2,FALSE))</f>
        <v/>
      </c>
      <c r="G1864" s="20"/>
      <c r="H1864" s="17" t="str">
        <f>IF(I1864="","",VLOOKUP(I1864,Grupo_Sanguineo[],2,FALSE))</f>
        <v/>
      </c>
      <c r="I1864" s="21"/>
      <c r="J1864" s="17" t="str">
        <f>IF(K1864="","",VLOOKUP(K1864,Religion[],2,FALSE))</f>
        <v/>
      </c>
      <c r="K1864" s="20"/>
      <c r="L1864" s="17" t="str">
        <f>IF(M1864="","",VLOOKUP(M1864,Discapacidad[],2,FALSE))</f>
        <v/>
      </c>
      <c r="M1864" s="20"/>
      <c r="N1864" s="20"/>
    </row>
    <row r="1865" spans="1:14" ht="24.75" customHeight="1" x14ac:dyDescent="0.2">
      <c r="A1865" s="26"/>
      <c r="B1865" s="18" t="str">
        <f>IF(A1865="","",VLOOKUP(A1865,Hoja3!$A$2:$C$1488,2,FALSE))</f>
        <v/>
      </c>
      <c r="C1865" s="18" t="str">
        <f>IF(A1865="","",VLOOKUP(A1865,Hoja3!$A$2:$C$1488,3,FALSE))</f>
        <v/>
      </c>
      <c r="D1865" s="17" t="str">
        <f>IF(E1865="","",VLOOKUP(E1865,Identidad_genero[],2,FALSE))</f>
        <v/>
      </c>
      <c r="E1865" s="20"/>
      <c r="F1865" s="17" t="str">
        <f>IF(G1865="","",VLOOKUP(G1865,Orientacion_sexual[],2,FALSE))</f>
        <v/>
      </c>
      <c r="G1865" s="20"/>
      <c r="H1865" s="17" t="str">
        <f>IF(I1865="","",VLOOKUP(I1865,Grupo_Sanguineo[],2,FALSE))</f>
        <v/>
      </c>
      <c r="I1865" s="21"/>
      <c r="J1865" s="17" t="str">
        <f>IF(K1865="","",VLOOKUP(K1865,Religion[],2,FALSE))</f>
        <v/>
      </c>
      <c r="K1865" s="20"/>
      <c r="L1865" s="17" t="str">
        <f>IF(M1865="","",VLOOKUP(M1865,Discapacidad[],2,FALSE))</f>
        <v/>
      </c>
      <c r="M1865" s="20"/>
      <c r="N1865" s="20"/>
    </row>
    <row r="1866" spans="1:14" ht="24.75" customHeight="1" x14ac:dyDescent="0.2">
      <c r="A1866" s="26"/>
      <c r="B1866" s="18" t="str">
        <f>IF(A1866="","",VLOOKUP(A1866,Hoja3!$A$2:$C$1488,2,FALSE))</f>
        <v/>
      </c>
      <c r="C1866" s="18" t="str">
        <f>IF(A1866="","",VLOOKUP(A1866,Hoja3!$A$2:$C$1488,3,FALSE))</f>
        <v/>
      </c>
      <c r="D1866" s="17" t="str">
        <f>IF(E1866="","",VLOOKUP(E1866,Identidad_genero[],2,FALSE))</f>
        <v/>
      </c>
      <c r="E1866" s="20"/>
      <c r="F1866" s="17" t="str">
        <f>IF(G1866="","",VLOOKUP(G1866,Orientacion_sexual[],2,FALSE))</f>
        <v/>
      </c>
      <c r="G1866" s="20"/>
      <c r="H1866" s="17" t="str">
        <f>IF(I1866="","",VLOOKUP(I1866,Grupo_Sanguineo[],2,FALSE))</f>
        <v/>
      </c>
      <c r="I1866" s="21"/>
      <c r="J1866" s="17" t="str">
        <f>IF(K1866="","",VLOOKUP(K1866,Religion[],2,FALSE))</f>
        <v/>
      </c>
      <c r="K1866" s="20"/>
      <c r="L1866" s="17" t="str">
        <f>IF(M1866="","",VLOOKUP(M1866,Discapacidad[],2,FALSE))</f>
        <v/>
      </c>
      <c r="M1866" s="20"/>
      <c r="N1866" s="20"/>
    </row>
    <row r="1867" spans="1:14" ht="24.75" customHeight="1" x14ac:dyDescent="0.2">
      <c r="A1867" s="26"/>
      <c r="B1867" s="18" t="str">
        <f>IF(A1867="","",VLOOKUP(A1867,Hoja3!$A$2:$C$1488,2,FALSE))</f>
        <v/>
      </c>
      <c r="C1867" s="18" t="str">
        <f>IF(A1867="","",VLOOKUP(A1867,Hoja3!$A$2:$C$1488,3,FALSE))</f>
        <v/>
      </c>
      <c r="D1867" s="17" t="str">
        <f>IF(E1867="","",VLOOKUP(E1867,Identidad_genero[],2,FALSE))</f>
        <v/>
      </c>
      <c r="E1867" s="20"/>
      <c r="F1867" s="17" t="str">
        <f>IF(G1867="","",VLOOKUP(G1867,Orientacion_sexual[],2,FALSE))</f>
        <v/>
      </c>
      <c r="G1867" s="20"/>
      <c r="H1867" s="17" t="str">
        <f>IF(I1867="","",VLOOKUP(I1867,Grupo_Sanguineo[],2,FALSE))</f>
        <v/>
      </c>
      <c r="I1867" s="21"/>
      <c r="J1867" s="17" t="str">
        <f>IF(K1867="","",VLOOKUP(K1867,Religion[],2,FALSE))</f>
        <v/>
      </c>
      <c r="K1867" s="20"/>
      <c r="L1867" s="17" t="str">
        <f>IF(M1867="","",VLOOKUP(M1867,Discapacidad[],2,FALSE))</f>
        <v/>
      </c>
      <c r="M1867" s="20"/>
      <c r="N1867" s="20"/>
    </row>
    <row r="1868" spans="1:14" ht="24.75" customHeight="1" x14ac:dyDescent="0.2">
      <c r="A1868" s="26"/>
      <c r="B1868" s="18" t="str">
        <f>IF(A1868="","",VLOOKUP(A1868,Hoja3!$A$2:$C$1488,2,FALSE))</f>
        <v/>
      </c>
      <c r="C1868" s="18" t="str">
        <f>IF(A1868="","",VLOOKUP(A1868,Hoja3!$A$2:$C$1488,3,FALSE))</f>
        <v/>
      </c>
      <c r="D1868" s="17" t="str">
        <f>IF(E1868="","",VLOOKUP(E1868,Identidad_genero[],2,FALSE))</f>
        <v/>
      </c>
      <c r="E1868" s="20"/>
      <c r="F1868" s="17" t="str">
        <f>IF(G1868="","",VLOOKUP(G1868,Orientacion_sexual[],2,FALSE))</f>
        <v/>
      </c>
      <c r="G1868" s="20"/>
      <c r="H1868" s="17" t="str">
        <f>IF(I1868="","",VLOOKUP(I1868,Grupo_Sanguineo[],2,FALSE))</f>
        <v/>
      </c>
      <c r="I1868" s="21"/>
      <c r="J1868" s="17" t="str">
        <f>IF(K1868="","",VLOOKUP(K1868,Religion[],2,FALSE))</f>
        <v/>
      </c>
      <c r="K1868" s="20"/>
      <c r="L1868" s="17" t="str">
        <f>IF(M1868="","",VLOOKUP(M1868,Discapacidad[],2,FALSE))</f>
        <v/>
      </c>
      <c r="M1868" s="20"/>
      <c r="N1868" s="20"/>
    </row>
    <row r="1869" spans="1:14" ht="24.75" customHeight="1" x14ac:dyDescent="0.2">
      <c r="A1869" s="26"/>
      <c r="B1869" s="18" t="str">
        <f>IF(A1869="","",VLOOKUP(A1869,Hoja3!$A$2:$C$1488,2,FALSE))</f>
        <v/>
      </c>
      <c r="C1869" s="18" t="str">
        <f>IF(A1869="","",VLOOKUP(A1869,Hoja3!$A$2:$C$1488,3,FALSE))</f>
        <v/>
      </c>
      <c r="D1869" s="17" t="str">
        <f>IF(E1869="","",VLOOKUP(E1869,Identidad_genero[],2,FALSE))</f>
        <v/>
      </c>
      <c r="E1869" s="20"/>
      <c r="F1869" s="17" t="str">
        <f>IF(G1869="","",VLOOKUP(G1869,Orientacion_sexual[],2,FALSE))</f>
        <v/>
      </c>
      <c r="G1869" s="20"/>
      <c r="H1869" s="17" t="str">
        <f>IF(I1869="","",VLOOKUP(I1869,Grupo_Sanguineo[],2,FALSE))</f>
        <v/>
      </c>
      <c r="I1869" s="21"/>
      <c r="J1869" s="17" t="str">
        <f>IF(K1869="","",VLOOKUP(K1869,Religion[],2,FALSE))</f>
        <v/>
      </c>
      <c r="K1869" s="20"/>
      <c r="L1869" s="17" t="str">
        <f>IF(M1869="","",VLOOKUP(M1869,Discapacidad[],2,FALSE))</f>
        <v/>
      </c>
      <c r="M1869" s="20"/>
      <c r="N1869" s="20"/>
    </row>
    <row r="1870" spans="1:14" ht="24.75" customHeight="1" x14ac:dyDescent="0.2">
      <c r="A1870" s="26"/>
      <c r="B1870" s="18" t="str">
        <f>IF(A1870="","",VLOOKUP(A1870,Hoja3!$A$2:$C$1488,2,FALSE))</f>
        <v/>
      </c>
      <c r="C1870" s="18" t="str">
        <f>IF(A1870="","",VLOOKUP(A1870,Hoja3!$A$2:$C$1488,3,FALSE))</f>
        <v/>
      </c>
      <c r="D1870" s="17" t="str">
        <f>IF(E1870="","",VLOOKUP(E1870,Identidad_genero[],2,FALSE))</f>
        <v/>
      </c>
      <c r="E1870" s="20"/>
      <c r="F1870" s="17" t="str">
        <f>IF(G1870="","",VLOOKUP(G1870,Orientacion_sexual[],2,FALSE))</f>
        <v/>
      </c>
      <c r="G1870" s="20"/>
      <c r="H1870" s="17" t="str">
        <f>IF(I1870="","",VLOOKUP(I1870,Grupo_Sanguineo[],2,FALSE))</f>
        <v/>
      </c>
      <c r="I1870" s="21"/>
      <c r="J1870" s="17" t="str">
        <f>IF(K1870="","",VLOOKUP(K1870,Religion[],2,FALSE))</f>
        <v/>
      </c>
      <c r="K1870" s="20"/>
      <c r="L1870" s="17" t="str">
        <f>IF(M1870="","",VLOOKUP(M1870,Discapacidad[],2,FALSE))</f>
        <v/>
      </c>
      <c r="M1870" s="20"/>
      <c r="N1870" s="20"/>
    </row>
    <row r="1871" spans="1:14" ht="24.75" customHeight="1" x14ac:dyDescent="0.2">
      <c r="A1871" s="26"/>
      <c r="B1871" s="18" t="str">
        <f>IF(A1871="","",VLOOKUP(A1871,Hoja3!$A$2:$C$1488,2,FALSE))</f>
        <v/>
      </c>
      <c r="C1871" s="18" t="str">
        <f>IF(A1871="","",VLOOKUP(A1871,Hoja3!$A$2:$C$1488,3,FALSE))</f>
        <v/>
      </c>
      <c r="D1871" s="17" t="str">
        <f>IF(E1871="","",VLOOKUP(E1871,Identidad_genero[],2,FALSE))</f>
        <v/>
      </c>
      <c r="E1871" s="20"/>
      <c r="F1871" s="17" t="str">
        <f>IF(G1871="","",VLOOKUP(G1871,Orientacion_sexual[],2,FALSE))</f>
        <v/>
      </c>
      <c r="G1871" s="20"/>
      <c r="H1871" s="17" t="str">
        <f>IF(I1871="","",VLOOKUP(I1871,Grupo_Sanguineo[],2,FALSE))</f>
        <v/>
      </c>
      <c r="I1871" s="21"/>
      <c r="J1871" s="17" t="str">
        <f>IF(K1871="","",VLOOKUP(K1871,Religion[],2,FALSE))</f>
        <v/>
      </c>
      <c r="K1871" s="20"/>
      <c r="L1871" s="17" t="str">
        <f>IF(M1871="","",VLOOKUP(M1871,Discapacidad[],2,FALSE))</f>
        <v/>
      </c>
      <c r="M1871" s="20"/>
      <c r="N1871" s="20"/>
    </row>
    <row r="1872" spans="1:14" ht="24.75" customHeight="1" x14ac:dyDescent="0.2">
      <c r="A1872" s="26"/>
      <c r="B1872" s="18" t="str">
        <f>IF(A1872="","",VLOOKUP(A1872,Hoja3!$A$2:$C$1488,2,FALSE))</f>
        <v/>
      </c>
      <c r="C1872" s="18" t="str">
        <f>IF(A1872="","",VLOOKUP(A1872,Hoja3!$A$2:$C$1488,3,FALSE))</f>
        <v/>
      </c>
      <c r="D1872" s="17" t="str">
        <f>IF(E1872="","",VLOOKUP(E1872,Identidad_genero[],2,FALSE))</f>
        <v/>
      </c>
      <c r="E1872" s="20"/>
      <c r="F1872" s="17" t="str">
        <f>IF(G1872="","",VLOOKUP(G1872,Orientacion_sexual[],2,FALSE))</f>
        <v/>
      </c>
      <c r="G1872" s="20"/>
      <c r="H1872" s="17" t="str">
        <f>IF(I1872="","",VLOOKUP(I1872,Grupo_Sanguineo[],2,FALSE))</f>
        <v/>
      </c>
      <c r="I1872" s="21"/>
      <c r="J1872" s="17" t="str">
        <f>IF(K1872="","",VLOOKUP(K1872,Religion[],2,FALSE))</f>
        <v/>
      </c>
      <c r="K1872" s="20"/>
      <c r="L1872" s="17" t="str">
        <f>IF(M1872="","",VLOOKUP(M1872,Discapacidad[],2,FALSE))</f>
        <v/>
      </c>
      <c r="M1872" s="20"/>
      <c r="N1872" s="20"/>
    </row>
    <row r="1873" spans="1:14" ht="24.75" customHeight="1" x14ac:dyDescent="0.2">
      <c r="A1873" s="26"/>
      <c r="B1873" s="18" t="str">
        <f>IF(A1873="","",VLOOKUP(A1873,Hoja3!$A$2:$C$1488,2,FALSE))</f>
        <v/>
      </c>
      <c r="C1873" s="18" t="str">
        <f>IF(A1873="","",VLOOKUP(A1873,Hoja3!$A$2:$C$1488,3,FALSE))</f>
        <v/>
      </c>
      <c r="D1873" s="17" t="str">
        <f>IF(E1873="","",VLOOKUP(E1873,Identidad_genero[],2,FALSE))</f>
        <v/>
      </c>
      <c r="E1873" s="20"/>
      <c r="F1873" s="17" t="str">
        <f>IF(G1873="","",VLOOKUP(G1873,Orientacion_sexual[],2,FALSE))</f>
        <v/>
      </c>
      <c r="G1873" s="20"/>
      <c r="H1873" s="17" t="str">
        <f>IF(I1873="","",VLOOKUP(I1873,Grupo_Sanguineo[],2,FALSE))</f>
        <v/>
      </c>
      <c r="I1873" s="21"/>
      <c r="J1873" s="17" t="str">
        <f>IF(K1873="","",VLOOKUP(K1873,Religion[],2,FALSE))</f>
        <v/>
      </c>
      <c r="K1873" s="20"/>
      <c r="L1873" s="17" t="str">
        <f>IF(M1873="","",VLOOKUP(M1873,Discapacidad[],2,FALSE))</f>
        <v/>
      </c>
      <c r="M1873" s="20"/>
      <c r="N1873" s="20"/>
    </row>
    <row r="1874" spans="1:14" ht="24.75" customHeight="1" x14ac:dyDescent="0.2">
      <c r="A1874" s="26"/>
      <c r="B1874" s="18" t="str">
        <f>IF(A1874="","",VLOOKUP(A1874,Hoja3!$A$2:$C$1488,2,FALSE))</f>
        <v/>
      </c>
      <c r="C1874" s="18" t="str">
        <f>IF(A1874="","",VLOOKUP(A1874,Hoja3!$A$2:$C$1488,3,FALSE))</f>
        <v/>
      </c>
      <c r="D1874" s="17" t="str">
        <f>IF(E1874="","",VLOOKUP(E1874,Identidad_genero[],2,FALSE))</f>
        <v/>
      </c>
      <c r="E1874" s="20"/>
      <c r="F1874" s="17" t="str">
        <f>IF(G1874="","",VLOOKUP(G1874,Orientacion_sexual[],2,FALSE))</f>
        <v/>
      </c>
      <c r="G1874" s="20"/>
      <c r="H1874" s="17" t="str">
        <f>IF(I1874="","",VLOOKUP(I1874,Grupo_Sanguineo[],2,FALSE))</f>
        <v/>
      </c>
      <c r="I1874" s="21"/>
      <c r="J1874" s="17" t="str">
        <f>IF(K1874="","",VLOOKUP(K1874,Religion[],2,FALSE))</f>
        <v/>
      </c>
      <c r="K1874" s="20"/>
      <c r="L1874" s="17" t="str">
        <f>IF(M1874="","",VLOOKUP(M1874,Discapacidad[],2,FALSE))</f>
        <v/>
      </c>
      <c r="M1874" s="20"/>
      <c r="N1874" s="20"/>
    </row>
    <row r="1875" spans="1:14" ht="24.75" customHeight="1" x14ac:dyDescent="0.2">
      <c r="A1875" s="26"/>
      <c r="B1875" s="18" t="str">
        <f>IF(A1875="","",VLOOKUP(A1875,Hoja3!$A$2:$C$1488,2,FALSE))</f>
        <v/>
      </c>
      <c r="C1875" s="18" t="str">
        <f>IF(A1875="","",VLOOKUP(A1875,Hoja3!$A$2:$C$1488,3,FALSE))</f>
        <v/>
      </c>
      <c r="D1875" s="17" t="str">
        <f>IF(E1875="","",VLOOKUP(E1875,Identidad_genero[],2,FALSE))</f>
        <v/>
      </c>
      <c r="E1875" s="20"/>
      <c r="F1875" s="17" t="str">
        <f>IF(G1875="","",VLOOKUP(G1875,Orientacion_sexual[],2,FALSE))</f>
        <v/>
      </c>
      <c r="G1875" s="20"/>
      <c r="H1875" s="17" t="str">
        <f>IF(I1875="","",VLOOKUP(I1875,Grupo_Sanguineo[],2,FALSE))</f>
        <v/>
      </c>
      <c r="I1875" s="21"/>
      <c r="J1875" s="17" t="str">
        <f>IF(K1875="","",VLOOKUP(K1875,Religion[],2,FALSE))</f>
        <v/>
      </c>
      <c r="K1875" s="20"/>
      <c r="L1875" s="17" t="str">
        <f>IF(M1875="","",VLOOKUP(M1875,Discapacidad[],2,FALSE))</f>
        <v/>
      </c>
      <c r="M1875" s="20"/>
      <c r="N1875" s="20"/>
    </row>
    <row r="1876" spans="1:14" ht="24.75" customHeight="1" x14ac:dyDescent="0.2">
      <c r="A1876" s="26"/>
      <c r="B1876" s="18" t="str">
        <f>IF(A1876="","",VLOOKUP(A1876,Hoja3!$A$2:$C$1488,2,FALSE))</f>
        <v/>
      </c>
      <c r="C1876" s="18" t="str">
        <f>IF(A1876="","",VLOOKUP(A1876,Hoja3!$A$2:$C$1488,3,FALSE))</f>
        <v/>
      </c>
      <c r="D1876" s="17" t="str">
        <f>IF(E1876="","",VLOOKUP(E1876,Identidad_genero[],2,FALSE))</f>
        <v/>
      </c>
      <c r="E1876" s="20"/>
      <c r="F1876" s="17" t="str">
        <f>IF(G1876="","",VLOOKUP(G1876,Orientacion_sexual[],2,FALSE))</f>
        <v/>
      </c>
      <c r="G1876" s="20"/>
      <c r="H1876" s="17" t="str">
        <f>IF(I1876="","",VLOOKUP(I1876,Grupo_Sanguineo[],2,FALSE))</f>
        <v/>
      </c>
      <c r="I1876" s="21"/>
      <c r="J1876" s="17" t="str">
        <f>IF(K1876="","",VLOOKUP(K1876,Religion[],2,FALSE))</f>
        <v/>
      </c>
      <c r="K1876" s="20"/>
      <c r="L1876" s="17" t="str">
        <f>IF(M1876="","",VLOOKUP(M1876,Discapacidad[],2,FALSE))</f>
        <v/>
      </c>
      <c r="M1876" s="20"/>
      <c r="N1876" s="20"/>
    </row>
    <row r="1877" spans="1:14" ht="24.75" customHeight="1" x14ac:dyDescent="0.2">
      <c r="A1877" s="26"/>
      <c r="B1877" s="18" t="str">
        <f>IF(A1877="","",VLOOKUP(A1877,Hoja3!$A$2:$C$1488,2,FALSE))</f>
        <v/>
      </c>
      <c r="C1877" s="18" t="str">
        <f>IF(A1877="","",VLOOKUP(A1877,Hoja3!$A$2:$C$1488,3,FALSE))</f>
        <v/>
      </c>
      <c r="D1877" s="17" t="str">
        <f>IF(E1877="","",VLOOKUP(E1877,Identidad_genero[],2,FALSE))</f>
        <v/>
      </c>
      <c r="E1877" s="20"/>
      <c r="F1877" s="17" t="str">
        <f>IF(G1877="","",VLOOKUP(G1877,Orientacion_sexual[],2,FALSE))</f>
        <v/>
      </c>
      <c r="G1877" s="20"/>
      <c r="H1877" s="17" t="str">
        <f>IF(I1877="","",VLOOKUP(I1877,Grupo_Sanguineo[],2,FALSE))</f>
        <v/>
      </c>
      <c r="I1877" s="21"/>
      <c r="J1877" s="17" t="str">
        <f>IF(K1877="","",VLOOKUP(K1877,Religion[],2,FALSE))</f>
        <v/>
      </c>
      <c r="K1877" s="20"/>
      <c r="L1877" s="17" t="str">
        <f>IF(M1877="","",VLOOKUP(M1877,Discapacidad[],2,FALSE))</f>
        <v/>
      </c>
      <c r="M1877" s="20"/>
      <c r="N1877" s="20"/>
    </row>
    <row r="1878" spans="1:14" ht="24.75" customHeight="1" x14ac:dyDescent="0.2">
      <c r="A1878" s="26"/>
      <c r="B1878" s="18" t="str">
        <f>IF(A1878="","",VLOOKUP(A1878,Hoja3!$A$2:$C$1488,2,FALSE))</f>
        <v/>
      </c>
      <c r="C1878" s="18" t="str">
        <f>IF(A1878="","",VLOOKUP(A1878,Hoja3!$A$2:$C$1488,3,FALSE))</f>
        <v/>
      </c>
      <c r="D1878" s="17" t="str">
        <f>IF(E1878="","",VLOOKUP(E1878,Identidad_genero[],2,FALSE))</f>
        <v/>
      </c>
      <c r="E1878" s="20"/>
      <c r="F1878" s="17" t="str">
        <f>IF(G1878="","",VLOOKUP(G1878,Orientacion_sexual[],2,FALSE))</f>
        <v/>
      </c>
      <c r="G1878" s="20"/>
      <c r="H1878" s="17" t="str">
        <f>IF(I1878="","",VLOOKUP(I1878,Grupo_Sanguineo[],2,FALSE))</f>
        <v/>
      </c>
      <c r="I1878" s="21"/>
      <c r="J1878" s="17" t="str">
        <f>IF(K1878="","",VLOOKUP(K1878,Religion[],2,FALSE))</f>
        <v/>
      </c>
      <c r="K1878" s="20"/>
      <c r="L1878" s="17" t="str">
        <f>IF(M1878="","",VLOOKUP(M1878,Discapacidad[],2,FALSE))</f>
        <v/>
      </c>
      <c r="M1878" s="20"/>
      <c r="N1878" s="20"/>
    </row>
    <row r="1879" spans="1:14" ht="24.75" customHeight="1" x14ac:dyDescent="0.2">
      <c r="A1879" s="26"/>
      <c r="B1879" s="18" t="str">
        <f>IF(A1879="","",VLOOKUP(A1879,Hoja3!$A$2:$C$1488,2,FALSE))</f>
        <v/>
      </c>
      <c r="C1879" s="18" t="str">
        <f>IF(A1879="","",VLOOKUP(A1879,Hoja3!$A$2:$C$1488,3,FALSE))</f>
        <v/>
      </c>
      <c r="D1879" s="17" t="str">
        <f>IF(E1879="","",VLOOKUP(E1879,Identidad_genero[],2,FALSE))</f>
        <v/>
      </c>
      <c r="E1879" s="20"/>
      <c r="F1879" s="17" t="str">
        <f>IF(G1879="","",VLOOKUP(G1879,Orientacion_sexual[],2,FALSE))</f>
        <v/>
      </c>
      <c r="G1879" s="20"/>
      <c r="H1879" s="17" t="str">
        <f>IF(I1879="","",VLOOKUP(I1879,Grupo_Sanguineo[],2,FALSE))</f>
        <v/>
      </c>
      <c r="I1879" s="21"/>
      <c r="J1879" s="17" t="str">
        <f>IF(K1879="","",VLOOKUP(K1879,Religion[],2,FALSE))</f>
        <v/>
      </c>
      <c r="K1879" s="20"/>
      <c r="L1879" s="17" t="str">
        <f>IF(M1879="","",VLOOKUP(M1879,Discapacidad[],2,FALSE))</f>
        <v/>
      </c>
      <c r="M1879" s="20"/>
      <c r="N1879" s="20"/>
    </row>
    <row r="1880" spans="1:14" ht="24.75" customHeight="1" x14ac:dyDescent="0.2">
      <c r="A1880" s="26"/>
      <c r="B1880" s="18" t="str">
        <f>IF(A1880="","",VLOOKUP(A1880,Hoja3!$A$2:$C$1488,2,FALSE))</f>
        <v/>
      </c>
      <c r="C1880" s="18" t="str">
        <f>IF(A1880="","",VLOOKUP(A1880,Hoja3!$A$2:$C$1488,3,FALSE))</f>
        <v/>
      </c>
      <c r="D1880" s="17" t="str">
        <f>IF(E1880="","",VLOOKUP(E1880,Identidad_genero[],2,FALSE))</f>
        <v/>
      </c>
      <c r="E1880" s="20"/>
      <c r="F1880" s="17" t="str">
        <f>IF(G1880="","",VLOOKUP(G1880,Orientacion_sexual[],2,FALSE))</f>
        <v/>
      </c>
      <c r="G1880" s="20"/>
      <c r="H1880" s="17" t="str">
        <f>IF(I1880="","",VLOOKUP(I1880,Grupo_Sanguineo[],2,FALSE))</f>
        <v/>
      </c>
      <c r="I1880" s="21"/>
      <c r="J1880" s="17" t="str">
        <f>IF(K1880="","",VLOOKUP(K1880,Religion[],2,FALSE))</f>
        <v/>
      </c>
      <c r="K1880" s="20"/>
      <c r="L1880" s="17" t="str">
        <f>IF(M1880="","",VLOOKUP(M1880,Discapacidad[],2,FALSE))</f>
        <v/>
      </c>
      <c r="M1880" s="20"/>
      <c r="N1880" s="20"/>
    </row>
    <row r="1881" spans="1:14" ht="24.75" customHeight="1" x14ac:dyDescent="0.2">
      <c r="A1881" s="26"/>
      <c r="B1881" s="18" t="str">
        <f>IF(A1881="","",VLOOKUP(A1881,Hoja3!$A$2:$C$1488,2,FALSE))</f>
        <v/>
      </c>
      <c r="C1881" s="18" t="str">
        <f>IF(A1881="","",VLOOKUP(A1881,Hoja3!$A$2:$C$1488,3,FALSE))</f>
        <v/>
      </c>
      <c r="D1881" s="17" t="str">
        <f>IF(E1881="","",VLOOKUP(E1881,Identidad_genero[],2,FALSE))</f>
        <v/>
      </c>
      <c r="E1881" s="20"/>
      <c r="F1881" s="17" t="str">
        <f>IF(G1881="","",VLOOKUP(G1881,Orientacion_sexual[],2,FALSE))</f>
        <v/>
      </c>
      <c r="G1881" s="20"/>
      <c r="H1881" s="17" t="str">
        <f>IF(I1881="","",VLOOKUP(I1881,Grupo_Sanguineo[],2,FALSE))</f>
        <v/>
      </c>
      <c r="I1881" s="21"/>
      <c r="J1881" s="17" t="str">
        <f>IF(K1881="","",VLOOKUP(K1881,Religion[],2,FALSE))</f>
        <v/>
      </c>
      <c r="K1881" s="20"/>
      <c r="L1881" s="17" t="str">
        <f>IF(M1881="","",VLOOKUP(M1881,Discapacidad[],2,FALSE))</f>
        <v/>
      </c>
      <c r="M1881" s="20"/>
      <c r="N1881" s="20"/>
    </row>
    <row r="1882" spans="1:14" ht="24.75" customHeight="1" x14ac:dyDescent="0.2">
      <c r="A1882" s="26"/>
      <c r="B1882" s="18" t="str">
        <f>IF(A1882="","",VLOOKUP(A1882,Hoja3!$A$2:$C$1488,2,FALSE))</f>
        <v/>
      </c>
      <c r="C1882" s="18" t="str">
        <f>IF(A1882="","",VLOOKUP(A1882,Hoja3!$A$2:$C$1488,3,FALSE))</f>
        <v/>
      </c>
      <c r="D1882" s="17" t="str">
        <f>IF(E1882="","",VLOOKUP(E1882,Identidad_genero[],2,FALSE))</f>
        <v/>
      </c>
      <c r="E1882" s="20"/>
      <c r="F1882" s="17" t="str">
        <f>IF(G1882="","",VLOOKUP(G1882,Orientacion_sexual[],2,FALSE))</f>
        <v/>
      </c>
      <c r="G1882" s="20"/>
      <c r="H1882" s="17" t="str">
        <f>IF(I1882="","",VLOOKUP(I1882,Grupo_Sanguineo[],2,FALSE))</f>
        <v/>
      </c>
      <c r="I1882" s="21"/>
      <c r="J1882" s="17" t="str">
        <f>IF(K1882="","",VLOOKUP(K1882,Religion[],2,FALSE))</f>
        <v/>
      </c>
      <c r="K1882" s="20"/>
      <c r="L1882" s="17" t="str">
        <f>IF(M1882="","",VLOOKUP(M1882,Discapacidad[],2,FALSE))</f>
        <v/>
      </c>
      <c r="M1882" s="20"/>
      <c r="N1882" s="20"/>
    </row>
    <row r="1883" spans="1:14" ht="24.75" customHeight="1" x14ac:dyDescent="0.2">
      <c r="A1883" s="26"/>
      <c r="B1883" s="18" t="str">
        <f>IF(A1883="","",VLOOKUP(A1883,Hoja3!$A$2:$C$1488,2,FALSE))</f>
        <v/>
      </c>
      <c r="C1883" s="18" t="str">
        <f>IF(A1883="","",VLOOKUP(A1883,Hoja3!$A$2:$C$1488,3,FALSE))</f>
        <v/>
      </c>
      <c r="D1883" s="17" t="str">
        <f>IF(E1883="","",VLOOKUP(E1883,Identidad_genero[],2,FALSE))</f>
        <v/>
      </c>
      <c r="E1883" s="20"/>
      <c r="F1883" s="17" t="str">
        <f>IF(G1883="","",VLOOKUP(G1883,Orientacion_sexual[],2,FALSE))</f>
        <v/>
      </c>
      <c r="G1883" s="20"/>
      <c r="H1883" s="17" t="str">
        <f>IF(I1883="","",VLOOKUP(I1883,Grupo_Sanguineo[],2,FALSE))</f>
        <v/>
      </c>
      <c r="I1883" s="21"/>
      <c r="J1883" s="17" t="str">
        <f>IF(K1883="","",VLOOKUP(K1883,Religion[],2,FALSE))</f>
        <v/>
      </c>
      <c r="K1883" s="20"/>
      <c r="L1883" s="17" t="str">
        <f>IF(M1883="","",VLOOKUP(M1883,Discapacidad[],2,FALSE))</f>
        <v/>
      </c>
      <c r="M1883" s="20"/>
      <c r="N1883" s="20"/>
    </row>
    <row r="1884" spans="1:14" ht="24.75" customHeight="1" x14ac:dyDescent="0.2">
      <c r="A1884" s="26"/>
      <c r="B1884" s="18" t="str">
        <f>IF(A1884="","",VLOOKUP(A1884,Hoja3!$A$2:$C$1488,2,FALSE))</f>
        <v/>
      </c>
      <c r="C1884" s="18" t="str">
        <f>IF(A1884="","",VLOOKUP(A1884,Hoja3!$A$2:$C$1488,3,FALSE))</f>
        <v/>
      </c>
      <c r="D1884" s="17" t="str">
        <f>IF(E1884="","",VLOOKUP(E1884,Identidad_genero[],2,FALSE))</f>
        <v/>
      </c>
      <c r="E1884" s="20"/>
      <c r="F1884" s="17" t="str">
        <f>IF(G1884="","",VLOOKUP(G1884,Orientacion_sexual[],2,FALSE))</f>
        <v/>
      </c>
      <c r="G1884" s="20"/>
      <c r="H1884" s="17" t="str">
        <f>IF(I1884="","",VLOOKUP(I1884,Grupo_Sanguineo[],2,FALSE))</f>
        <v/>
      </c>
      <c r="I1884" s="21"/>
      <c r="J1884" s="17" t="str">
        <f>IF(K1884="","",VLOOKUP(K1884,Religion[],2,FALSE))</f>
        <v/>
      </c>
      <c r="K1884" s="20"/>
      <c r="L1884" s="17" t="str">
        <f>IF(M1884="","",VLOOKUP(M1884,Discapacidad[],2,FALSE))</f>
        <v/>
      </c>
      <c r="M1884" s="20"/>
      <c r="N1884" s="20"/>
    </row>
    <row r="1885" spans="1:14" ht="24.75" customHeight="1" x14ac:dyDescent="0.2">
      <c r="A1885" s="26"/>
      <c r="B1885" s="18" t="str">
        <f>IF(A1885="","",VLOOKUP(A1885,Hoja3!$A$2:$C$1488,2,FALSE))</f>
        <v/>
      </c>
      <c r="C1885" s="18" t="str">
        <f>IF(A1885="","",VLOOKUP(A1885,Hoja3!$A$2:$C$1488,3,FALSE))</f>
        <v/>
      </c>
      <c r="D1885" s="17" t="str">
        <f>IF(E1885="","",VLOOKUP(E1885,Identidad_genero[],2,FALSE))</f>
        <v/>
      </c>
      <c r="E1885" s="20"/>
      <c r="F1885" s="17" t="str">
        <f>IF(G1885="","",VLOOKUP(G1885,Orientacion_sexual[],2,FALSE))</f>
        <v/>
      </c>
      <c r="G1885" s="20"/>
      <c r="H1885" s="17" t="str">
        <f>IF(I1885="","",VLOOKUP(I1885,Grupo_Sanguineo[],2,FALSE))</f>
        <v/>
      </c>
      <c r="I1885" s="21"/>
      <c r="J1885" s="17" t="str">
        <f>IF(K1885="","",VLOOKUP(K1885,Religion[],2,FALSE))</f>
        <v/>
      </c>
      <c r="K1885" s="20"/>
      <c r="L1885" s="17" t="str">
        <f>IF(M1885="","",VLOOKUP(M1885,Discapacidad[],2,FALSE))</f>
        <v/>
      </c>
      <c r="M1885" s="20"/>
      <c r="N1885" s="20"/>
    </row>
    <row r="1886" spans="1:14" ht="24.75" customHeight="1" x14ac:dyDescent="0.2">
      <c r="A1886" s="26"/>
      <c r="B1886" s="18" t="str">
        <f>IF(A1886="","",VLOOKUP(A1886,Hoja3!$A$2:$C$1488,2,FALSE))</f>
        <v/>
      </c>
      <c r="C1886" s="18" t="str">
        <f>IF(A1886="","",VLOOKUP(A1886,Hoja3!$A$2:$C$1488,3,FALSE))</f>
        <v/>
      </c>
      <c r="D1886" s="17" t="str">
        <f>IF(E1886="","",VLOOKUP(E1886,Identidad_genero[],2,FALSE))</f>
        <v/>
      </c>
      <c r="E1886" s="20"/>
      <c r="F1886" s="17" t="str">
        <f>IF(G1886="","",VLOOKUP(G1886,Orientacion_sexual[],2,FALSE))</f>
        <v/>
      </c>
      <c r="G1886" s="20"/>
      <c r="H1886" s="17" t="str">
        <f>IF(I1886="","",VLOOKUP(I1886,Grupo_Sanguineo[],2,FALSE))</f>
        <v/>
      </c>
      <c r="I1886" s="21"/>
      <c r="J1886" s="17" t="str">
        <f>IF(K1886="","",VLOOKUP(K1886,Religion[],2,FALSE))</f>
        <v/>
      </c>
      <c r="K1886" s="20"/>
      <c r="L1886" s="17" t="str">
        <f>IF(M1886="","",VLOOKUP(M1886,Discapacidad[],2,FALSE))</f>
        <v/>
      </c>
      <c r="M1886" s="20"/>
      <c r="N1886" s="20"/>
    </row>
    <row r="1887" spans="1:14" ht="24.75" customHeight="1" x14ac:dyDescent="0.2">
      <c r="A1887" s="26"/>
      <c r="B1887" s="18" t="str">
        <f>IF(A1887="","",VLOOKUP(A1887,Hoja3!$A$2:$C$1488,2,FALSE))</f>
        <v/>
      </c>
      <c r="C1887" s="18" t="str">
        <f>IF(A1887="","",VLOOKUP(A1887,Hoja3!$A$2:$C$1488,3,FALSE))</f>
        <v/>
      </c>
      <c r="D1887" s="17" t="str">
        <f>IF(E1887="","",VLOOKUP(E1887,Identidad_genero[],2,FALSE))</f>
        <v/>
      </c>
      <c r="E1887" s="20"/>
      <c r="F1887" s="17" t="str">
        <f>IF(G1887="","",VLOOKUP(G1887,Orientacion_sexual[],2,FALSE))</f>
        <v/>
      </c>
      <c r="G1887" s="20"/>
      <c r="H1887" s="17" t="str">
        <f>IF(I1887="","",VLOOKUP(I1887,Grupo_Sanguineo[],2,FALSE))</f>
        <v/>
      </c>
      <c r="I1887" s="21"/>
      <c r="J1887" s="17" t="str">
        <f>IF(K1887="","",VLOOKUP(K1887,Religion[],2,FALSE))</f>
        <v/>
      </c>
      <c r="K1887" s="20"/>
      <c r="L1887" s="17" t="str">
        <f>IF(M1887="","",VLOOKUP(M1887,Discapacidad[],2,FALSE))</f>
        <v/>
      </c>
      <c r="M1887" s="20"/>
      <c r="N1887" s="20"/>
    </row>
    <row r="1888" spans="1:14" ht="24.75" customHeight="1" x14ac:dyDescent="0.2">
      <c r="A1888" s="26"/>
      <c r="B1888" s="18" t="str">
        <f>IF(A1888="","",VLOOKUP(A1888,Hoja3!$A$2:$C$1488,2,FALSE))</f>
        <v/>
      </c>
      <c r="C1888" s="18" t="str">
        <f>IF(A1888="","",VLOOKUP(A1888,Hoja3!$A$2:$C$1488,3,FALSE))</f>
        <v/>
      </c>
      <c r="D1888" s="17" t="str">
        <f>IF(E1888="","",VLOOKUP(E1888,Identidad_genero[],2,FALSE))</f>
        <v/>
      </c>
      <c r="E1888" s="20"/>
      <c r="F1888" s="17" t="str">
        <f>IF(G1888="","",VLOOKUP(G1888,Orientacion_sexual[],2,FALSE))</f>
        <v/>
      </c>
      <c r="G1888" s="20"/>
      <c r="H1888" s="17" t="str">
        <f>IF(I1888="","",VLOOKUP(I1888,Grupo_Sanguineo[],2,FALSE))</f>
        <v/>
      </c>
      <c r="I1888" s="21"/>
      <c r="J1888" s="17" t="str">
        <f>IF(K1888="","",VLOOKUP(K1888,Religion[],2,FALSE))</f>
        <v/>
      </c>
      <c r="K1888" s="20"/>
      <c r="L1888" s="17" t="str">
        <f>IF(M1888="","",VLOOKUP(M1888,Discapacidad[],2,FALSE))</f>
        <v/>
      </c>
      <c r="M1888" s="20"/>
      <c r="N1888" s="20"/>
    </row>
    <row r="1889" spans="1:14" ht="24.75" customHeight="1" x14ac:dyDescent="0.2">
      <c r="A1889" s="26"/>
      <c r="B1889" s="18" t="str">
        <f>IF(A1889="","",VLOOKUP(A1889,Hoja3!$A$2:$C$1488,2,FALSE))</f>
        <v/>
      </c>
      <c r="C1889" s="18" t="str">
        <f>IF(A1889="","",VLOOKUP(A1889,Hoja3!$A$2:$C$1488,3,FALSE))</f>
        <v/>
      </c>
      <c r="D1889" s="17" t="str">
        <f>IF(E1889="","",VLOOKUP(E1889,Identidad_genero[],2,FALSE))</f>
        <v/>
      </c>
      <c r="E1889" s="20"/>
      <c r="F1889" s="17" t="str">
        <f>IF(G1889="","",VLOOKUP(G1889,Orientacion_sexual[],2,FALSE))</f>
        <v/>
      </c>
      <c r="G1889" s="20"/>
      <c r="H1889" s="17" t="str">
        <f>IF(I1889="","",VLOOKUP(I1889,Grupo_Sanguineo[],2,FALSE))</f>
        <v/>
      </c>
      <c r="I1889" s="21"/>
      <c r="J1889" s="17" t="str">
        <f>IF(K1889="","",VLOOKUP(K1889,Religion[],2,FALSE))</f>
        <v/>
      </c>
      <c r="K1889" s="20"/>
      <c r="L1889" s="17" t="str">
        <f>IF(M1889="","",VLOOKUP(M1889,Discapacidad[],2,FALSE))</f>
        <v/>
      </c>
      <c r="M1889" s="20"/>
      <c r="N1889" s="20"/>
    </row>
    <row r="1890" spans="1:14" ht="24.75" customHeight="1" x14ac:dyDescent="0.2">
      <c r="A1890" s="26"/>
      <c r="B1890" s="18" t="str">
        <f>IF(A1890="","",VLOOKUP(A1890,Hoja3!$A$2:$C$1488,2,FALSE))</f>
        <v/>
      </c>
      <c r="C1890" s="18" t="str">
        <f>IF(A1890="","",VLOOKUP(A1890,Hoja3!$A$2:$C$1488,3,FALSE))</f>
        <v/>
      </c>
      <c r="D1890" s="17" t="str">
        <f>IF(E1890="","",VLOOKUP(E1890,Identidad_genero[],2,FALSE))</f>
        <v/>
      </c>
      <c r="E1890" s="20"/>
      <c r="F1890" s="17" t="str">
        <f>IF(G1890="","",VLOOKUP(G1890,Orientacion_sexual[],2,FALSE))</f>
        <v/>
      </c>
      <c r="G1890" s="20"/>
      <c r="H1890" s="17" t="str">
        <f>IF(I1890="","",VLOOKUP(I1890,Grupo_Sanguineo[],2,FALSE))</f>
        <v/>
      </c>
      <c r="I1890" s="21"/>
      <c r="J1890" s="17" t="str">
        <f>IF(K1890="","",VLOOKUP(K1890,Religion[],2,FALSE))</f>
        <v/>
      </c>
      <c r="K1890" s="20"/>
      <c r="L1890" s="17" t="str">
        <f>IF(M1890="","",VLOOKUP(M1890,Discapacidad[],2,FALSE))</f>
        <v/>
      </c>
      <c r="M1890" s="20"/>
      <c r="N1890" s="20"/>
    </row>
    <row r="1891" spans="1:14" ht="24.75" customHeight="1" x14ac:dyDescent="0.2">
      <c r="A1891" s="26"/>
      <c r="B1891" s="18" t="str">
        <f>IF(A1891="","",VLOOKUP(A1891,Hoja3!$A$2:$C$1488,2,FALSE))</f>
        <v/>
      </c>
      <c r="C1891" s="18" t="str">
        <f>IF(A1891="","",VLOOKUP(A1891,Hoja3!$A$2:$C$1488,3,FALSE))</f>
        <v/>
      </c>
      <c r="D1891" s="17" t="str">
        <f>IF(E1891="","",VLOOKUP(E1891,Identidad_genero[],2,FALSE))</f>
        <v/>
      </c>
      <c r="E1891" s="20"/>
      <c r="F1891" s="17" t="str">
        <f>IF(G1891="","",VLOOKUP(G1891,Orientacion_sexual[],2,FALSE))</f>
        <v/>
      </c>
      <c r="G1891" s="20"/>
      <c r="H1891" s="17" t="str">
        <f>IF(I1891="","",VLOOKUP(I1891,Grupo_Sanguineo[],2,FALSE))</f>
        <v/>
      </c>
      <c r="I1891" s="21"/>
      <c r="J1891" s="17" t="str">
        <f>IF(K1891="","",VLOOKUP(K1891,Religion[],2,FALSE))</f>
        <v/>
      </c>
      <c r="K1891" s="20"/>
      <c r="L1891" s="17" t="str">
        <f>IF(M1891="","",VLOOKUP(M1891,Discapacidad[],2,FALSE))</f>
        <v/>
      </c>
      <c r="M1891" s="20"/>
      <c r="N1891" s="20"/>
    </row>
    <row r="1892" spans="1:14" ht="24.75" customHeight="1" x14ac:dyDescent="0.2">
      <c r="A1892" s="26"/>
      <c r="B1892" s="18" t="str">
        <f>IF(A1892="","",VLOOKUP(A1892,Hoja3!$A$2:$C$1488,2,FALSE))</f>
        <v/>
      </c>
      <c r="C1892" s="18" t="str">
        <f>IF(A1892="","",VLOOKUP(A1892,Hoja3!$A$2:$C$1488,3,FALSE))</f>
        <v/>
      </c>
      <c r="D1892" s="17" t="str">
        <f>IF(E1892="","",VLOOKUP(E1892,Identidad_genero[],2,FALSE))</f>
        <v/>
      </c>
      <c r="E1892" s="20"/>
      <c r="F1892" s="17" t="str">
        <f>IF(G1892="","",VLOOKUP(G1892,Orientacion_sexual[],2,FALSE))</f>
        <v/>
      </c>
      <c r="G1892" s="20"/>
      <c r="H1892" s="17" t="str">
        <f>IF(I1892="","",VLOOKUP(I1892,Grupo_Sanguineo[],2,FALSE))</f>
        <v/>
      </c>
      <c r="I1892" s="21"/>
      <c r="J1892" s="17" t="str">
        <f>IF(K1892="","",VLOOKUP(K1892,Religion[],2,FALSE))</f>
        <v/>
      </c>
      <c r="K1892" s="20"/>
      <c r="L1892" s="17" t="str">
        <f>IF(M1892="","",VLOOKUP(M1892,Discapacidad[],2,FALSE))</f>
        <v/>
      </c>
      <c r="M1892" s="20"/>
      <c r="N1892" s="20"/>
    </row>
    <row r="1893" spans="1:14" ht="24.75" customHeight="1" x14ac:dyDescent="0.2">
      <c r="A1893" s="26"/>
      <c r="B1893" s="18" t="str">
        <f>IF(A1893="","",VLOOKUP(A1893,Hoja3!$A$2:$C$1488,2,FALSE))</f>
        <v/>
      </c>
      <c r="C1893" s="18" t="str">
        <f>IF(A1893="","",VLOOKUP(A1893,Hoja3!$A$2:$C$1488,3,FALSE))</f>
        <v/>
      </c>
      <c r="D1893" s="17" t="str">
        <f>IF(E1893="","",VLOOKUP(E1893,Identidad_genero[],2,FALSE))</f>
        <v/>
      </c>
      <c r="E1893" s="20"/>
      <c r="F1893" s="17" t="str">
        <f>IF(G1893="","",VLOOKUP(G1893,Orientacion_sexual[],2,FALSE))</f>
        <v/>
      </c>
      <c r="G1893" s="20"/>
      <c r="H1893" s="17" t="str">
        <f>IF(I1893="","",VLOOKUP(I1893,Grupo_Sanguineo[],2,FALSE))</f>
        <v/>
      </c>
      <c r="I1893" s="21"/>
      <c r="J1893" s="17" t="str">
        <f>IF(K1893="","",VLOOKUP(K1893,Religion[],2,FALSE))</f>
        <v/>
      </c>
      <c r="K1893" s="20"/>
      <c r="L1893" s="17" t="str">
        <f>IF(M1893="","",VLOOKUP(M1893,Discapacidad[],2,FALSE))</f>
        <v/>
      </c>
      <c r="M1893" s="20"/>
      <c r="N1893" s="20"/>
    </row>
    <row r="1894" spans="1:14" ht="24.75" customHeight="1" x14ac:dyDescent="0.2">
      <c r="A1894" s="26"/>
      <c r="B1894" s="18" t="str">
        <f>IF(A1894="","",VLOOKUP(A1894,Hoja3!$A$2:$C$1488,2,FALSE))</f>
        <v/>
      </c>
      <c r="C1894" s="18" t="str">
        <f>IF(A1894="","",VLOOKUP(A1894,Hoja3!$A$2:$C$1488,3,FALSE))</f>
        <v/>
      </c>
      <c r="D1894" s="17" t="str">
        <f>IF(E1894="","",VLOOKUP(E1894,Identidad_genero[],2,FALSE))</f>
        <v/>
      </c>
      <c r="E1894" s="20"/>
      <c r="F1894" s="17" t="str">
        <f>IF(G1894="","",VLOOKUP(G1894,Orientacion_sexual[],2,FALSE))</f>
        <v/>
      </c>
      <c r="G1894" s="20"/>
      <c r="H1894" s="17" t="str">
        <f>IF(I1894="","",VLOOKUP(I1894,Grupo_Sanguineo[],2,FALSE))</f>
        <v/>
      </c>
      <c r="I1894" s="21"/>
      <c r="J1894" s="17" t="str">
        <f>IF(K1894="","",VLOOKUP(K1894,Religion[],2,FALSE))</f>
        <v/>
      </c>
      <c r="K1894" s="20"/>
      <c r="L1894" s="17" t="str">
        <f>IF(M1894="","",VLOOKUP(M1894,Discapacidad[],2,FALSE))</f>
        <v/>
      </c>
      <c r="M1894" s="20"/>
      <c r="N1894" s="20"/>
    </row>
    <row r="1895" spans="1:14" ht="24.75" customHeight="1" x14ac:dyDescent="0.2">
      <c r="A1895" s="26"/>
      <c r="B1895" s="18" t="str">
        <f>IF(A1895="","",VLOOKUP(A1895,Hoja3!$A$2:$C$1488,2,FALSE))</f>
        <v/>
      </c>
      <c r="C1895" s="18" t="str">
        <f>IF(A1895="","",VLOOKUP(A1895,Hoja3!$A$2:$C$1488,3,FALSE))</f>
        <v/>
      </c>
      <c r="D1895" s="17" t="str">
        <f>IF(E1895="","",VLOOKUP(E1895,Identidad_genero[],2,FALSE))</f>
        <v/>
      </c>
      <c r="E1895" s="20"/>
      <c r="F1895" s="17" t="str">
        <f>IF(G1895="","",VLOOKUP(G1895,Orientacion_sexual[],2,FALSE))</f>
        <v/>
      </c>
      <c r="G1895" s="20"/>
      <c r="H1895" s="17" t="str">
        <f>IF(I1895="","",VLOOKUP(I1895,Grupo_Sanguineo[],2,FALSE))</f>
        <v/>
      </c>
      <c r="I1895" s="21"/>
      <c r="J1895" s="17" t="str">
        <f>IF(K1895="","",VLOOKUP(K1895,Religion[],2,FALSE))</f>
        <v/>
      </c>
      <c r="K1895" s="20"/>
      <c r="L1895" s="17" t="str">
        <f>IF(M1895="","",VLOOKUP(M1895,Discapacidad[],2,FALSE))</f>
        <v/>
      </c>
      <c r="M1895" s="20"/>
      <c r="N1895" s="20"/>
    </row>
    <row r="1896" spans="1:14" ht="24.75" customHeight="1" x14ac:dyDescent="0.2">
      <c r="A1896" s="26"/>
      <c r="B1896" s="18" t="str">
        <f>IF(A1896="","",VLOOKUP(A1896,Hoja3!$A$2:$C$1488,2,FALSE))</f>
        <v/>
      </c>
      <c r="C1896" s="18" t="str">
        <f>IF(A1896="","",VLOOKUP(A1896,Hoja3!$A$2:$C$1488,3,FALSE))</f>
        <v/>
      </c>
      <c r="D1896" s="17" t="str">
        <f>IF(E1896="","",VLOOKUP(E1896,Identidad_genero[],2,FALSE))</f>
        <v/>
      </c>
      <c r="E1896" s="20"/>
      <c r="F1896" s="17" t="str">
        <f>IF(G1896="","",VLOOKUP(G1896,Orientacion_sexual[],2,FALSE))</f>
        <v/>
      </c>
      <c r="G1896" s="20"/>
      <c r="H1896" s="17" t="str">
        <f>IF(I1896="","",VLOOKUP(I1896,Grupo_Sanguineo[],2,FALSE))</f>
        <v/>
      </c>
      <c r="I1896" s="21"/>
      <c r="J1896" s="17" t="str">
        <f>IF(K1896="","",VLOOKUP(K1896,Religion[],2,FALSE))</f>
        <v/>
      </c>
      <c r="K1896" s="20"/>
      <c r="L1896" s="17" t="str">
        <f>IF(M1896="","",VLOOKUP(M1896,Discapacidad[],2,FALSE))</f>
        <v/>
      </c>
      <c r="M1896" s="20"/>
      <c r="N1896" s="20"/>
    </row>
    <row r="1897" spans="1:14" ht="24.75" customHeight="1" x14ac:dyDescent="0.2">
      <c r="A1897" s="26"/>
      <c r="B1897" s="18" t="str">
        <f>IF(A1897="","",VLOOKUP(A1897,Hoja3!$A$2:$C$1488,2,FALSE))</f>
        <v/>
      </c>
      <c r="C1897" s="18" t="str">
        <f>IF(A1897="","",VLOOKUP(A1897,Hoja3!$A$2:$C$1488,3,FALSE))</f>
        <v/>
      </c>
      <c r="D1897" s="17" t="str">
        <f>IF(E1897="","",VLOOKUP(E1897,Identidad_genero[],2,FALSE))</f>
        <v/>
      </c>
      <c r="E1897" s="20"/>
      <c r="F1897" s="17" t="str">
        <f>IF(G1897="","",VLOOKUP(G1897,Orientacion_sexual[],2,FALSE))</f>
        <v/>
      </c>
      <c r="G1897" s="20"/>
      <c r="H1897" s="17" t="str">
        <f>IF(I1897="","",VLOOKUP(I1897,Grupo_Sanguineo[],2,FALSE))</f>
        <v/>
      </c>
      <c r="I1897" s="21"/>
      <c r="J1897" s="17" t="str">
        <f>IF(K1897="","",VLOOKUP(K1897,Religion[],2,FALSE))</f>
        <v/>
      </c>
      <c r="K1897" s="20"/>
      <c r="L1897" s="17" t="str">
        <f>IF(M1897="","",VLOOKUP(M1897,Discapacidad[],2,FALSE))</f>
        <v/>
      </c>
      <c r="M1897" s="20"/>
      <c r="N1897" s="20"/>
    </row>
    <row r="1898" spans="1:14" ht="24.75" customHeight="1" x14ac:dyDescent="0.2">
      <c r="A1898" s="26"/>
      <c r="B1898" s="18" t="str">
        <f>IF(A1898="","",VLOOKUP(A1898,Hoja3!$A$2:$C$1488,2,FALSE))</f>
        <v/>
      </c>
      <c r="C1898" s="18" t="str">
        <f>IF(A1898="","",VLOOKUP(A1898,Hoja3!$A$2:$C$1488,3,FALSE))</f>
        <v/>
      </c>
      <c r="D1898" s="17" t="str">
        <f>IF(E1898="","",VLOOKUP(E1898,Identidad_genero[],2,FALSE))</f>
        <v/>
      </c>
      <c r="E1898" s="20"/>
      <c r="F1898" s="17" t="str">
        <f>IF(G1898="","",VLOOKUP(G1898,Orientacion_sexual[],2,FALSE))</f>
        <v/>
      </c>
      <c r="G1898" s="20"/>
      <c r="H1898" s="17" t="str">
        <f>IF(I1898="","",VLOOKUP(I1898,Grupo_Sanguineo[],2,FALSE))</f>
        <v/>
      </c>
      <c r="I1898" s="21"/>
      <c r="J1898" s="17" t="str">
        <f>IF(K1898="","",VLOOKUP(K1898,Religion[],2,FALSE))</f>
        <v/>
      </c>
      <c r="K1898" s="20"/>
      <c r="L1898" s="17" t="str">
        <f>IF(M1898="","",VLOOKUP(M1898,Discapacidad[],2,FALSE))</f>
        <v/>
      </c>
      <c r="M1898" s="20"/>
      <c r="N1898" s="20"/>
    </row>
    <row r="1899" spans="1:14" ht="24.75" customHeight="1" x14ac:dyDescent="0.2">
      <c r="A1899" s="26"/>
      <c r="B1899" s="18" t="str">
        <f>IF(A1899="","",VLOOKUP(A1899,Hoja3!$A$2:$C$1488,2,FALSE))</f>
        <v/>
      </c>
      <c r="C1899" s="18" t="str">
        <f>IF(A1899="","",VLOOKUP(A1899,Hoja3!$A$2:$C$1488,3,FALSE))</f>
        <v/>
      </c>
      <c r="D1899" s="17" t="str">
        <f>IF(E1899="","",VLOOKUP(E1899,Identidad_genero[],2,FALSE))</f>
        <v/>
      </c>
      <c r="E1899" s="20"/>
      <c r="F1899" s="17" t="str">
        <f>IF(G1899="","",VLOOKUP(G1899,Orientacion_sexual[],2,FALSE))</f>
        <v/>
      </c>
      <c r="G1899" s="20"/>
      <c r="H1899" s="17" t="str">
        <f>IF(I1899="","",VLOOKUP(I1899,Grupo_Sanguineo[],2,FALSE))</f>
        <v/>
      </c>
      <c r="I1899" s="21"/>
      <c r="J1899" s="17" t="str">
        <f>IF(K1899="","",VLOOKUP(K1899,Religion[],2,FALSE))</f>
        <v/>
      </c>
      <c r="K1899" s="20"/>
      <c r="L1899" s="17" t="str">
        <f>IF(M1899="","",VLOOKUP(M1899,Discapacidad[],2,FALSE))</f>
        <v/>
      </c>
      <c r="M1899" s="20"/>
      <c r="N1899" s="20"/>
    </row>
    <row r="1900" spans="1:14" ht="24.75" customHeight="1" x14ac:dyDescent="0.2">
      <c r="A1900" s="26"/>
      <c r="B1900" s="18" t="str">
        <f>IF(A1900="","",VLOOKUP(A1900,Hoja3!$A$2:$C$1488,2,FALSE))</f>
        <v/>
      </c>
      <c r="C1900" s="18" t="str">
        <f>IF(A1900="","",VLOOKUP(A1900,Hoja3!$A$2:$C$1488,3,FALSE))</f>
        <v/>
      </c>
      <c r="D1900" s="17" t="str">
        <f>IF(E1900="","",VLOOKUP(E1900,Identidad_genero[],2,FALSE))</f>
        <v/>
      </c>
      <c r="E1900" s="20"/>
      <c r="F1900" s="17" t="str">
        <f>IF(G1900="","",VLOOKUP(G1900,Orientacion_sexual[],2,FALSE))</f>
        <v/>
      </c>
      <c r="G1900" s="20"/>
      <c r="H1900" s="17" t="str">
        <f>IF(I1900="","",VLOOKUP(I1900,Grupo_Sanguineo[],2,FALSE))</f>
        <v/>
      </c>
      <c r="I1900" s="21"/>
      <c r="J1900" s="17" t="str">
        <f>IF(K1900="","",VLOOKUP(K1900,Religion[],2,FALSE))</f>
        <v/>
      </c>
      <c r="K1900" s="20"/>
      <c r="L1900" s="17" t="str">
        <f>IF(M1900="","",VLOOKUP(M1900,Discapacidad[],2,FALSE))</f>
        <v/>
      </c>
      <c r="M1900" s="20"/>
      <c r="N1900" s="20"/>
    </row>
    <row r="1901" spans="1:14" ht="24.75" customHeight="1" x14ac:dyDescent="0.2">
      <c r="A1901" s="26"/>
      <c r="B1901" s="18" t="str">
        <f>IF(A1901="","",VLOOKUP(A1901,Hoja3!$A$2:$C$1488,2,FALSE))</f>
        <v/>
      </c>
      <c r="C1901" s="18" t="str">
        <f>IF(A1901="","",VLOOKUP(A1901,Hoja3!$A$2:$C$1488,3,FALSE))</f>
        <v/>
      </c>
      <c r="D1901" s="17" t="str">
        <f>IF(E1901="","",VLOOKUP(E1901,Identidad_genero[],2,FALSE))</f>
        <v/>
      </c>
      <c r="E1901" s="20"/>
      <c r="F1901" s="17" t="str">
        <f>IF(G1901="","",VLOOKUP(G1901,Orientacion_sexual[],2,FALSE))</f>
        <v/>
      </c>
      <c r="G1901" s="20"/>
      <c r="H1901" s="17" t="str">
        <f>IF(I1901="","",VLOOKUP(I1901,Grupo_Sanguineo[],2,FALSE))</f>
        <v/>
      </c>
      <c r="I1901" s="21"/>
      <c r="J1901" s="17" t="str">
        <f>IF(K1901="","",VLOOKUP(K1901,Religion[],2,FALSE))</f>
        <v/>
      </c>
      <c r="K1901" s="20"/>
      <c r="L1901" s="17" t="str">
        <f>IF(M1901="","",VLOOKUP(M1901,Discapacidad[],2,FALSE))</f>
        <v/>
      </c>
      <c r="M1901" s="20"/>
      <c r="N1901" s="20"/>
    </row>
    <row r="1902" spans="1:14" ht="24.75" customHeight="1" x14ac:dyDescent="0.2">
      <c r="A1902" s="26"/>
      <c r="B1902" s="18" t="str">
        <f>IF(A1902="","",VLOOKUP(A1902,Hoja3!$A$2:$C$1488,2,FALSE))</f>
        <v/>
      </c>
      <c r="C1902" s="18" t="str">
        <f>IF(A1902="","",VLOOKUP(A1902,Hoja3!$A$2:$C$1488,3,FALSE))</f>
        <v/>
      </c>
      <c r="D1902" s="17" t="str">
        <f>IF(E1902="","",VLOOKUP(E1902,Identidad_genero[],2,FALSE))</f>
        <v/>
      </c>
      <c r="E1902" s="20"/>
      <c r="F1902" s="17" t="str">
        <f>IF(G1902="","",VLOOKUP(G1902,Orientacion_sexual[],2,FALSE))</f>
        <v/>
      </c>
      <c r="G1902" s="20"/>
      <c r="H1902" s="17" t="str">
        <f>IF(I1902="","",VLOOKUP(I1902,Grupo_Sanguineo[],2,FALSE))</f>
        <v/>
      </c>
      <c r="I1902" s="21"/>
      <c r="J1902" s="17" t="str">
        <f>IF(K1902="","",VLOOKUP(K1902,Religion[],2,FALSE))</f>
        <v/>
      </c>
      <c r="K1902" s="20"/>
      <c r="L1902" s="17" t="str">
        <f>IF(M1902="","",VLOOKUP(M1902,Discapacidad[],2,FALSE))</f>
        <v/>
      </c>
      <c r="M1902" s="20"/>
      <c r="N1902" s="20"/>
    </row>
    <row r="1903" spans="1:14" ht="24.75" customHeight="1" x14ac:dyDescent="0.2">
      <c r="A1903" s="26"/>
      <c r="B1903" s="18" t="str">
        <f>IF(A1903="","",VLOOKUP(A1903,Hoja3!$A$2:$C$1488,2,FALSE))</f>
        <v/>
      </c>
      <c r="C1903" s="18" t="str">
        <f>IF(A1903="","",VLOOKUP(A1903,Hoja3!$A$2:$C$1488,3,FALSE))</f>
        <v/>
      </c>
      <c r="D1903" s="17" t="str">
        <f>IF(E1903="","",VLOOKUP(E1903,Identidad_genero[],2,FALSE))</f>
        <v/>
      </c>
      <c r="E1903" s="20"/>
      <c r="F1903" s="17" t="str">
        <f>IF(G1903="","",VLOOKUP(G1903,Orientacion_sexual[],2,FALSE))</f>
        <v/>
      </c>
      <c r="G1903" s="20"/>
      <c r="H1903" s="17" t="str">
        <f>IF(I1903="","",VLOOKUP(I1903,Grupo_Sanguineo[],2,FALSE))</f>
        <v/>
      </c>
      <c r="I1903" s="21"/>
      <c r="J1903" s="17" t="str">
        <f>IF(K1903="","",VLOOKUP(K1903,Religion[],2,FALSE))</f>
        <v/>
      </c>
      <c r="K1903" s="20"/>
      <c r="L1903" s="17" t="str">
        <f>IF(M1903="","",VLOOKUP(M1903,Discapacidad[],2,FALSE))</f>
        <v/>
      </c>
      <c r="M1903" s="20"/>
      <c r="N1903" s="20"/>
    </row>
    <row r="1904" spans="1:14" ht="24.75" customHeight="1" x14ac:dyDescent="0.2">
      <c r="A1904" s="26"/>
      <c r="B1904" s="18" t="str">
        <f>IF(A1904="","",VLOOKUP(A1904,Hoja3!$A$2:$C$1488,2,FALSE))</f>
        <v/>
      </c>
      <c r="C1904" s="18" t="str">
        <f>IF(A1904="","",VLOOKUP(A1904,Hoja3!$A$2:$C$1488,3,FALSE))</f>
        <v/>
      </c>
      <c r="D1904" s="17" t="str">
        <f>IF(E1904="","",VLOOKUP(E1904,Identidad_genero[],2,FALSE))</f>
        <v/>
      </c>
      <c r="E1904" s="20"/>
      <c r="F1904" s="17" t="str">
        <f>IF(G1904="","",VLOOKUP(G1904,Orientacion_sexual[],2,FALSE))</f>
        <v/>
      </c>
      <c r="G1904" s="20"/>
      <c r="H1904" s="17" t="str">
        <f>IF(I1904="","",VLOOKUP(I1904,Grupo_Sanguineo[],2,FALSE))</f>
        <v/>
      </c>
      <c r="I1904" s="21"/>
      <c r="J1904" s="17" t="str">
        <f>IF(K1904="","",VLOOKUP(K1904,Religion[],2,FALSE))</f>
        <v/>
      </c>
      <c r="K1904" s="20"/>
      <c r="L1904" s="17" t="str">
        <f>IF(M1904="","",VLOOKUP(M1904,Discapacidad[],2,FALSE))</f>
        <v/>
      </c>
      <c r="M1904" s="20"/>
      <c r="N1904" s="20"/>
    </row>
    <row r="1905" spans="1:14" ht="24.75" customHeight="1" x14ac:dyDescent="0.2">
      <c r="A1905" s="26"/>
      <c r="B1905" s="18" t="str">
        <f>IF(A1905="","",VLOOKUP(A1905,Hoja3!$A$2:$C$1488,2,FALSE))</f>
        <v/>
      </c>
      <c r="C1905" s="18" t="str">
        <f>IF(A1905="","",VLOOKUP(A1905,Hoja3!$A$2:$C$1488,3,FALSE))</f>
        <v/>
      </c>
      <c r="D1905" s="17" t="str">
        <f>IF(E1905="","",VLOOKUP(E1905,Identidad_genero[],2,FALSE))</f>
        <v/>
      </c>
      <c r="E1905" s="20"/>
      <c r="F1905" s="17" t="str">
        <f>IF(G1905="","",VLOOKUP(G1905,Orientacion_sexual[],2,FALSE))</f>
        <v/>
      </c>
      <c r="G1905" s="20"/>
      <c r="H1905" s="17" t="str">
        <f>IF(I1905="","",VLOOKUP(I1905,Grupo_Sanguineo[],2,FALSE))</f>
        <v/>
      </c>
      <c r="I1905" s="21"/>
      <c r="J1905" s="17" t="str">
        <f>IF(K1905="","",VLOOKUP(K1905,Religion[],2,FALSE))</f>
        <v/>
      </c>
      <c r="K1905" s="20"/>
      <c r="L1905" s="17" t="str">
        <f>IF(M1905="","",VLOOKUP(M1905,Discapacidad[],2,FALSE))</f>
        <v/>
      </c>
      <c r="M1905" s="20"/>
      <c r="N1905" s="20"/>
    </row>
    <row r="1906" spans="1:14" ht="24.75" customHeight="1" x14ac:dyDescent="0.2">
      <c r="A1906" s="26"/>
      <c r="B1906" s="18" t="str">
        <f>IF(A1906="","",VLOOKUP(A1906,Hoja3!$A$2:$C$1488,2,FALSE))</f>
        <v/>
      </c>
      <c r="C1906" s="18" t="str">
        <f>IF(A1906="","",VLOOKUP(A1906,Hoja3!$A$2:$C$1488,3,FALSE))</f>
        <v/>
      </c>
      <c r="D1906" s="17" t="str">
        <f>IF(E1906="","",VLOOKUP(E1906,Identidad_genero[],2,FALSE))</f>
        <v/>
      </c>
      <c r="E1906" s="20"/>
      <c r="F1906" s="17" t="str">
        <f>IF(G1906="","",VLOOKUP(G1906,Orientacion_sexual[],2,FALSE))</f>
        <v/>
      </c>
      <c r="G1906" s="20"/>
      <c r="H1906" s="17" t="str">
        <f>IF(I1906="","",VLOOKUP(I1906,Grupo_Sanguineo[],2,FALSE))</f>
        <v/>
      </c>
      <c r="I1906" s="21"/>
      <c r="J1906" s="17" t="str">
        <f>IF(K1906="","",VLOOKUP(K1906,Religion[],2,FALSE))</f>
        <v/>
      </c>
      <c r="K1906" s="20"/>
      <c r="L1906" s="17" t="str">
        <f>IF(M1906="","",VLOOKUP(M1906,Discapacidad[],2,FALSE))</f>
        <v/>
      </c>
      <c r="M1906" s="20"/>
      <c r="N1906" s="20"/>
    </row>
    <row r="1907" spans="1:14" ht="24.75" customHeight="1" x14ac:dyDescent="0.2">
      <c r="A1907" s="26"/>
      <c r="B1907" s="18" t="str">
        <f>IF(A1907="","",VLOOKUP(A1907,Hoja3!$A$2:$C$1488,2,FALSE))</f>
        <v/>
      </c>
      <c r="C1907" s="18" t="str">
        <f>IF(A1907="","",VLOOKUP(A1907,Hoja3!$A$2:$C$1488,3,FALSE))</f>
        <v/>
      </c>
      <c r="D1907" s="17" t="str">
        <f>IF(E1907="","",VLOOKUP(E1907,Identidad_genero[],2,FALSE))</f>
        <v/>
      </c>
      <c r="E1907" s="20"/>
      <c r="F1907" s="17" t="str">
        <f>IF(G1907="","",VLOOKUP(G1907,Orientacion_sexual[],2,FALSE))</f>
        <v/>
      </c>
      <c r="G1907" s="20"/>
      <c r="H1907" s="17" t="str">
        <f>IF(I1907="","",VLOOKUP(I1907,Grupo_Sanguineo[],2,FALSE))</f>
        <v/>
      </c>
      <c r="I1907" s="21"/>
      <c r="J1907" s="17" t="str">
        <f>IF(K1907="","",VLOOKUP(K1907,Religion[],2,FALSE))</f>
        <v/>
      </c>
      <c r="K1907" s="20"/>
      <c r="L1907" s="17" t="str">
        <f>IF(M1907="","",VLOOKUP(M1907,Discapacidad[],2,FALSE))</f>
        <v/>
      </c>
      <c r="M1907" s="20"/>
      <c r="N1907" s="20"/>
    </row>
    <row r="1908" spans="1:14" ht="24.75" customHeight="1" x14ac:dyDescent="0.2">
      <c r="A1908" s="26"/>
      <c r="B1908" s="18" t="str">
        <f>IF(A1908="","",VLOOKUP(A1908,Hoja3!$A$2:$C$1488,2,FALSE))</f>
        <v/>
      </c>
      <c r="C1908" s="18" t="str">
        <f>IF(A1908="","",VLOOKUP(A1908,Hoja3!$A$2:$C$1488,3,FALSE))</f>
        <v/>
      </c>
      <c r="D1908" s="17" t="str">
        <f>IF(E1908="","",VLOOKUP(E1908,Identidad_genero[],2,FALSE))</f>
        <v/>
      </c>
      <c r="E1908" s="20"/>
      <c r="F1908" s="17" t="str">
        <f>IF(G1908="","",VLOOKUP(G1908,Orientacion_sexual[],2,FALSE))</f>
        <v/>
      </c>
      <c r="G1908" s="20"/>
      <c r="H1908" s="17" t="str">
        <f>IF(I1908="","",VLOOKUP(I1908,Grupo_Sanguineo[],2,FALSE))</f>
        <v/>
      </c>
      <c r="I1908" s="21"/>
      <c r="J1908" s="17" t="str">
        <f>IF(K1908="","",VLOOKUP(K1908,Religion[],2,FALSE))</f>
        <v/>
      </c>
      <c r="K1908" s="20"/>
      <c r="L1908" s="17" t="str">
        <f>IF(M1908="","",VLOOKUP(M1908,Discapacidad[],2,FALSE))</f>
        <v/>
      </c>
      <c r="M1908" s="20"/>
      <c r="N1908" s="20"/>
    </row>
    <row r="1909" spans="1:14" ht="24.75" customHeight="1" x14ac:dyDescent="0.2">
      <c r="A1909" s="26"/>
      <c r="B1909" s="18" t="str">
        <f>IF(A1909="","",VLOOKUP(A1909,Hoja3!$A$2:$C$1488,2,FALSE))</f>
        <v/>
      </c>
      <c r="C1909" s="18" t="str">
        <f>IF(A1909="","",VLOOKUP(A1909,Hoja3!$A$2:$C$1488,3,FALSE))</f>
        <v/>
      </c>
      <c r="D1909" s="17" t="str">
        <f>IF(E1909="","",VLOOKUP(E1909,Identidad_genero[],2,FALSE))</f>
        <v/>
      </c>
      <c r="E1909" s="20"/>
      <c r="F1909" s="17" t="str">
        <f>IF(G1909="","",VLOOKUP(G1909,Orientacion_sexual[],2,FALSE))</f>
        <v/>
      </c>
      <c r="G1909" s="20"/>
      <c r="H1909" s="17" t="str">
        <f>IF(I1909="","",VLOOKUP(I1909,Grupo_Sanguineo[],2,FALSE))</f>
        <v/>
      </c>
      <c r="I1909" s="21"/>
      <c r="J1909" s="17" t="str">
        <f>IF(K1909="","",VLOOKUP(K1909,Religion[],2,FALSE))</f>
        <v/>
      </c>
      <c r="K1909" s="20"/>
      <c r="L1909" s="17" t="str">
        <f>IF(M1909="","",VLOOKUP(M1909,Discapacidad[],2,FALSE))</f>
        <v/>
      </c>
      <c r="M1909" s="20"/>
      <c r="N1909" s="20"/>
    </row>
    <row r="1910" spans="1:14" ht="24.75" customHeight="1" x14ac:dyDescent="0.2">
      <c r="A1910" s="26"/>
      <c r="B1910" s="18" t="str">
        <f>IF(A1910="","",VLOOKUP(A1910,Hoja3!$A$2:$C$1488,2,FALSE))</f>
        <v/>
      </c>
      <c r="C1910" s="18" t="str">
        <f>IF(A1910="","",VLOOKUP(A1910,Hoja3!$A$2:$C$1488,3,FALSE))</f>
        <v/>
      </c>
      <c r="D1910" s="17" t="str">
        <f>IF(E1910="","",VLOOKUP(E1910,Identidad_genero[],2,FALSE))</f>
        <v/>
      </c>
      <c r="E1910" s="20"/>
      <c r="F1910" s="17" t="str">
        <f>IF(G1910="","",VLOOKUP(G1910,Orientacion_sexual[],2,FALSE))</f>
        <v/>
      </c>
      <c r="G1910" s="20"/>
      <c r="H1910" s="17" t="str">
        <f>IF(I1910="","",VLOOKUP(I1910,Grupo_Sanguineo[],2,FALSE))</f>
        <v/>
      </c>
      <c r="I1910" s="21"/>
      <c r="J1910" s="17" t="str">
        <f>IF(K1910="","",VLOOKUP(K1910,Religion[],2,FALSE))</f>
        <v/>
      </c>
      <c r="K1910" s="20"/>
      <c r="L1910" s="17" t="str">
        <f>IF(M1910="","",VLOOKUP(M1910,Discapacidad[],2,FALSE))</f>
        <v/>
      </c>
      <c r="M1910" s="20"/>
      <c r="N1910" s="20"/>
    </row>
    <row r="1911" spans="1:14" ht="24.75" customHeight="1" x14ac:dyDescent="0.2">
      <c r="A1911" s="26"/>
      <c r="B1911" s="18" t="str">
        <f>IF(A1911="","",VLOOKUP(A1911,Hoja3!$A$2:$C$1488,2,FALSE))</f>
        <v/>
      </c>
      <c r="C1911" s="18" t="str">
        <f>IF(A1911="","",VLOOKUP(A1911,Hoja3!$A$2:$C$1488,3,FALSE))</f>
        <v/>
      </c>
      <c r="D1911" s="17" t="str">
        <f>IF(E1911="","",VLOOKUP(E1911,Identidad_genero[],2,FALSE))</f>
        <v/>
      </c>
      <c r="E1911" s="20"/>
      <c r="F1911" s="17" t="str">
        <f>IF(G1911="","",VLOOKUP(G1911,Orientacion_sexual[],2,FALSE))</f>
        <v/>
      </c>
      <c r="G1911" s="20"/>
      <c r="H1911" s="17" t="str">
        <f>IF(I1911="","",VLOOKUP(I1911,Grupo_Sanguineo[],2,FALSE))</f>
        <v/>
      </c>
      <c r="I1911" s="21"/>
      <c r="J1911" s="17" t="str">
        <f>IF(K1911="","",VLOOKUP(K1911,Religion[],2,FALSE))</f>
        <v/>
      </c>
      <c r="K1911" s="20"/>
      <c r="L1911" s="17" t="str">
        <f>IF(M1911="","",VLOOKUP(M1911,Discapacidad[],2,FALSE))</f>
        <v/>
      </c>
      <c r="M1911" s="20"/>
      <c r="N1911" s="20"/>
    </row>
    <row r="1912" spans="1:14" ht="24.75" customHeight="1" x14ac:dyDescent="0.2">
      <c r="A1912" s="26"/>
      <c r="B1912" s="18" t="str">
        <f>IF(A1912="","",VLOOKUP(A1912,Hoja3!$A$2:$C$1488,2,FALSE))</f>
        <v/>
      </c>
      <c r="C1912" s="18" t="str">
        <f>IF(A1912="","",VLOOKUP(A1912,Hoja3!$A$2:$C$1488,3,FALSE))</f>
        <v/>
      </c>
      <c r="D1912" s="17" t="str">
        <f>IF(E1912="","",VLOOKUP(E1912,Identidad_genero[],2,FALSE))</f>
        <v/>
      </c>
      <c r="E1912" s="20"/>
      <c r="F1912" s="17" t="str">
        <f>IF(G1912="","",VLOOKUP(G1912,Orientacion_sexual[],2,FALSE))</f>
        <v/>
      </c>
      <c r="G1912" s="20"/>
      <c r="H1912" s="17" t="str">
        <f>IF(I1912="","",VLOOKUP(I1912,Grupo_Sanguineo[],2,FALSE))</f>
        <v/>
      </c>
      <c r="I1912" s="21"/>
      <c r="J1912" s="17" t="str">
        <f>IF(K1912="","",VLOOKUP(K1912,Religion[],2,FALSE))</f>
        <v/>
      </c>
      <c r="K1912" s="20"/>
      <c r="L1912" s="17" t="str">
        <f>IF(M1912="","",VLOOKUP(M1912,Discapacidad[],2,FALSE))</f>
        <v/>
      </c>
      <c r="M1912" s="20"/>
      <c r="N1912" s="20"/>
    </row>
    <row r="1913" spans="1:14" ht="24.75" customHeight="1" x14ac:dyDescent="0.2">
      <c r="A1913" s="26"/>
      <c r="B1913" s="18" t="str">
        <f>IF(A1913="","",VLOOKUP(A1913,Hoja3!$A$2:$C$1488,2,FALSE))</f>
        <v/>
      </c>
      <c r="C1913" s="18" t="str">
        <f>IF(A1913="","",VLOOKUP(A1913,Hoja3!$A$2:$C$1488,3,FALSE))</f>
        <v/>
      </c>
      <c r="D1913" s="17" t="str">
        <f>IF(E1913="","",VLOOKUP(E1913,Identidad_genero[],2,FALSE))</f>
        <v/>
      </c>
      <c r="E1913" s="20"/>
      <c r="F1913" s="17" t="str">
        <f>IF(G1913="","",VLOOKUP(G1913,Orientacion_sexual[],2,FALSE))</f>
        <v/>
      </c>
      <c r="G1913" s="20"/>
      <c r="H1913" s="17" t="str">
        <f>IF(I1913="","",VLOOKUP(I1913,Grupo_Sanguineo[],2,FALSE))</f>
        <v/>
      </c>
      <c r="I1913" s="21"/>
      <c r="J1913" s="17" t="str">
        <f>IF(K1913="","",VLOOKUP(K1913,Religion[],2,FALSE))</f>
        <v/>
      </c>
      <c r="K1913" s="20"/>
      <c r="L1913" s="17" t="str">
        <f>IF(M1913="","",VLOOKUP(M1913,Discapacidad[],2,FALSE))</f>
        <v/>
      </c>
      <c r="M1913" s="20"/>
      <c r="N1913" s="20"/>
    </row>
    <row r="1914" spans="1:14" ht="24.75" customHeight="1" x14ac:dyDescent="0.2">
      <c r="A1914" s="26"/>
      <c r="B1914" s="18" t="str">
        <f>IF(A1914="","",VLOOKUP(A1914,Hoja3!$A$2:$C$1488,2,FALSE))</f>
        <v/>
      </c>
      <c r="C1914" s="18" t="str">
        <f>IF(A1914="","",VLOOKUP(A1914,Hoja3!$A$2:$C$1488,3,FALSE))</f>
        <v/>
      </c>
      <c r="D1914" s="17" t="str">
        <f>IF(E1914="","",VLOOKUP(E1914,Identidad_genero[],2,FALSE))</f>
        <v/>
      </c>
      <c r="E1914" s="20"/>
      <c r="F1914" s="17" t="str">
        <f>IF(G1914="","",VLOOKUP(G1914,Orientacion_sexual[],2,FALSE))</f>
        <v/>
      </c>
      <c r="G1914" s="20"/>
      <c r="H1914" s="17" t="str">
        <f>IF(I1914="","",VLOOKUP(I1914,Grupo_Sanguineo[],2,FALSE))</f>
        <v/>
      </c>
      <c r="I1914" s="21"/>
      <c r="J1914" s="17" t="str">
        <f>IF(K1914="","",VLOOKUP(K1914,Religion[],2,FALSE))</f>
        <v/>
      </c>
      <c r="K1914" s="20"/>
      <c r="L1914" s="17" t="str">
        <f>IF(M1914="","",VLOOKUP(M1914,Discapacidad[],2,FALSE))</f>
        <v/>
      </c>
      <c r="M1914" s="20"/>
      <c r="N1914" s="20"/>
    </row>
    <row r="1915" spans="1:14" ht="24.75" customHeight="1" x14ac:dyDescent="0.2">
      <c r="A1915" s="26"/>
      <c r="B1915" s="18" t="str">
        <f>IF(A1915="","",VLOOKUP(A1915,Hoja3!$A$2:$C$1488,2,FALSE))</f>
        <v/>
      </c>
      <c r="C1915" s="18" t="str">
        <f>IF(A1915="","",VLOOKUP(A1915,Hoja3!$A$2:$C$1488,3,FALSE))</f>
        <v/>
      </c>
      <c r="D1915" s="17" t="str">
        <f>IF(E1915="","",VLOOKUP(E1915,Identidad_genero[],2,FALSE))</f>
        <v/>
      </c>
      <c r="E1915" s="20"/>
      <c r="F1915" s="17" t="str">
        <f>IF(G1915="","",VLOOKUP(G1915,Orientacion_sexual[],2,FALSE))</f>
        <v/>
      </c>
      <c r="G1915" s="20"/>
      <c r="H1915" s="17" t="str">
        <f>IF(I1915="","",VLOOKUP(I1915,Grupo_Sanguineo[],2,FALSE))</f>
        <v/>
      </c>
      <c r="I1915" s="21"/>
      <c r="J1915" s="17" t="str">
        <f>IF(K1915="","",VLOOKUP(K1915,Religion[],2,FALSE))</f>
        <v/>
      </c>
      <c r="K1915" s="20"/>
      <c r="L1915" s="17" t="str">
        <f>IF(M1915="","",VLOOKUP(M1915,Discapacidad[],2,FALSE))</f>
        <v/>
      </c>
      <c r="M1915" s="20"/>
      <c r="N1915" s="20"/>
    </row>
    <row r="1916" spans="1:14" ht="24.75" customHeight="1" x14ac:dyDescent="0.2">
      <c r="A1916" s="26"/>
      <c r="B1916" s="18" t="str">
        <f>IF(A1916="","",VLOOKUP(A1916,Hoja3!$A$2:$C$1488,2,FALSE))</f>
        <v/>
      </c>
      <c r="C1916" s="18" t="str">
        <f>IF(A1916="","",VLOOKUP(A1916,Hoja3!$A$2:$C$1488,3,FALSE))</f>
        <v/>
      </c>
      <c r="D1916" s="17" t="str">
        <f>IF(E1916="","",VLOOKUP(E1916,Identidad_genero[],2,FALSE))</f>
        <v/>
      </c>
      <c r="E1916" s="20"/>
      <c r="F1916" s="17" t="str">
        <f>IF(G1916="","",VLOOKUP(G1916,Orientacion_sexual[],2,FALSE))</f>
        <v/>
      </c>
      <c r="G1916" s="20"/>
      <c r="H1916" s="17" t="str">
        <f>IF(I1916="","",VLOOKUP(I1916,Grupo_Sanguineo[],2,FALSE))</f>
        <v/>
      </c>
      <c r="I1916" s="21"/>
      <c r="J1916" s="17" t="str">
        <f>IF(K1916="","",VLOOKUP(K1916,Religion[],2,FALSE))</f>
        <v/>
      </c>
      <c r="K1916" s="20"/>
      <c r="L1916" s="17" t="str">
        <f>IF(M1916="","",VLOOKUP(M1916,Discapacidad[],2,FALSE))</f>
        <v/>
      </c>
      <c r="M1916" s="20"/>
      <c r="N1916" s="20"/>
    </row>
    <row r="1917" spans="1:14" ht="24.75" customHeight="1" x14ac:dyDescent="0.2">
      <c r="A1917" s="26"/>
      <c r="B1917" s="18" t="str">
        <f>IF(A1917="","",VLOOKUP(A1917,Hoja3!$A$2:$C$1488,2,FALSE))</f>
        <v/>
      </c>
      <c r="C1917" s="18" t="str">
        <f>IF(A1917="","",VLOOKUP(A1917,Hoja3!$A$2:$C$1488,3,FALSE))</f>
        <v/>
      </c>
      <c r="D1917" s="17" t="str">
        <f>IF(E1917="","",VLOOKUP(E1917,Identidad_genero[],2,FALSE))</f>
        <v/>
      </c>
      <c r="E1917" s="20"/>
      <c r="F1917" s="17" t="str">
        <f>IF(G1917="","",VLOOKUP(G1917,Orientacion_sexual[],2,FALSE))</f>
        <v/>
      </c>
      <c r="G1917" s="20"/>
      <c r="H1917" s="17" t="str">
        <f>IF(I1917="","",VLOOKUP(I1917,Grupo_Sanguineo[],2,FALSE))</f>
        <v/>
      </c>
      <c r="I1917" s="21"/>
      <c r="J1917" s="17" t="str">
        <f>IF(K1917="","",VLOOKUP(K1917,Religion[],2,FALSE))</f>
        <v/>
      </c>
      <c r="K1917" s="20"/>
      <c r="L1917" s="17" t="str">
        <f>IF(M1917="","",VLOOKUP(M1917,Discapacidad[],2,FALSE))</f>
        <v/>
      </c>
      <c r="M1917" s="20"/>
      <c r="N1917" s="20"/>
    </row>
    <row r="1918" spans="1:14" ht="24.75" customHeight="1" x14ac:dyDescent="0.2">
      <c r="A1918" s="26"/>
      <c r="B1918" s="18" t="str">
        <f>IF(A1918="","",VLOOKUP(A1918,Hoja3!$A$2:$C$1488,2,FALSE))</f>
        <v/>
      </c>
      <c r="C1918" s="18" t="str">
        <f>IF(A1918="","",VLOOKUP(A1918,Hoja3!$A$2:$C$1488,3,FALSE))</f>
        <v/>
      </c>
      <c r="D1918" s="17" t="str">
        <f>IF(E1918="","",VLOOKUP(E1918,Identidad_genero[],2,FALSE))</f>
        <v/>
      </c>
      <c r="E1918" s="20"/>
      <c r="F1918" s="17" t="str">
        <f>IF(G1918="","",VLOOKUP(G1918,Orientacion_sexual[],2,FALSE))</f>
        <v/>
      </c>
      <c r="G1918" s="20"/>
      <c r="H1918" s="17" t="str">
        <f>IF(I1918="","",VLOOKUP(I1918,Grupo_Sanguineo[],2,FALSE))</f>
        <v/>
      </c>
      <c r="I1918" s="21"/>
      <c r="J1918" s="17" t="str">
        <f>IF(K1918="","",VLOOKUP(K1918,Religion[],2,FALSE))</f>
        <v/>
      </c>
      <c r="K1918" s="20"/>
      <c r="L1918" s="17" t="str">
        <f>IF(M1918="","",VLOOKUP(M1918,Discapacidad[],2,FALSE))</f>
        <v/>
      </c>
      <c r="M1918" s="20"/>
      <c r="N1918" s="20"/>
    </row>
    <row r="1919" spans="1:14" ht="24.75" customHeight="1" x14ac:dyDescent="0.2">
      <c r="A1919" s="26"/>
      <c r="B1919" s="18" t="str">
        <f>IF(A1919="","",VLOOKUP(A1919,Hoja3!$A$2:$C$1488,2,FALSE))</f>
        <v/>
      </c>
      <c r="C1919" s="18" t="str">
        <f>IF(A1919="","",VLOOKUP(A1919,Hoja3!$A$2:$C$1488,3,FALSE))</f>
        <v/>
      </c>
      <c r="D1919" s="17" t="str">
        <f>IF(E1919="","",VLOOKUP(E1919,Identidad_genero[],2,FALSE))</f>
        <v/>
      </c>
      <c r="E1919" s="20"/>
      <c r="F1919" s="17" t="str">
        <f>IF(G1919="","",VLOOKUP(G1919,Orientacion_sexual[],2,FALSE))</f>
        <v/>
      </c>
      <c r="G1919" s="20"/>
      <c r="H1919" s="17" t="str">
        <f>IF(I1919="","",VLOOKUP(I1919,Grupo_Sanguineo[],2,FALSE))</f>
        <v/>
      </c>
      <c r="I1919" s="21"/>
      <c r="J1919" s="17" t="str">
        <f>IF(K1919="","",VLOOKUP(K1919,Religion[],2,FALSE))</f>
        <v/>
      </c>
      <c r="K1919" s="20"/>
      <c r="L1919" s="17" t="str">
        <f>IF(M1919="","",VLOOKUP(M1919,Discapacidad[],2,FALSE))</f>
        <v/>
      </c>
      <c r="M1919" s="20"/>
      <c r="N1919" s="20"/>
    </row>
    <row r="1920" spans="1:14" ht="24.75" customHeight="1" x14ac:dyDescent="0.2">
      <c r="A1920" s="26"/>
      <c r="B1920" s="18" t="str">
        <f>IF(A1920="","",VLOOKUP(A1920,Hoja3!$A$2:$C$1488,2,FALSE))</f>
        <v/>
      </c>
      <c r="C1920" s="18" t="str">
        <f>IF(A1920="","",VLOOKUP(A1920,Hoja3!$A$2:$C$1488,3,FALSE))</f>
        <v/>
      </c>
      <c r="D1920" s="17" t="str">
        <f>IF(E1920="","",VLOOKUP(E1920,Identidad_genero[],2,FALSE))</f>
        <v/>
      </c>
      <c r="E1920" s="20"/>
      <c r="F1920" s="17" t="str">
        <f>IF(G1920="","",VLOOKUP(G1920,Orientacion_sexual[],2,FALSE))</f>
        <v/>
      </c>
      <c r="G1920" s="20"/>
      <c r="H1920" s="17" t="str">
        <f>IF(I1920="","",VLOOKUP(I1920,Grupo_Sanguineo[],2,FALSE))</f>
        <v/>
      </c>
      <c r="I1920" s="21"/>
      <c r="J1920" s="17" t="str">
        <f>IF(K1920="","",VLOOKUP(K1920,Religion[],2,FALSE))</f>
        <v/>
      </c>
      <c r="K1920" s="20"/>
      <c r="L1920" s="17" t="str">
        <f>IF(M1920="","",VLOOKUP(M1920,Discapacidad[],2,FALSE))</f>
        <v/>
      </c>
      <c r="M1920" s="20"/>
      <c r="N1920" s="20"/>
    </row>
    <row r="1921" spans="1:14" ht="24.75" customHeight="1" x14ac:dyDescent="0.2">
      <c r="A1921" s="26"/>
      <c r="B1921" s="18" t="str">
        <f>IF(A1921="","",VLOOKUP(A1921,Hoja3!$A$2:$C$1488,2,FALSE))</f>
        <v/>
      </c>
      <c r="C1921" s="18" t="str">
        <f>IF(A1921="","",VLOOKUP(A1921,Hoja3!$A$2:$C$1488,3,FALSE))</f>
        <v/>
      </c>
      <c r="D1921" s="17" t="str">
        <f>IF(E1921="","",VLOOKUP(E1921,Identidad_genero[],2,FALSE))</f>
        <v/>
      </c>
      <c r="E1921" s="20"/>
      <c r="F1921" s="17" t="str">
        <f>IF(G1921="","",VLOOKUP(G1921,Orientacion_sexual[],2,FALSE))</f>
        <v/>
      </c>
      <c r="G1921" s="20"/>
      <c r="H1921" s="17" t="str">
        <f>IF(I1921="","",VLOOKUP(I1921,Grupo_Sanguineo[],2,FALSE))</f>
        <v/>
      </c>
      <c r="I1921" s="21"/>
      <c r="J1921" s="17" t="str">
        <f>IF(K1921="","",VLOOKUP(K1921,Religion[],2,FALSE))</f>
        <v/>
      </c>
      <c r="K1921" s="20"/>
      <c r="L1921" s="17" t="str">
        <f>IF(M1921="","",VLOOKUP(M1921,Discapacidad[],2,FALSE))</f>
        <v/>
      </c>
      <c r="M1921" s="20"/>
      <c r="N1921" s="20"/>
    </row>
    <row r="1922" spans="1:14" ht="24.75" customHeight="1" x14ac:dyDescent="0.2">
      <c r="A1922" s="26"/>
      <c r="B1922" s="18" t="str">
        <f>IF(A1922="","",VLOOKUP(A1922,Hoja3!$A$2:$C$1488,2,FALSE))</f>
        <v/>
      </c>
      <c r="C1922" s="18" t="str">
        <f>IF(A1922="","",VLOOKUP(A1922,Hoja3!$A$2:$C$1488,3,FALSE))</f>
        <v/>
      </c>
      <c r="D1922" s="17" t="str">
        <f>IF(E1922="","",VLOOKUP(E1922,Identidad_genero[],2,FALSE))</f>
        <v/>
      </c>
      <c r="E1922" s="20"/>
      <c r="F1922" s="17" t="str">
        <f>IF(G1922="","",VLOOKUP(G1922,Orientacion_sexual[],2,FALSE))</f>
        <v/>
      </c>
      <c r="G1922" s="20"/>
      <c r="H1922" s="17" t="str">
        <f>IF(I1922="","",VLOOKUP(I1922,Grupo_Sanguineo[],2,FALSE))</f>
        <v/>
      </c>
      <c r="I1922" s="21"/>
      <c r="J1922" s="17" t="str">
        <f>IF(K1922="","",VLOOKUP(K1922,Religion[],2,FALSE))</f>
        <v/>
      </c>
      <c r="K1922" s="20"/>
      <c r="L1922" s="17" t="str">
        <f>IF(M1922="","",VLOOKUP(M1922,Discapacidad[],2,FALSE))</f>
        <v/>
      </c>
      <c r="M1922" s="20"/>
      <c r="N1922" s="20"/>
    </row>
    <row r="1923" spans="1:14" ht="24.75" customHeight="1" x14ac:dyDescent="0.2">
      <c r="A1923" s="26"/>
      <c r="B1923" s="18" t="str">
        <f>IF(A1923="","",VLOOKUP(A1923,Hoja3!$A$2:$C$1488,2,FALSE))</f>
        <v/>
      </c>
      <c r="C1923" s="18" t="str">
        <f>IF(A1923="","",VLOOKUP(A1923,Hoja3!$A$2:$C$1488,3,FALSE))</f>
        <v/>
      </c>
      <c r="D1923" s="17" t="str">
        <f>IF(E1923="","",VLOOKUP(E1923,Identidad_genero[],2,FALSE))</f>
        <v/>
      </c>
      <c r="E1923" s="20"/>
      <c r="F1923" s="17" t="str">
        <f>IF(G1923="","",VLOOKUP(G1923,Orientacion_sexual[],2,FALSE))</f>
        <v/>
      </c>
      <c r="G1923" s="20"/>
      <c r="H1923" s="17" t="str">
        <f>IF(I1923="","",VLOOKUP(I1923,Grupo_Sanguineo[],2,FALSE))</f>
        <v/>
      </c>
      <c r="I1923" s="21"/>
      <c r="J1923" s="17" t="str">
        <f>IF(K1923="","",VLOOKUP(K1923,Religion[],2,FALSE))</f>
        <v/>
      </c>
      <c r="K1923" s="20"/>
      <c r="L1923" s="17" t="str">
        <f>IF(M1923="","",VLOOKUP(M1923,Discapacidad[],2,FALSE))</f>
        <v/>
      </c>
      <c r="M1923" s="20"/>
      <c r="N1923" s="20"/>
    </row>
    <row r="1924" spans="1:14" ht="24.75" customHeight="1" x14ac:dyDescent="0.2">
      <c r="A1924" s="26"/>
      <c r="B1924" s="18" t="str">
        <f>IF(A1924="","",VLOOKUP(A1924,Hoja3!$A$2:$C$1488,2,FALSE))</f>
        <v/>
      </c>
      <c r="C1924" s="18" t="str">
        <f>IF(A1924="","",VLOOKUP(A1924,Hoja3!$A$2:$C$1488,3,FALSE))</f>
        <v/>
      </c>
      <c r="D1924" s="17" t="str">
        <f>IF(E1924="","",VLOOKUP(E1924,Identidad_genero[],2,FALSE))</f>
        <v/>
      </c>
      <c r="E1924" s="20"/>
      <c r="F1924" s="17" t="str">
        <f>IF(G1924="","",VLOOKUP(G1924,Orientacion_sexual[],2,FALSE))</f>
        <v/>
      </c>
      <c r="G1924" s="20"/>
      <c r="H1924" s="17" t="str">
        <f>IF(I1924="","",VLOOKUP(I1924,Grupo_Sanguineo[],2,FALSE))</f>
        <v/>
      </c>
      <c r="I1924" s="21"/>
      <c r="J1924" s="17" t="str">
        <f>IF(K1924="","",VLOOKUP(K1924,Religion[],2,FALSE))</f>
        <v/>
      </c>
      <c r="K1924" s="20"/>
      <c r="L1924" s="17" t="str">
        <f>IF(M1924="","",VLOOKUP(M1924,Discapacidad[],2,FALSE))</f>
        <v/>
      </c>
      <c r="M1924" s="20"/>
      <c r="N1924" s="20"/>
    </row>
    <row r="1925" spans="1:14" ht="24.75" customHeight="1" x14ac:dyDescent="0.2">
      <c r="A1925" s="26"/>
      <c r="B1925" s="18" t="str">
        <f>IF(A1925="","",VLOOKUP(A1925,Hoja3!$A$2:$C$1488,2,FALSE))</f>
        <v/>
      </c>
      <c r="C1925" s="18" t="str">
        <f>IF(A1925="","",VLOOKUP(A1925,Hoja3!$A$2:$C$1488,3,FALSE))</f>
        <v/>
      </c>
      <c r="D1925" s="17" t="str">
        <f>IF(E1925="","",VLOOKUP(E1925,Identidad_genero[],2,FALSE))</f>
        <v/>
      </c>
      <c r="E1925" s="20"/>
      <c r="F1925" s="17" t="str">
        <f>IF(G1925="","",VLOOKUP(G1925,Orientacion_sexual[],2,FALSE))</f>
        <v/>
      </c>
      <c r="G1925" s="20"/>
      <c r="H1925" s="17" t="str">
        <f>IF(I1925="","",VLOOKUP(I1925,Grupo_Sanguineo[],2,FALSE))</f>
        <v/>
      </c>
      <c r="I1925" s="21"/>
      <c r="J1925" s="17" t="str">
        <f>IF(K1925="","",VLOOKUP(K1925,Religion[],2,FALSE))</f>
        <v/>
      </c>
      <c r="K1925" s="20"/>
      <c r="L1925" s="17" t="str">
        <f>IF(M1925="","",VLOOKUP(M1925,Discapacidad[],2,FALSE))</f>
        <v/>
      </c>
      <c r="M1925" s="20"/>
      <c r="N1925" s="20"/>
    </row>
    <row r="1926" spans="1:14" ht="24.75" customHeight="1" x14ac:dyDescent="0.2">
      <c r="A1926" s="26"/>
      <c r="B1926" s="18" t="str">
        <f>IF(A1926="","",VLOOKUP(A1926,Hoja3!$A$2:$C$1488,2,FALSE))</f>
        <v/>
      </c>
      <c r="C1926" s="18" t="str">
        <f>IF(A1926="","",VLOOKUP(A1926,Hoja3!$A$2:$C$1488,3,FALSE))</f>
        <v/>
      </c>
      <c r="D1926" s="17" t="str">
        <f>IF(E1926="","",VLOOKUP(E1926,Identidad_genero[],2,FALSE))</f>
        <v/>
      </c>
      <c r="E1926" s="20"/>
      <c r="F1926" s="17" t="str">
        <f>IF(G1926="","",VLOOKUP(G1926,Orientacion_sexual[],2,FALSE))</f>
        <v/>
      </c>
      <c r="G1926" s="20"/>
      <c r="H1926" s="17" t="str">
        <f>IF(I1926="","",VLOOKUP(I1926,Grupo_Sanguineo[],2,FALSE))</f>
        <v/>
      </c>
      <c r="I1926" s="21"/>
      <c r="J1926" s="17" t="str">
        <f>IF(K1926="","",VLOOKUP(K1926,Religion[],2,FALSE))</f>
        <v/>
      </c>
      <c r="K1926" s="20"/>
      <c r="L1926" s="17" t="str">
        <f>IF(M1926="","",VLOOKUP(M1926,Discapacidad[],2,FALSE))</f>
        <v/>
      </c>
      <c r="M1926" s="20"/>
      <c r="N1926" s="20"/>
    </row>
    <row r="1927" spans="1:14" ht="24.75" customHeight="1" x14ac:dyDescent="0.2">
      <c r="A1927" s="26"/>
      <c r="B1927" s="18" t="str">
        <f>IF(A1927="","",VLOOKUP(A1927,Hoja3!$A$2:$C$1488,2,FALSE))</f>
        <v/>
      </c>
      <c r="C1927" s="18" t="str">
        <f>IF(A1927="","",VLOOKUP(A1927,Hoja3!$A$2:$C$1488,3,FALSE))</f>
        <v/>
      </c>
      <c r="D1927" s="17" t="str">
        <f>IF(E1927="","",VLOOKUP(E1927,Identidad_genero[],2,FALSE))</f>
        <v/>
      </c>
      <c r="E1927" s="20"/>
      <c r="F1927" s="17" t="str">
        <f>IF(G1927="","",VLOOKUP(G1927,Orientacion_sexual[],2,FALSE))</f>
        <v/>
      </c>
      <c r="G1927" s="20"/>
      <c r="H1927" s="17" t="str">
        <f>IF(I1927="","",VLOOKUP(I1927,Grupo_Sanguineo[],2,FALSE))</f>
        <v/>
      </c>
      <c r="I1927" s="21"/>
      <c r="J1927" s="17" t="str">
        <f>IF(K1927="","",VLOOKUP(K1927,Religion[],2,FALSE))</f>
        <v/>
      </c>
      <c r="K1927" s="20"/>
      <c r="L1927" s="17" t="str">
        <f>IF(M1927="","",VLOOKUP(M1927,Discapacidad[],2,FALSE))</f>
        <v/>
      </c>
      <c r="M1927" s="20"/>
      <c r="N1927" s="20"/>
    </row>
    <row r="1928" spans="1:14" ht="24.75" customHeight="1" x14ac:dyDescent="0.2">
      <c r="A1928" s="26"/>
      <c r="B1928" s="18" t="str">
        <f>IF(A1928="","",VLOOKUP(A1928,Hoja3!$A$2:$C$1488,2,FALSE))</f>
        <v/>
      </c>
      <c r="C1928" s="18" t="str">
        <f>IF(A1928="","",VLOOKUP(A1928,Hoja3!$A$2:$C$1488,3,FALSE))</f>
        <v/>
      </c>
      <c r="D1928" s="17" t="str">
        <f>IF(E1928="","",VLOOKUP(E1928,Identidad_genero[],2,FALSE))</f>
        <v/>
      </c>
      <c r="E1928" s="20"/>
      <c r="F1928" s="17" t="str">
        <f>IF(G1928="","",VLOOKUP(G1928,Orientacion_sexual[],2,FALSE))</f>
        <v/>
      </c>
      <c r="G1928" s="20"/>
      <c r="H1928" s="17" t="str">
        <f>IF(I1928="","",VLOOKUP(I1928,Grupo_Sanguineo[],2,FALSE))</f>
        <v/>
      </c>
      <c r="I1928" s="21"/>
      <c r="J1928" s="17" t="str">
        <f>IF(K1928="","",VLOOKUP(K1928,Religion[],2,FALSE))</f>
        <v/>
      </c>
      <c r="K1928" s="20"/>
      <c r="L1928" s="17" t="str">
        <f>IF(M1928="","",VLOOKUP(M1928,Discapacidad[],2,FALSE))</f>
        <v/>
      </c>
      <c r="M1928" s="20"/>
      <c r="N1928" s="20"/>
    </row>
    <row r="1929" spans="1:14" ht="24.75" customHeight="1" x14ac:dyDescent="0.2">
      <c r="A1929" s="26"/>
      <c r="B1929" s="18" t="str">
        <f>IF(A1929="","",VLOOKUP(A1929,Hoja3!$A$2:$C$1488,2,FALSE))</f>
        <v/>
      </c>
      <c r="C1929" s="18" t="str">
        <f>IF(A1929="","",VLOOKUP(A1929,Hoja3!$A$2:$C$1488,3,FALSE))</f>
        <v/>
      </c>
      <c r="D1929" s="17" t="str">
        <f>IF(E1929="","",VLOOKUP(E1929,Identidad_genero[],2,FALSE))</f>
        <v/>
      </c>
      <c r="E1929" s="20"/>
      <c r="F1929" s="17" t="str">
        <f>IF(G1929="","",VLOOKUP(G1929,Orientacion_sexual[],2,FALSE))</f>
        <v/>
      </c>
      <c r="G1929" s="20"/>
      <c r="H1929" s="17" t="str">
        <f>IF(I1929="","",VLOOKUP(I1929,Grupo_Sanguineo[],2,FALSE))</f>
        <v/>
      </c>
      <c r="I1929" s="21"/>
      <c r="J1929" s="17" t="str">
        <f>IF(K1929="","",VLOOKUP(K1929,Religion[],2,FALSE))</f>
        <v/>
      </c>
      <c r="K1929" s="20"/>
      <c r="L1929" s="17" t="str">
        <f>IF(M1929="","",VLOOKUP(M1929,Discapacidad[],2,FALSE))</f>
        <v/>
      </c>
      <c r="M1929" s="20"/>
      <c r="N1929" s="20"/>
    </row>
    <row r="1930" spans="1:14" ht="24.75" customHeight="1" x14ac:dyDescent="0.2">
      <c r="A1930" s="26"/>
      <c r="B1930" s="18" t="str">
        <f>IF(A1930="","",VLOOKUP(A1930,Hoja3!$A$2:$C$1488,2,FALSE))</f>
        <v/>
      </c>
      <c r="C1930" s="18" t="str">
        <f>IF(A1930="","",VLOOKUP(A1930,Hoja3!$A$2:$C$1488,3,FALSE))</f>
        <v/>
      </c>
      <c r="D1930" s="17" t="str">
        <f>IF(E1930="","",VLOOKUP(E1930,Identidad_genero[],2,FALSE))</f>
        <v/>
      </c>
      <c r="E1930" s="20"/>
      <c r="F1930" s="17" t="str">
        <f>IF(G1930="","",VLOOKUP(G1930,Orientacion_sexual[],2,FALSE))</f>
        <v/>
      </c>
      <c r="G1930" s="20"/>
      <c r="H1930" s="17" t="str">
        <f>IF(I1930="","",VLOOKUP(I1930,Grupo_Sanguineo[],2,FALSE))</f>
        <v/>
      </c>
      <c r="I1930" s="21"/>
      <c r="J1930" s="17" t="str">
        <f>IF(K1930="","",VLOOKUP(K1930,Religion[],2,FALSE))</f>
        <v/>
      </c>
      <c r="K1930" s="20"/>
      <c r="L1930" s="17" t="str">
        <f>IF(M1930="","",VLOOKUP(M1930,Discapacidad[],2,FALSE))</f>
        <v/>
      </c>
      <c r="M1930" s="20"/>
      <c r="N1930" s="20"/>
    </row>
    <row r="1931" spans="1:14" ht="24.75" customHeight="1" x14ac:dyDescent="0.2">
      <c r="A1931" s="26"/>
      <c r="B1931" s="18" t="str">
        <f>IF(A1931="","",VLOOKUP(A1931,Hoja3!$A$2:$C$1488,2,FALSE))</f>
        <v/>
      </c>
      <c r="C1931" s="18" t="str">
        <f>IF(A1931="","",VLOOKUP(A1931,Hoja3!$A$2:$C$1488,3,FALSE))</f>
        <v/>
      </c>
      <c r="D1931" s="17" t="str">
        <f>IF(E1931="","",VLOOKUP(E1931,Identidad_genero[],2,FALSE))</f>
        <v/>
      </c>
      <c r="E1931" s="20"/>
      <c r="F1931" s="17" t="str">
        <f>IF(G1931="","",VLOOKUP(G1931,Orientacion_sexual[],2,FALSE))</f>
        <v/>
      </c>
      <c r="G1931" s="20"/>
      <c r="H1931" s="17" t="str">
        <f>IF(I1931="","",VLOOKUP(I1931,Grupo_Sanguineo[],2,FALSE))</f>
        <v/>
      </c>
      <c r="I1931" s="21"/>
      <c r="J1931" s="17" t="str">
        <f>IF(K1931="","",VLOOKUP(K1931,Religion[],2,FALSE))</f>
        <v/>
      </c>
      <c r="K1931" s="20"/>
      <c r="L1931" s="17" t="str">
        <f>IF(M1931="","",VLOOKUP(M1931,Discapacidad[],2,FALSE))</f>
        <v/>
      </c>
      <c r="M1931" s="20"/>
      <c r="N1931" s="20"/>
    </row>
    <row r="1932" spans="1:14" ht="24.75" customHeight="1" x14ac:dyDescent="0.2">
      <c r="A1932" s="26"/>
      <c r="B1932" s="18" t="str">
        <f>IF(A1932="","",VLOOKUP(A1932,Hoja3!$A$2:$C$1488,2,FALSE))</f>
        <v/>
      </c>
      <c r="C1932" s="18" t="str">
        <f>IF(A1932="","",VLOOKUP(A1932,Hoja3!$A$2:$C$1488,3,FALSE))</f>
        <v/>
      </c>
      <c r="D1932" s="17" t="str">
        <f>IF(E1932="","",VLOOKUP(E1932,Identidad_genero[],2,FALSE))</f>
        <v/>
      </c>
      <c r="E1932" s="20"/>
      <c r="F1932" s="17" t="str">
        <f>IF(G1932="","",VLOOKUP(G1932,Orientacion_sexual[],2,FALSE))</f>
        <v/>
      </c>
      <c r="G1932" s="20"/>
      <c r="H1932" s="17" t="str">
        <f>IF(I1932="","",VLOOKUP(I1932,Grupo_Sanguineo[],2,FALSE))</f>
        <v/>
      </c>
      <c r="I1932" s="21"/>
      <c r="J1932" s="17" t="str">
        <f>IF(K1932="","",VLOOKUP(K1932,Religion[],2,FALSE))</f>
        <v/>
      </c>
      <c r="K1932" s="20"/>
      <c r="L1932" s="17" t="str">
        <f>IF(M1932="","",VLOOKUP(M1932,Discapacidad[],2,FALSE))</f>
        <v/>
      </c>
      <c r="M1932" s="20"/>
      <c r="N1932" s="20"/>
    </row>
    <row r="1933" spans="1:14" ht="24.75" customHeight="1" x14ac:dyDescent="0.2">
      <c r="A1933" s="26"/>
      <c r="B1933" s="18" t="str">
        <f>IF(A1933="","",VLOOKUP(A1933,Hoja3!$A$2:$C$1488,2,FALSE))</f>
        <v/>
      </c>
      <c r="C1933" s="18" t="str">
        <f>IF(A1933="","",VLOOKUP(A1933,Hoja3!$A$2:$C$1488,3,FALSE))</f>
        <v/>
      </c>
      <c r="D1933" s="17" t="str">
        <f>IF(E1933="","",VLOOKUP(E1933,Identidad_genero[],2,FALSE))</f>
        <v/>
      </c>
      <c r="E1933" s="20"/>
      <c r="F1933" s="17" t="str">
        <f>IF(G1933="","",VLOOKUP(G1933,Orientacion_sexual[],2,FALSE))</f>
        <v/>
      </c>
      <c r="G1933" s="20"/>
      <c r="H1933" s="17" t="str">
        <f>IF(I1933="","",VLOOKUP(I1933,Grupo_Sanguineo[],2,FALSE))</f>
        <v/>
      </c>
      <c r="I1933" s="21"/>
      <c r="J1933" s="17" t="str">
        <f>IF(K1933="","",VLOOKUP(K1933,Religion[],2,FALSE))</f>
        <v/>
      </c>
      <c r="K1933" s="20"/>
      <c r="L1933" s="17" t="str">
        <f>IF(M1933="","",VLOOKUP(M1933,Discapacidad[],2,FALSE))</f>
        <v/>
      </c>
      <c r="M1933" s="20"/>
      <c r="N1933" s="20"/>
    </row>
    <row r="1934" spans="1:14" ht="24.75" customHeight="1" x14ac:dyDescent="0.2">
      <c r="A1934" s="26"/>
      <c r="B1934" s="18" t="str">
        <f>IF(A1934="","",VLOOKUP(A1934,Hoja3!$A$2:$C$1488,2,FALSE))</f>
        <v/>
      </c>
      <c r="C1934" s="18" t="str">
        <f>IF(A1934="","",VLOOKUP(A1934,Hoja3!$A$2:$C$1488,3,FALSE))</f>
        <v/>
      </c>
      <c r="D1934" s="17" t="str">
        <f>IF(E1934="","",VLOOKUP(E1934,Identidad_genero[],2,FALSE))</f>
        <v/>
      </c>
      <c r="E1934" s="20"/>
      <c r="F1934" s="17" t="str">
        <f>IF(G1934="","",VLOOKUP(G1934,Orientacion_sexual[],2,FALSE))</f>
        <v/>
      </c>
      <c r="G1934" s="20"/>
      <c r="H1934" s="17" t="str">
        <f>IF(I1934="","",VLOOKUP(I1934,Grupo_Sanguineo[],2,FALSE))</f>
        <v/>
      </c>
      <c r="I1934" s="21"/>
      <c r="J1934" s="17" t="str">
        <f>IF(K1934="","",VLOOKUP(K1934,Religion[],2,FALSE))</f>
        <v/>
      </c>
      <c r="K1934" s="20"/>
      <c r="L1934" s="17" t="str">
        <f>IF(M1934="","",VLOOKUP(M1934,Discapacidad[],2,FALSE))</f>
        <v/>
      </c>
      <c r="M1934" s="20"/>
      <c r="N1934" s="20"/>
    </row>
    <row r="1935" spans="1:14" ht="24.75" customHeight="1" x14ac:dyDescent="0.2">
      <c r="A1935" s="26"/>
      <c r="B1935" s="18" t="str">
        <f>IF(A1935="","",VLOOKUP(A1935,Hoja3!$A$2:$C$1488,2,FALSE))</f>
        <v/>
      </c>
      <c r="C1935" s="18" t="str">
        <f>IF(A1935="","",VLOOKUP(A1935,Hoja3!$A$2:$C$1488,3,FALSE))</f>
        <v/>
      </c>
      <c r="D1935" s="17" t="str">
        <f>IF(E1935="","",VLOOKUP(E1935,Identidad_genero[],2,FALSE))</f>
        <v/>
      </c>
      <c r="E1935" s="20"/>
      <c r="F1935" s="17" t="str">
        <f>IF(G1935="","",VLOOKUP(G1935,Orientacion_sexual[],2,FALSE))</f>
        <v/>
      </c>
      <c r="G1935" s="20"/>
      <c r="H1935" s="17" t="str">
        <f>IF(I1935="","",VLOOKUP(I1935,Grupo_Sanguineo[],2,FALSE))</f>
        <v/>
      </c>
      <c r="I1935" s="21"/>
      <c r="J1935" s="17" t="str">
        <f>IF(K1935="","",VLOOKUP(K1935,Religion[],2,FALSE))</f>
        <v/>
      </c>
      <c r="K1935" s="20"/>
      <c r="L1935" s="17" t="str">
        <f>IF(M1935="","",VLOOKUP(M1935,Discapacidad[],2,FALSE))</f>
        <v/>
      </c>
      <c r="M1935" s="20"/>
      <c r="N1935" s="20"/>
    </row>
    <row r="1936" spans="1:14" ht="24.75" customHeight="1" x14ac:dyDescent="0.2">
      <c r="A1936" s="26"/>
      <c r="B1936" s="18" t="str">
        <f>IF(A1936="","",VLOOKUP(A1936,Hoja3!$A$2:$C$1488,2,FALSE))</f>
        <v/>
      </c>
      <c r="C1936" s="18" t="str">
        <f>IF(A1936="","",VLOOKUP(A1936,Hoja3!$A$2:$C$1488,3,FALSE))</f>
        <v/>
      </c>
      <c r="D1936" s="17" t="str">
        <f>IF(E1936="","",VLOOKUP(E1936,Identidad_genero[],2,FALSE))</f>
        <v/>
      </c>
      <c r="E1936" s="20"/>
      <c r="F1936" s="17" t="str">
        <f>IF(G1936="","",VLOOKUP(G1936,Orientacion_sexual[],2,FALSE))</f>
        <v/>
      </c>
      <c r="G1936" s="20"/>
      <c r="H1936" s="17" t="str">
        <f>IF(I1936="","",VLOOKUP(I1936,Grupo_Sanguineo[],2,FALSE))</f>
        <v/>
      </c>
      <c r="I1936" s="21"/>
      <c r="J1936" s="17" t="str">
        <f>IF(K1936="","",VLOOKUP(K1936,Religion[],2,FALSE))</f>
        <v/>
      </c>
      <c r="K1936" s="20"/>
      <c r="L1936" s="17" t="str">
        <f>IF(M1936="","",VLOOKUP(M1936,Discapacidad[],2,FALSE))</f>
        <v/>
      </c>
      <c r="M1936" s="20"/>
      <c r="N1936" s="20"/>
    </row>
    <row r="1937" spans="1:14" ht="24.75" customHeight="1" x14ac:dyDescent="0.2">
      <c r="A1937" s="26"/>
      <c r="B1937" s="18" t="str">
        <f>IF(A1937="","",VLOOKUP(A1937,Hoja3!$A$2:$C$1488,2,FALSE))</f>
        <v/>
      </c>
      <c r="C1937" s="18" t="str">
        <f>IF(A1937="","",VLOOKUP(A1937,Hoja3!$A$2:$C$1488,3,FALSE))</f>
        <v/>
      </c>
      <c r="D1937" s="17" t="str">
        <f>IF(E1937="","",VLOOKUP(E1937,Identidad_genero[],2,FALSE))</f>
        <v/>
      </c>
      <c r="E1937" s="20"/>
      <c r="F1937" s="17" t="str">
        <f>IF(G1937="","",VLOOKUP(G1937,Orientacion_sexual[],2,FALSE))</f>
        <v/>
      </c>
      <c r="G1937" s="20"/>
      <c r="H1937" s="17" t="str">
        <f>IF(I1937="","",VLOOKUP(I1937,Grupo_Sanguineo[],2,FALSE))</f>
        <v/>
      </c>
      <c r="I1937" s="21"/>
      <c r="J1937" s="17" t="str">
        <f>IF(K1937="","",VLOOKUP(K1937,Religion[],2,FALSE))</f>
        <v/>
      </c>
      <c r="K1937" s="20"/>
      <c r="L1937" s="17" t="str">
        <f>IF(M1937="","",VLOOKUP(M1937,Discapacidad[],2,FALSE))</f>
        <v/>
      </c>
      <c r="M1937" s="20"/>
      <c r="N1937" s="20"/>
    </row>
    <row r="1938" spans="1:14" ht="24.75" customHeight="1" x14ac:dyDescent="0.2">
      <c r="A1938" s="26"/>
      <c r="B1938" s="18" t="str">
        <f>IF(A1938="","",VLOOKUP(A1938,Hoja3!$A$2:$C$1488,2,FALSE))</f>
        <v/>
      </c>
      <c r="C1938" s="18" t="str">
        <f>IF(A1938="","",VLOOKUP(A1938,Hoja3!$A$2:$C$1488,3,FALSE))</f>
        <v/>
      </c>
      <c r="D1938" s="17" t="str">
        <f>IF(E1938="","",VLOOKUP(E1938,Identidad_genero[],2,FALSE))</f>
        <v/>
      </c>
      <c r="E1938" s="20"/>
      <c r="F1938" s="17" t="str">
        <f>IF(G1938="","",VLOOKUP(G1938,Orientacion_sexual[],2,FALSE))</f>
        <v/>
      </c>
      <c r="G1938" s="20"/>
      <c r="H1938" s="17" t="str">
        <f>IF(I1938="","",VLOOKUP(I1938,Grupo_Sanguineo[],2,FALSE))</f>
        <v/>
      </c>
      <c r="I1938" s="21"/>
      <c r="J1938" s="17" t="str">
        <f>IF(K1938="","",VLOOKUP(K1938,Religion[],2,FALSE))</f>
        <v/>
      </c>
      <c r="K1938" s="20"/>
      <c r="L1938" s="17" t="str">
        <f>IF(M1938="","",VLOOKUP(M1938,Discapacidad[],2,FALSE))</f>
        <v/>
      </c>
      <c r="M1938" s="20"/>
      <c r="N1938" s="20"/>
    </row>
    <row r="1939" spans="1:14" ht="24.75" customHeight="1" x14ac:dyDescent="0.2">
      <c r="A1939" s="26"/>
      <c r="B1939" s="18" t="str">
        <f>IF(A1939="","",VLOOKUP(A1939,Hoja3!$A$2:$C$1488,2,FALSE))</f>
        <v/>
      </c>
      <c r="C1939" s="18" t="str">
        <f>IF(A1939="","",VLOOKUP(A1939,Hoja3!$A$2:$C$1488,3,FALSE))</f>
        <v/>
      </c>
      <c r="D1939" s="17" t="str">
        <f>IF(E1939="","",VLOOKUP(E1939,Identidad_genero[],2,FALSE))</f>
        <v/>
      </c>
      <c r="E1939" s="20"/>
      <c r="F1939" s="17" t="str">
        <f>IF(G1939="","",VLOOKUP(G1939,Orientacion_sexual[],2,FALSE))</f>
        <v/>
      </c>
      <c r="G1939" s="20"/>
      <c r="H1939" s="17" t="str">
        <f>IF(I1939="","",VLOOKUP(I1939,Grupo_Sanguineo[],2,FALSE))</f>
        <v/>
      </c>
      <c r="I1939" s="21"/>
      <c r="J1939" s="17" t="str">
        <f>IF(K1939="","",VLOOKUP(K1939,Religion[],2,FALSE))</f>
        <v/>
      </c>
      <c r="K1939" s="20"/>
      <c r="L1939" s="17" t="str">
        <f>IF(M1939="","",VLOOKUP(M1939,Discapacidad[],2,FALSE))</f>
        <v/>
      </c>
      <c r="M1939" s="20"/>
      <c r="N1939" s="20"/>
    </row>
    <row r="1940" spans="1:14" ht="24.75" customHeight="1" x14ac:dyDescent="0.2">
      <c r="A1940" s="26"/>
      <c r="B1940" s="18" t="str">
        <f>IF(A1940="","",VLOOKUP(A1940,Hoja3!$A$2:$C$1488,2,FALSE))</f>
        <v/>
      </c>
      <c r="C1940" s="18" t="str">
        <f>IF(A1940="","",VLOOKUP(A1940,Hoja3!$A$2:$C$1488,3,FALSE))</f>
        <v/>
      </c>
      <c r="D1940" s="17" t="str">
        <f>IF(E1940="","",VLOOKUP(E1940,Identidad_genero[],2,FALSE))</f>
        <v/>
      </c>
      <c r="E1940" s="20"/>
      <c r="F1940" s="17" t="str">
        <f>IF(G1940="","",VLOOKUP(G1940,Orientacion_sexual[],2,FALSE))</f>
        <v/>
      </c>
      <c r="G1940" s="20"/>
      <c r="H1940" s="17" t="str">
        <f>IF(I1940="","",VLOOKUP(I1940,Grupo_Sanguineo[],2,FALSE))</f>
        <v/>
      </c>
      <c r="I1940" s="21"/>
      <c r="J1940" s="17" t="str">
        <f>IF(K1940="","",VLOOKUP(K1940,Religion[],2,FALSE))</f>
        <v/>
      </c>
      <c r="K1940" s="20"/>
      <c r="L1940" s="17" t="str">
        <f>IF(M1940="","",VLOOKUP(M1940,Discapacidad[],2,FALSE))</f>
        <v/>
      </c>
      <c r="M1940" s="20"/>
      <c r="N1940" s="20"/>
    </row>
    <row r="1941" spans="1:14" ht="24.75" customHeight="1" x14ac:dyDescent="0.2">
      <c r="A1941" s="26"/>
      <c r="B1941" s="18" t="str">
        <f>IF(A1941="","",VLOOKUP(A1941,Hoja3!$A$2:$C$1488,2,FALSE))</f>
        <v/>
      </c>
      <c r="C1941" s="18" t="str">
        <f>IF(A1941="","",VLOOKUP(A1941,Hoja3!$A$2:$C$1488,3,FALSE))</f>
        <v/>
      </c>
      <c r="D1941" s="17" t="str">
        <f>IF(E1941="","",VLOOKUP(E1941,Identidad_genero[],2,FALSE))</f>
        <v/>
      </c>
      <c r="E1941" s="20"/>
      <c r="F1941" s="17" t="str">
        <f>IF(G1941="","",VLOOKUP(G1941,Orientacion_sexual[],2,FALSE))</f>
        <v/>
      </c>
      <c r="G1941" s="20"/>
      <c r="H1941" s="17" t="str">
        <f>IF(I1941="","",VLOOKUP(I1941,Grupo_Sanguineo[],2,FALSE))</f>
        <v/>
      </c>
      <c r="I1941" s="21"/>
      <c r="J1941" s="17" t="str">
        <f>IF(K1941="","",VLOOKUP(K1941,Religion[],2,FALSE))</f>
        <v/>
      </c>
      <c r="K1941" s="20"/>
      <c r="L1941" s="17" t="str">
        <f>IF(M1941="","",VLOOKUP(M1941,Discapacidad[],2,FALSE))</f>
        <v/>
      </c>
      <c r="M1941" s="20"/>
      <c r="N1941" s="20"/>
    </row>
    <row r="1942" spans="1:14" ht="24.75" customHeight="1" x14ac:dyDescent="0.2">
      <c r="A1942" s="26"/>
      <c r="B1942" s="18" t="str">
        <f>IF(A1942="","",VLOOKUP(A1942,Hoja3!$A$2:$C$1488,2,FALSE))</f>
        <v/>
      </c>
      <c r="C1942" s="18" t="str">
        <f>IF(A1942="","",VLOOKUP(A1942,Hoja3!$A$2:$C$1488,3,FALSE))</f>
        <v/>
      </c>
      <c r="D1942" s="17" t="str">
        <f>IF(E1942="","",VLOOKUP(E1942,Identidad_genero[],2,FALSE))</f>
        <v/>
      </c>
      <c r="E1942" s="20"/>
      <c r="F1942" s="17" t="str">
        <f>IF(G1942="","",VLOOKUP(G1942,Orientacion_sexual[],2,FALSE))</f>
        <v/>
      </c>
      <c r="G1942" s="20"/>
      <c r="H1942" s="17" t="str">
        <f>IF(I1942="","",VLOOKUP(I1942,Grupo_Sanguineo[],2,FALSE))</f>
        <v/>
      </c>
      <c r="I1942" s="21"/>
      <c r="J1942" s="17" t="str">
        <f>IF(K1942="","",VLOOKUP(K1942,Religion[],2,FALSE))</f>
        <v/>
      </c>
      <c r="K1942" s="20"/>
      <c r="L1942" s="17" t="str">
        <f>IF(M1942="","",VLOOKUP(M1942,Discapacidad[],2,FALSE))</f>
        <v/>
      </c>
      <c r="M1942" s="20"/>
      <c r="N1942" s="20"/>
    </row>
    <row r="1943" spans="1:14" ht="24.75" customHeight="1" x14ac:dyDescent="0.2">
      <c r="A1943" s="26"/>
      <c r="B1943" s="18" t="str">
        <f>IF(A1943="","",VLOOKUP(A1943,Hoja3!$A$2:$C$1488,2,FALSE))</f>
        <v/>
      </c>
      <c r="C1943" s="18" t="str">
        <f>IF(A1943="","",VLOOKUP(A1943,Hoja3!$A$2:$C$1488,3,FALSE))</f>
        <v/>
      </c>
      <c r="D1943" s="17" t="str">
        <f>IF(E1943="","",VLOOKUP(E1943,Identidad_genero[],2,FALSE))</f>
        <v/>
      </c>
      <c r="E1943" s="20"/>
      <c r="F1943" s="17" t="str">
        <f>IF(G1943="","",VLOOKUP(G1943,Orientacion_sexual[],2,FALSE))</f>
        <v/>
      </c>
      <c r="G1943" s="20"/>
      <c r="H1943" s="17" t="str">
        <f>IF(I1943="","",VLOOKUP(I1943,Grupo_Sanguineo[],2,FALSE))</f>
        <v/>
      </c>
      <c r="I1943" s="21"/>
      <c r="J1943" s="17" t="str">
        <f>IF(K1943="","",VLOOKUP(K1943,Religion[],2,FALSE))</f>
        <v/>
      </c>
      <c r="K1943" s="20"/>
      <c r="L1943" s="17" t="str">
        <f>IF(M1943="","",VLOOKUP(M1943,Discapacidad[],2,FALSE))</f>
        <v/>
      </c>
      <c r="M1943" s="20"/>
      <c r="N1943" s="20"/>
    </row>
    <row r="1944" spans="1:14" ht="24.75" customHeight="1" x14ac:dyDescent="0.2">
      <c r="A1944" s="26"/>
      <c r="B1944" s="18" t="str">
        <f>IF(A1944="","",VLOOKUP(A1944,Hoja3!$A$2:$C$1488,2,FALSE))</f>
        <v/>
      </c>
      <c r="C1944" s="18" t="str">
        <f>IF(A1944="","",VLOOKUP(A1944,Hoja3!$A$2:$C$1488,3,FALSE))</f>
        <v/>
      </c>
      <c r="D1944" s="17" t="str">
        <f>IF(E1944="","",VLOOKUP(E1944,Identidad_genero[],2,FALSE))</f>
        <v/>
      </c>
      <c r="E1944" s="20"/>
      <c r="F1944" s="17" t="str">
        <f>IF(G1944="","",VLOOKUP(G1944,Orientacion_sexual[],2,FALSE))</f>
        <v/>
      </c>
      <c r="G1944" s="20"/>
      <c r="H1944" s="17" t="str">
        <f>IF(I1944="","",VLOOKUP(I1944,Grupo_Sanguineo[],2,FALSE))</f>
        <v/>
      </c>
      <c r="I1944" s="21"/>
      <c r="J1944" s="17" t="str">
        <f>IF(K1944="","",VLOOKUP(K1944,Religion[],2,FALSE))</f>
        <v/>
      </c>
      <c r="K1944" s="20"/>
      <c r="L1944" s="17" t="str">
        <f>IF(M1944="","",VLOOKUP(M1944,Discapacidad[],2,FALSE))</f>
        <v/>
      </c>
      <c r="M1944" s="20"/>
      <c r="N1944" s="20"/>
    </row>
    <row r="1945" spans="1:14" ht="24.75" customHeight="1" x14ac:dyDescent="0.2">
      <c r="A1945" s="26"/>
      <c r="B1945" s="18" t="str">
        <f>IF(A1945="","",VLOOKUP(A1945,Hoja3!$A$2:$C$1488,2,FALSE))</f>
        <v/>
      </c>
      <c r="C1945" s="18" t="str">
        <f>IF(A1945="","",VLOOKUP(A1945,Hoja3!$A$2:$C$1488,3,FALSE))</f>
        <v/>
      </c>
      <c r="D1945" s="17" t="str">
        <f>IF(E1945="","",VLOOKUP(E1945,Identidad_genero[],2,FALSE))</f>
        <v/>
      </c>
      <c r="E1945" s="20"/>
      <c r="F1945" s="17" t="str">
        <f>IF(G1945="","",VLOOKUP(G1945,Orientacion_sexual[],2,FALSE))</f>
        <v/>
      </c>
      <c r="G1945" s="20"/>
      <c r="H1945" s="17" t="str">
        <f>IF(I1945="","",VLOOKUP(I1945,Grupo_Sanguineo[],2,FALSE))</f>
        <v/>
      </c>
      <c r="I1945" s="21"/>
      <c r="J1945" s="17" t="str">
        <f>IF(K1945="","",VLOOKUP(K1945,Religion[],2,FALSE))</f>
        <v/>
      </c>
      <c r="K1945" s="20"/>
      <c r="L1945" s="17" t="str">
        <f>IF(M1945="","",VLOOKUP(M1945,Discapacidad[],2,FALSE))</f>
        <v/>
      </c>
      <c r="M1945" s="20"/>
      <c r="N1945" s="20"/>
    </row>
    <row r="1946" spans="1:14" ht="24.75" customHeight="1" x14ac:dyDescent="0.2">
      <c r="A1946" s="26"/>
      <c r="B1946" s="18" t="str">
        <f>IF(A1946="","",VLOOKUP(A1946,Hoja3!$A$2:$C$1488,2,FALSE))</f>
        <v/>
      </c>
      <c r="C1946" s="18" t="str">
        <f>IF(A1946="","",VLOOKUP(A1946,Hoja3!$A$2:$C$1488,3,FALSE))</f>
        <v/>
      </c>
      <c r="D1946" s="17" t="str">
        <f>IF(E1946="","",VLOOKUP(E1946,Identidad_genero[],2,FALSE))</f>
        <v/>
      </c>
      <c r="E1946" s="20"/>
      <c r="F1946" s="17" t="str">
        <f>IF(G1946="","",VLOOKUP(G1946,Orientacion_sexual[],2,FALSE))</f>
        <v/>
      </c>
      <c r="G1946" s="20"/>
      <c r="H1946" s="17" t="str">
        <f>IF(I1946="","",VLOOKUP(I1946,Grupo_Sanguineo[],2,FALSE))</f>
        <v/>
      </c>
      <c r="I1946" s="21"/>
      <c r="J1946" s="17" t="str">
        <f>IF(K1946="","",VLOOKUP(K1946,Religion[],2,FALSE))</f>
        <v/>
      </c>
      <c r="K1946" s="20"/>
      <c r="L1946" s="17" t="str">
        <f>IF(M1946="","",VLOOKUP(M1946,Discapacidad[],2,FALSE))</f>
        <v/>
      </c>
      <c r="M1946" s="20"/>
      <c r="N1946" s="20"/>
    </row>
    <row r="1947" spans="1:14" ht="24.75" customHeight="1" x14ac:dyDescent="0.2">
      <c r="A1947" s="26"/>
      <c r="B1947" s="18" t="str">
        <f>IF(A1947="","",VLOOKUP(A1947,Hoja3!$A$2:$C$1488,2,FALSE))</f>
        <v/>
      </c>
      <c r="C1947" s="18" t="str">
        <f>IF(A1947="","",VLOOKUP(A1947,Hoja3!$A$2:$C$1488,3,FALSE))</f>
        <v/>
      </c>
      <c r="D1947" s="17" t="str">
        <f>IF(E1947="","",VLOOKUP(E1947,Identidad_genero[],2,FALSE))</f>
        <v/>
      </c>
      <c r="E1947" s="20"/>
      <c r="F1947" s="17" t="str">
        <f>IF(G1947="","",VLOOKUP(G1947,Orientacion_sexual[],2,FALSE))</f>
        <v/>
      </c>
      <c r="G1947" s="20"/>
      <c r="H1947" s="17" t="str">
        <f>IF(I1947="","",VLOOKUP(I1947,Grupo_Sanguineo[],2,FALSE))</f>
        <v/>
      </c>
      <c r="I1947" s="21"/>
      <c r="J1947" s="17" t="str">
        <f>IF(K1947="","",VLOOKUP(K1947,Religion[],2,FALSE))</f>
        <v/>
      </c>
      <c r="K1947" s="20"/>
      <c r="L1947" s="17" t="str">
        <f>IF(M1947="","",VLOOKUP(M1947,Discapacidad[],2,FALSE))</f>
        <v/>
      </c>
      <c r="M1947" s="20"/>
      <c r="N1947" s="20"/>
    </row>
    <row r="1948" spans="1:14" ht="24.75" customHeight="1" x14ac:dyDescent="0.2">
      <c r="A1948" s="26"/>
      <c r="B1948" s="18" t="str">
        <f>IF(A1948="","",VLOOKUP(A1948,Hoja3!$A$2:$C$1488,2,FALSE))</f>
        <v/>
      </c>
      <c r="C1948" s="18" t="str">
        <f>IF(A1948="","",VLOOKUP(A1948,Hoja3!$A$2:$C$1488,3,FALSE))</f>
        <v/>
      </c>
      <c r="D1948" s="17" t="str">
        <f>IF(E1948="","",VLOOKUP(E1948,Identidad_genero[],2,FALSE))</f>
        <v/>
      </c>
      <c r="E1948" s="20"/>
      <c r="F1948" s="17" t="str">
        <f>IF(G1948="","",VLOOKUP(G1948,Orientacion_sexual[],2,FALSE))</f>
        <v/>
      </c>
      <c r="G1948" s="20"/>
      <c r="H1948" s="17" t="str">
        <f>IF(I1948="","",VLOOKUP(I1948,Grupo_Sanguineo[],2,FALSE))</f>
        <v/>
      </c>
      <c r="I1948" s="21"/>
      <c r="J1948" s="17" t="str">
        <f>IF(K1948="","",VLOOKUP(K1948,Religion[],2,FALSE))</f>
        <v/>
      </c>
      <c r="K1948" s="20"/>
      <c r="L1948" s="17" t="str">
        <f>IF(M1948="","",VLOOKUP(M1948,Discapacidad[],2,FALSE))</f>
        <v/>
      </c>
      <c r="M1948" s="20"/>
      <c r="N1948" s="20"/>
    </row>
    <row r="1949" spans="1:14" ht="24.75" customHeight="1" x14ac:dyDescent="0.2">
      <c r="A1949" s="26"/>
      <c r="B1949" s="18" t="str">
        <f>IF(A1949="","",VLOOKUP(A1949,Hoja3!$A$2:$C$1488,2,FALSE))</f>
        <v/>
      </c>
      <c r="C1949" s="18" t="str">
        <f>IF(A1949="","",VLOOKUP(A1949,Hoja3!$A$2:$C$1488,3,FALSE))</f>
        <v/>
      </c>
      <c r="D1949" s="17" t="str">
        <f>IF(E1949="","",VLOOKUP(E1949,Identidad_genero[],2,FALSE))</f>
        <v/>
      </c>
      <c r="E1949" s="20"/>
      <c r="F1949" s="17" t="str">
        <f>IF(G1949="","",VLOOKUP(G1949,Orientacion_sexual[],2,FALSE))</f>
        <v/>
      </c>
      <c r="G1949" s="20"/>
      <c r="H1949" s="17" t="str">
        <f>IF(I1949="","",VLOOKUP(I1949,Grupo_Sanguineo[],2,FALSE))</f>
        <v/>
      </c>
      <c r="I1949" s="21"/>
      <c r="J1949" s="17" t="str">
        <f>IF(K1949="","",VLOOKUP(K1949,Religion[],2,FALSE))</f>
        <v/>
      </c>
      <c r="K1949" s="20"/>
      <c r="L1949" s="17" t="str">
        <f>IF(M1949="","",VLOOKUP(M1949,Discapacidad[],2,FALSE))</f>
        <v/>
      </c>
      <c r="M1949" s="20"/>
      <c r="N1949" s="20"/>
    </row>
    <row r="1950" spans="1:14" ht="24.75" customHeight="1" x14ac:dyDescent="0.2">
      <c r="A1950" s="26"/>
      <c r="B1950" s="18" t="str">
        <f>IF(A1950="","",VLOOKUP(A1950,Hoja3!$A$2:$C$1488,2,FALSE))</f>
        <v/>
      </c>
      <c r="C1950" s="18" t="str">
        <f>IF(A1950="","",VLOOKUP(A1950,Hoja3!$A$2:$C$1488,3,FALSE))</f>
        <v/>
      </c>
      <c r="D1950" s="17" t="str">
        <f>IF(E1950="","",VLOOKUP(E1950,Identidad_genero[],2,FALSE))</f>
        <v/>
      </c>
      <c r="E1950" s="20"/>
      <c r="F1950" s="17" t="str">
        <f>IF(G1950="","",VLOOKUP(G1950,Orientacion_sexual[],2,FALSE))</f>
        <v/>
      </c>
      <c r="G1950" s="20"/>
      <c r="H1950" s="17" t="str">
        <f>IF(I1950="","",VLOOKUP(I1950,Grupo_Sanguineo[],2,FALSE))</f>
        <v/>
      </c>
      <c r="I1950" s="21"/>
      <c r="J1950" s="17" t="str">
        <f>IF(K1950="","",VLOOKUP(K1950,Religion[],2,FALSE))</f>
        <v/>
      </c>
      <c r="K1950" s="20"/>
      <c r="L1950" s="17" t="str">
        <f>IF(M1950="","",VLOOKUP(M1950,Discapacidad[],2,FALSE))</f>
        <v/>
      </c>
      <c r="M1950" s="20"/>
      <c r="N1950" s="20"/>
    </row>
    <row r="1951" spans="1:14" ht="24.75" customHeight="1" x14ac:dyDescent="0.2">
      <c r="A1951" s="26"/>
      <c r="B1951" s="18" t="str">
        <f>IF(A1951="","",VLOOKUP(A1951,Hoja3!$A$2:$C$1488,2,FALSE))</f>
        <v/>
      </c>
      <c r="C1951" s="18" t="str">
        <f>IF(A1951="","",VLOOKUP(A1951,Hoja3!$A$2:$C$1488,3,FALSE))</f>
        <v/>
      </c>
      <c r="D1951" s="17" t="str">
        <f>IF(E1951="","",VLOOKUP(E1951,Identidad_genero[],2,FALSE))</f>
        <v/>
      </c>
      <c r="E1951" s="20"/>
      <c r="F1951" s="17" t="str">
        <f>IF(G1951="","",VLOOKUP(G1951,Orientacion_sexual[],2,FALSE))</f>
        <v/>
      </c>
      <c r="G1951" s="20"/>
      <c r="H1951" s="17" t="str">
        <f>IF(I1951="","",VLOOKUP(I1951,Grupo_Sanguineo[],2,FALSE))</f>
        <v/>
      </c>
      <c r="I1951" s="21"/>
      <c r="J1951" s="17" t="str">
        <f>IF(K1951="","",VLOOKUP(K1951,Religion[],2,FALSE))</f>
        <v/>
      </c>
      <c r="K1951" s="20"/>
      <c r="L1951" s="17" t="str">
        <f>IF(M1951="","",VLOOKUP(M1951,Discapacidad[],2,FALSE))</f>
        <v/>
      </c>
      <c r="M1951" s="20"/>
      <c r="N1951" s="20"/>
    </row>
    <row r="1952" spans="1:14" ht="24.75" customHeight="1" x14ac:dyDescent="0.2">
      <c r="A1952" s="26"/>
      <c r="B1952" s="18" t="str">
        <f>IF(A1952="","",VLOOKUP(A1952,Hoja3!$A$2:$C$1488,2,FALSE))</f>
        <v/>
      </c>
      <c r="C1952" s="18" t="str">
        <f>IF(A1952="","",VLOOKUP(A1952,Hoja3!$A$2:$C$1488,3,FALSE))</f>
        <v/>
      </c>
      <c r="D1952" s="17" t="str">
        <f>IF(E1952="","",VLOOKUP(E1952,Identidad_genero[],2,FALSE))</f>
        <v/>
      </c>
      <c r="E1952" s="20"/>
      <c r="F1952" s="17" t="str">
        <f>IF(G1952="","",VLOOKUP(G1952,Orientacion_sexual[],2,FALSE))</f>
        <v/>
      </c>
      <c r="G1952" s="20"/>
      <c r="H1952" s="17" t="str">
        <f>IF(I1952="","",VLOOKUP(I1952,Grupo_Sanguineo[],2,FALSE))</f>
        <v/>
      </c>
      <c r="I1952" s="21"/>
      <c r="J1952" s="17" t="str">
        <f>IF(K1952="","",VLOOKUP(K1952,Religion[],2,FALSE))</f>
        <v/>
      </c>
      <c r="K1952" s="20"/>
      <c r="L1952" s="17" t="str">
        <f>IF(M1952="","",VLOOKUP(M1952,Discapacidad[],2,FALSE))</f>
        <v/>
      </c>
      <c r="M1952" s="20"/>
      <c r="N1952" s="20"/>
    </row>
    <row r="1953" spans="1:14" ht="24.75" customHeight="1" x14ac:dyDescent="0.2">
      <c r="A1953" s="26"/>
      <c r="B1953" s="18" t="str">
        <f>IF(A1953="","",VLOOKUP(A1953,Hoja3!$A$2:$C$1488,2,FALSE))</f>
        <v/>
      </c>
      <c r="C1953" s="18" t="str">
        <f>IF(A1953="","",VLOOKUP(A1953,Hoja3!$A$2:$C$1488,3,FALSE))</f>
        <v/>
      </c>
      <c r="D1953" s="17" t="str">
        <f>IF(E1953="","",VLOOKUP(E1953,Identidad_genero[],2,FALSE))</f>
        <v/>
      </c>
      <c r="E1953" s="20"/>
      <c r="F1953" s="17" t="str">
        <f>IF(G1953="","",VLOOKUP(G1953,Orientacion_sexual[],2,FALSE))</f>
        <v/>
      </c>
      <c r="G1953" s="20"/>
      <c r="H1953" s="17" t="str">
        <f>IF(I1953="","",VLOOKUP(I1953,Grupo_Sanguineo[],2,FALSE))</f>
        <v/>
      </c>
      <c r="I1953" s="21"/>
      <c r="J1953" s="17" t="str">
        <f>IF(K1953="","",VLOOKUP(K1953,Religion[],2,FALSE))</f>
        <v/>
      </c>
      <c r="K1953" s="20"/>
      <c r="L1953" s="17" t="str">
        <f>IF(M1953="","",VLOOKUP(M1953,Discapacidad[],2,FALSE))</f>
        <v/>
      </c>
      <c r="M1953" s="20"/>
      <c r="N1953" s="20"/>
    </row>
    <row r="1954" spans="1:14" ht="24.75" customHeight="1" x14ac:dyDescent="0.2">
      <c r="A1954" s="26"/>
      <c r="B1954" s="18" t="str">
        <f>IF(A1954="","",VLOOKUP(A1954,Hoja3!$A$2:$C$1488,2,FALSE))</f>
        <v/>
      </c>
      <c r="C1954" s="18" t="str">
        <f>IF(A1954="","",VLOOKUP(A1954,Hoja3!$A$2:$C$1488,3,FALSE))</f>
        <v/>
      </c>
      <c r="D1954" s="17" t="str">
        <f>IF(E1954="","",VLOOKUP(E1954,Identidad_genero[],2,FALSE))</f>
        <v/>
      </c>
      <c r="E1954" s="20"/>
      <c r="F1954" s="17" t="str">
        <f>IF(G1954="","",VLOOKUP(G1954,Orientacion_sexual[],2,FALSE))</f>
        <v/>
      </c>
      <c r="G1954" s="20"/>
      <c r="H1954" s="17" t="str">
        <f>IF(I1954="","",VLOOKUP(I1954,Grupo_Sanguineo[],2,FALSE))</f>
        <v/>
      </c>
      <c r="I1954" s="21"/>
      <c r="J1954" s="17" t="str">
        <f>IF(K1954="","",VLOOKUP(K1954,Religion[],2,FALSE))</f>
        <v/>
      </c>
      <c r="K1954" s="20"/>
      <c r="L1954" s="17" t="str">
        <f>IF(M1954="","",VLOOKUP(M1954,Discapacidad[],2,FALSE))</f>
        <v/>
      </c>
      <c r="M1954" s="20"/>
      <c r="N1954" s="20"/>
    </row>
    <row r="1955" spans="1:14" ht="24.75" customHeight="1" x14ac:dyDescent="0.2">
      <c r="A1955" s="26"/>
      <c r="B1955" s="18" t="str">
        <f>IF(A1955="","",VLOOKUP(A1955,Hoja3!$A$2:$C$1488,2,FALSE))</f>
        <v/>
      </c>
      <c r="C1955" s="18" t="str">
        <f>IF(A1955="","",VLOOKUP(A1955,Hoja3!$A$2:$C$1488,3,FALSE))</f>
        <v/>
      </c>
      <c r="D1955" s="17" t="str">
        <f>IF(E1955="","",VLOOKUP(E1955,Identidad_genero[],2,FALSE))</f>
        <v/>
      </c>
      <c r="E1955" s="20"/>
      <c r="F1955" s="17" t="str">
        <f>IF(G1955="","",VLOOKUP(G1955,Orientacion_sexual[],2,FALSE))</f>
        <v/>
      </c>
      <c r="G1955" s="20"/>
      <c r="H1955" s="17" t="str">
        <f>IF(I1955="","",VLOOKUP(I1955,Grupo_Sanguineo[],2,FALSE))</f>
        <v/>
      </c>
      <c r="I1955" s="21"/>
      <c r="J1955" s="17" t="str">
        <f>IF(K1955="","",VLOOKUP(K1955,Religion[],2,FALSE))</f>
        <v/>
      </c>
      <c r="K1955" s="20"/>
      <c r="L1955" s="17" t="str">
        <f>IF(M1955="","",VLOOKUP(M1955,Discapacidad[],2,FALSE))</f>
        <v/>
      </c>
      <c r="M1955" s="20"/>
      <c r="N1955" s="20"/>
    </row>
    <row r="1956" spans="1:14" ht="24.75" customHeight="1" x14ac:dyDescent="0.2">
      <c r="A1956" s="26"/>
      <c r="B1956" s="18" t="str">
        <f>IF(A1956="","",VLOOKUP(A1956,Hoja3!$A$2:$C$1488,2,FALSE))</f>
        <v/>
      </c>
      <c r="C1956" s="18" t="str">
        <f>IF(A1956="","",VLOOKUP(A1956,Hoja3!$A$2:$C$1488,3,FALSE))</f>
        <v/>
      </c>
      <c r="D1956" s="17" t="str">
        <f>IF(E1956="","",VLOOKUP(E1956,Identidad_genero[],2,FALSE))</f>
        <v/>
      </c>
      <c r="E1956" s="20"/>
      <c r="F1956" s="17" t="str">
        <f>IF(G1956="","",VLOOKUP(G1956,Orientacion_sexual[],2,FALSE))</f>
        <v/>
      </c>
      <c r="G1956" s="20"/>
      <c r="H1956" s="17" t="str">
        <f>IF(I1956="","",VLOOKUP(I1956,Grupo_Sanguineo[],2,FALSE))</f>
        <v/>
      </c>
      <c r="I1956" s="21"/>
      <c r="J1956" s="17" t="str">
        <f>IF(K1956="","",VLOOKUP(K1956,Religion[],2,FALSE))</f>
        <v/>
      </c>
      <c r="K1956" s="20"/>
      <c r="L1956" s="17" t="str">
        <f>IF(M1956="","",VLOOKUP(M1956,Discapacidad[],2,FALSE))</f>
        <v/>
      </c>
      <c r="M1956" s="20"/>
      <c r="N1956" s="20"/>
    </row>
    <row r="1957" spans="1:14" ht="24.75" customHeight="1" x14ac:dyDescent="0.2">
      <c r="A1957" s="26"/>
      <c r="B1957" s="18" t="str">
        <f>IF(A1957="","",VLOOKUP(A1957,Hoja3!$A$2:$C$1488,2,FALSE))</f>
        <v/>
      </c>
      <c r="C1957" s="18" t="str">
        <f>IF(A1957="","",VLOOKUP(A1957,Hoja3!$A$2:$C$1488,3,FALSE))</f>
        <v/>
      </c>
      <c r="D1957" s="17" t="str">
        <f>IF(E1957="","",VLOOKUP(E1957,Identidad_genero[],2,FALSE))</f>
        <v/>
      </c>
      <c r="E1957" s="20"/>
      <c r="F1957" s="17" t="str">
        <f>IF(G1957="","",VLOOKUP(G1957,Orientacion_sexual[],2,FALSE))</f>
        <v/>
      </c>
      <c r="G1957" s="20"/>
      <c r="H1957" s="17" t="str">
        <f>IF(I1957="","",VLOOKUP(I1957,Grupo_Sanguineo[],2,FALSE))</f>
        <v/>
      </c>
      <c r="I1957" s="21"/>
      <c r="J1957" s="17" t="str">
        <f>IF(K1957="","",VLOOKUP(K1957,Religion[],2,FALSE))</f>
        <v/>
      </c>
      <c r="K1957" s="20"/>
      <c r="L1957" s="17" t="str">
        <f>IF(M1957="","",VLOOKUP(M1957,Discapacidad[],2,FALSE))</f>
        <v/>
      </c>
      <c r="M1957" s="20"/>
      <c r="N1957" s="20"/>
    </row>
    <row r="1958" spans="1:14" ht="24.75" customHeight="1" x14ac:dyDescent="0.2">
      <c r="A1958" s="26"/>
      <c r="B1958" s="18" t="str">
        <f>IF(A1958="","",VLOOKUP(A1958,Hoja3!$A$2:$C$1488,2,FALSE))</f>
        <v/>
      </c>
      <c r="C1958" s="18" t="str">
        <f>IF(A1958="","",VLOOKUP(A1958,Hoja3!$A$2:$C$1488,3,FALSE))</f>
        <v/>
      </c>
      <c r="D1958" s="17" t="str">
        <f>IF(E1958="","",VLOOKUP(E1958,Identidad_genero[],2,FALSE))</f>
        <v/>
      </c>
      <c r="E1958" s="20"/>
      <c r="F1958" s="17" t="str">
        <f>IF(G1958="","",VLOOKUP(G1958,Orientacion_sexual[],2,FALSE))</f>
        <v/>
      </c>
      <c r="G1958" s="20"/>
      <c r="H1958" s="17" t="str">
        <f>IF(I1958="","",VLOOKUP(I1958,Grupo_Sanguineo[],2,FALSE))</f>
        <v/>
      </c>
      <c r="I1958" s="21"/>
      <c r="J1958" s="17" t="str">
        <f>IF(K1958="","",VLOOKUP(K1958,Religion[],2,FALSE))</f>
        <v/>
      </c>
      <c r="K1958" s="20"/>
      <c r="L1958" s="17" t="str">
        <f>IF(M1958="","",VLOOKUP(M1958,Discapacidad[],2,FALSE))</f>
        <v/>
      </c>
      <c r="M1958" s="20"/>
      <c r="N1958" s="20"/>
    </row>
    <row r="1959" spans="1:14" ht="24.75" customHeight="1" x14ac:dyDescent="0.2">
      <c r="A1959" s="26"/>
      <c r="B1959" s="18" t="str">
        <f>IF(A1959="","",VLOOKUP(A1959,Hoja3!$A$2:$C$1488,2,FALSE))</f>
        <v/>
      </c>
      <c r="C1959" s="18" t="str">
        <f>IF(A1959="","",VLOOKUP(A1959,Hoja3!$A$2:$C$1488,3,FALSE))</f>
        <v/>
      </c>
      <c r="D1959" s="17" t="str">
        <f>IF(E1959="","",VLOOKUP(E1959,Identidad_genero[],2,FALSE))</f>
        <v/>
      </c>
      <c r="E1959" s="20"/>
      <c r="F1959" s="17" t="str">
        <f>IF(G1959="","",VLOOKUP(G1959,Orientacion_sexual[],2,FALSE))</f>
        <v/>
      </c>
      <c r="G1959" s="20"/>
      <c r="H1959" s="17" t="str">
        <f>IF(I1959="","",VLOOKUP(I1959,Grupo_Sanguineo[],2,FALSE))</f>
        <v/>
      </c>
      <c r="I1959" s="21"/>
      <c r="J1959" s="17" t="str">
        <f>IF(K1959="","",VLOOKUP(K1959,Religion[],2,FALSE))</f>
        <v/>
      </c>
      <c r="K1959" s="20"/>
      <c r="L1959" s="17" t="str">
        <f>IF(M1959="","",VLOOKUP(M1959,Discapacidad[],2,FALSE))</f>
        <v/>
      </c>
      <c r="M1959" s="20"/>
      <c r="N1959" s="20"/>
    </row>
    <row r="1960" spans="1:14" ht="24.75" customHeight="1" x14ac:dyDescent="0.2">
      <c r="A1960" s="26"/>
      <c r="B1960" s="18" t="str">
        <f>IF(A1960="","",VLOOKUP(A1960,Hoja3!$A$2:$C$1488,2,FALSE))</f>
        <v/>
      </c>
      <c r="C1960" s="18" t="str">
        <f>IF(A1960="","",VLOOKUP(A1960,Hoja3!$A$2:$C$1488,3,FALSE))</f>
        <v/>
      </c>
      <c r="D1960" s="17" t="str">
        <f>IF(E1960="","",VLOOKUP(E1960,Identidad_genero[],2,FALSE))</f>
        <v/>
      </c>
      <c r="E1960" s="20"/>
      <c r="F1960" s="17" t="str">
        <f>IF(G1960="","",VLOOKUP(G1960,Orientacion_sexual[],2,FALSE))</f>
        <v/>
      </c>
      <c r="G1960" s="20"/>
      <c r="H1960" s="17" t="str">
        <f>IF(I1960="","",VLOOKUP(I1960,Grupo_Sanguineo[],2,FALSE))</f>
        <v/>
      </c>
      <c r="I1960" s="21"/>
      <c r="J1960" s="17" t="str">
        <f>IF(K1960="","",VLOOKUP(K1960,Religion[],2,FALSE))</f>
        <v/>
      </c>
      <c r="K1960" s="20"/>
      <c r="L1960" s="17" t="str">
        <f>IF(M1960="","",VLOOKUP(M1960,Discapacidad[],2,FALSE))</f>
        <v/>
      </c>
      <c r="M1960" s="20"/>
      <c r="N1960" s="20"/>
    </row>
    <row r="1961" spans="1:14" ht="24.75" customHeight="1" x14ac:dyDescent="0.2">
      <c r="A1961" s="26"/>
      <c r="B1961" s="18" t="str">
        <f>IF(A1961="","",VLOOKUP(A1961,Hoja3!$A$2:$C$1488,2,FALSE))</f>
        <v/>
      </c>
      <c r="C1961" s="18" t="str">
        <f>IF(A1961="","",VLOOKUP(A1961,Hoja3!$A$2:$C$1488,3,FALSE))</f>
        <v/>
      </c>
      <c r="D1961" s="17" t="str">
        <f>IF(E1961="","",VLOOKUP(E1961,Identidad_genero[],2,FALSE))</f>
        <v/>
      </c>
      <c r="E1961" s="20"/>
      <c r="F1961" s="17" t="str">
        <f>IF(G1961="","",VLOOKUP(G1961,Orientacion_sexual[],2,FALSE))</f>
        <v/>
      </c>
      <c r="G1961" s="20"/>
      <c r="H1961" s="17" t="str">
        <f>IF(I1961="","",VLOOKUP(I1961,Grupo_Sanguineo[],2,FALSE))</f>
        <v/>
      </c>
      <c r="I1961" s="21"/>
      <c r="J1961" s="17" t="str">
        <f>IF(K1961="","",VLOOKUP(K1961,Religion[],2,FALSE))</f>
        <v/>
      </c>
      <c r="K1961" s="20"/>
      <c r="L1961" s="17" t="str">
        <f>IF(M1961="","",VLOOKUP(M1961,Discapacidad[],2,FALSE))</f>
        <v/>
      </c>
      <c r="M1961" s="20"/>
      <c r="N1961" s="20"/>
    </row>
    <row r="1962" spans="1:14" ht="24.75" customHeight="1" x14ac:dyDescent="0.2">
      <c r="A1962" s="26"/>
      <c r="B1962" s="18" t="str">
        <f>IF(A1962="","",VLOOKUP(A1962,Hoja3!$A$2:$C$1488,2,FALSE))</f>
        <v/>
      </c>
      <c r="C1962" s="18" t="str">
        <f>IF(A1962="","",VLOOKUP(A1962,Hoja3!$A$2:$C$1488,3,FALSE))</f>
        <v/>
      </c>
      <c r="D1962" s="17" t="str">
        <f>IF(E1962="","",VLOOKUP(E1962,Identidad_genero[],2,FALSE))</f>
        <v/>
      </c>
      <c r="E1962" s="20"/>
      <c r="F1962" s="17" t="str">
        <f>IF(G1962="","",VLOOKUP(G1962,Orientacion_sexual[],2,FALSE))</f>
        <v/>
      </c>
      <c r="G1962" s="20"/>
      <c r="H1962" s="17" t="str">
        <f>IF(I1962="","",VLOOKUP(I1962,Grupo_Sanguineo[],2,FALSE))</f>
        <v/>
      </c>
      <c r="I1962" s="21"/>
      <c r="J1962" s="17" t="str">
        <f>IF(K1962="","",VLOOKUP(K1962,Religion[],2,FALSE))</f>
        <v/>
      </c>
      <c r="K1962" s="20"/>
      <c r="L1962" s="17" t="str">
        <f>IF(M1962="","",VLOOKUP(M1962,Discapacidad[],2,FALSE))</f>
        <v/>
      </c>
      <c r="M1962" s="20"/>
      <c r="N1962" s="20"/>
    </row>
    <row r="1963" spans="1:14" ht="24.75" customHeight="1" x14ac:dyDescent="0.2">
      <c r="A1963" s="26"/>
      <c r="B1963" s="18" t="str">
        <f>IF(A1963="","",VLOOKUP(A1963,Hoja3!$A$2:$C$1488,2,FALSE))</f>
        <v/>
      </c>
      <c r="C1963" s="18" t="str">
        <f>IF(A1963="","",VLOOKUP(A1963,Hoja3!$A$2:$C$1488,3,FALSE))</f>
        <v/>
      </c>
      <c r="D1963" s="17" t="str">
        <f>IF(E1963="","",VLOOKUP(E1963,Identidad_genero[],2,FALSE))</f>
        <v/>
      </c>
      <c r="E1963" s="20"/>
      <c r="F1963" s="17" t="str">
        <f>IF(G1963="","",VLOOKUP(G1963,Orientacion_sexual[],2,FALSE))</f>
        <v/>
      </c>
      <c r="G1963" s="20"/>
      <c r="H1963" s="17" t="str">
        <f>IF(I1963="","",VLOOKUP(I1963,Grupo_Sanguineo[],2,FALSE))</f>
        <v/>
      </c>
      <c r="I1963" s="21"/>
      <c r="J1963" s="17" t="str">
        <f>IF(K1963="","",VLOOKUP(K1963,Religion[],2,FALSE))</f>
        <v/>
      </c>
      <c r="K1963" s="20"/>
      <c r="L1963" s="17" t="str">
        <f>IF(M1963="","",VLOOKUP(M1963,Discapacidad[],2,FALSE))</f>
        <v/>
      </c>
      <c r="M1963" s="20"/>
      <c r="N1963" s="20"/>
    </row>
    <row r="1964" spans="1:14" ht="24.75" customHeight="1" x14ac:dyDescent="0.2">
      <c r="A1964" s="26"/>
      <c r="B1964" s="18" t="str">
        <f>IF(A1964="","",VLOOKUP(A1964,Hoja3!$A$2:$C$1488,2,FALSE))</f>
        <v/>
      </c>
      <c r="C1964" s="18" t="str">
        <f>IF(A1964="","",VLOOKUP(A1964,Hoja3!$A$2:$C$1488,3,FALSE))</f>
        <v/>
      </c>
      <c r="D1964" s="17" t="str">
        <f>IF(E1964="","",VLOOKUP(E1964,Identidad_genero[],2,FALSE))</f>
        <v/>
      </c>
      <c r="E1964" s="20"/>
      <c r="F1964" s="17" t="str">
        <f>IF(G1964="","",VLOOKUP(G1964,Orientacion_sexual[],2,FALSE))</f>
        <v/>
      </c>
      <c r="G1964" s="20"/>
      <c r="H1964" s="17" t="str">
        <f>IF(I1964="","",VLOOKUP(I1964,Grupo_Sanguineo[],2,FALSE))</f>
        <v/>
      </c>
      <c r="I1964" s="21"/>
      <c r="J1964" s="17" t="str">
        <f>IF(K1964="","",VLOOKUP(K1964,Religion[],2,FALSE))</f>
        <v/>
      </c>
      <c r="K1964" s="20"/>
      <c r="L1964" s="17" t="str">
        <f>IF(M1964="","",VLOOKUP(M1964,Discapacidad[],2,FALSE))</f>
        <v/>
      </c>
      <c r="M1964" s="20"/>
      <c r="N1964" s="20"/>
    </row>
    <row r="1965" spans="1:14" ht="24.75" customHeight="1" x14ac:dyDescent="0.2">
      <c r="A1965" s="26"/>
      <c r="B1965" s="18" t="str">
        <f>IF(A1965="","",VLOOKUP(A1965,Hoja3!$A$2:$C$1488,2,FALSE))</f>
        <v/>
      </c>
      <c r="C1965" s="18" t="str">
        <f>IF(A1965="","",VLOOKUP(A1965,Hoja3!$A$2:$C$1488,3,FALSE))</f>
        <v/>
      </c>
      <c r="D1965" s="17" t="str">
        <f>IF(E1965="","",VLOOKUP(E1965,Identidad_genero[],2,FALSE))</f>
        <v/>
      </c>
      <c r="E1965" s="20"/>
      <c r="F1965" s="17" t="str">
        <f>IF(G1965="","",VLOOKUP(G1965,Orientacion_sexual[],2,FALSE))</f>
        <v/>
      </c>
      <c r="G1965" s="20"/>
      <c r="H1965" s="17" t="str">
        <f>IF(I1965="","",VLOOKUP(I1965,Grupo_Sanguineo[],2,FALSE))</f>
        <v/>
      </c>
      <c r="I1965" s="21"/>
      <c r="J1965" s="17" t="str">
        <f>IF(K1965="","",VLOOKUP(K1965,Religion[],2,FALSE))</f>
        <v/>
      </c>
      <c r="K1965" s="20"/>
      <c r="L1965" s="17" t="str">
        <f>IF(M1965="","",VLOOKUP(M1965,Discapacidad[],2,FALSE))</f>
        <v/>
      </c>
      <c r="M1965" s="20"/>
      <c r="N1965" s="20"/>
    </row>
    <row r="1966" spans="1:14" ht="24.75" customHeight="1" x14ac:dyDescent="0.2">
      <c r="A1966" s="26"/>
      <c r="B1966" s="18" t="str">
        <f>IF(A1966="","",VLOOKUP(A1966,Hoja3!$A$2:$C$1488,2,FALSE))</f>
        <v/>
      </c>
      <c r="C1966" s="18" t="str">
        <f>IF(A1966="","",VLOOKUP(A1966,Hoja3!$A$2:$C$1488,3,FALSE))</f>
        <v/>
      </c>
      <c r="D1966" s="17" t="str">
        <f>IF(E1966="","",VLOOKUP(E1966,Identidad_genero[],2,FALSE))</f>
        <v/>
      </c>
      <c r="E1966" s="20"/>
      <c r="F1966" s="17" t="str">
        <f>IF(G1966="","",VLOOKUP(G1966,Orientacion_sexual[],2,FALSE))</f>
        <v/>
      </c>
      <c r="G1966" s="20"/>
      <c r="H1966" s="17" t="str">
        <f>IF(I1966="","",VLOOKUP(I1966,Grupo_Sanguineo[],2,FALSE))</f>
        <v/>
      </c>
      <c r="I1966" s="21"/>
      <c r="J1966" s="17" t="str">
        <f>IF(K1966="","",VLOOKUP(K1966,Religion[],2,FALSE))</f>
        <v/>
      </c>
      <c r="K1966" s="20"/>
      <c r="L1966" s="17" t="str">
        <f>IF(M1966="","",VLOOKUP(M1966,Discapacidad[],2,FALSE))</f>
        <v/>
      </c>
      <c r="M1966" s="20"/>
      <c r="N1966" s="20"/>
    </row>
    <row r="1967" spans="1:14" ht="24.75" customHeight="1" x14ac:dyDescent="0.2">
      <c r="A1967" s="26"/>
      <c r="B1967" s="18" t="str">
        <f>IF(A1967="","",VLOOKUP(A1967,Hoja3!$A$2:$C$1488,2,FALSE))</f>
        <v/>
      </c>
      <c r="C1967" s="18" t="str">
        <f>IF(A1967="","",VLOOKUP(A1967,Hoja3!$A$2:$C$1488,3,FALSE))</f>
        <v/>
      </c>
      <c r="D1967" s="17" t="str">
        <f>IF(E1967="","",VLOOKUP(E1967,Identidad_genero[],2,FALSE))</f>
        <v/>
      </c>
      <c r="E1967" s="20"/>
      <c r="F1967" s="17" t="str">
        <f>IF(G1967="","",VLOOKUP(G1967,Orientacion_sexual[],2,FALSE))</f>
        <v/>
      </c>
      <c r="G1967" s="20"/>
      <c r="H1967" s="17" t="str">
        <f>IF(I1967="","",VLOOKUP(I1967,Grupo_Sanguineo[],2,FALSE))</f>
        <v/>
      </c>
      <c r="I1967" s="21"/>
      <c r="J1967" s="17" t="str">
        <f>IF(K1967="","",VLOOKUP(K1967,Religion[],2,FALSE))</f>
        <v/>
      </c>
      <c r="K1967" s="20"/>
      <c r="L1967" s="17" t="str">
        <f>IF(M1967="","",VLOOKUP(M1967,Discapacidad[],2,FALSE))</f>
        <v/>
      </c>
      <c r="M1967" s="20"/>
      <c r="N1967" s="20"/>
    </row>
    <row r="1968" spans="1:14" ht="24.75" customHeight="1" x14ac:dyDescent="0.2">
      <c r="A1968" s="26"/>
      <c r="B1968" s="18" t="str">
        <f>IF(A1968="","",VLOOKUP(A1968,Hoja3!$A$2:$C$1488,2,FALSE))</f>
        <v/>
      </c>
      <c r="C1968" s="18" t="str">
        <f>IF(A1968="","",VLOOKUP(A1968,Hoja3!$A$2:$C$1488,3,FALSE))</f>
        <v/>
      </c>
      <c r="D1968" s="17" t="str">
        <f>IF(E1968="","",VLOOKUP(E1968,Identidad_genero[],2,FALSE))</f>
        <v/>
      </c>
      <c r="E1968" s="20"/>
      <c r="F1968" s="17" t="str">
        <f>IF(G1968="","",VLOOKUP(G1968,Orientacion_sexual[],2,FALSE))</f>
        <v/>
      </c>
      <c r="G1968" s="20"/>
      <c r="H1968" s="17" t="str">
        <f>IF(I1968="","",VLOOKUP(I1968,Grupo_Sanguineo[],2,FALSE))</f>
        <v/>
      </c>
      <c r="I1968" s="21"/>
      <c r="J1968" s="17" t="str">
        <f>IF(K1968="","",VLOOKUP(K1968,Religion[],2,FALSE))</f>
        <v/>
      </c>
      <c r="K1968" s="20"/>
      <c r="L1968" s="17" t="str">
        <f>IF(M1968="","",VLOOKUP(M1968,Discapacidad[],2,FALSE))</f>
        <v/>
      </c>
      <c r="M1968" s="20"/>
      <c r="N1968" s="20"/>
    </row>
    <row r="1969" spans="1:14" ht="24.75" customHeight="1" x14ac:dyDescent="0.2">
      <c r="A1969" s="26"/>
      <c r="B1969" s="18" t="str">
        <f>IF(A1969="","",VLOOKUP(A1969,Hoja3!$A$2:$C$1488,2,FALSE))</f>
        <v/>
      </c>
      <c r="C1969" s="18" t="str">
        <f>IF(A1969="","",VLOOKUP(A1969,Hoja3!$A$2:$C$1488,3,FALSE))</f>
        <v/>
      </c>
      <c r="D1969" s="17" t="str">
        <f>IF(E1969="","",VLOOKUP(E1969,Identidad_genero[],2,FALSE))</f>
        <v/>
      </c>
      <c r="E1969" s="20"/>
      <c r="F1969" s="17" t="str">
        <f>IF(G1969="","",VLOOKUP(G1969,Orientacion_sexual[],2,FALSE))</f>
        <v/>
      </c>
      <c r="G1969" s="20"/>
      <c r="H1969" s="17" t="str">
        <f>IF(I1969="","",VLOOKUP(I1969,Grupo_Sanguineo[],2,FALSE))</f>
        <v/>
      </c>
      <c r="I1969" s="21"/>
      <c r="J1969" s="17" t="str">
        <f>IF(K1969="","",VLOOKUP(K1969,Religion[],2,FALSE))</f>
        <v/>
      </c>
      <c r="K1969" s="20"/>
      <c r="L1969" s="17" t="str">
        <f>IF(M1969="","",VLOOKUP(M1969,Discapacidad[],2,FALSE))</f>
        <v/>
      </c>
      <c r="M1969" s="20"/>
      <c r="N1969" s="20"/>
    </row>
    <row r="1970" spans="1:14" ht="24.75" customHeight="1" x14ac:dyDescent="0.2">
      <c r="A1970" s="26"/>
      <c r="B1970" s="18" t="str">
        <f>IF(A1970="","",VLOOKUP(A1970,Hoja3!$A$2:$C$1488,2,FALSE))</f>
        <v/>
      </c>
      <c r="C1970" s="18" t="str">
        <f>IF(A1970="","",VLOOKUP(A1970,Hoja3!$A$2:$C$1488,3,FALSE))</f>
        <v/>
      </c>
      <c r="D1970" s="17" t="str">
        <f>IF(E1970="","",VLOOKUP(E1970,Identidad_genero[],2,FALSE))</f>
        <v/>
      </c>
      <c r="E1970" s="20"/>
      <c r="F1970" s="17" t="str">
        <f>IF(G1970="","",VLOOKUP(G1970,Orientacion_sexual[],2,FALSE))</f>
        <v/>
      </c>
      <c r="G1970" s="20"/>
      <c r="H1970" s="17" t="str">
        <f>IF(I1970="","",VLOOKUP(I1970,Grupo_Sanguineo[],2,FALSE))</f>
        <v/>
      </c>
      <c r="I1970" s="21"/>
      <c r="J1970" s="17" t="str">
        <f>IF(K1970="","",VLOOKUP(K1970,Religion[],2,FALSE))</f>
        <v/>
      </c>
      <c r="K1970" s="20"/>
      <c r="L1970" s="17" t="str">
        <f>IF(M1970="","",VLOOKUP(M1970,Discapacidad[],2,FALSE))</f>
        <v/>
      </c>
      <c r="M1970" s="20"/>
      <c r="N1970" s="20"/>
    </row>
    <row r="1971" spans="1:14" ht="24.75" customHeight="1" x14ac:dyDescent="0.2">
      <c r="A1971" s="26"/>
      <c r="B1971" s="18" t="str">
        <f>IF(A1971="","",VLOOKUP(A1971,Hoja3!$A$2:$C$1488,2,FALSE))</f>
        <v/>
      </c>
      <c r="C1971" s="18" t="str">
        <f>IF(A1971="","",VLOOKUP(A1971,Hoja3!$A$2:$C$1488,3,FALSE))</f>
        <v/>
      </c>
      <c r="D1971" s="17" t="str">
        <f>IF(E1971="","",VLOOKUP(E1971,Identidad_genero[],2,FALSE))</f>
        <v/>
      </c>
      <c r="E1971" s="20"/>
      <c r="F1971" s="17" t="str">
        <f>IF(G1971="","",VLOOKUP(G1971,Orientacion_sexual[],2,FALSE))</f>
        <v/>
      </c>
      <c r="G1971" s="20"/>
      <c r="H1971" s="17" t="str">
        <f>IF(I1971="","",VLOOKUP(I1971,Grupo_Sanguineo[],2,FALSE))</f>
        <v/>
      </c>
      <c r="I1971" s="21"/>
      <c r="J1971" s="17" t="str">
        <f>IF(K1971="","",VLOOKUP(K1971,Religion[],2,FALSE))</f>
        <v/>
      </c>
      <c r="K1971" s="20"/>
      <c r="L1971" s="17" t="str">
        <f>IF(M1971="","",VLOOKUP(M1971,Discapacidad[],2,FALSE))</f>
        <v/>
      </c>
      <c r="M1971" s="20"/>
      <c r="N1971" s="20"/>
    </row>
    <row r="1972" spans="1:14" ht="24.75" customHeight="1" x14ac:dyDescent="0.2">
      <c r="A1972" s="26"/>
      <c r="B1972" s="18" t="str">
        <f>IF(A1972="","",VLOOKUP(A1972,Hoja3!$A$2:$C$1488,2,FALSE))</f>
        <v/>
      </c>
      <c r="C1972" s="18" t="str">
        <f>IF(A1972="","",VLOOKUP(A1972,Hoja3!$A$2:$C$1488,3,FALSE))</f>
        <v/>
      </c>
      <c r="D1972" s="17" t="str">
        <f>IF(E1972="","",VLOOKUP(E1972,Identidad_genero[],2,FALSE))</f>
        <v/>
      </c>
      <c r="E1972" s="20"/>
      <c r="F1972" s="17" t="str">
        <f>IF(G1972="","",VLOOKUP(G1972,Orientacion_sexual[],2,FALSE))</f>
        <v/>
      </c>
      <c r="G1972" s="20"/>
      <c r="H1972" s="17" t="str">
        <f>IF(I1972="","",VLOOKUP(I1972,Grupo_Sanguineo[],2,FALSE))</f>
        <v/>
      </c>
      <c r="I1972" s="21"/>
      <c r="J1972" s="17" t="str">
        <f>IF(K1972="","",VLOOKUP(K1972,Religion[],2,FALSE))</f>
        <v/>
      </c>
      <c r="K1972" s="20"/>
      <c r="L1972" s="17" t="str">
        <f>IF(M1972="","",VLOOKUP(M1972,Discapacidad[],2,FALSE))</f>
        <v/>
      </c>
      <c r="M1972" s="20"/>
      <c r="N1972" s="20"/>
    </row>
    <row r="1973" spans="1:14" ht="24.75" customHeight="1" x14ac:dyDescent="0.2">
      <c r="A1973" s="26"/>
      <c r="B1973" s="18" t="str">
        <f>IF(A1973="","",VLOOKUP(A1973,Hoja3!$A$2:$C$1488,2,FALSE))</f>
        <v/>
      </c>
      <c r="C1973" s="18" t="str">
        <f>IF(A1973="","",VLOOKUP(A1973,Hoja3!$A$2:$C$1488,3,FALSE))</f>
        <v/>
      </c>
      <c r="D1973" s="17" t="str">
        <f>IF(E1973="","",VLOOKUP(E1973,Identidad_genero[],2,FALSE))</f>
        <v/>
      </c>
      <c r="E1973" s="20"/>
      <c r="F1973" s="17" t="str">
        <f>IF(G1973="","",VLOOKUP(G1973,Orientacion_sexual[],2,FALSE))</f>
        <v/>
      </c>
      <c r="G1973" s="20"/>
      <c r="H1973" s="17" t="str">
        <f>IF(I1973="","",VLOOKUP(I1973,Grupo_Sanguineo[],2,FALSE))</f>
        <v/>
      </c>
      <c r="I1973" s="21"/>
      <c r="J1973" s="17" t="str">
        <f>IF(K1973="","",VLOOKUP(K1973,Religion[],2,FALSE))</f>
        <v/>
      </c>
      <c r="K1973" s="20"/>
      <c r="L1973" s="17" t="str">
        <f>IF(M1973="","",VLOOKUP(M1973,Discapacidad[],2,FALSE))</f>
        <v/>
      </c>
      <c r="M1973" s="20"/>
      <c r="N1973" s="20"/>
    </row>
    <row r="1974" spans="1:14" ht="24.75" customHeight="1" x14ac:dyDescent="0.2">
      <c r="A1974" s="26"/>
      <c r="B1974" s="18" t="str">
        <f>IF(A1974="","",VLOOKUP(A1974,Hoja3!$A$2:$C$1488,2,FALSE))</f>
        <v/>
      </c>
      <c r="C1974" s="18" t="str">
        <f>IF(A1974="","",VLOOKUP(A1974,Hoja3!$A$2:$C$1488,3,FALSE))</f>
        <v/>
      </c>
      <c r="D1974" s="17" t="str">
        <f>IF(E1974="","",VLOOKUP(E1974,Identidad_genero[],2,FALSE))</f>
        <v/>
      </c>
      <c r="E1974" s="20"/>
      <c r="F1974" s="17" t="str">
        <f>IF(G1974="","",VLOOKUP(G1974,Orientacion_sexual[],2,FALSE))</f>
        <v/>
      </c>
      <c r="G1974" s="20"/>
      <c r="H1974" s="17" t="str">
        <f>IF(I1974="","",VLOOKUP(I1974,Grupo_Sanguineo[],2,FALSE))</f>
        <v/>
      </c>
      <c r="I1974" s="21"/>
      <c r="J1974" s="17" t="str">
        <f>IF(K1974="","",VLOOKUP(K1974,Religion[],2,FALSE))</f>
        <v/>
      </c>
      <c r="K1974" s="20"/>
      <c r="L1974" s="17" t="str">
        <f>IF(M1974="","",VLOOKUP(M1974,Discapacidad[],2,FALSE))</f>
        <v/>
      </c>
      <c r="M1974" s="20"/>
      <c r="N1974" s="20"/>
    </row>
    <row r="1975" spans="1:14" ht="24.75" customHeight="1" x14ac:dyDescent="0.2">
      <c r="A1975" s="26"/>
      <c r="B1975" s="18" t="str">
        <f>IF(A1975="","",VLOOKUP(A1975,Hoja3!$A$2:$C$1488,2,FALSE))</f>
        <v/>
      </c>
      <c r="C1975" s="18" t="str">
        <f>IF(A1975="","",VLOOKUP(A1975,Hoja3!$A$2:$C$1488,3,FALSE))</f>
        <v/>
      </c>
      <c r="D1975" s="17" t="str">
        <f>IF(E1975="","",VLOOKUP(E1975,Identidad_genero[],2,FALSE))</f>
        <v/>
      </c>
      <c r="E1975" s="20"/>
      <c r="F1975" s="17" t="str">
        <f>IF(G1975="","",VLOOKUP(G1975,Orientacion_sexual[],2,FALSE))</f>
        <v/>
      </c>
      <c r="G1975" s="20"/>
      <c r="H1975" s="17" t="str">
        <f>IF(I1975="","",VLOOKUP(I1975,Grupo_Sanguineo[],2,FALSE))</f>
        <v/>
      </c>
      <c r="I1975" s="21"/>
      <c r="J1975" s="17" t="str">
        <f>IF(K1975="","",VLOOKUP(K1975,Religion[],2,FALSE))</f>
        <v/>
      </c>
      <c r="K1975" s="20"/>
      <c r="L1975" s="17" t="str">
        <f>IF(M1975="","",VLOOKUP(M1975,Discapacidad[],2,FALSE))</f>
        <v/>
      </c>
      <c r="M1975" s="20"/>
      <c r="N1975" s="20"/>
    </row>
    <row r="1976" spans="1:14" ht="24.75" customHeight="1" x14ac:dyDescent="0.2">
      <c r="A1976" s="26"/>
      <c r="B1976" s="18" t="str">
        <f>IF(A1976="","",VLOOKUP(A1976,Hoja3!$A$2:$C$1488,2,FALSE))</f>
        <v/>
      </c>
      <c r="C1976" s="18" t="str">
        <f>IF(A1976="","",VLOOKUP(A1976,Hoja3!$A$2:$C$1488,3,FALSE))</f>
        <v/>
      </c>
      <c r="D1976" s="17" t="str">
        <f>IF(E1976="","",VLOOKUP(E1976,Identidad_genero[],2,FALSE))</f>
        <v/>
      </c>
      <c r="E1976" s="20"/>
      <c r="F1976" s="17" t="str">
        <f>IF(G1976="","",VLOOKUP(G1976,Orientacion_sexual[],2,FALSE))</f>
        <v/>
      </c>
      <c r="G1976" s="20"/>
      <c r="H1976" s="17" t="str">
        <f>IF(I1976="","",VLOOKUP(I1976,Grupo_Sanguineo[],2,FALSE))</f>
        <v/>
      </c>
      <c r="I1976" s="21"/>
      <c r="J1976" s="17" t="str">
        <f>IF(K1976="","",VLOOKUP(K1976,Religion[],2,FALSE))</f>
        <v/>
      </c>
      <c r="K1976" s="20"/>
      <c r="L1976" s="17" t="str">
        <f>IF(M1976="","",VLOOKUP(M1976,Discapacidad[],2,FALSE))</f>
        <v/>
      </c>
      <c r="M1976" s="20"/>
      <c r="N1976" s="20"/>
    </row>
    <row r="1977" spans="1:14" ht="24.75" customHeight="1" x14ac:dyDescent="0.2">
      <c r="A1977" s="26"/>
      <c r="B1977" s="18" t="str">
        <f>IF(A1977="","",VLOOKUP(A1977,Hoja3!$A$2:$C$1488,2,FALSE))</f>
        <v/>
      </c>
      <c r="C1977" s="18" t="str">
        <f>IF(A1977="","",VLOOKUP(A1977,Hoja3!$A$2:$C$1488,3,FALSE))</f>
        <v/>
      </c>
      <c r="D1977" s="17" t="str">
        <f>IF(E1977="","",VLOOKUP(E1977,Identidad_genero[],2,FALSE))</f>
        <v/>
      </c>
      <c r="E1977" s="20"/>
      <c r="F1977" s="17" t="str">
        <f>IF(G1977="","",VLOOKUP(G1977,Orientacion_sexual[],2,FALSE))</f>
        <v/>
      </c>
      <c r="G1977" s="20"/>
      <c r="H1977" s="17" t="str">
        <f>IF(I1977="","",VLOOKUP(I1977,Grupo_Sanguineo[],2,FALSE))</f>
        <v/>
      </c>
      <c r="I1977" s="21"/>
      <c r="J1977" s="17" t="str">
        <f>IF(K1977="","",VLOOKUP(K1977,Religion[],2,FALSE))</f>
        <v/>
      </c>
      <c r="K1977" s="20"/>
      <c r="L1977" s="17" t="str">
        <f>IF(M1977="","",VLOOKUP(M1977,Discapacidad[],2,FALSE))</f>
        <v/>
      </c>
      <c r="M1977" s="20"/>
      <c r="N1977" s="20"/>
    </row>
    <row r="1978" spans="1:14" ht="24.75" customHeight="1" x14ac:dyDescent="0.2">
      <c r="A1978" s="26"/>
      <c r="B1978" s="18" t="str">
        <f>IF(A1978="","",VLOOKUP(A1978,Hoja3!$A$2:$C$1488,2,FALSE))</f>
        <v/>
      </c>
      <c r="C1978" s="18" t="str">
        <f>IF(A1978="","",VLOOKUP(A1978,Hoja3!$A$2:$C$1488,3,FALSE))</f>
        <v/>
      </c>
      <c r="D1978" s="17" t="str">
        <f>IF(E1978="","",VLOOKUP(E1978,Identidad_genero[],2,FALSE))</f>
        <v/>
      </c>
      <c r="E1978" s="20"/>
      <c r="F1978" s="17" t="str">
        <f>IF(G1978="","",VLOOKUP(G1978,Orientacion_sexual[],2,FALSE))</f>
        <v/>
      </c>
      <c r="G1978" s="20"/>
      <c r="H1978" s="17" t="str">
        <f>IF(I1978="","",VLOOKUP(I1978,Grupo_Sanguineo[],2,FALSE))</f>
        <v/>
      </c>
      <c r="I1978" s="21"/>
      <c r="J1978" s="17" t="str">
        <f>IF(K1978="","",VLOOKUP(K1978,Religion[],2,FALSE))</f>
        <v/>
      </c>
      <c r="K1978" s="20"/>
      <c r="L1978" s="17" t="str">
        <f>IF(M1978="","",VLOOKUP(M1978,Discapacidad[],2,FALSE))</f>
        <v/>
      </c>
      <c r="M1978" s="20"/>
      <c r="N1978" s="20"/>
    </row>
    <row r="1979" spans="1:14" ht="24.75" customHeight="1" x14ac:dyDescent="0.2">
      <c r="A1979" s="26"/>
      <c r="B1979" s="18" t="str">
        <f>IF(A1979="","",VLOOKUP(A1979,Hoja3!$A$2:$C$1488,2,FALSE))</f>
        <v/>
      </c>
      <c r="C1979" s="18" t="str">
        <f>IF(A1979="","",VLOOKUP(A1979,Hoja3!$A$2:$C$1488,3,FALSE))</f>
        <v/>
      </c>
      <c r="D1979" s="17" t="str">
        <f>IF(E1979="","",VLOOKUP(E1979,Identidad_genero[],2,FALSE))</f>
        <v/>
      </c>
      <c r="E1979" s="20"/>
      <c r="F1979" s="17" t="str">
        <f>IF(G1979="","",VLOOKUP(G1979,Orientacion_sexual[],2,FALSE))</f>
        <v/>
      </c>
      <c r="G1979" s="20"/>
      <c r="H1979" s="17" t="str">
        <f>IF(I1979="","",VLOOKUP(I1979,Grupo_Sanguineo[],2,FALSE))</f>
        <v/>
      </c>
      <c r="I1979" s="21"/>
      <c r="J1979" s="17" t="str">
        <f>IF(K1979="","",VLOOKUP(K1979,Religion[],2,FALSE))</f>
        <v/>
      </c>
      <c r="K1979" s="20"/>
      <c r="L1979" s="17" t="str">
        <f>IF(M1979="","",VLOOKUP(M1979,Discapacidad[],2,FALSE))</f>
        <v/>
      </c>
      <c r="M1979" s="20"/>
      <c r="N1979" s="20"/>
    </row>
    <row r="1980" spans="1:14" ht="24.75" customHeight="1" x14ac:dyDescent="0.2">
      <c r="A1980" s="26"/>
      <c r="B1980" s="18" t="str">
        <f>IF(A1980="","",VLOOKUP(A1980,Hoja3!$A$2:$C$1488,2,FALSE))</f>
        <v/>
      </c>
      <c r="C1980" s="18" t="str">
        <f>IF(A1980="","",VLOOKUP(A1980,Hoja3!$A$2:$C$1488,3,FALSE))</f>
        <v/>
      </c>
      <c r="D1980" s="17" t="str">
        <f>IF(E1980="","",VLOOKUP(E1980,Identidad_genero[],2,FALSE))</f>
        <v/>
      </c>
      <c r="E1980" s="20"/>
      <c r="F1980" s="17" t="str">
        <f>IF(G1980="","",VLOOKUP(G1980,Orientacion_sexual[],2,FALSE))</f>
        <v/>
      </c>
      <c r="G1980" s="20"/>
      <c r="H1980" s="17" t="str">
        <f>IF(I1980="","",VLOOKUP(I1980,Grupo_Sanguineo[],2,FALSE))</f>
        <v/>
      </c>
      <c r="I1980" s="21"/>
      <c r="J1980" s="17" t="str">
        <f>IF(K1980="","",VLOOKUP(K1980,Religion[],2,FALSE))</f>
        <v/>
      </c>
      <c r="K1980" s="20"/>
      <c r="L1980" s="17" t="str">
        <f>IF(M1980="","",VLOOKUP(M1980,Discapacidad[],2,FALSE))</f>
        <v/>
      </c>
      <c r="M1980" s="20"/>
      <c r="N1980" s="20"/>
    </row>
    <row r="1981" spans="1:14" ht="24.75" customHeight="1" x14ac:dyDescent="0.2">
      <c r="A1981" s="26"/>
      <c r="B1981" s="18" t="str">
        <f>IF(A1981="","",VLOOKUP(A1981,Hoja3!$A$2:$C$1488,2,FALSE))</f>
        <v/>
      </c>
      <c r="C1981" s="18" t="str">
        <f>IF(A1981="","",VLOOKUP(A1981,Hoja3!$A$2:$C$1488,3,FALSE))</f>
        <v/>
      </c>
      <c r="D1981" s="17" t="str">
        <f>IF(E1981="","",VLOOKUP(E1981,Identidad_genero[],2,FALSE))</f>
        <v/>
      </c>
      <c r="E1981" s="20"/>
      <c r="F1981" s="17" t="str">
        <f>IF(G1981="","",VLOOKUP(G1981,Orientacion_sexual[],2,FALSE))</f>
        <v/>
      </c>
      <c r="G1981" s="20"/>
      <c r="H1981" s="17" t="str">
        <f>IF(I1981="","",VLOOKUP(I1981,Grupo_Sanguineo[],2,FALSE))</f>
        <v/>
      </c>
      <c r="I1981" s="21"/>
      <c r="J1981" s="17" t="str">
        <f>IF(K1981="","",VLOOKUP(K1981,Religion[],2,FALSE))</f>
        <v/>
      </c>
      <c r="K1981" s="20"/>
      <c r="L1981" s="17" t="str">
        <f>IF(M1981="","",VLOOKUP(M1981,Discapacidad[],2,FALSE))</f>
        <v/>
      </c>
      <c r="M1981" s="20"/>
      <c r="N1981" s="20"/>
    </row>
    <row r="1982" spans="1:14" ht="24.75" customHeight="1" x14ac:dyDescent="0.2">
      <c r="A1982" s="26"/>
      <c r="B1982" s="18" t="str">
        <f>IF(A1982="","",VLOOKUP(A1982,Hoja3!$A$2:$C$1488,2,FALSE))</f>
        <v/>
      </c>
      <c r="C1982" s="18" t="str">
        <f>IF(A1982="","",VLOOKUP(A1982,Hoja3!$A$2:$C$1488,3,FALSE))</f>
        <v/>
      </c>
      <c r="D1982" s="17" t="str">
        <f>IF(E1982="","",VLOOKUP(E1982,Identidad_genero[],2,FALSE))</f>
        <v/>
      </c>
      <c r="E1982" s="20"/>
      <c r="F1982" s="17" t="str">
        <f>IF(G1982="","",VLOOKUP(G1982,Orientacion_sexual[],2,FALSE))</f>
        <v/>
      </c>
      <c r="G1982" s="20"/>
      <c r="H1982" s="17" t="str">
        <f>IF(I1982="","",VLOOKUP(I1982,Grupo_Sanguineo[],2,FALSE))</f>
        <v/>
      </c>
      <c r="I1982" s="21"/>
      <c r="J1982" s="17" t="str">
        <f>IF(K1982="","",VLOOKUP(K1982,Religion[],2,FALSE))</f>
        <v/>
      </c>
      <c r="K1982" s="20"/>
      <c r="L1982" s="17" t="str">
        <f>IF(M1982="","",VLOOKUP(M1982,Discapacidad[],2,FALSE))</f>
        <v/>
      </c>
      <c r="M1982" s="20"/>
      <c r="N1982" s="20"/>
    </row>
    <row r="1983" spans="1:14" ht="24.75" customHeight="1" x14ac:dyDescent="0.2">
      <c r="A1983" s="26"/>
      <c r="B1983" s="18" t="str">
        <f>IF(A1983="","",VLOOKUP(A1983,Hoja3!$A$2:$C$1488,2,FALSE))</f>
        <v/>
      </c>
      <c r="C1983" s="18" t="str">
        <f>IF(A1983="","",VLOOKUP(A1983,Hoja3!$A$2:$C$1488,3,FALSE))</f>
        <v/>
      </c>
      <c r="D1983" s="17" t="str">
        <f>IF(E1983="","",VLOOKUP(E1983,Identidad_genero[],2,FALSE))</f>
        <v/>
      </c>
      <c r="E1983" s="20"/>
      <c r="F1983" s="17" t="str">
        <f>IF(G1983="","",VLOOKUP(G1983,Orientacion_sexual[],2,FALSE))</f>
        <v/>
      </c>
      <c r="G1983" s="20"/>
      <c r="H1983" s="17" t="str">
        <f>IF(I1983="","",VLOOKUP(I1983,Grupo_Sanguineo[],2,FALSE))</f>
        <v/>
      </c>
      <c r="I1983" s="21"/>
      <c r="J1983" s="17" t="str">
        <f>IF(K1983="","",VLOOKUP(K1983,Religion[],2,FALSE))</f>
        <v/>
      </c>
      <c r="K1983" s="20"/>
      <c r="L1983" s="17" t="str">
        <f>IF(M1983="","",VLOOKUP(M1983,Discapacidad[],2,FALSE))</f>
        <v/>
      </c>
      <c r="M1983" s="20"/>
      <c r="N1983" s="20"/>
    </row>
    <row r="1984" spans="1:14" ht="24.75" customHeight="1" x14ac:dyDescent="0.2">
      <c r="A1984" s="26"/>
      <c r="B1984" s="18" t="str">
        <f>IF(A1984="","",VLOOKUP(A1984,Hoja3!$A$2:$C$1488,2,FALSE))</f>
        <v/>
      </c>
      <c r="C1984" s="18" t="str">
        <f>IF(A1984="","",VLOOKUP(A1984,Hoja3!$A$2:$C$1488,3,FALSE))</f>
        <v/>
      </c>
      <c r="D1984" s="17" t="str">
        <f>IF(E1984="","",VLOOKUP(E1984,Identidad_genero[],2,FALSE))</f>
        <v/>
      </c>
      <c r="E1984" s="20"/>
      <c r="F1984" s="17" t="str">
        <f>IF(G1984="","",VLOOKUP(G1984,Orientacion_sexual[],2,FALSE))</f>
        <v/>
      </c>
      <c r="G1984" s="20"/>
      <c r="H1984" s="17" t="str">
        <f>IF(I1984="","",VLOOKUP(I1984,Grupo_Sanguineo[],2,FALSE))</f>
        <v/>
      </c>
      <c r="I1984" s="21"/>
      <c r="J1984" s="17" t="str">
        <f>IF(K1984="","",VLOOKUP(K1984,Religion[],2,FALSE))</f>
        <v/>
      </c>
      <c r="K1984" s="20"/>
      <c r="L1984" s="17" t="str">
        <f>IF(M1984="","",VLOOKUP(M1984,Discapacidad[],2,FALSE))</f>
        <v/>
      </c>
      <c r="M1984" s="20"/>
      <c r="N1984" s="20"/>
    </row>
    <row r="1985" spans="1:14" ht="24.75" customHeight="1" x14ac:dyDescent="0.2">
      <c r="A1985" s="26"/>
      <c r="B1985" s="18" t="str">
        <f>IF(A1985="","",VLOOKUP(A1985,Hoja3!$A$2:$C$1488,2,FALSE))</f>
        <v/>
      </c>
      <c r="C1985" s="18" t="str">
        <f>IF(A1985="","",VLOOKUP(A1985,Hoja3!$A$2:$C$1488,3,FALSE))</f>
        <v/>
      </c>
      <c r="D1985" s="17" t="str">
        <f>IF(E1985="","",VLOOKUP(E1985,Identidad_genero[],2,FALSE))</f>
        <v/>
      </c>
      <c r="E1985" s="20"/>
      <c r="F1985" s="17" t="str">
        <f>IF(G1985="","",VLOOKUP(G1985,Orientacion_sexual[],2,FALSE))</f>
        <v/>
      </c>
      <c r="G1985" s="20"/>
      <c r="H1985" s="17" t="str">
        <f>IF(I1985="","",VLOOKUP(I1985,Grupo_Sanguineo[],2,FALSE))</f>
        <v/>
      </c>
      <c r="I1985" s="21"/>
      <c r="J1985" s="17" t="str">
        <f>IF(K1985="","",VLOOKUP(K1985,Religion[],2,FALSE))</f>
        <v/>
      </c>
      <c r="K1985" s="20"/>
      <c r="L1985" s="17" t="str">
        <f>IF(M1985="","",VLOOKUP(M1985,Discapacidad[],2,FALSE))</f>
        <v/>
      </c>
      <c r="M1985" s="20"/>
      <c r="N1985" s="20"/>
    </row>
    <row r="1986" spans="1:14" ht="24.75" customHeight="1" x14ac:dyDescent="0.2">
      <c r="A1986" s="26"/>
      <c r="B1986" s="18" t="str">
        <f>IF(A1986="","",VLOOKUP(A1986,Hoja3!$A$2:$C$1488,2,FALSE))</f>
        <v/>
      </c>
      <c r="C1986" s="18" t="str">
        <f>IF(A1986="","",VLOOKUP(A1986,Hoja3!$A$2:$C$1488,3,FALSE))</f>
        <v/>
      </c>
      <c r="D1986" s="17" t="str">
        <f>IF(E1986="","",VLOOKUP(E1986,Identidad_genero[],2,FALSE))</f>
        <v/>
      </c>
      <c r="E1986" s="20"/>
      <c r="F1986" s="17" t="str">
        <f>IF(G1986="","",VLOOKUP(G1986,Orientacion_sexual[],2,FALSE))</f>
        <v/>
      </c>
      <c r="G1986" s="20"/>
      <c r="H1986" s="17" t="str">
        <f>IF(I1986="","",VLOOKUP(I1986,Grupo_Sanguineo[],2,FALSE))</f>
        <v/>
      </c>
      <c r="I1986" s="21"/>
      <c r="J1986" s="17" t="str">
        <f>IF(K1986="","",VLOOKUP(K1986,Religion[],2,FALSE))</f>
        <v/>
      </c>
      <c r="K1986" s="20"/>
      <c r="L1986" s="17" t="str">
        <f>IF(M1986="","",VLOOKUP(M1986,Discapacidad[],2,FALSE))</f>
        <v/>
      </c>
      <c r="M1986" s="20"/>
      <c r="N1986" s="20"/>
    </row>
    <row r="1987" spans="1:14" ht="24.75" customHeight="1" x14ac:dyDescent="0.2">
      <c r="A1987" s="26"/>
      <c r="B1987" s="18" t="str">
        <f>IF(A1987="","",VLOOKUP(A1987,Hoja3!$A$2:$C$1488,2,FALSE))</f>
        <v/>
      </c>
      <c r="C1987" s="18" t="str">
        <f>IF(A1987="","",VLOOKUP(A1987,Hoja3!$A$2:$C$1488,3,FALSE))</f>
        <v/>
      </c>
      <c r="D1987" s="17" t="str">
        <f>IF(E1987="","",VLOOKUP(E1987,Identidad_genero[],2,FALSE))</f>
        <v/>
      </c>
      <c r="E1987" s="20"/>
      <c r="F1987" s="17" t="str">
        <f>IF(G1987="","",VLOOKUP(G1987,Orientacion_sexual[],2,FALSE))</f>
        <v/>
      </c>
      <c r="G1987" s="20"/>
      <c r="H1987" s="17" t="str">
        <f>IF(I1987="","",VLOOKUP(I1987,Grupo_Sanguineo[],2,FALSE))</f>
        <v/>
      </c>
      <c r="I1987" s="21"/>
      <c r="J1987" s="17" t="str">
        <f>IF(K1987="","",VLOOKUP(K1987,Religion[],2,FALSE))</f>
        <v/>
      </c>
      <c r="K1987" s="20"/>
      <c r="L1987" s="17" t="str">
        <f>IF(M1987="","",VLOOKUP(M1987,Discapacidad[],2,FALSE))</f>
        <v/>
      </c>
      <c r="M1987" s="20"/>
      <c r="N1987" s="20"/>
    </row>
    <row r="1988" spans="1:14" ht="24.75" customHeight="1" x14ac:dyDescent="0.2">
      <c r="A1988" s="26"/>
      <c r="B1988" s="18" t="str">
        <f>IF(A1988="","",VLOOKUP(A1988,Hoja3!$A$2:$C$1488,2,FALSE))</f>
        <v/>
      </c>
      <c r="C1988" s="18" t="str">
        <f>IF(A1988="","",VLOOKUP(A1988,Hoja3!$A$2:$C$1488,3,FALSE))</f>
        <v/>
      </c>
      <c r="D1988" s="17" t="str">
        <f>IF(E1988="","",VLOOKUP(E1988,Identidad_genero[],2,FALSE))</f>
        <v/>
      </c>
      <c r="E1988" s="20"/>
      <c r="F1988" s="17" t="str">
        <f>IF(G1988="","",VLOOKUP(G1988,Orientacion_sexual[],2,FALSE))</f>
        <v/>
      </c>
      <c r="G1988" s="20"/>
      <c r="H1988" s="17" t="str">
        <f>IF(I1988="","",VLOOKUP(I1988,Grupo_Sanguineo[],2,FALSE))</f>
        <v/>
      </c>
      <c r="I1988" s="21"/>
      <c r="J1988" s="17" t="str">
        <f>IF(K1988="","",VLOOKUP(K1988,Religion[],2,FALSE))</f>
        <v/>
      </c>
      <c r="K1988" s="20"/>
      <c r="L1988" s="17" t="str">
        <f>IF(M1988="","",VLOOKUP(M1988,Discapacidad[],2,FALSE))</f>
        <v/>
      </c>
      <c r="M1988" s="20"/>
      <c r="N1988" s="20"/>
    </row>
    <row r="1989" spans="1:14" ht="24.75" customHeight="1" x14ac:dyDescent="0.2">
      <c r="A1989" s="26"/>
      <c r="B1989" s="18" t="str">
        <f>IF(A1989="","",VLOOKUP(A1989,Hoja3!$A$2:$C$1488,2,FALSE))</f>
        <v/>
      </c>
      <c r="C1989" s="18" t="str">
        <f>IF(A1989="","",VLOOKUP(A1989,Hoja3!$A$2:$C$1488,3,FALSE))</f>
        <v/>
      </c>
      <c r="D1989" s="17" t="str">
        <f>IF(E1989="","",VLOOKUP(E1989,Identidad_genero[],2,FALSE))</f>
        <v/>
      </c>
      <c r="E1989" s="20"/>
      <c r="F1989" s="17" t="str">
        <f>IF(G1989="","",VLOOKUP(G1989,Orientacion_sexual[],2,FALSE))</f>
        <v/>
      </c>
      <c r="G1989" s="20"/>
      <c r="H1989" s="17" t="str">
        <f>IF(I1989="","",VLOOKUP(I1989,Grupo_Sanguineo[],2,FALSE))</f>
        <v/>
      </c>
      <c r="I1989" s="21"/>
      <c r="J1989" s="17" t="str">
        <f>IF(K1989="","",VLOOKUP(K1989,Religion[],2,FALSE))</f>
        <v/>
      </c>
      <c r="K1989" s="20"/>
      <c r="L1989" s="17" t="str">
        <f>IF(M1989="","",VLOOKUP(M1989,Discapacidad[],2,FALSE))</f>
        <v/>
      </c>
      <c r="M1989" s="20"/>
      <c r="N1989" s="20"/>
    </row>
    <row r="1990" spans="1:14" ht="24.75" customHeight="1" x14ac:dyDescent="0.2">
      <c r="A1990" s="26"/>
      <c r="B1990" s="18" t="str">
        <f>IF(A1990="","",VLOOKUP(A1990,Hoja3!$A$2:$C$1488,2,FALSE))</f>
        <v/>
      </c>
      <c r="C1990" s="18" t="str">
        <f>IF(A1990="","",VLOOKUP(A1990,Hoja3!$A$2:$C$1488,3,FALSE))</f>
        <v/>
      </c>
      <c r="D1990" s="17" t="str">
        <f>IF(E1990="","",VLOOKUP(E1990,Identidad_genero[],2,FALSE))</f>
        <v/>
      </c>
      <c r="E1990" s="20"/>
      <c r="F1990" s="17" t="str">
        <f>IF(G1990="","",VLOOKUP(G1990,Orientacion_sexual[],2,FALSE))</f>
        <v/>
      </c>
      <c r="G1990" s="20"/>
      <c r="H1990" s="17" t="str">
        <f>IF(I1990="","",VLOOKUP(I1990,Grupo_Sanguineo[],2,FALSE))</f>
        <v/>
      </c>
      <c r="I1990" s="21"/>
      <c r="J1990" s="17" t="str">
        <f>IF(K1990="","",VLOOKUP(K1990,Religion[],2,FALSE))</f>
        <v/>
      </c>
      <c r="K1990" s="20"/>
      <c r="L1990" s="17" t="str">
        <f>IF(M1990="","",VLOOKUP(M1990,Discapacidad[],2,FALSE))</f>
        <v/>
      </c>
      <c r="M1990" s="20"/>
      <c r="N1990" s="20"/>
    </row>
    <row r="1991" spans="1:14" ht="24.75" customHeight="1" x14ac:dyDescent="0.2">
      <c r="A1991" s="26"/>
      <c r="B1991" s="18" t="str">
        <f>IF(A1991="","",VLOOKUP(A1991,Hoja3!$A$2:$C$1488,2,FALSE))</f>
        <v/>
      </c>
      <c r="C1991" s="18" t="str">
        <f>IF(A1991="","",VLOOKUP(A1991,Hoja3!$A$2:$C$1488,3,FALSE))</f>
        <v/>
      </c>
      <c r="D1991" s="17" t="str">
        <f>IF(E1991="","",VLOOKUP(E1991,Identidad_genero[],2,FALSE))</f>
        <v/>
      </c>
      <c r="E1991" s="20"/>
      <c r="F1991" s="17" t="str">
        <f>IF(G1991="","",VLOOKUP(G1991,Orientacion_sexual[],2,FALSE))</f>
        <v/>
      </c>
      <c r="G1991" s="20"/>
      <c r="H1991" s="17" t="str">
        <f>IF(I1991="","",VLOOKUP(I1991,Grupo_Sanguineo[],2,FALSE))</f>
        <v/>
      </c>
      <c r="I1991" s="21"/>
      <c r="J1991" s="17" t="str">
        <f>IF(K1991="","",VLOOKUP(K1991,Religion[],2,FALSE))</f>
        <v/>
      </c>
      <c r="K1991" s="20"/>
      <c r="L1991" s="17" t="str">
        <f>IF(M1991="","",VLOOKUP(M1991,Discapacidad[],2,FALSE))</f>
        <v/>
      </c>
      <c r="M1991" s="20"/>
      <c r="N1991" s="20"/>
    </row>
    <row r="1992" spans="1:14" ht="24.75" customHeight="1" x14ac:dyDescent="0.2">
      <c r="A1992" s="26"/>
      <c r="B1992" s="18" t="str">
        <f>IF(A1992="","",VLOOKUP(A1992,Hoja3!$A$2:$C$1488,2,FALSE))</f>
        <v/>
      </c>
      <c r="C1992" s="18" t="str">
        <f>IF(A1992="","",VLOOKUP(A1992,Hoja3!$A$2:$C$1488,3,FALSE))</f>
        <v/>
      </c>
      <c r="D1992" s="17" t="str">
        <f>IF(E1992="","",VLOOKUP(E1992,Identidad_genero[],2,FALSE))</f>
        <v/>
      </c>
      <c r="E1992" s="20"/>
      <c r="F1992" s="17" t="str">
        <f>IF(G1992="","",VLOOKUP(G1992,Orientacion_sexual[],2,FALSE))</f>
        <v/>
      </c>
      <c r="G1992" s="20"/>
      <c r="H1992" s="17" t="str">
        <f>IF(I1992="","",VLOOKUP(I1992,Grupo_Sanguineo[],2,FALSE))</f>
        <v/>
      </c>
      <c r="I1992" s="21"/>
      <c r="J1992" s="17" t="str">
        <f>IF(K1992="","",VLOOKUP(K1992,Religion[],2,FALSE))</f>
        <v/>
      </c>
      <c r="K1992" s="20"/>
      <c r="L1992" s="17" t="str">
        <f>IF(M1992="","",VLOOKUP(M1992,Discapacidad[],2,FALSE))</f>
        <v/>
      </c>
      <c r="M1992" s="20"/>
      <c r="N1992" s="20"/>
    </row>
    <row r="1993" spans="1:14" ht="24.75" customHeight="1" x14ac:dyDescent="0.2">
      <c r="A1993" s="26"/>
      <c r="B1993" s="18" t="str">
        <f>IF(A1993="","",VLOOKUP(A1993,Hoja3!$A$2:$C$1488,2,FALSE))</f>
        <v/>
      </c>
      <c r="C1993" s="18" t="str">
        <f>IF(A1993="","",VLOOKUP(A1993,Hoja3!$A$2:$C$1488,3,FALSE))</f>
        <v/>
      </c>
      <c r="D1993" s="17" t="str">
        <f>IF(E1993="","",VLOOKUP(E1993,Identidad_genero[],2,FALSE))</f>
        <v/>
      </c>
      <c r="E1993" s="20"/>
      <c r="F1993" s="17" t="str">
        <f>IF(G1993="","",VLOOKUP(G1993,Orientacion_sexual[],2,FALSE))</f>
        <v/>
      </c>
      <c r="G1993" s="20"/>
      <c r="H1993" s="17" t="str">
        <f>IF(I1993="","",VLOOKUP(I1993,Grupo_Sanguineo[],2,FALSE))</f>
        <v/>
      </c>
      <c r="I1993" s="21"/>
      <c r="J1993" s="17" t="str">
        <f>IF(K1993="","",VLOOKUP(K1993,Religion[],2,FALSE))</f>
        <v/>
      </c>
      <c r="K1993" s="20"/>
      <c r="L1993" s="17" t="str">
        <f>IF(M1993="","",VLOOKUP(M1993,Discapacidad[],2,FALSE))</f>
        <v/>
      </c>
      <c r="M1993" s="20"/>
      <c r="N1993" s="20"/>
    </row>
    <row r="1994" spans="1:14" ht="24.75" customHeight="1" x14ac:dyDescent="0.2">
      <c r="A1994" s="26"/>
      <c r="B1994" s="18" t="str">
        <f>IF(A1994="","",VLOOKUP(A1994,Hoja3!$A$2:$C$1488,2,FALSE))</f>
        <v/>
      </c>
      <c r="C1994" s="18" t="str">
        <f>IF(A1994="","",VLOOKUP(A1994,Hoja3!$A$2:$C$1488,3,FALSE))</f>
        <v/>
      </c>
      <c r="D1994" s="17" t="str">
        <f>IF(E1994="","",VLOOKUP(E1994,Identidad_genero[],2,FALSE))</f>
        <v/>
      </c>
      <c r="E1994" s="20"/>
      <c r="F1994" s="17" t="str">
        <f>IF(G1994="","",VLOOKUP(G1994,Orientacion_sexual[],2,FALSE))</f>
        <v/>
      </c>
      <c r="G1994" s="20"/>
      <c r="H1994" s="17" t="str">
        <f>IF(I1994="","",VLOOKUP(I1994,Grupo_Sanguineo[],2,FALSE))</f>
        <v/>
      </c>
      <c r="I1994" s="21"/>
      <c r="J1994" s="17" t="str">
        <f>IF(K1994="","",VLOOKUP(K1994,Religion[],2,FALSE))</f>
        <v/>
      </c>
      <c r="K1994" s="20"/>
      <c r="L1994" s="17" t="str">
        <f>IF(M1994="","",VLOOKUP(M1994,Discapacidad[],2,FALSE))</f>
        <v/>
      </c>
      <c r="M1994" s="20"/>
      <c r="N1994" s="20"/>
    </row>
    <row r="1995" spans="1:14" ht="24.75" customHeight="1" x14ac:dyDescent="0.2">
      <c r="A1995" s="26"/>
      <c r="B1995" s="18" t="str">
        <f>IF(A1995="","",VLOOKUP(A1995,Hoja3!$A$2:$C$1488,2,FALSE))</f>
        <v/>
      </c>
      <c r="C1995" s="18" t="str">
        <f>IF(A1995="","",VLOOKUP(A1995,Hoja3!$A$2:$C$1488,3,FALSE))</f>
        <v/>
      </c>
      <c r="D1995" s="17" t="str">
        <f>IF(E1995="","",VLOOKUP(E1995,Identidad_genero[],2,FALSE))</f>
        <v/>
      </c>
      <c r="E1995" s="20"/>
      <c r="F1995" s="17" t="str">
        <f>IF(G1995="","",VLOOKUP(G1995,Orientacion_sexual[],2,FALSE))</f>
        <v/>
      </c>
      <c r="G1995" s="20"/>
      <c r="H1995" s="17" t="str">
        <f>IF(I1995="","",VLOOKUP(I1995,Grupo_Sanguineo[],2,FALSE))</f>
        <v/>
      </c>
      <c r="I1995" s="21"/>
      <c r="J1995" s="17" t="str">
        <f>IF(K1995="","",VLOOKUP(K1995,Religion[],2,FALSE))</f>
        <v/>
      </c>
      <c r="K1995" s="20"/>
      <c r="L1995" s="17" t="str">
        <f>IF(M1995="","",VLOOKUP(M1995,Discapacidad[],2,FALSE))</f>
        <v/>
      </c>
      <c r="M1995" s="20"/>
      <c r="N1995" s="20"/>
    </row>
    <row r="1996" spans="1:14" ht="24.75" customHeight="1" x14ac:dyDescent="0.2">
      <c r="A1996" s="26"/>
      <c r="B1996" s="18" t="str">
        <f>IF(A1996="","",VLOOKUP(A1996,Hoja3!$A$2:$C$1488,2,FALSE))</f>
        <v/>
      </c>
      <c r="C1996" s="18" t="str">
        <f>IF(A1996="","",VLOOKUP(A1996,Hoja3!$A$2:$C$1488,3,FALSE))</f>
        <v/>
      </c>
      <c r="D1996" s="17" t="str">
        <f>IF(E1996="","",VLOOKUP(E1996,Identidad_genero[],2,FALSE))</f>
        <v/>
      </c>
      <c r="E1996" s="20"/>
      <c r="F1996" s="17" t="str">
        <f>IF(G1996="","",VLOOKUP(G1996,Orientacion_sexual[],2,FALSE))</f>
        <v/>
      </c>
      <c r="G1996" s="20"/>
      <c r="H1996" s="17" t="str">
        <f>IF(I1996="","",VLOOKUP(I1996,Grupo_Sanguineo[],2,FALSE))</f>
        <v/>
      </c>
      <c r="I1996" s="21"/>
      <c r="J1996" s="17" t="str">
        <f>IF(K1996="","",VLOOKUP(K1996,Religion[],2,FALSE))</f>
        <v/>
      </c>
      <c r="K1996" s="20"/>
      <c r="L1996" s="17" t="str">
        <f>IF(M1996="","",VLOOKUP(M1996,Discapacidad[],2,FALSE))</f>
        <v/>
      </c>
      <c r="M1996" s="20"/>
      <c r="N1996" s="20"/>
    </row>
    <row r="1997" spans="1:14" ht="24.75" customHeight="1" x14ac:dyDescent="0.2">
      <c r="A1997" s="26"/>
      <c r="B1997" s="18" t="str">
        <f>IF(A1997="","",VLOOKUP(A1997,Hoja3!$A$2:$C$1488,2,FALSE))</f>
        <v/>
      </c>
      <c r="C1997" s="18" t="str">
        <f>IF(A1997="","",VLOOKUP(A1997,Hoja3!$A$2:$C$1488,3,FALSE))</f>
        <v/>
      </c>
      <c r="D1997" s="17" t="str">
        <f>IF(E1997="","",VLOOKUP(E1997,Identidad_genero[],2,FALSE))</f>
        <v/>
      </c>
      <c r="E1997" s="20"/>
      <c r="F1997" s="17" t="str">
        <f>IF(G1997="","",VLOOKUP(G1997,Orientacion_sexual[],2,FALSE))</f>
        <v/>
      </c>
      <c r="G1997" s="20"/>
      <c r="H1997" s="17" t="str">
        <f>IF(I1997="","",VLOOKUP(I1997,Grupo_Sanguineo[],2,FALSE))</f>
        <v/>
      </c>
      <c r="I1997" s="21"/>
      <c r="J1997" s="17" t="str">
        <f>IF(K1997="","",VLOOKUP(K1997,Religion[],2,FALSE))</f>
        <v/>
      </c>
      <c r="K1997" s="20"/>
      <c r="L1997" s="17" t="str">
        <f>IF(M1997="","",VLOOKUP(M1997,Discapacidad[],2,FALSE))</f>
        <v/>
      </c>
      <c r="M1997" s="20"/>
      <c r="N1997" s="20"/>
    </row>
    <row r="1998" spans="1:14" ht="24.75" customHeight="1" x14ac:dyDescent="0.2">
      <c r="A1998" s="26"/>
      <c r="B1998" s="18" t="str">
        <f>IF(A1998="","",VLOOKUP(A1998,Hoja3!$A$2:$C$1488,2,FALSE))</f>
        <v/>
      </c>
      <c r="C1998" s="18" t="str">
        <f>IF(A1998="","",VLOOKUP(A1998,Hoja3!$A$2:$C$1488,3,FALSE))</f>
        <v/>
      </c>
      <c r="D1998" s="17" t="str">
        <f>IF(E1998="","",VLOOKUP(E1998,Identidad_genero[],2,FALSE))</f>
        <v/>
      </c>
      <c r="E1998" s="20"/>
      <c r="F1998" s="17" t="str">
        <f>IF(G1998="","",VLOOKUP(G1998,Orientacion_sexual[],2,FALSE))</f>
        <v/>
      </c>
      <c r="G1998" s="20"/>
      <c r="H1998" s="17" t="str">
        <f>IF(I1998="","",VLOOKUP(I1998,Grupo_Sanguineo[],2,FALSE))</f>
        <v/>
      </c>
      <c r="I1998" s="21"/>
      <c r="J1998" s="17" t="str">
        <f>IF(K1998="","",VLOOKUP(K1998,Religion[],2,FALSE))</f>
        <v/>
      </c>
      <c r="K1998" s="20"/>
      <c r="L1998" s="17" t="str">
        <f>IF(M1998="","",VLOOKUP(M1998,Discapacidad[],2,FALSE))</f>
        <v/>
      </c>
      <c r="M1998" s="20"/>
      <c r="N1998" s="20"/>
    </row>
    <row r="1999" spans="1:14" ht="24.75" customHeight="1" x14ac:dyDescent="0.2">
      <c r="A1999" s="26"/>
      <c r="B1999" s="18" t="str">
        <f>IF(A1999="","",VLOOKUP(A1999,Hoja3!$A$2:$C$1488,2,FALSE))</f>
        <v/>
      </c>
      <c r="C1999" s="18" t="str">
        <f>IF(A1999="","",VLOOKUP(A1999,Hoja3!$A$2:$C$1488,3,FALSE))</f>
        <v/>
      </c>
      <c r="D1999" s="17" t="str">
        <f>IF(E1999="","",VLOOKUP(E1999,Identidad_genero[],2,FALSE))</f>
        <v/>
      </c>
      <c r="E1999" s="20"/>
      <c r="F1999" s="17" t="str">
        <f>IF(G1999="","",VLOOKUP(G1999,Orientacion_sexual[],2,FALSE))</f>
        <v/>
      </c>
      <c r="G1999" s="20"/>
      <c r="H1999" s="17" t="str">
        <f>IF(I1999="","",VLOOKUP(I1999,Grupo_Sanguineo[],2,FALSE))</f>
        <v/>
      </c>
      <c r="I1999" s="21"/>
      <c r="J1999" s="17" t="str">
        <f>IF(K1999="","",VLOOKUP(K1999,Religion[],2,FALSE))</f>
        <v/>
      </c>
      <c r="K1999" s="20"/>
      <c r="L1999" s="17" t="str">
        <f>IF(M1999="","",VLOOKUP(M1999,Discapacidad[],2,FALSE))</f>
        <v/>
      </c>
      <c r="M1999" s="20"/>
      <c r="N1999" s="20"/>
    </row>
    <row r="2000" spans="1:14" ht="24.75" customHeight="1" x14ac:dyDescent="0.2">
      <c r="A2000" s="26"/>
      <c r="B2000" s="18" t="str">
        <f>IF(A2000="","",VLOOKUP(A2000,Hoja3!$A$2:$C$1488,2,FALSE))</f>
        <v/>
      </c>
      <c r="C2000" s="18" t="str">
        <f>IF(A2000="","",VLOOKUP(A2000,Hoja3!$A$2:$C$1488,3,FALSE))</f>
        <v/>
      </c>
      <c r="D2000" s="17" t="str">
        <f>IF(E2000="","",VLOOKUP(E2000,Identidad_genero[],2,FALSE))</f>
        <v/>
      </c>
      <c r="E2000" s="20"/>
      <c r="F2000" s="17" t="str">
        <f>IF(G2000="","",VLOOKUP(G2000,Orientacion_sexual[],2,FALSE))</f>
        <v/>
      </c>
      <c r="G2000" s="20"/>
      <c r="H2000" s="17" t="str">
        <f>IF(I2000="","",VLOOKUP(I2000,Grupo_Sanguineo[],2,FALSE))</f>
        <v/>
      </c>
      <c r="I2000" s="21"/>
      <c r="J2000" s="17" t="str">
        <f>IF(K2000="","",VLOOKUP(K2000,Religion[],2,FALSE))</f>
        <v/>
      </c>
      <c r="K2000" s="20"/>
      <c r="L2000" s="17" t="str">
        <f>IF(M2000="","",VLOOKUP(M2000,Discapacidad[],2,FALSE))</f>
        <v/>
      </c>
      <c r="M2000" s="20"/>
      <c r="N2000" s="20"/>
    </row>
    <row r="2001" spans="1:14" ht="24.75" customHeight="1" x14ac:dyDescent="0.2">
      <c r="A2001" s="26"/>
      <c r="B2001" s="18" t="str">
        <f>IF(A2001="","",VLOOKUP(A2001,Hoja3!$A$2:$C$1488,2,FALSE))</f>
        <v/>
      </c>
      <c r="C2001" s="18" t="str">
        <f>IF(A2001="","",VLOOKUP(A2001,Hoja3!$A$2:$C$1488,3,FALSE))</f>
        <v/>
      </c>
      <c r="D2001" s="17" t="str">
        <f>IF(E2001="","",VLOOKUP(E2001,Identidad_genero[],2,FALSE))</f>
        <v/>
      </c>
      <c r="E2001" s="20"/>
      <c r="F2001" s="17" t="str">
        <f>IF(G2001="","",VLOOKUP(G2001,Orientacion_sexual[],2,FALSE))</f>
        <v/>
      </c>
      <c r="G2001" s="20"/>
      <c r="H2001" s="17" t="str">
        <f>IF(I2001="","",VLOOKUP(I2001,Grupo_Sanguineo[],2,FALSE))</f>
        <v/>
      </c>
      <c r="I2001" s="21"/>
      <c r="J2001" s="17" t="str">
        <f>IF(K2001="","",VLOOKUP(K2001,Religion[],2,FALSE))</f>
        <v/>
      </c>
      <c r="K2001" s="20"/>
      <c r="L2001" s="17" t="str">
        <f>IF(M2001="","",VLOOKUP(M2001,Discapacidad[],2,FALSE))</f>
        <v/>
      </c>
      <c r="M2001" s="20"/>
      <c r="N2001" s="20"/>
    </row>
    <row r="2002" spans="1:14" ht="24.75" customHeight="1" x14ac:dyDescent="0.2">
      <c r="A2002" s="26"/>
      <c r="B2002" s="18" t="str">
        <f>IF(A2002="","",VLOOKUP(A2002,Hoja3!$A$2:$C$1488,2,FALSE))</f>
        <v/>
      </c>
      <c r="C2002" s="18" t="str">
        <f>IF(A2002="","",VLOOKUP(A2002,Hoja3!$A$2:$C$1488,3,FALSE))</f>
        <v/>
      </c>
      <c r="D2002" s="17" t="str">
        <f>IF(E2002="","",VLOOKUP(E2002,Identidad_genero[],2,FALSE))</f>
        <v/>
      </c>
      <c r="E2002" s="20"/>
      <c r="F2002" s="17" t="str">
        <f>IF(G2002="","",VLOOKUP(G2002,Orientacion_sexual[],2,FALSE))</f>
        <v/>
      </c>
      <c r="G2002" s="20"/>
      <c r="H2002" s="17" t="str">
        <f>IF(I2002="","",VLOOKUP(I2002,Grupo_Sanguineo[],2,FALSE))</f>
        <v/>
      </c>
      <c r="I2002" s="21"/>
      <c r="J2002" s="17" t="str">
        <f>IF(K2002="","",VLOOKUP(K2002,Religion[],2,FALSE))</f>
        <v/>
      </c>
      <c r="K2002" s="20"/>
      <c r="L2002" s="17" t="str">
        <f>IF(M2002="","",VLOOKUP(M2002,Discapacidad[],2,FALSE))</f>
        <v/>
      </c>
      <c r="M2002" s="20"/>
      <c r="N2002" s="20"/>
    </row>
    <row r="2003" spans="1:14" ht="24.75" customHeight="1" x14ac:dyDescent="0.2">
      <c r="A2003" s="26"/>
      <c r="B2003" s="18" t="str">
        <f>IF(A2003="","",VLOOKUP(A2003,Hoja3!$A$2:$C$1488,2,FALSE))</f>
        <v/>
      </c>
      <c r="C2003" s="18" t="str">
        <f>IF(A2003="","",VLOOKUP(A2003,Hoja3!$A$2:$C$1488,3,FALSE))</f>
        <v/>
      </c>
      <c r="D2003" s="17" t="str">
        <f>IF(E2003="","",VLOOKUP(E2003,Identidad_genero[],2,FALSE))</f>
        <v/>
      </c>
      <c r="E2003" s="20"/>
      <c r="F2003" s="17" t="str">
        <f>IF(G2003="","",VLOOKUP(G2003,Orientacion_sexual[],2,FALSE))</f>
        <v/>
      </c>
      <c r="G2003" s="20"/>
      <c r="H2003" s="17" t="str">
        <f>IF(I2003="","",VLOOKUP(I2003,Grupo_Sanguineo[],2,FALSE))</f>
        <v/>
      </c>
      <c r="I2003" s="21"/>
      <c r="J2003" s="17" t="str">
        <f>IF(K2003="","",VLOOKUP(K2003,Religion[],2,FALSE))</f>
        <v/>
      </c>
      <c r="K2003" s="20"/>
      <c r="L2003" s="17" t="str">
        <f>IF(M2003="","",VLOOKUP(M2003,Discapacidad[],2,FALSE))</f>
        <v/>
      </c>
      <c r="M2003" s="20"/>
      <c r="N2003" s="20"/>
    </row>
    <row r="2004" spans="1:14" ht="24.75" customHeight="1" x14ac:dyDescent="0.2">
      <c r="A2004" s="26"/>
      <c r="B2004" s="18" t="str">
        <f>IF(A2004="","",VLOOKUP(A2004,Hoja3!$A$2:$C$1488,2,FALSE))</f>
        <v/>
      </c>
      <c r="C2004" s="18" t="str">
        <f>IF(A2004="","",VLOOKUP(A2004,Hoja3!$A$2:$C$1488,3,FALSE))</f>
        <v/>
      </c>
      <c r="D2004" s="17" t="str">
        <f>IF(E2004="","",VLOOKUP(E2004,Identidad_genero[],2,FALSE))</f>
        <v/>
      </c>
      <c r="E2004" s="20"/>
      <c r="F2004" s="17" t="str">
        <f>IF(G2004="","",VLOOKUP(G2004,Orientacion_sexual[],2,FALSE))</f>
        <v/>
      </c>
      <c r="G2004" s="20"/>
      <c r="H2004" s="17" t="str">
        <f>IF(I2004="","",VLOOKUP(I2004,Grupo_Sanguineo[],2,FALSE))</f>
        <v/>
      </c>
      <c r="I2004" s="21"/>
      <c r="J2004" s="17" t="str">
        <f>IF(K2004="","",VLOOKUP(K2004,Religion[],2,FALSE))</f>
        <v/>
      </c>
      <c r="K2004" s="20"/>
      <c r="L2004" s="17" t="str">
        <f>IF(M2004="","",VLOOKUP(M2004,Discapacidad[],2,FALSE))</f>
        <v/>
      </c>
      <c r="M2004" s="20"/>
      <c r="N2004" s="20"/>
    </row>
    <row r="2005" spans="1:14" ht="24.75" customHeight="1" x14ac:dyDescent="0.2">
      <c r="A2005" s="26"/>
      <c r="B2005" s="18" t="str">
        <f>IF(A2005="","",VLOOKUP(A2005,Hoja3!$A$2:$C$1488,2,FALSE))</f>
        <v/>
      </c>
      <c r="C2005" s="18" t="str">
        <f>IF(A2005="","",VLOOKUP(A2005,Hoja3!$A$2:$C$1488,3,FALSE))</f>
        <v/>
      </c>
      <c r="D2005" s="17" t="str">
        <f>IF(E2005="","",VLOOKUP(E2005,Identidad_genero[],2,FALSE))</f>
        <v/>
      </c>
      <c r="E2005" s="20"/>
      <c r="F2005" s="17" t="str">
        <f>IF(G2005="","",VLOOKUP(G2005,Orientacion_sexual[],2,FALSE))</f>
        <v/>
      </c>
      <c r="G2005" s="20"/>
      <c r="H2005" s="17" t="str">
        <f>IF(I2005="","",VLOOKUP(I2005,Grupo_Sanguineo[],2,FALSE))</f>
        <v/>
      </c>
      <c r="I2005" s="21"/>
      <c r="J2005" s="17" t="str">
        <f>IF(K2005="","",VLOOKUP(K2005,Religion[],2,FALSE))</f>
        <v/>
      </c>
      <c r="K2005" s="20"/>
      <c r="L2005" s="17" t="str">
        <f>IF(M2005="","",VLOOKUP(M2005,Discapacidad[],2,FALSE))</f>
        <v/>
      </c>
      <c r="M2005" s="20"/>
      <c r="N2005" s="20"/>
    </row>
    <row r="2006" spans="1:14" ht="24.75" customHeight="1" x14ac:dyDescent="0.2">
      <c r="A2006" s="26"/>
      <c r="B2006" s="18" t="str">
        <f>IF(A2006="","",VLOOKUP(A2006,Hoja3!$A$2:$C$1488,2,FALSE))</f>
        <v/>
      </c>
      <c r="C2006" s="18" t="str">
        <f>IF(A2006="","",VLOOKUP(A2006,Hoja3!$A$2:$C$1488,3,FALSE))</f>
        <v/>
      </c>
      <c r="D2006" s="17" t="str">
        <f>IF(E2006="","",VLOOKUP(E2006,Identidad_genero[],2,FALSE))</f>
        <v/>
      </c>
      <c r="E2006" s="20"/>
      <c r="F2006" s="17" t="str">
        <f>IF(G2006="","",VLOOKUP(G2006,Orientacion_sexual[],2,FALSE))</f>
        <v/>
      </c>
      <c r="G2006" s="20"/>
      <c r="H2006" s="17" t="str">
        <f>IF(I2006="","",VLOOKUP(I2006,Grupo_Sanguineo[],2,FALSE))</f>
        <v/>
      </c>
      <c r="I2006" s="21"/>
      <c r="J2006" s="17" t="str">
        <f>IF(K2006="","",VLOOKUP(K2006,Religion[],2,FALSE))</f>
        <v/>
      </c>
      <c r="K2006" s="20"/>
      <c r="L2006" s="17" t="str">
        <f>IF(M2006="","",VLOOKUP(M2006,Discapacidad[],2,FALSE))</f>
        <v/>
      </c>
      <c r="M2006" s="20"/>
      <c r="N2006" s="20"/>
    </row>
    <row r="2007" spans="1:14" ht="24.75" customHeight="1" x14ac:dyDescent="0.2">
      <c r="A2007" s="26"/>
      <c r="B2007" s="18" t="str">
        <f>IF(A2007="","",VLOOKUP(A2007,Hoja3!$A$2:$C$1488,2,FALSE))</f>
        <v/>
      </c>
      <c r="C2007" s="18" t="str">
        <f>IF(A2007="","",VLOOKUP(A2007,Hoja3!$A$2:$C$1488,3,FALSE))</f>
        <v/>
      </c>
      <c r="D2007" s="17" t="str">
        <f>IF(E2007="","",VLOOKUP(E2007,Identidad_genero[],2,FALSE))</f>
        <v/>
      </c>
      <c r="E2007" s="20"/>
      <c r="F2007" s="17" t="str">
        <f>IF(G2007="","",VLOOKUP(G2007,Orientacion_sexual[],2,FALSE))</f>
        <v/>
      </c>
      <c r="G2007" s="20"/>
      <c r="H2007" s="17" t="str">
        <f>IF(I2007="","",VLOOKUP(I2007,Grupo_Sanguineo[],2,FALSE))</f>
        <v/>
      </c>
      <c r="I2007" s="21"/>
      <c r="J2007" s="17" t="str">
        <f>IF(K2007="","",VLOOKUP(K2007,Religion[],2,FALSE))</f>
        <v/>
      </c>
      <c r="K2007" s="20"/>
      <c r="L2007" s="17" t="str">
        <f>IF(M2007="","",VLOOKUP(M2007,Discapacidad[],2,FALSE))</f>
        <v/>
      </c>
      <c r="M2007" s="20"/>
      <c r="N2007" s="20"/>
    </row>
    <row r="2008" spans="1:14" ht="24.75" customHeight="1" x14ac:dyDescent="0.2">
      <c r="A2008" s="26"/>
      <c r="B2008" s="18" t="str">
        <f>IF(A2008="","",VLOOKUP(A2008,Hoja3!$A$2:$C$1488,2,FALSE))</f>
        <v/>
      </c>
      <c r="C2008" s="18" t="str">
        <f>IF(A2008="","",VLOOKUP(A2008,Hoja3!$A$2:$C$1488,3,FALSE))</f>
        <v/>
      </c>
      <c r="D2008" s="17" t="str">
        <f>IF(E2008="","",VLOOKUP(E2008,Identidad_genero[],2,FALSE))</f>
        <v/>
      </c>
      <c r="E2008" s="20"/>
      <c r="F2008" s="17" t="str">
        <f>IF(G2008="","",VLOOKUP(G2008,Orientacion_sexual[],2,FALSE))</f>
        <v/>
      </c>
      <c r="G2008" s="20"/>
      <c r="H2008" s="17" t="str">
        <f>IF(I2008="","",VLOOKUP(I2008,Grupo_Sanguineo[],2,FALSE))</f>
        <v/>
      </c>
      <c r="I2008" s="21"/>
      <c r="J2008" s="17" t="str">
        <f>IF(K2008="","",VLOOKUP(K2008,Religion[],2,FALSE))</f>
        <v/>
      </c>
      <c r="K2008" s="20"/>
      <c r="L2008" s="17" t="str">
        <f>IF(M2008="","",VLOOKUP(M2008,Discapacidad[],2,FALSE))</f>
        <v/>
      </c>
      <c r="M2008" s="20"/>
      <c r="N2008" s="20"/>
    </row>
    <row r="2009" spans="1:14" ht="24.75" customHeight="1" x14ac:dyDescent="0.2">
      <c r="A2009" s="26"/>
      <c r="B2009" s="18" t="str">
        <f>IF(A2009="","",VLOOKUP(A2009,Hoja3!$A$2:$C$1488,2,FALSE))</f>
        <v/>
      </c>
      <c r="C2009" s="18" t="str">
        <f>IF(A2009="","",VLOOKUP(A2009,Hoja3!$A$2:$C$1488,3,FALSE))</f>
        <v/>
      </c>
      <c r="D2009" s="17" t="str">
        <f>IF(E2009="","",VLOOKUP(E2009,Identidad_genero[],2,FALSE))</f>
        <v/>
      </c>
      <c r="E2009" s="20"/>
      <c r="F2009" s="17" t="str">
        <f>IF(G2009="","",VLOOKUP(G2009,Orientacion_sexual[],2,FALSE))</f>
        <v/>
      </c>
      <c r="G2009" s="20"/>
      <c r="H2009" s="17" t="str">
        <f>IF(I2009="","",VLOOKUP(I2009,Grupo_Sanguineo[],2,FALSE))</f>
        <v/>
      </c>
      <c r="I2009" s="21"/>
      <c r="J2009" s="17" t="str">
        <f>IF(K2009="","",VLOOKUP(K2009,Religion[],2,FALSE))</f>
        <v/>
      </c>
      <c r="K2009" s="20"/>
      <c r="L2009" s="17" t="str">
        <f>IF(M2009="","",VLOOKUP(M2009,Discapacidad[],2,FALSE))</f>
        <v/>
      </c>
      <c r="M2009" s="20"/>
      <c r="N2009" s="20"/>
    </row>
    <row r="2010" spans="1:14" ht="24.75" customHeight="1" x14ac:dyDescent="0.2">
      <c r="A2010" s="26"/>
      <c r="B2010" s="18" t="str">
        <f>IF(A2010="","",VLOOKUP(A2010,Hoja3!$A$2:$C$1488,2,FALSE))</f>
        <v/>
      </c>
      <c r="C2010" s="18" t="str">
        <f>IF(A2010="","",VLOOKUP(A2010,Hoja3!$A$2:$C$1488,3,FALSE))</f>
        <v/>
      </c>
      <c r="D2010" s="17" t="str">
        <f>IF(E2010="","",VLOOKUP(E2010,Identidad_genero[],2,FALSE))</f>
        <v/>
      </c>
      <c r="E2010" s="20"/>
      <c r="F2010" s="17" t="str">
        <f>IF(G2010="","",VLOOKUP(G2010,Orientacion_sexual[],2,FALSE))</f>
        <v/>
      </c>
      <c r="G2010" s="20"/>
      <c r="H2010" s="17" t="str">
        <f>IF(I2010="","",VLOOKUP(I2010,Grupo_Sanguineo[],2,FALSE))</f>
        <v/>
      </c>
      <c r="I2010" s="21"/>
      <c r="J2010" s="17" t="str">
        <f>IF(K2010="","",VLOOKUP(K2010,Religion[],2,FALSE))</f>
        <v/>
      </c>
      <c r="K2010" s="20"/>
      <c r="L2010" s="17" t="str">
        <f>IF(M2010="","",VLOOKUP(M2010,Discapacidad[],2,FALSE))</f>
        <v/>
      </c>
      <c r="M2010" s="20"/>
      <c r="N2010" s="20"/>
    </row>
    <row r="2011" spans="1:14" ht="24.75" customHeight="1" x14ac:dyDescent="0.2">
      <c r="A2011" s="26"/>
      <c r="B2011" s="18" t="str">
        <f>IF(A2011="","",VLOOKUP(A2011,Hoja3!$A$2:$C$1488,2,FALSE))</f>
        <v/>
      </c>
      <c r="C2011" s="18" t="str">
        <f>IF(A2011="","",VLOOKUP(A2011,Hoja3!$A$2:$C$1488,3,FALSE))</f>
        <v/>
      </c>
      <c r="D2011" s="17" t="str">
        <f>IF(E2011="","",VLOOKUP(E2011,Identidad_genero[],2,FALSE))</f>
        <v/>
      </c>
      <c r="E2011" s="20"/>
      <c r="F2011" s="17" t="str">
        <f>IF(G2011="","",VLOOKUP(G2011,Orientacion_sexual[],2,FALSE))</f>
        <v/>
      </c>
      <c r="G2011" s="20"/>
      <c r="H2011" s="17" t="str">
        <f>IF(I2011="","",VLOOKUP(I2011,Grupo_Sanguineo[],2,FALSE))</f>
        <v/>
      </c>
      <c r="I2011" s="21"/>
      <c r="J2011" s="17" t="str">
        <f>IF(K2011="","",VLOOKUP(K2011,Religion[],2,FALSE))</f>
        <v/>
      </c>
      <c r="K2011" s="20"/>
      <c r="L2011" s="17" t="str">
        <f>IF(M2011="","",VLOOKUP(M2011,Discapacidad[],2,FALSE))</f>
        <v/>
      </c>
      <c r="M2011" s="20"/>
      <c r="N2011" s="20"/>
    </row>
    <row r="2012" spans="1:14" ht="24.75" customHeight="1" x14ac:dyDescent="0.2">
      <c r="A2012" s="26"/>
      <c r="B2012" s="18" t="str">
        <f>IF(A2012="","",VLOOKUP(A2012,Hoja3!$A$2:$C$1488,2,FALSE))</f>
        <v/>
      </c>
      <c r="C2012" s="18" t="str">
        <f>IF(A2012="","",VLOOKUP(A2012,Hoja3!$A$2:$C$1488,3,FALSE))</f>
        <v/>
      </c>
      <c r="D2012" s="17" t="str">
        <f>IF(E2012="","",VLOOKUP(E2012,Identidad_genero[],2,FALSE))</f>
        <v/>
      </c>
      <c r="E2012" s="20"/>
      <c r="F2012" s="17" t="str">
        <f>IF(G2012="","",VLOOKUP(G2012,Orientacion_sexual[],2,FALSE))</f>
        <v/>
      </c>
      <c r="G2012" s="20"/>
      <c r="H2012" s="17" t="str">
        <f>IF(I2012="","",VLOOKUP(I2012,Grupo_Sanguineo[],2,FALSE))</f>
        <v/>
      </c>
      <c r="I2012" s="21"/>
      <c r="J2012" s="17" t="str">
        <f>IF(K2012="","",VLOOKUP(K2012,Religion[],2,FALSE))</f>
        <v/>
      </c>
      <c r="K2012" s="20"/>
      <c r="L2012" s="17" t="str">
        <f>IF(M2012="","",VLOOKUP(M2012,Discapacidad[],2,FALSE))</f>
        <v/>
      </c>
      <c r="M2012" s="20"/>
      <c r="N2012" s="20"/>
    </row>
    <row r="2013" spans="1:14" ht="24.75" customHeight="1" x14ac:dyDescent="0.2">
      <c r="A2013" s="26"/>
      <c r="B2013" s="18" t="str">
        <f>IF(A2013="","",VLOOKUP(A2013,Hoja3!$A$2:$C$1488,2,FALSE))</f>
        <v/>
      </c>
      <c r="C2013" s="18" t="str">
        <f>IF(A2013="","",VLOOKUP(A2013,Hoja3!$A$2:$C$1488,3,FALSE))</f>
        <v/>
      </c>
      <c r="D2013" s="17" t="str">
        <f>IF(E2013="","",VLOOKUP(E2013,Identidad_genero[],2,FALSE))</f>
        <v/>
      </c>
      <c r="E2013" s="20"/>
      <c r="F2013" s="17" t="str">
        <f>IF(G2013="","",VLOOKUP(G2013,Orientacion_sexual[],2,FALSE))</f>
        <v/>
      </c>
      <c r="G2013" s="20"/>
      <c r="H2013" s="17" t="str">
        <f>IF(I2013="","",VLOOKUP(I2013,Grupo_Sanguineo[],2,FALSE))</f>
        <v/>
      </c>
      <c r="I2013" s="21"/>
      <c r="J2013" s="17" t="str">
        <f>IF(K2013="","",VLOOKUP(K2013,Religion[],2,FALSE))</f>
        <v/>
      </c>
      <c r="K2013" s="20"/>
      <c r="L2013" s="17" t="str">
        <f>IF(M2013="","",VLOOKUP(M2013,Discapacidad[],2,FALSE))</f>
        <v/>
      </c>
      <c r="M2013" s="20"/>
      <c r="N2013" s="20"/>
    </row>
    <row r="2014" spans="1:14" ht="24.75" customHeight="1" x14ac:dyDescent="0.2">
      <c r="A2014" s="26"/>
      <c r="B2014" s="18" t="str">
        <f>IF(A2014="","",VLOOKUP(A2014,Hoja3!$A$2:$C$1488,2,FALSE))</f>
        <v/>
      </c>
      <c r="C2014" s="18" t="str">
        <f>IF(A2014="","",VLOOKUP(A2014,Hoja3!$A$2:$C$1488,3,FALSE))</f>
        <v/>
      </c>
      <c r="D2014" s="17" t="str">
        <f>IF(E2014="","",VLOOKUP(E2014,Identidad_genero[],2,FALSE))</f>
        <v/>
      </c>
      <c r="E2014" s="20"/>
      <c r="F2014" s="17" t="str">
        <f>IF(G2014="","",VLOOKUP(G2014,Orientacion_sexual[],2,FALSE))</f>
        <v/>
      </c>
      <c r="G2014" s="20"/>
      <c r="H2014" s="17" t="str">
        <f>IF(I2014="","",VLOOKUP(I2014,Grupo_Sanguineo[],2,FALSE))</f>
        <v/>
      </c>
      <c r="I2014" s="21"/>
      <c r="J2014" s="17" t="str">
        <f>IF(K2014="","",VLOOKUP(K2014,Religion[],2,FALSE))</f>
        <v/>
      </c>
      <c r="K2014" s="20"/>
      <c r="L2014" s="17" t="str">
        <f>IF(M2014="","",VLOOKUP(M2014,Discapacidad[],2,FALSE))</f>
        <v/>
      </c>
      <c r="M2014" s="20"/>
      <c r="N2014" s="20"/>
    </row>
    <row r="2015" spans="1:14" ht="24.75" customHeight="1" x14ac:dyDescent="0.2">
      <c r="A2015" s="26"/>
      <c r="B2015" s="18" t="str">
        <f>IF(A2015="","",VLOOKUP(A2015,Hoja3!$A$2:$C$1488,2,FALSE))</f>
        <v/>
      </c>
      <c r="C2015" s="18" t="str">
        <f>IF(A2015="","",VLOOKUP(A2015,Hoja3!$A$2:$C$1488,3,FALSE))</f>
        <v/>
      </c>
      <c r="D2015" s="17" t="str">
        <f>IF(E2015="","",VLOOKUP(E2015,Identidad_genero[],2,FALSE))</f>
        <v/>
      </c>
      <c r="E2015" s="20"/>
      <c r="F2015" s="17" t="str">
        <f>IF(G2015="","",VLOOKUP(G2015,Orientacion_sexual[],2,FALSE))</f>
        <v/>
      </c>
      <c r="G2015" s="20"/>
      <c r="H2015" s="17" t="str">
        <f>IF(I2015="","",VLOOKUP(I2015,Grupo_Sanguineo[],2,FALSE))</f>
        <v/>
      </c>
      <c r="I2015" s="21"/>
      <c r="J2015" s="17" t="str">
        <f>IF(K2015="","",VLOOKUP(K2015,Religion[],2,FALSE))</f>
        <v/>
      </c>
      <c r="K2015" s="20"/>
      <c r="L2015" s="17" t="str">
        <f>IF(M2015="","",VLOOKUP(M2015,Discapacidad[],2,FALSE))</f>
        <v/>
      </c>
      <c r="M2015" s="20"/>
      <c r="N2015" s="20"/>
    </row>
    <row r="2016" spans="1:14" ht="24.75" customHeight="1" x14ac:dyDescent="0.2">
      <c r="A2016" s="26"/>
      <c r="B2016" s="18" t="str">
        <f>IF(A2016="","",VLOOKUP(A2016,Hoja3!$A$2:$C$1488,2,FALSE))</f>
        <v/>
      </c>
      <c r="C2016" s="18" t="str">
        <f>IF(A2016="","",VLOOKUP(A2016,Hoja3!$A$2:$C$1488,3,FALSE))</f>
        <v/>
      </c>
      <c r="D2016" s="17" t="str">
        <f>IF(E2016="","",VLOOKUP(E2016,Identidad_genero[],2,FALSE))</f>
        <v/>
      </c>
      <c r="E2016" s="20"/>
      <c r="F2016" s="17" t="str">
        <f>IF(G2016="","",VLOOKUP(G2016,Orientacion_sexual[],2,FALSE))</f>
        <v/>
      </c>
      <c r="G2016" s="20"/>
      <c r="H2016" s="17" t="str">
        <f>IF(I2016="","",VLOOKUP(I2016,Grupo_Sanguineo[],2,FALSE))</f>
        <v/>
      </c>
      <c r="I2016" s="21"/>
      <c r="J2016" s="17" t="str">
        <f>IF(K2016="","",VLOOKUP(K2016,Religion[],2,FALSE))</f>
        <v/>
      </c>
      <c r="K2016" s="20"/>
      <c r="L2016" s="17" t="str">
        <f>IF(M2016="","",VLOOKUP(M2016,Discapacidad[],2,FALSE))</f>
        <v/>
      </c>
      <c r="M2016" s="20"/>
      <c r="N2016" s="20"/>
    </row>
    <row r="2017" spans="1:14" ht="24.75" customHeight="1" x14ac:dyDescent="0.2">
      <c r="A2017" s="26"/>
      <c r="B2017" s="18" t="str">
        <f>IF(A2017="","",VLOOKUP(A2017,Hoja3!$A$2:$C$1488,2,FALSE))</f>
        <v/>
      </c>
      <c r="C2017" s="18" t="str">
        <f>IF(A2017="","",VLOOKUP(A2017,Hoja3!$A$2:$C$1488,3,FALSE))</f>
        <v/>
      </c>
      <c r="D2017" s="17" t="str">
        <f>IF(E2017="","",VLOOKUP(E2017,Identidad_genero[],2,FALSE))</f>
        <v/>
      </c>
      <c r="E2017" s="20"/>
      <c r="F2017" s="17" t="str">
        <f>IF(G2017="","",VLOOKUP(G2017,Orientacion_sexual[],2,FALSE))</f>
        <v/>
      </c>
      <c r="G2017" s="20"/>
      <c r="H2017" s="17" t="str">
        <f>IF(I2017="","",VLOOKUP(I2017,Grupo_Sanguineo[],2,FALSE))</f>
        <v/>
      </c>
      <c r="I2017" s="21"/>
      <c r="J2017" s="17" t="str">
        <f>IF(K2017="","",VLOOKUP(K2017,Religion[],2,FALSE))</f>
        <v/>
      </c>
      <c r="K2017" s="20"/>
      <c r="L2017" s="17" t="str">
        <f>IF(M2017="","",VLOOKUP(M2017,Discapacidad[],2,FALSE))</f>
        <v/>
      </c>
      <c r="M2017" s="20"/>
      <c r="N2017" s="20"/>
    </row>
    <row r="2018" spans="1:14" ht="24.75" customHeight="1" x14ac:dyDescent="0.2">
      <c r="A2018" s="26"/>
      <c r="B2018" s="18" t="str">
        <f>IF(A2018="","",VLOOKUP(A2018,Hoja3!$A$2:$C$1488,2,FALSE))</f>
        <v/>
      </c>
      <c r="C2018" s="18" t="str">
        <f>IF(A2018="","",VLOOKUP(A2018,Hoja3!$A$2:$C$1488,3,FALSE))</f>
        <v/>
      </c>
      <c r="D2018" s="17" t="str">
        <f>IF(E2018="","",VLOOKUP(E2018,Identidad_genero[],2,FALSE))</f>
        <v/>
      </c>
      <c r="E2018" s="20"/>
      <c r="F2018" s="17" t="str">
        <f>IF(G2018="","",VLOOKUP(G2018,Orientacion_sexual[],2,FALSE))</f>
        <v/>
      </c>
      <c r="G2018" s="20"/>
      <c r="H2018" s="17" t="str">
        <f>IF(I2018="","",VLOOKUP(I2018,Grupo_Sanguineo[],2,FALSE))</f>
        <v/>
      </c>
      <c r="I2018" s="21"/>
      <c r="J2018" s="17" t="str">
        <f>IF(K2018="","",VLOOKUP(K2018,Religion[],2,FALSE))</f>
        <v/>
      </c>
      <c r="K2018" s="20"/>
      <c r="L2018" s="17" t="str">
        <f>IF(M2018="","",VLOOKUP(M2018,Discapacidad[],2,FALSE))</f>
        <v/>
      </c>
      <c r="M2018" s="20"/>
      <c r="N2018" s="20"/>
    </row>
    <row r="2019" spans="1:14" ht="24.75" customHeight="1" x14ac:dyDescent="0.2">
      <c r="A2019" s="26"/>
      <c r="B2019" s="18" t="str">
        <f>IF(A2019="","",VLOOKUP(A2019,Hoja3!$A$2:$C$1488,2,FALSE))</f>
        <v/>
      </c>
      <c r="C2019" s="18" t="str">
        <f>IF(A2019="","",VLOOKUP(A2019,Hoja3!$A$2:$C$1488,3,FALSE))</f>
        <v/>
      </c>
      <c r="D2019" s="17" t="str">
        <f>IF(E2019="","",VLOOKUP(E2019,Identidad_genero[],2,FALSE))</f>
        <v/>
      </c>
      <c r="E2019" s="20"/>
      <c r="F2019" s="17" t="str">
        <f>IF(G2019="","",VLOOKUP(G2019,Orientacion_sexual[],2,FALSE))</f>
        <v/>
      </c>
      <c r="G2019" s="20"/>
      <c r="H2019" s="17" t="str">
        <f>IF(I2019="","",VLOOKUP(I2019,Grupo_Sanguineo[],2,FALSE))</f>
        <v/>
      </c>
      <c r="I2019" s="21"/>
      <c r="J2019" s="17" t="str">
        <f>IF(K2019="","",VLOOKUP(K2019,Religion[],2,FALSE))</f>
        <v/>
      </c>
      <c r="K2019" s="20"/>
      <c r="L2019" s="17" t="str">
        <f>IF(M2019="","",VLOOKUP(M2019,Discapacidad[],2,FALSE))</f>
        <v/>
      </c>
      <c r="M2019" s="20"/>
      <c r="N2019" s="20"/>
    </row>
    <row r="2020" spans="1:14" ht="24.75" customHeight="1" x14ac:dyDescent="0.2">
      <c r="A2020" s="26"/>
      <c r="B2020" s="18" t="str">
        <f>IF(A2020="","",VLOOKUP(A2020,Hoja3!$A$2:$C$1488,2,FALSE))</f>
        <v/>
      </c>
      <c r="C2020" s="18" t="str">
        <f>IF(A2020="","",VLOOKUP(A2020,Hoja3!$A$2:$C$1488,3,FALSE))</f>
        <v/>
      </c>
      <c r="D2020" s="17" t="str">
        <f>IF(E2020="","",VLOOKUP(E2020,Identidad_genero[],2,FALSE))</f>
        <v/>
      </c>
      <c r="E2020" s="20"/>
      <c r="F2020" s="17" t="str">
        <f>IF(G2020="","",VLOOKUP(G2020,Orientacion_sexual[],2,FALSE))</f>
        <v/>
      </c>
      <c r="G2020" s="20"/>
      <c r="H2020" s="17" t="str">
        <f>IF(I2020="","",VLOOKUP(I2020,Grupo_Sanguineo[],2,FALSE))</f>
        <v/>
      </c>
      <c r="I2020" s="21"/>
      <c r="J2020" s="17" t="str">
        <f>IF(K2020="","",VLOOKUP(K2020,Religion[],2,FALSE))</f>
        <v/>
      </c>
      <c r="K2020" s="20"/>
      <c r="L2020" s="17" t="str">
        <f>IF(M2020="","",VLOOKUP(M2020,Discapacidad[],2,FALSE))</f>
        <v/>
      </c>
      <c r="M2020" s="20"/>
      <c r="N2020" s="20"/>
    </row>
    <row r="2021" spans="1:14" ht="24.75" customHeight="1" x14ac:dyDescent="0.2">
      <c r="A2021" s="26"/>
      <c r="B2021" s="18" t="str">
        <f>IF(A2021="","",VLOOKUP(A2021,Hoja3!$A$2:$C$1488,2,FALSE))</f>
        <v/>
      </c>
      <c r="C2021" s="18" t="str">
        <f>IF(A2021="","",VLOOKUP(A2021,Hoja3!$A$2:$C$1488,3,FALSE))</f>
        <v/>
      </c>
      <c r="D2021" s="17" t="str">
        <f>IF(E2021="","",VLOOKUP(E2021,Identidad_genero[],2,FALSE))</f>
        <v/>
      </c>
      <c r="E2021" s="20"/>
      <c r="F2021" s="17" t="str">
        <f>IF(G2021="","",VLOOKUP(G2021,Orientacion_sexual[],2,FALSE))</f>
        <v/>
      </c>
      <c r="G2021" s="20"/>
      <c r="H2021" s="17" t="str">
        <f>IF(I2021="","",VLOOKUP(I2021,Grupo_Sanguineo[],2,FALSE))</f>
        <v/>
      </c>
      <c r="I2021" s="21"/>
      <c r="J2021" s="17" t="str">
        <f>IF(K2021="","",VLOOKUP(K2021,Religion[],2,FALSE))</f>
        <v/>
      </c>
      <c r="K2021" s="20"/>
      <c r="L2021" s="17" t="str">
        <f>IF(M2021="","",VLOOKUP(M2021,Discapacidad[],2,FALSE))</f>
        <v/>
      </c>
      <c r="M2021" s="20"/>
      <c r="N2021" s="20"/>
    </row>
    <row r="2022" spans="1:14" ht="24.75" customHeight="1" x14ac:dyDescent="0.2">
      <c r="A2022" s="26"/>
      <c r="B2022" s="18" t="str">
        <f>IF(A2022="","",VLOOKUP(A2022,Hoja3!$A$2:$C$1488,2,FALSE))</f>
        <v/>
      </c>
      <c r="C2022" s="18" t="str">
        <f>IF(A2022="","",VLOOKUP(A2022,Hoja3!$A$2:$C$1488,3,FALSE))</f>
        <v/>
      </c>
      <c r="D2022" s="17" t="str">
        <f>IF(E2022="","",VLOOKUP(E2022,Identidad_genero[],2,FALSE))</f>
        <v/>
      </c>
      <c r="E2022" s="20"/>
      <c r="F2022" s="17" t="str">
        <f>IF(G2022="","",VLOOKUP(G2022,Orientacion_sexual[],2,FALSE))</f>
        <v/>
      </c>
      <c r="G2022" s="20"/>
      <c r="H2022" s="17" t="str">
        <f>IF(I2022="","",VLOOKUP(I2022,Grupo_Sanguineo[],2,FALSE))</f>
        <v/>
      </c>
      <c r="I2022" s="21"/>
      <c r="J2022" s="17" t="str">
        <f>IF(K2022="","",VLOOKUP(K2022,Religion[],2,FALSE))</f>
        <v/>
      </c>
      <c r="K2022" s="20"/>
      <c r="L2022" s="17" t="str">
        <f>IF(M2022="","",VLOOKUP(M2022,Discapacidad[],2,FALSE))</f>
        <v/>
      </c>
      <c r="M2022" s="20"/>
      <c r="N2022" s="20"/>
    </row>
    <row r="2023" spans="1:14" ht="24.75" customHeight="1" x14ac:dyDescent="0.2">
      <c r="A2023" s="26"/>
      <c r="B2023" s="18" t="str">
        <f>IF(A2023="","",VLOOKUP(A2023,Hoja3!$A$2:$C$1488,2,FALSE))</f>
        <v/>
      </c>
      <c r="C2023" s="18" t="str">
        <f>IF(A2023="","",VLOOKUP(A2023,Hoja3!$A$2:$C$1488,3,FALSE))</f>
        <v/>
      </c>
      <c r="D2023" s="17" t="str">
        <f>IF(E2023="","",VLOOKUP(E2023,Identidad_genero[],2,FALSE))</f>
        <v/>
      </c>
      <c r="E2023" s="20"/>
      <c r="F2023" s="17" t="str">
        <f>IF(G2023="","",VLOOKUP(G2023,Orientacion_sexual[],2,FALSE))</f>
        <v/>
      </c>
      <c r="G2023" s="20"/>
      <c r="H2023" s="17" t="str">
        <f>IF(I2023="","",VLOOKUP(I2023,Grupo_Sanguineo[],2,FALSE))</f>
        <v/>
      </c>
      <c r="I2023" s="21"/>
      <c r="J2023" s="17" t="str">
        <f>IF(K2023="","",VLOOKUP(K2023,Religion[],2,FALSE))</f>
        <v/>
      </c>
      <c r="K2023" s="20"/>
      <c r="L2023" s="17" t="str">
        <f>IF(M2023="","",VLOOKUP(M2023,Discapacidad[],2,FALSE))</f>
        <v/>
      </c>
      <c r="M2023" s="20"/>
      <c r="N2023" s="20"/>
    </row>
    <row r="2024" spans="1:14" ht="24.75" customHeight="1" x14ac:dyDescent="0.2">
      <c r="A2024" s="26"/>
      <c r="B2024" s="18" t="str">
        <f>IF(A2024="","",VLOOKUP(A2024,Hoja3!$A$2:$C$1488,2,FALSE))</f>
        <v/>
      </c>
      <c r="C2024" s="18" t="str">
        <f>IF(A2024="","",VLOOKUP(A2024,Hoja3!$A$2:$C$1488,3,FALSE))</f>
        <v/>
      </c>
      <c r="D2024" s="17" t="str">
        <f>IF(E2024="","",VLOOKUP(E2024,Identidad_genero[],2,FALSE))</f>
        <v/>
      </c>
      <c r="E2024" s="20"/>
      <c r="F2024" s="17" t="str">
        <f>IF(G2024="","",VLOOKUP(G2024,Orientacion_sexual[],2,FALSE))</f>
        <v/>
      </c>
      <c r="G2024" s="20"/>
      <c r="H2024" s="17" t="str">
        <f>IF(I2024="","",VLOOKUP(I2024,Grupo_Sanguineo[],2,FALSE))</f>
        <v/>
      </c>
      <c r="I2024" s="21"/>
      <c r="J2024" s="17" t="str">
        <f>IF(K2024="","",VLOOKUP(K2024,Religion[],2,FALSE))</f>
        <v/>
      </c>
      <c r="K2024" s="20"/>
      <c r="L2024" s="17" t="str">
        <f>IF(M2024="","",VLOOKUP(M2024,Discapacidad[],2,FALSE))</f>
        <v/>
      </c>
      <c r="M2024" s="20"/>
      <c r="N2024" s="20"/>
    </row>
    <row r="2025" spans="1:14" ht="24.75" customHeight="1" x14ac:dyDescent="0.2">
      <c r="A2025" s="26"/>
      <c r="B2025" s="18" t="str">
        <f>IF(A2025="","",VLOOKUP(A2025,Hoja3!$A$2:$C$1488,2,FALSE))</f>
        <v/>
      </c>
      <c r="C2025" s="18" t="str">
        <f>IF(A2025="","",VLOOKUP(A2025,Hoja3!$A$2:$C$1488,3,FALSE))</f>
        <v/>
      </c>
      <c r="D2025" s="17" t="str">
        <f>IF(E2025="","",VLOOKUP(E2025,Identidad_genero[],2,FALSE))</f>
        <v/>
      </c>
      <c r="E2025" s="20"/>
      <c r="F2025" s="17" t="str">
        <f>IF(G2025="","",VLOOKUP(G2025,Orientacion_sexual[],2,FALSE))</f>
        <v/>
      </c>
      <c r="G2025" s="20"/>
      <c r="H2025" s="17" t="str">
        <f>IF(I2025="","",VLOOKUP(I2025,Grupo_Sanguineo[],2,FALSE))</f>
        <v/>
      </c>
      <c r="I2025" s="21"/>
      <c r="J2025" s="17" t="str">
        <f>IF(K2025="","",VLOOKUP(K2025,Religion[],2,FALSE))</f>
        <v/>
      </c>
      <c r="K2025" s="20"/>
      <c r="L2025" s="17" t="str">
        <f>IF(M2025="","",VLOOKUP(M2025,Discapacidad[],2,FALSE))</f>
        <v/>
      </c>
      <c r="M2025" s="20"/>
      <c r="N2025" s="20"/>
    </row>
    <row r="2026" spans="1:14" ht="24.75" customHeight="1" x14ac:dyDescent="0.2">
      <c r="A2026" s="26"/>
      <c r="B2026" s="18" t="str">
        <f>IF(A2026="","",VLOOKUP(A2026,Hoja3!$A$2:$C$1488,2,FALSE))</f>
        <v/>
      </c>
      <c r="C2026" s="18" t="str">
        <f>IF(A2026="","",VLOOKUP(A2026,Hoja3!$A$2:$C$1488,3,FALSE))</f>
        <v/>
      </c>
      <c r="D2026" s="17" t="str">
        <f>IF(E2026="","",VLOOKUP(E2026,Identidad_genero[],2,FALSE))</f>
        <v/>
      </c>
      <c r="E2026" s="20"/>
      <c r="F2026" s="17" t="str">
        <f>IF(G2026="","",VLOOKUP(G2026,Orientacion_sexual[],2,FALSE))</f>
        <v/>
      </c>
      <c r="G2026" s="20"/>
      <c r="H2026" s="17" t="str">
        <f>IF(I2026="","",VLOOKUP(I2026,Grupo_Sanguineo[],2,FALSE))</f>
        <v/>
      </c>
      <c r="I2026" s="21"/>
      <c r="J2026" s="17" t="str">
        <f>IF(K2026="","",VLOOKUP(K2026,Religion[],2,FALSE))</f>
        <v/>
      </c>
      <c r="K2026" s="20"/>
      <c r="L2026" s="17" t="str">
        <f>IF(M2026="","",VLOOKUP(M2026,Discapacidad[],2,FALSE))</f>
        <v/>
      </c>
      <c r="M2026" s="20"/>
      <c r="N2026" s="20"/>
    </row>
    <row r="2027" spans="1:14" ht="24.75" customHeight="1" x14ac:dyDescent="0.2">
      <c r="A2027" s="26"/>
      <c r="B2027" s="18" t="str">
        <f>IF(A2027="","",VLOOKUP(A2027,Hoja3!$A$2:$C$1488,2,FALSE))</f>
        <v/>
      </c>
      <c r="C2027" s="18" t="str">
        <f>IF(A2027="","",VLOOKUP(A2027,Hoja3!$A$2:$C$1488,3,FALSE))</f>
        <v/>
      </c>
      <c r="D2027" s="17" t="str">
        <f>IF(E2027="","",VLOOKUP(E2027,Identidad_genero[],2,FALSE))</f>
        <v/>
      </c>
      <c r="E2027" s="20"/>
      <c r="F2027" s="17" t="str">
        <f>IF(G2027="","",VLOOKUP(G2027,Orientacion_sexual[],2,FALSE))</f>
        <v/>
      </c>
      <c r="G2027" s="20"/>
      <c r="H2027" s="17" t="str">
        <f>IF(I2027="","",VLOOKUP(I2027,Grupo_Sanguineo[],2,FALSE))</f>
        <v/>
      </c>
      <c r="I2027" s="21"/>
      <c r="J2027" s="17" t="str">
        <f>IF(K2027="","",VLOOKUP(K2027,Religion[],2,FALSE))</f>
        <v/>
      </c>
      <c r="K2027" s="20"/>
      <c r="L2027" s="17" t="str">
        <f>IF(M2027="","",VLOOKUP(M2027,Discapacidad[],2,FALSE))</f>
        <v/>
      </c>
      <c r="M2027" s="20"/>
      <c r="N2027" s="20"/>
    </row>
    <row r="2028" spans="1:14" ht="24.75" customHeight="1" x14ac:dyDescent="0.2">
      <c r="A2028" s="26"/>
      <c r="B2028" s="18" t="str">
        <f>IF(A2028="","",VLOOKUP(A2028,Hoja3!$A$2:$C$1488,2,FALSE))</f>
        <v/>
      </c>
      <c r="C2028" s="18" t="str">
        <f>IF(A2028="","",VLOOKUP(A2028,Hoja3!$A$2:$C$1488,3,FALSE))</f>
        <v/>
      </c>
      <c r="D2028" s="17" t="str">
        <f>IF(E2028="","",VLOOKUP(E2028,Identidad_genero[],2,FALSE))</f>
        <v/>
      </c>
      <c r="E2028" s="20"/>
      <c r="F2028" s="17" t="str">
        <f>IF(G2028="","",VLOOKUP(G2028,Orientacion_sexual[],2,FALSE))</f>
        <v/>
      </c>
      <c r="G2028" s="20"/>
      <c r="H2028" s="17" t="str">
        <f>IF(I2028="","",VLOOKUP(I2028,Grupo_Sanguineo[],2,FALSE))</f>
        <v/>
      </c>
      <c r="I2028" s="21"/>
      <c r="J2028" s="17" t="str">
        <f>IF(K2028="","",VLOOKUP(K2028,Religion[],2,FALSE))</f>
        <v/>
      </c>
      <c r="K2028" s="20"/>
      <c r="L2028" s="17" t="str">
        <f>IF(M2028="","",VLOOKUP(M2028,Discapacidad[],2,FALSE))</f>
        <v/>
      </c>
      <c r="M2028" s="20"/>
      <c r="N2028" s="20"/>
    </row>
    <row r="2029" spans="1:14" ht="24.75" customHeight="1" x14ac:dyDescent="0.2">
      <c r="A2029" s="26"/>
      <c r="B2029" s="18" t="str">
        <f>IF(A2029="","",VLOOKUP(A2029,Hoja3!$A$2:$C$1488,2,FALSE))</f>
        <v/>
      </c>
      <c r="C2029" s="18" t="str">
        <f>IF(A2029="","",VLOOKUP(A2029,Hoja3!$A$2:$C$1488,3,FALSE))</f>
        <v/>
      </c>
      <c r="D2029" s="17" t="str">
        <f>IF(E2029="","",VLOOKUP(E2029,Identidad_genero[],2,FALSE))</f>
        <v/>
      </c>
      <c r="E2029" s="20"/>
      <c r="F2029" s="17" t="str">
        <f>IF(G2029="","",VLOOKUP(G2029,Orientacion_sexual[],2,FALSE))</f>
        <v/>
      </c>
      <c r="G2029" s="20"/>
      <c r="H2029" s="17" t="str">
        <f>IF(I2029="","",VLOOKUP(I2029,Grupo_Sanguineo[],2,FALSE))</f>
        <v/>
      </c>
      <c r="I2029" s="21"/>
      <c r="J2029" s="17" t="str">
        <f>IF(K2029="","",VLOOKUP(K2029,Religion[],2,FALSE))</f>
        <v/>
      </c>
      <c r="K2029" s="20"/>
      <c r="L2029" s="17" t="str">
        <f>IF(M2029="","",VLOOKUP(M2029,Discapacidad[],2,FALSE))</f>
        <v/>
      </c>
      <c r="M2029" s="20"/>
      <c r="N2029" s="20"/>
    </row>
    <row r="2030" spans="1:14" ht="24.75" customHeight="1" x14ac:dyDescent="0.2">
      <c r="A2030" s="26"/>
      <c r="B2030" s="18" t="str">
        <f>IF(A2030="","",VLOOKUP(A2030,Hoja3!$A$2:$C$1488,2,FALSE))</f>
        <v/>
      </c>
      <c r="C2030" s="18" t="str">
        <f>IF(A2030="","",VLOOKUP(A2030,Hoja3!$A$2:$C$1488,3,FALSE))</f>
        <v/>
      </c>
      <c r="D2030" s="17" t="str">
        <f>IF(E2030="","",VLOOKUP(E2030,Identidad_genero[],2,FALSE))</f>
        <v/>
      </c>
      <c r="E2030" s="20"/>
      <c r="F2030" s="17" t="str">
        <f>IF(G2030="","",VLOOKUP(G2030,Orientacion_sexual[],2,FALSE))</f>
        <v/>
      </c>
      <c r="G2030" s="20"/>
      <c r="H2030" s="17" t="str">
        <f>IF(I2030="","",VLOOKUP(I2030,Grupo_Sanguineo[],2,FALSE))</f>
        <v/>
      </c>
      <c r="I2030" s="21"/>
      <c r="J2030" s="17" t="str">
        <f>IF(K2030="","",VLOOKUP(K2030,Religion[],2,FALSE))</f>
        <v/>
      </c>
      <c r="K2030" s="20"/>
      <c r="L2030" s="17" t="str">
        <f>IF(M2030="","",VLOOKUP(M2030,Discapacidad[],2,FALSE))</f>
        <v/>
      </c>
      <c r="M2030" s="20"/>
      <c r="N2030" s="20"/>
    </row>
    <row r="2031" spans="1:14" ht="24.75" customHeight="1" x14ac:dyDescent="0.2">
      <c r="A2031" s="26"/>
      <c r="B2031" s="18" t="str">
        <f>IF(A2031="","",VLOOKUP(A2031,Hoja3!$A$2:$C$1488,2,FALSE))</f>
        <v/>
      </c>
      <c r="C2031" s="18" t="str">
        <f>IF(A2031="","",VLOOKUP(A2031,Hoja3!$A$2:$C$1488,3,FALSE))</f>
        <v/>
      </c>
      <c r="D2031" s="17" t="str">
        <f>IF(E2031="","",VLOOKUP(E2031,Identidad_genero[],2,FALSE))</f>
        <v/>
      </c>
      <c r="E2031" s="20"/>
      <c r="F2031" s="17" t="str">
        <f>IF(G2031="","",VLOOKUP(G2031,Orientacion_sexual[],2,FALSE))</f>
        <v/>
      </c>
      <c r="G2031" s="20"/>
      <c r="H2031" s="17" t="str">
        <f>IF(I2031="","",VLOOKUP(I2031,Grupo_Sanguineo[],2,FALSE))</f>
        <v/>
      </c>
      <c r="I2031" s="21"/>
      <c r="J2031" s="17" t="str">
        <f>IF(K2031="","",VLOOKUP(K2031,Religion[],2,FALSE))</f>
        <v/>
      </c>
      <c r="K2031" s="20"/>
      <c r="L2031" s="17" t="str">
        <f>IF(M2031="","",VLOOKUP(M2031,Discapacidad[],2,FALSE))</f>
        <v/>
      </c>
      <c r="M2031" s="20"/>
      <c r="N2031" s="20"/>
    </row>
    <row r="2032" spans="1:14" ht="24.75" customHeight="1" x14ac:dyDescent="0.2">
      <c r="A2032" s="26"/>
      <c r="B2032" s="18" t="str">
        <f>IF(A2032="","",VLOOKUP(A2032,Hoja3!$A$2:$C$1488,2,FALSE))</f>
        <v/>
      </c>
      <c r="C2032" s="18" t="str">
        <f>IF(A2032="","",VLOOKUP(A2032,Hoja3!$A$2:$C$1488,3,FALSE))</f>
        <v/>
      </c>
      <c r="D2032" s="17" t="str">
        <f>IF(E2032="","",VLOOKUP(E2032,Identidad_genero[],2,FALSE))</f>
        <v/>
      </c>
      <c r="E2032" s="20"/>
      <c r="F2032" s="17" t="str">
        <f>IF(G2032="","",VLOOKUP(G2032,Orientacion_sexual[],2,FALSE))</f>
        <v/>
      </c>
      <c r="G2032" s="20"/>
      <c r="H2032" s="17" t="str">
        <f>IF(I2032="","",VLOOKUP(I2032,Grupo_Sanguineo[],2,FALSE))</f>
        <v/>
      </c>
      <c r="I2032" s="21"/>
      <c r="J2032" s="17" t="str">
        <f>IF(K2032="","",VLOOKUP(K2032,Religion[],2,FALSE))</f>
        <v/>
      </c>
      <c r="K2032" s="20"/>
      <c r="L2032" s="17" t="str">
        <f>IF(M2032="","",VLOOKUP(M2032,Discapacidad[],2,FALSE))</f>
        <v/>
      </c>
      <c r="M2032" s="20"/>
      <c r="N2032" s="20"/>
    </row>
    <row r="2033" spans="1:14" ht="24.75" customHeight="1" x14ac:dyDescent="0.2">
      <c r="A2033" s="26"/>
      <c r="B2033" s="18" t="str">
        <f>IF(A2033="","",VLOOKUP(A2033,Hoja3!$A$2:$C$1488,2,FALSE))</f>
        <v/>
      </c>
      <c r="C2033" s="18" t="str">
        <f>IF(A2033="","",VLOOKUP(A2033,Hoja3!$A$2:$C$1488,3,FALSE))</f>
        <v/>
      </c>
      <c r="D2033" s="17" t="str">
        <f>IF(E2033="","",VLOOKUP(E2033,Identidad_genero[],2,FALSE))</f>
        <v/>
      </c>
      <c r="E2033" s="20"/>
      <c r="F2033" s="17" t="str">
        <f>IF(G2033="","",VLOOKUP(G2033,Orientacion_sexual[],2,FALSE))</f>
        <v/>
      </c>
      <c r="G2033" s="20"/>
      <c r="H2033" s="17" t="str">
        <f>IF(I2033="","",VLOOKUP(I2033,Grupo_Sanguineo[],2,FALSE))</f>
        <v/>
      </c>
      <c r="I2033" s="21"/>
      <c r="J2033" s="17" t="str">
        <f>IF(K2033="","",VLOOKUP(K2033,Religion[],2,FALSE))</f>
        <v/>
      </c>
      <c r="K2033" s="20"/>
      <c r="L2033" s="17" t="str">
        <f>IF(M2033="","",VLOOKUP(M2033,Discapacidad[],2,FALSE))</f>
        <v/>
      </c>
      <c r="M2033" s="20"/>
      <c r="N2033" s="20"/>
    </row>
    <row r="2034" spans="1:14" ht="24.75" customHeight="1" x14ac:dyDescent="0.2">
      <c r="A2034" s="26"/>
      <c r="B2034" s="18" t="str">
        <f>IF(A2034="","",VLOOKUP(A2034,Hoja3!$A$2:$C$1488,2,FALSE))</f>
        <v/>
      </c>
      <c r="C2034" s="18" t="str">
        <f>IF(A2034="","",VLOOKUP(A2034,Hoja3!$A$2:$C$1488,3,FALSE))</f>
        <v/>
      </c>
      <c r="D2034" s="17" t="str">
        <f>IF(E2034="","",VLOOKUP(E2034,Identidad_genero[],2,FALSE))</f>
        <v/>
      </c>
      <c r="E2034" s="20"/>
      <c r="F2034" s="17" t="str">
        <f>IF(G2034="","",VLOOKUP(G2034,Orientacion_sexual[],2,FALSE))</f>
        <v/>
      </c>
      <c r="G2034" s="20"/>
      <c r="H2034" s="17" t="str">
        <f>IF(I2034="","",VLOOKUP(I2034,Grupo_Sanguineo[],2,FALSE))</f>
        <v/>
      </c>
      <c r="I2034" s="21"/>
      <c r="J2034" s="17" t="str">
        <f>IF(K2034="","",VLOOKUP(K2034,Religion[],2,FALSE))</f>
        <v/>
      </c>
      <c r="K2034" s="20"/>
      <c r="L2034" s="17" t="str">
        <f>IF(M2034="","",VLOOKUP(M2034,Discapacidad[],2,FALSE))</f>
        <v/>
      </c>
      <c r="M2034" s="20"/>
      <c r="N2034" s="20"/>
    </row>
    <row r="2035" spans="1:14" ht="24.75" customHeight="1" x14ac:dyDescent="0.2">
      <c r="A2035" s="26"/>
      <c r="B2035" s="18" t="str">
        <f>IF(A2035="","",VLOOKUP(A2035,Hoja3!$A$2:$C$1488,2,FALSE))</f>
        <v/>
      </c>
      <c r="C2035" s="18" t="str">
        <f>IF(A2035="","",VLOOKUP(A2035,Hoja3!$A$2:$C$1488,3,FALSE))</f>
        <v/>
      </c>
      <c r="D2035" s="17" t="str">
        <f>IF(E2035="","",VLOOKUP(E2035,Identidad_genero[],2,FALSE))</f>
        <v/>
      </c>
      <c r="E2035" s="20"/>
      <c r="F2035" s="17" t="str">
        <f>IF(G2035="","",VLOOKUP(G2035,Orientacion_sexual[],2,FALSE))</f>
        <v/>
      </c>
      <c r="G2035" s="20"/>
      <c r="H2035" s="17" t="str">
        <f>IF(I2035="","",VLOOKUP(I2035,Grupo_Sanguineo[],2,FALSE))</f>
        <v/>
      </c>
      <c r="I2035" s="21"/>
      <c r="J2035" s="17" t="str">
        <f>IF(K2035="","",VLOOKUP(K2035,Religion[],2,FALSE))</f>
        <v/>
      </c>
      <c r="K2035" s="20"/>
      <c r="L2035" s="17" t="str">
        <f>IF(M2035="","",VLOOKUP(M2035,Discapacidad[],2,FALSE))</f>
        <v/>
      </c>
      <c r="M2035" s="20"/>
      <c r="N2035" s="20"/>
    </row>
    <row r="2036" spans="1:14" ht="24.75" customHeight="1" x14ac:dyDescent="0.2">
      <c r="A2036" s="26"/>
      <c r="B2036" s="18" t="str">
        <f>IF(A2036="","",VLOOKUP(A2036,Hoja3!$A$2:$C$1488,2,FALSE))</f>
        <v/>
      </c>
      <c r="C2036" s="18" t="str">
        <f>IF(A2036="","",VLOOKUP(A2036,Hoja3!$A$2:$C$1488,3,FALSE))</f>
        <v/>
      </c>
      <c r="D2036" s="17" t="str">
        <f>IF(E2036="","",VLOOKUP(E2036,Identidad_genero[],2,FALSE))</f>
        <v/>
      </c>
      <c r="E2036" s="20"/>
      <c r="F2036" s="17" t="str">
        <f>IF(G2036="","",VLOOKUP(G2036,Orientacion_sexual[],2,FALSE))</f>
        <v/>
      </c>
      <c r="G2036" s="20"/>
      <c r="H2036" s="17" t="str">
        <f>IF(I2036="","",VLOOKUP(I2036,Grupo_Sanguineo[],2,FALSE))</f>
        <v/>
      </c>
      <c r="I2036" s="21"/>
      <c r="J2036" s="17" t="str">
        <f>IF(K2036="","",VLOOKUP(K2036,Religion[],2,FALSE))</f>
        <v/>
      </c>
      <c r="K2036" s="20"/>
      <c r="L2036" s="17" t="str">
        <f>IF(M2036="","",VLOOKUP(M2036,Discapacidad[],2,FALSE))</f>
        <v/>
      </c>
      <c r="M2036" s="20"/>
      <c r="N2036" s="20"/>
    </row>
    <row r="2037" spans="1:14" ht="24.75" customHeight="1" x14ac:dyDescent="0.2">
      <c r="A2037" s="26"/>
      <c r="B2037" s="18" t="str">
        <f>IF(A2037="","",VLOOKUP(A2037,Hoja3!$A$2:$C$1488,2,FALSE))</f>
        <v/>
      </c>
      <c r="C2037" s="18" t="str">
        <f>IF(A2037="","",VLOOKUP(A2037,Hoja3!$A$2:$C$1488,3,FALSE))</f>
        <v/>
      </c>
      <c r="D2037" s="17" t="str">
        <f>IF(E2037="","",VLOOKUP(E2037,Identidad_genero[],2,FALSE))</f>
        <v/>
      </c>
      <c r="E2037" s="20"/>
      <c r="F2037" s="17" t="str">
        <f>IF(G2037="","",VLOOKUP(G2037,Orientacion_sexual[],2,FALSE))</f>
        <v/>
      </c>
      <c r="G2037" s="20"/>
      <c r="H2037" s="17" t="str">
        <f>IF(I2037="","",VLOOKUP(I2037,Grupo_Sanguineo[],2,FALSE))</f>
        <v/>
      </c>
      <c r="I2037" s="21"/>
      <c r="J2037" s="17" t="str">
        <f>IF(K2037="","",VLOOKUP(K2037,Religion[],2,FALSE))</f>
        <v/>
      </c>
      <c r="K2037" s="20"/>
      <c r="L2037" s="17" t="str">
        <f>IF(M2037="","",VLOOKUP(M2037,Discapacidad[],2,FALSE))</f>
        <v/>
      </c>
      <c r="M2037" s="20"/>
      <c r="N2037" s="20"/>
    </row>
    <row r="2038" spans="1:14" ht="24.75" customHeight="1" x14ac:dyDescent="0.2">
      <c r="A2038" s="26"/>
      <c r="B2038" s="18" t="str">
        <f>IF(A2038="","",VLOOKUP(A2038,Hoja3!$A$2:$C$1488,2,FALSE))</f>
        <v/>
      </c>
      <c r="C2038" s="18" t="str">
        <f>IF(A2038="","",VLOOKUP(A2038,Hoja3!$A$2:$C$1488,3,FALSE))</f>
        <v/>
      </c>
      <c r="D2038" s="17" t="str">
        <f>IF(E2038="","",VLOOKUP(E2038,Identidad_genero[],2,FALSE))</f>
        <v/>
      </c>
      <c r="E2038" s="20"/>
      <c r="F2038" s="17" t="str">
        <f>IF(G2038="","",VLOOKUP(G2038,Orientacion_sexual[],2,FALSE))</f>
        <v/>
      </c>
      <c r="G2038" s="20"/>
      <c r="H2038" s="17" t="str">
        <f>IF(I2038="","",VLOOKUP(I2038,Grupo_Sanguineo[],2,FALSE))</f>
        <v/>
      </c>
      <c r="I2038" s="21"/>
      <c r="J2038" s="17" t="str">
        <f>IF(K2038="","",VLOOKUP(K2038,Religion[],2,FALSE))</f>
        <v/>
      </c>
      <c r="K2038" s="20"/>
      <c r="L2038" s="17" t="str">
        <f>IF(M2038="","",VLOOKUP(M2038,Discapacidad[],2,FALSE))</f>
        <v/>
      </c>
      <c r="M2038" s="20"/>
      <c r="N2038" s="20"/>
    </row>
    <row r="2039" spans="1:14" ht="24.75" customHeight="1" x14ac:dyDescent="0.2">
      <c r="A2039" s="26"/>
      <c r="B2039" s="18" t="str">
        <f>IF(A2039="","",VLOOKUP(A2039,Hoja3!$A$2:$C$1488,2,FALSE))</f>
        <v/>
      </c>
      <c r="C2039" s="18" t="str">
        <f>IF(A2039="","",VLOOKUP(A2039,Hoja3!$A$2:$C$1488,3,FALSE))</f>
        <v/>
      </c>
      <c r="D2039" s="17" t="str">
        <f>IF(E2039="","",VLOOKUP(E2039,Identidad_genero[],2,FALSE))</f>
        <v/>
      </c>
      <c r="E2039" s="20"/>
      <c r="F2039" s="17" t="str">
        <f>IF(G2039="","",VLOOKUP(G2039,Orientacion_sexual[],2,FALSE))</f>
        <v/>
      </c>
      <c r="G2039" s="20"/>
      <c r="H2039" s="17" t="str">
        <f>IF(I2039="","",VLOOKUP(I2039,Grupo_Sanguineo[],2,FALSE))</f>
        <v/>
      </c>
      <c r="I2039" s="21"/>
      <c r="J2039" s="17" t="str">
        <f>IF(K2039="","",VLOOKUP(K2039,Religion[],2,FALSE))</f>
        <v/>
      </c>
      <c r="K2039" s="20"/>
      <c r="L2039" s="17" t="str">
        <f>IF(M2039="","",VLOOKUP(M2039,Discapacidad[],2,FALSE))</f>
        <v/>
      </c>
      <c r="M2039" s="20"/>
      <c r="N2039" s="20"/>
    </row>
    <row r="2040" spans="1:14" ht="24.75" customHeight="1" x14ac:dyDescent="0.2">
      <c r="A2040" s="26"/>
      <c r="B2040" s="18" t="str">
        <f>IF(A2040="","",VLOOKUP(A2040,Hoja3!$A$2:$C$1488,2,FALSE))</f>
        <v/>
      </c>
      <c r="C2040" s="18" t="str">
        <f>IF(A2040="","",VLOOKUP(A2040,Hoja3!$A$2:$C$1488,3,FALSE))</f>
        <v/>
      </c>
      <c r="D2040" s="17" t="str">
        <f>IF(E2040="","",VLOOKUP(E2040,Identidad_genero[],2,FALSE))</f>
        <v/>
      </c>
      <c r="E2040" s="20"/>
      <c r="F2040" s="17" t="str">
        <f>IF(G2040="","",VLOOKUP(G2040,Orientacion_sexual[],2,FALSE))</f>
        <v/>
      </c>
      <c r="G2040" s="20"/>
      <c r="H2040" s="17" t="str">
        <f>IF(I2040="","",VLOOKUP(I2040,Grupo_Sanguineo[],2,FALSE))</f>
        <v/>
      </c>
      <c r="I2040" s="21"/>
      <c r="J2040" s="17" t="str">
        <f>IF(K2040="","",VLOOKUP(K2040,Religion[],2,FALSE))</f>
        <v/>
      </c>
      <c r="K2040" s="20"/>
      <c r="L2040" s="17" t="str">
        <f>IF(M2040="","",VLOOKUP(M2040,Discapacidad[],2,FALSE))</f>
        <v/>
      </c>
      <c r="M2040" s="20"/>
      <c r="N2040" s="20"/>
    </row>
    <row r="2041" spans="1:14" ht="24.75" customHeight="1" x14ac:dyDescent="0.2">
      <c r="A2041" s="26"/>
      <c r="B2041" s="18" t="str">
        <f>IF(A2041="","",VLOOKUP(A2041,Hoja3!$A$2:$C$1488,2,FALSE))</f>
        <v/>
      </c>
      <c r="C2041" s="18" t="str">
        <f>IF(A2041="","",VLOOKUP(A2041,Hoja3!$A$2:$C$1488,3,FALSE))</f>
        <v/>
      </c>
      <c r="D2041" s="17" t="str">
        <f>IF(E2041="","",VLOOKUP(E2041,Identidad_genero[],2,FALSE))</f>
        <v/>
      </c>
      <c r="E2041" s="20"/>
      <c r="F2041" s="17" t="str">
        <f>IF(G2041="","",VLOOKUP(G2041,Orientacion_sexual[],2,FALSE))</f>
        <v/>
      </c>
      <c r="G2041" s="20"/>
      <c r="H2041" s="17" t="str">
        <f>IF(I2041="","",VLOOKUP(I2041,Grupo_Sanguineo[],2,FALSE))</f>
        <v/>
      </c>
      <c r="I2041" s="21"/>
      <c r="J2041" s="17" t="str">
        <f>IF(K2041="","",VLOOKUP(K2041,Religion[],2,FALSE))</f>
        <v/>
      </c>
      <c r="K2041" s="20"/>
      <c r="L2041" s="17" t="str">
        <f>IF(M2041="","",VLOOKUP(M2041,Discapacidad[],2,FALSE))</f>
        <v/>
      </c>
      <c r="M2041" s="20"/>
      <c r="N2041" s="20"/>
    </row>
    <row r="2042" spans="1:14" ht="24.75" customHeight="1" x14ac:dyDescent="0.2">
      <c r="A2042" s="26"/>
      <c r="B2042" s="18" t="str">
        <f>IF(A2042="","",VLOOKUP(A2042,Hoja3!$A$2:$C$1488,2,FALSE))</f>
        <v/>
      </c>
      <c r="C2042" s="18" t="str">
        <f>IF(A2042="","",VLOOKUP(A2042,Hoja3!$A$2:$C$1488,3,FALSE))</f>
        <v/>
      </c>
      <c r="D2042" s="17" t="str">
        <f>IF(E2042="","",VLOOKUP(E2042,Identidad_genero[],2,FALSE))</f>
        <v/>
      </c>
      <c r="E2042" s="20"/>
      <c r="F2042" s="17" t="str">
        <f>IF(G2042="","",VLOOKUP(G2042,Orientacion_sexual[],2,FALSE))</f>
        <v/>
      </c>
      <c r="G2042" s="20"/>
      <c r="H2042" s="17" t="str">
        <f>IF(I2042="","",VLOOKUP(I2042,Grupo_Sanguineo[],2,FALSE))</f>
        <v/>
      </c>
      <c r="I2042" s="21"/>
      <c r="J2042" s="17" t="str">
        <f>IF(K2042="","",VLOOKUP(K2042,Religion[],2,FALSE))</f>
        <v/>
      </c>
      <c r="K2042" s="20"/>
      <c r="L2042" s="17" t="str">
        <f>IF(M2042="","",VLOOKUP(M2042,Discapacidad[],2,FALSE))</f>
        <v/>
      </c>
      <c r="M2042" s="20"/>
      <c r="N2042" s="20"/>
    </row>
    <row r="2043" spans="1:14" ht="24.75" customHeight="1" x14ac:dyDescent="0.2">
      <c r="A2043" s="26"/>
      <c r="B2043" s="18" t="str">
        <f>IF(A2043="","",VLOOKUP(A2043,Hoja3!$A$2:$C$1488,2,FALSE))</f>
        <v/>
      </c>
      <c r="C2043" s="18" t="str">
        <f>IF(A2043="","",VLOOKUP(A2043,Hoja3!$A$2:$C$1488,3,FALSE))</f>
        <v/>
      </c>
      <c r="D2043" s="17" t="str">
        <f>IF(E2043="","",VLOOKUP(E2043,Identidad_genero[],2,FALSE))</f>
        <v/>
      </c>
      <c r="E2043" s="20"/>
      <c r="F2043" s="17" t="str">
        <f>IF(G2043="","",VLOOKUP(G2043,Orientacion_sexual[],2,FALSE))</f>
        <v/>
      </c>
      <c r="G2043" s="20"/>
      <c r="H2043" s="17" t="str">
        <f>IF(I2043="","",VLOOKUP(I2043,Grupo_Sanguineo[],2,FALSE))</f>
        <v/>
      </c>
      <c r="I2043" s="21"/>
      <c r="J2043" s="17" t="str">
        <f>IF(K2043="","",VLOOKUP(K2043,Religion[],2,FALSE))</f>
        <v/>
      </c>
      <c r="K2043" s="20"/>
      <c r="L2043" s="17" t="str">
        <f>IF(M2043="","",VLOOKUP(M2043,Discapacidad[],2,FALSE))</f>
        <v/>
      </c>
      <c r="M2043" s="20"/>
      <c r="N2043" s="20"/>
    </row>
    <row r="2044" spans="1:14" ht="24.75" customHeight="1" x14ac:dyDescent="0.2">
      <c r="A2044" s="26"/>
      <c r="B2044" s="18" t="str">
        <f>IF(A2044="","",VLOOKUP(A2044,Hoja3!$A$2:$C$1488,2,FALSE))</f>
        <v/>
      </c>
      <c r="C2044" s="18" t="str">
        <f>IF(A2044="","",VLOOKUP(A2044,Hoja3!$A$2:$C$1488,3,FALSE))</f>
        <v/>
      </c>
      <c r="D2044" s="17" t="str">
        <f>IF(E2044="","",VLOOKUP(E2044,Identidad_genero[],2,FALSE))</f>
        <v/>
      </c>
      <c r="E2044" s="20"/>
      <c r="F2044" s="17" t="str">
        <f>IF(G2044="","",VLOOKUP(G2044,Orientacion_sexual[],2,FALSE))</f>
        <v/>
      </c>
      <c r="G2044" s="20"/>
      <c r="H2044" s="17" t="str">
        <f>IF(I2044="","",VLOOKUP(I2044,Grupo_Sanguineo[],2,FALSE))</f>
        <v/>
      </c>
      <c r="I2044" s="21"/>
      <c r="J2044" s="17" t="str">
        <f>IF(K2044="","",VLOOKUP(K2044,Religion[],2,FALSE))</f>
        <v/>
      </c>
      <c r="K2044" s="20"/>
      <c r="L2044" s="17" t="str">
        <f>IF(M2044="","",VLOOKUP(M2044,Discapacidad[],2,FALSE))</f>
        <v/>
      </c>
      <c r="M2044" s="20"/>
      <c r="N2044" s="20"/>
    </row>
    <row r="2045" spans="1:14" ht="24.75" customHeight="1" x14ac:dyDescent="0.2">
      <c r="A2045" s="26"/>
      <c r="B2045" s="18" t="str">
        <f>IF(A2045="","",VLOOKUP(A2045,Hoja3!$A$2:$C$1488,2,FALSE))</f>
        <v/>
      </c>
      <c r="C2045" s="18" t="str">
        <f>IF(A2045="","",VLOOKUP(A2045,Hoja3!$A$2:$C$1488,3,FALSE))</f>
        <v/>
      </c>
      <c r="D2045" s="17" t="str">
        <f>IF(E2045="","",VLOOKUP(E2045,Identidad_genero[],2,FALSE))</f>
        <v/>
      </c>
      <c r="E2045" s="20"/>
      <c r="F2045" s="17" t="str">
        <f>IF(G2045="","",VLOOKUP(G2045,Orientacion_sexual[],2,FALSE))</f>
        <v/>
      </c>
      <c r="G2045" s="20"/>
      <c r="H2045" s="17" t="str">
        <f>IF(I2045="","",VLOOKUP(I2045,Grupo_Sanguineo[],2,FALSE))</f>
        <v/>
      </c>
      <c r="I2045" s="21"/>
      <c r="J2045" s="17" t="str">
        <f>IF(K2045="","",VLOOKUP(K2045,Religion[],2,FALSE))</f>
        <v/>
      </c>
      <c r="K2045" s="20"/>
      <c r="L2045" s="17" t="str">
        <f>IF(M2045="","",VLOOKUP(M2045,Discapacidad[],2,FALSE))</f>
        <v/>
      </c>
      <c r="M2045" s="20"/>
      <c r="N2045" s="20"/>
    </row>
    <row r="2046" spans="1:14" ht="24.75" customHeight="1" x14ac:dyDescent="0.2">
      <c r="A2046" s="26"/>
      <c r="B2046" s="18" t="str">
        <f>IF(A2046="","",VLOOKUP(A2046,Hoja3!$A$2:$C$1488,2,FALSE))</f>
        <v/>
      </c>
      <c r="C2046" s="18" t="str">
        <f>IF(A2046="","",VLOOKUP(A2046,Hoja3!$A$2:$C$1488,3,FALSE))</f>
        <v/>
      </c>
      <c r="D2046" s="17" t="str">
        <f>IF(E2046="","",VLOOKUP(E2046,Identidad_genero[],2,FALSE))</f>
        <v/>
      </c>
      <c r="E2046" s="20"/>
      <c r="F2046" s="17" t="str">
        <f>IF(G2046="","",VLOOKUP(G2046,Orientacion_sexual[],2,FALSE))</f>
        <v/>
      </c>
      <c r="G2046" s="20"/>
      <c r="H2046" s="17" t="str">
        <f>IF(I2046="","",VLOOKUP(I2046,Grupo_Sanguineo[],2,FALSE))</f>
        <v/>
      </c>
      <c r="I2046" s="21"/>
      <c r="J2046" s="17" t="str">
        <f>IF(K2046="","",VLOOKUP(K2046,Religion[],2,FALSE))</f>
        <v/>
      </c>
      <c r="K2046" s="20"/>
      <c r="L2046" s="17" t="str">
        <f>IF(M2046="","",VLOOKUP(M2046,Discapacidad[],2,FALSE))</f>
        <v/>
      </c>
      <c r="M2046" s="20"/>
      <c r="N2046" s="20"/>
    </row>
    <row r="2047" spans="1:14" ht="24.75" customHeight="1" x14ac:dyDescent="0.2">
      <c r="A2047" s="26"/>
      <c r="B2047" s="18" t="str">
        <f>IF(A2047="","",VLOOKUP(A2047,Hoja3!$A$2:$C$1488,2,FALSE))</f>
        <v/>
      </c>
      <c r="C2047" s="18" t="str">
        <f>IF(A2047="","",VLOOKUP(A2047,Hoja3!$A$2:$C$1488,3,FALSE))</f>
        <v/>
      </c>
      <c r="D2047" s="17" t="str">
        <f>IF(E2047="","",VLOOKUP(E2047,Identidad_genero[],2,FALSE))</f>
        <v/>
      </c>
      <c r="E2047" s="20"/>
      <c r="F2047" s="17" t="str">
        <f>IF(G2047="","",VLOOKUP(G2047,Orientacion_sexual[],2,FALSE))</f>
        <v/>
      </c>
      <c r="G2047" s="20"/>
      <c r="H2047" s="17" t="str">
        <f>IF(I2047="","",VLOOKUP(I2047,Grupo_Sanguineo[],2,FALSE))</f>
        <v/>
      </c>
      <c r="I2047" s="21"/>
      <c r="J2047" s="17" t="str">
        <f>IF(K2047="","",VLOOKUP(K2047,Religion[],2,FALSE))</f>
        <v/>
      </c>
      <c r="K2047" s="20"/>
      <c r="L2047" s="17" t="str">
        <f>IF(M2047="","",VLOOKUP(M2047,Discapacidad[],2,FALSE))</f>
        <v/>
      </c>
      <c r="M2047" s="20"/>
      <c r="N2047" s="20"/>
    </row>
    <row r="2048" spans="1:14" ht="24.75" customHeight="1" x14ac:dyDescent="0.2">
      <c r="A2048" s="26"/>
      <c r="B2048" s="18" t="str">
        <f>IF(A2048="","",VLOOKUP(A2048,Hoja3!$A$2:$C$1488,2,FALSE))</f>
        <v/>
      </c>
      <c r="C2048" s="18" t="str">
        <f>IF(A2048="","",VLOOKUP(A2048,Hoja3!$A$2:$C$1488,3,FALSE))</f>
        <v/>
      </c>
      <c r="D2048" s="17" t="str">
        <f>IF(E2048="","",VLOOKUP(E2048,Identidad_genero[],2,FALSE))</f>
        <v/>
      </c>
      <c r="E2048" s="20"/>
      <c r="F2048" s="17" t="str">
        <f>IF(G2048="","",VLOOKUP(G2048,Orientacion_sexual[],2,FALSE))</f>
        <v/>
      </c>
      <c r="G2048" s="20"/>
      <c r="H2048" s="17" t="str">
        <f>IF(I2048="","",VLOOKUP(I2048,Grupo_Sanguineo[],2,FALSE))</f>
        <v/>
      </c>
      <c r="I2048" s="21"/>
      <c r="J2048" s="17" t="str">
        <f>IF(K2048="","",VLOOKUP(K2048,Religion[],2,FALSE))</f>
        <v/>
      </c>
      <c r="K2048" s="20"/>
      <c r="L2048" s="17" t="str">
        <f>IF(M2048="","",VLOOKUP(M2048,Discapacidad[],2,FALSE))</f>
        <v/>
      </c>
      <c r="M2048" s="20"/>
      <c r="N2048" s="20"/>
    </row>
    <row r="2049" spans="1:14" ht="24.75" customHeight="1" x14ac:dyDescent="0.2">
      <c r="A2049" s="26"/>
      <c r="B2049" s="18" t="str">
        <f>IF(A2049="","",VLOOKUP(A2049,Hoja3!$A$2:$C$1488,2,FALSE))</f>
        <v/>
      </c>
      <c r="C2049" s="18" t="str">
        <f>IF(A2049="","",VLOOKUP(A2049,Hoja3!$A$2:$C$1488,3,FALSE))</f>
        <v/>
      </c>
      <c r="D2049" s="17" t="str">
        <f>IF(E2049="","",VLOOKUP(E2049,Identidad_genero[],2,FALSE))</f>
        <v/>
      </c>
      <c r="E2049" s="20"/>
      <c r="F2049" s="17" t="str">
        <f>IF(G2049="","",VLOOKUP(G2049,Orientacion_sexual[],2,FALSE))</f>
        <v/>
      </c>
      <c r="G2049" s="20"/>
      <c r="H2049" s="17" t="str">
        <f>IF(I2049="","",VLOOKUP(I2049,Grupo_Sanguineo[],2,FALSE))</f>
        <v/>
      </c>
      <c r="I2049" s="21"/>
      <c r="J2049" s="17" t="str">
        <f>IF(K2049="","",VLOOKUP(K2049,Religion[],2,FALSE))</f>
        <v/>
      </c>
      <c r="K2049" s="20"/>
      <c r="L2049" s="17" t="str">
        <f>IF(M2049="","",VLOOKUP(M2049,Discapacidad[],2,FALSE))</f>
        <v/>
      </c>
      <c r="M2049" s="20"/>
      <c r="N2049" s="20"/>
    </row>
    <row r="2050" spans="1:14" ht="24.75" customHeight="1" x14ac:dyDescent="0.2">
      <c r="A2050" s="26"/>
      <c r="B2050" s="18" t="str">
        <f>IF(A2050="","",VLOOKUP(A2050,Hoja3!$A$2:$C$1488,2,FALSE))</f>
        <v/>
      </c>
      <c r="C2050" s="18" t="str">
        <f>IF(A2050="","",VLOOKUP(A2050,Hoja3!$A$2:$C$1488,3,FALSE))</f>
        <v/>
      </c>
      <c r="D2050" s="17" t="str">
        <f>IF(E2050="","",VLOOKUP(E2050,Identidad_genero[],2,FALSE))</f>
        <v/>
      </c>
      <c r="E2050" s="20"/>
      <c r="F2050" s="17" t="str">
        <f>IF(G2050="","",VLOOKUP(G2050,Orientacion_sexual[],2,FALSE))</f>
        <v/>
      </c>
      <c r="G2050" s="20"/>
      <c r="H2050" s="17" t="str">
        <f>IF(I2050="","",VLOOKUP(I2050,Grupo_Sanguineo[],2,FALSE))</f>
        <v/>
      </c>
      <c r="I2050" s="21"/>
      <c r="J2050" s="17" t="str">
        <f>IF(K2050="","",VLOOKUP(K2050,Religion[],2,FALSE))</f>
        <v/>
      </c>
      <c r="K2050" s="20"/>
      <c r="L2050" s="17" t="str">
        <f>IF(M2050="","",VLOOKUP(M2050,Discapacidad[],2,FALSE))</f>
        <v/>
      </c>
      <c r="M2050" s="20"/>
      <c r="N2050" s="20"/>
    </row>
    <row r="2051" spans="1:14" ht="24.75" customHeight="1" x14ac:dyDescent="0.2">
      <c r="A2051" s="26"/>
      <c r="B2051" s="18" t="str">
        <f>IF(A2051="","",VLOOKUP(A2051,Hoja3!$A$2:$C$1488,2,FALSE))</f>
        <v/>
      </c>
      <c r="C2051" s="18" t="str">
        <f>IF(A2051="","",VLOOKUP(A2051,Hoja3!$A$2:$C$1488,3,FALSE))</f>
        <v/>
      </c>
      <c r="D2051" s="17" t="str">
        <f>IF(E2051="","",VLOOKUP(E2051,Identidad_genero[],2,FALSE))</f>
        <v/>
      </c>
      <c r="E2051" s="20"/>
      <c r="F2051" s="17" t="str">
        <f>IF(G2051="","",VLOOKUP(G2051,Orientacion_sexual[],2,FALSE))</f>
        <v/>
      </c>
      <c r="G2051" s="20"/>
      <c r="H2051" s="17" t="str">
        <f>IF(I2051="","",VLOOKUP(I2051,Grupo_Sanguineo[],2,FALSE))</f>
        <v/>
      </c>
      <c r="I2051" s="21"/>
      <c r="J2051" s="17" t="str">
        <f>IF(K2051="","",VLOOKUP(K2051,Religion[],2,FALSE))</f>
        <v/>
      </c>
      <c r="K2051" s="20"/>
      <c r="L2051" s="17" t="str">
        <f>IF(M2051="","",VLOOKUP(M2051,Discapacidad[],2,FALSE))</f>
        <v/>
      </c>
      <c r="M2051" s="20"/>
      <c r="N2051" s="20"/>
    </row>
    <row r="2052" spans="1:14" ht="24.75" customHeight="1" x14ac:dyDescent="0.2">
      <c r="A2052" s="26"/>
      <c r="B2052" s="18" t="str">
        <f>IF(A2052="","",VLOOKUP(A2052,Hoja3!$A$2:$C$1488,2,FALSE))</f>
        <v/>
      </c>
      <c r="C2052" s="18" t="str">
        <f>IF(A2052="","",VLOOKUP(A2052,Hoja3!$A$2:$C$1488,3,FALSE))</f>
        <v/>
      </c>
      <c r="D2052" s="17" t="str">
        <f>IF(E2052="","",VLOOKUP(E2052,Identidad_genero[],2,FALSE))</f>
        <v/>
      </c>
      <c r="E2052" s="20"/>
      <c r="F2052" s="17" t="str">
        <f>IF(G2052="","",VLOOKUP(G2052,Orientacion_sexual[],2,FALSE))</f>
        <v/>
      </c>
      <c r="G2052" s="20"/>
      <c r="H2052" s="17" t="str">
        <f>IF(I2052="","",VLOOKUP(I2052,Grupo_Sanguineo[],2,FALSE))</f>
        <v/>
      </c>
      <c r="I2052" s="21"/>
      <c r="J2052" s="17" t="str">
        <f>IF(K2052="","",VLOOKUP(K2052,Religion[],2,FALSE))</f>
        <v/>
      </c>
      <c r="K2052" s="20"/>
      <c r="L2052" s="17" t="str">
        <f>IF(M2052="","",VLOOKUP(M2052,Discapacidad[],2,FALSE))</f>
        <v/>
      </c>
      <c r="M2052" s="20"/>
      <c r="N2052" s="20"/>
    </row>
    <row r="2053" spans="1:14" ht="24.75" customHeight="1" x14ac:dyDescent="0.2">
      <c r="A2053" s="26"/>
      <c r="B2053" s="18" t="str">
        <f>IF(A2053="","",VLOOKUP(A2053,Hoja3!$A$2:$C$1488,2,FALSE))</f>
        <v/>
      </c>
      <c r="C2053" s="18" t="str">
        <f>IF(A2053="","",VLOOKUP(A2053,Hoja3!$A$2:$C$1488,3,FALSE))</f>
        <v/>
      </c>
      <c r="D2053" s="17" t="str">
        <f>IF(E2053="","",VLOOKUP(E2053,Identidad_genero[],2,FALSE))</f>
        <v/>
      </c>
      <c r="E2053" s="20"/>
      <c r="F2053" s="17" t="str">
        <f>IF(G2053="","",VLOOKUP(G2053,Orientacion_sexual[],2,FALSE))</f>
        <v/>
      </c>
      <c r="G2053" s="20"/>
      <c r="H2053" s="17" t="str">
        <f>IF(I2053="","",VLOOKUP(I2053,Grupo_Sanguineo[],2,FALSE))</f>
        <v/>
      </c>
      <c r="I2053" s="21"/>
      <c r="J2053" s="17" t="str">
        <f>IF(K2053="","",VLOOKUP(K2053,Religion[],2,FALSE))</f>
        <v/>
      </c>
      <c r="K2053" s="20"/>
      <c r="L2053" s="17" t="str">
        <f>IF(M2053="","",VLOOKUP(M2053,Discapacidad[],2,FALSE))</f>
        <v/>
      </c>
      <c r="M2053" s="20"/>
      <c r="N2053" s="20"/>
    </row>
    <row r="2054" spans="1:14" ht="24.75" customHeight="1" x14ac:dyDescent="0.2">
      <c r="A2054" s="26"/>
      <c r="B2054" s="18" t="str">
        <f>IF(A2054="","",VLOOKUP(A2054,Hoja3!$A$2:$C$1488,2,FALSE))</f>
        <v/>
      </c>
      <c r="C2054" s="18" t="str">
        <f>IF(A2054="","",VLOOKUP(A2054,Hoja3!$A$2:$C$1488,3,FALSE))</f>
        <v/>
      </c>
      <c r="D2054" s="17" t="str">
        <f>IF(E2054="","",VLOOKUP(E2054,Identidad_genero[],2,FALSE))</f>
        <v/>
      </c>
      <c r="E2054" s="20"/>
      <c r="F2054" s="17" t="str">
        <f>IF(G2054="","",VLOOKUP(G2054,Orientacion_sexual[],2,FALSE))</f>
        <v/>
      </c>
      <c r="G2054" s="20"/>
      <c r="H2054" s="17" t="str">
        <f>IF(I2054="","",VLOOKUP(I2054,Grupo_Sanguineo[],2,FALSE))</f>
        <v/>
      </c>
      <c r="I2054" s="21"/>
      <c r="J2054" s="17" t="str">
        <f>IF(K2054="","",VLOOKUP(K2054,Religion[],2,FALSE))</f>
        <v/>
      </c>
      <c r="K2054" s="20"/>
      <c r="L2054" s="17" t="str">
        <f>IF(M2054="","",VLOOKUP(M2054,Discapacidad[],2,FALSE))</f>
        <v/>
      </c>
      <c r="M2054" s="20"/>
      <c r="N2054" s="20"/>
    </row>
    <row r="2055" spans="1:14" ht="24.75" customHeight="1" x14ac:dyDescent="0.2">
      <c r="A2055" s="26"/>
      <c r="B2055" s="18" t="str">
        <f>IF(A2055="","",VLOOKUP(A2055,Hoja3!$A$2:$C$1488,2,FALSE))</f>
        <v/>
      </c>
      <c r="C2055" s="18" t="str">
        <f>IF(A2055="","",VLOOKUP(A2055,Hoja3!$A$2:$C$1488,3,FALSE))</f>
        <v/>
      </c>
      <c r="D2055" s="17" t="str">
        <f>IF(E2055="","",VLOOKUP(E2055,Identidad_genero[],2,FALSE))</f>
        <v/>
      </c>
      <c r="E2055" s="20"/>
      <c r="F2055" s="17" t="str">
        <f>IF(G2055="","",VLOOKUP(G2055,Orientacion_sexual[],2,FALSE))</f>
        <v/>
      </c>
      <c r="G2055" s="20"/>
      <c r="H2055" s="17" t="str">
        <f>IF(I2055="","",VLOOKUP(I2055,Grupo_Sanguineo[],2,FALSE))</f>
        <v/>
      </c>
      <c r="I2055" s="21"/>
      <c r="J2055" s="17" t="str">
        <f>IF(K2055="","",VLOOKUP(K2055,Religion[],2,FALSE))</f>
        <v/>
      </c>
      <c r="K2055" s="20"/>
      <c r="L2055" s="17" t="str">
        <f>IF(M2055="","",VLOOKUP(M2055,Discapacidad[],2,FALSE))</f>
        <v/>
      </c>
      <c r="M2055" s="20"/>
      <c r="N2055" s="20"/>
    </row>
    <row r="2056" spans="1:14" ht="24.75" customHeight="1" x14ac:dyDescent="0.2">
      <c r="A2056" s="26"/>
      <c r="B2056" s="18" t="str">
        <f>IF(A2056="","",VLOOKUP(A2056,Hoja3!$A$2:$C$1488,2,FALSE))</f>
        <v/>
      </c>
      <c r="C2056" s="18" t="str">
        <f>IF(A2056="","",VLOOKUP(A2056,Hoja3!$A$2:$C$1488,3,FALSE))</f>
        <v/>
      </c>
      <c r="D2056" s="17" t="str">
        <f>IF(E2056="","",VLOOKUP(E2056,Identidad_genero[],2,FALSE))</f>
        <v/>
      </c>
      <c r="E2056" s="20"/>
      <c r="F2056" s="17" t="str">
        <f>IF(G2056="","",VLOOKUP(G2056,Orientacion_sexual[],2,FALSE))</f>
        <v/>
      </c>
      <c r="G2056" s="20"/>
      <c r="H2056" s="17" t="str">
        <f>IF(I2056="","",VLOOKUP(I2056,Grupo_Sanguineo[],2,FALSE))</f>
        <v/>
      </c>
      <c r="I2056" s="21"/>
      <c r="J2056" s="17" t="str">
        <f>IF(K2056="","",VLOOKUP(K2056,Religion[],2,FALSE))</f>
        <v/>
      </c>
      <c r="K2056" s="20"/>
      <c r="L2056" s="17" t="str">
        <f>IF(M2056="","",VLOOKUP(M2056,Discapacidad[],2,FALSE))</f>
        <v/>
      </c>
      <c r="M2056" s="20"/>
      <c r="N2056" s="20"/>
    </row>
    <row r="2057" spans="1:14" ht="24.75" customHeight="1" x14ac:dyDescent="0.2">
      <c r="A2057" s="26"/>
      <c r="B2057" s="18" t="str">
        <f>IF(A2057="","",VLOOKUP(A2057,Hoja3!$A$2:$C$1488,2,FALSE))</f>
        <v/>
      </c>
      <c r="C2057" s="18" t="str">
        <f>IF(A2057="","",VLOOKUP(A2057,Hoja3!$A$2:$C$1488,3,FALSE))</f>
        <v/>
      </c>
      <c r="D2057" s="17" t="str">
        <f>IF(E2057="","",VLOOKUP(E2057,Identidad_genero[],2,FALSE))</f>
        <v/>
      </c>
      <c r="E2057" s="20"/>
      <c r="F2057" s="17" t="str">
        <f>IF(G2057="","",VLOOKUP(G2057,Orientacion_sexual[],2,FALSE))</f>
        <v/>
      </c>
      <c r="G2057" s="20"/>
      <c r="H2057" s="17" t="str">
        <f>IF(I2057="","",VLOOKUP(I2057,Grupo_Sanguineo[],2,FALSE))</f>
        <v/>
      </c>
      <c r="I2057" s="21"/>
      <c r="J2057" s="17" t="str">
        <f>IF(K2057="","",VLOOKUP(K2057,Religion[],2,FALSE))</f>
        <v/>
      </c>
      <c r="K2057" s="20"/>
      <c r="L2057" s="17" t="str">
        <f>IF(M2057="","",VLOOKUP(M2057,Discapacidad[],2,FALSE))</f>
        <v/>
      </c>
      <c r="M2057" s="20"/>
      <c r="N2057" s="20"/>
    </row>
    <row r="2058" spans="1:14" ht="24.75" customHeight="1" x14ac:dyDescent="0.2">
      <c r="A2058" s="26"/>
      <c r="B2058" s="18" t="str">
        <f>IF(A2058="","",VLOOKUP(A2058,Hoja3!$A$2:$C$1488,2,FALSE))</f>
        <v/>
      </c>
      <c r="C2058" s="18" t="str">
        <f>IF(A2058="","",VLOOKUP(A2058,Hoja3!$A$2:$C$1488,3,FALSE))</f>
        <v/>
      </c>
      <c r="D2058" s="17" t="str">
        <f>IF(E2058="","",VLOOKUP(E2058,Identidad_genero[],2,FALSE))</f>
        <v/>
      </c>
      <c r="E2058" s="20"/>
      <c r="F2058" s="17" t="str">
        <f>IF(G2058="","",VLOOKUP(G2058,Orientacion_sexual[],2,FALSE))</f>
        <v/>
      </c>
      <c r="G2058" s="20"/>
      <c r="H2058" s="17" t="str">
        <f>IF(I2058="","",VLOOKUP(I2058,Grupo_Sanguineo[],2,FALSE))</f>
        <v/>
      </c>
      <c r="I2058" s="21"/>
      <c r="J2058" s="17" t="str">
        <f>IF(K2058="","",VLOOKUP(K2058,Religion[],2,FALSE))</f>
        <v/>
      </c>
      <c r="K2058" s="20"/>
      <c r="L2058" s="17" t="str">
        <f>IF(M2058="","",VLOOKUP(M2058,Discapacidad[],2,FALSE))</f>
        <v/>
      </c>
      <c r="M2058" s="20"/>
      <c r="N2058" s="20"/>
    </row>
    <row r="2059" spans="1:14" ht="24.75" customHeight="1" x14ac:dyDescent="0.2">
      <c r="A2059" s="26"/>
      <c r="B2059" s="18" t="str">
        <f>IF(A2059="","",VLOOKUP(A2059,Hoja3!$A$2:$C$1488,2,FALSE))</f>
        <v/>
      </c>
      <c r="C2059" s="18" t="str">
        <f>IF(A2059="","",VLOOKUP(A2059,Hoja3!$A$2:$C$1488,3,FALSE))</f>
        <v/>
      </c>
      <c r="D2059" s="17" t="str">
        <f>IF(E2059="","",VLOOKUP(E2059,Identidad_genero[],2,FALSE))</f>
        <v/>
      </c>
      <c r="E2059" s="20"/>
      <c r="F2059" s="17" t="str">
        <f>IF(G2059="","",VLOOKUP(G2059,Orientacion_sexual[],2,FALSE))</f>
        <v/>
      </c>
      <c r="G2059" s="20"/>
      <c r="H2059" s="17" t="str">
        <f>IF(I2059="","",VLOOKUP(I2059,Grupo_Sanguineo[],2,FALSE))</f>
        <v/>
      </c>
      <c r="I2059" s="21"/>
      <c r="J2059" s="17" t="str">
        <f>IF(K2059="","",VLOOKUP(K2059,Religion[],2,FALSE))</f>
        <v/>
      </c>
      <c r="K2059" s="20"/>
      <c r="L2059" s="17" t="str">
        <f>IF(M2059="","",VLOOKUP(M2059,Discapacidad[],2,FALSE))</f>
        <v/>
      </c>
      <c r="M2059" s="20"/>
      <c r="N2059" s="20"/>
    </row>
    <row r="2060" spans="1:14" ht="24.75" customHeight="1" x14ac:dyDescent="0.2">
      <c r="A2060" s="26"/>
      <c r="B2060" s="18" t="str">
        <f>IF(A2060="","",VLOOKUP(A2060,Hoja3!$A$2:$C$1488,2,FALSE))</f>
        <v/>
      </c>
      <c r="C2060" s="18" t="str">
        <f>IF(A2060="","",VLOOKUP(A2060,Hoja3!$A$2:$C$1488,3,FALSE))</f>
        <v/>
      </c>
      <c r="D2060" s="17" t="str">
        <f>IF(E2060="","",VLOOKUP(E2060,Identidad_genero[],2,FALSE))</f>
        <v/>
      </c>
      <c r="E2060" s="20"/>
      <c r="F2060" s="17" t="str">
        <f>IF(G2060="","",VLOOKUP(G2060,Orientacion_sexual[],2,FALSE))</f>
        <v/>
      </c>
      <c r="G2060" s="20"/>
      <c r="H2060" s="17" t="str">
        <f>IF(I2060="","",VLOOKUP(I2060,Grupo_Sanguineo[],2,FALSE))</f>
        <v/>
      </c>
      <c r="I2060" s="21"/>
      <c r="J2060" s="17" t="str">
        <f>IF(K2060="","",VLOOKUP(K2060,Religion[],2,FALSE))</f>
        <v/>
      </c>
      <c r="K2060" s="20"/>
      <c r="L2060" s="17" t="str">
        <f>IF(M2060="","",VLOOKUP(M2060,Discapacidad[],2,FALSE))</f>
        <v/>
      </c>
      <c r="M2060" s="20"/>
      <c r="N2060" s="20"/>
    </row>
    <row r="2061" spans="1:14" ht="24.75" customHeight="1" x14ac:dyDescent="0.2">
      <c r="A2061" s="26"/>
      <c r="B2061" s="18" t="str">
        <f>IF(A2061="","",VLOOKUP(A2061,Hoja3!$A$2:$C$1488,2,FALSE))</f>
        <v/>
      </c>
      <c r="C2061" s="18" t="str">
        <f>IF(A2061="","",VLOOKUP(A2061,Hoja3!$A$2:$C$1488,3,FALSE))</f>
        <v/>
      </c>
      <c r="D2061" s="17" t="str">
        <f>IF(E2061="","",VLOOKUP(E2061,Identidad_genero[],2,FALSE))</f>
        <v/>
      </c>
      <c r="E2061" s="20"/>
      <c r="F2061" s="17" t="str">
        <f>IF(G2061="","",VLOOKUP(G2061,Orientacion_sexual[],2,FALSE))</f>
        <v/>
      </c>
      <c r="G2061" s="20"/>
      <c r="H2061" s="17" t="str">
        <f>IF(I2061="","",VLOOKUP(I2061,Grupo_Sanguineo[],2,FALSE))</f>
        <v/>
      </c>
      <c r="I2061" s="21"/>
      <c r="J2061" s="17" t="str">
        <f>IF(K2061="","",VLOOKUP(K2061,Religion[],2,FALSE))</f>
        <v/>
      </c>
      <c r="K2061" s="20"/>
      <c r="L2061" s="17" t="str">
        <f>IF(M2061="","",VLOOKUP(M2061,Discapacidad[],2,FALSE))</f>
        <v/>
      </c>
      <c r="M2061" s="20"/>
      <c r="N2061" s="20"/>
    </row>
    <row r="2062" spans="1:14" ht="24.75" customHeight="1" x14ac:dyDescent="0.2">
      <c r="A2062" s="26"/>
      <c r="B2062" s="18" t="str">
        <f>IF(A2062="","",VLOOKUP(A2062,Hoja3!$A$2:$C$1488,2,FALSE))</f>
        <v/>
      </c>
      <c r="C2062" s="18" t="str">
        <f>IF(A2062="","",VLOOKUP(A2062,Hoja3!$A$2:$C$1488,3,FALSE))</f>
        <v/>
      </c>
      <c r="D2062" s="17" t="str">
        <f>IF(E2062="","",VLOOKUP(E2062,Identidad_genero[],2,FALSE))</f>
        <v/>
      </c>
      <c r="E2062" s="20"/>
      <c r="F2062" s="17" t="str">
        <f>IF(G2062="","",VLOOKUP(G2062,Orientacion_sexual[],2,FALSE))</f>
        <v/>
      </c>
      <c r="G2062" s="20"/>
      <c r="H2062" s="17" t="str">
        <f>IF(I2062="","",VLOOKUP(I2062,Grupo_Sanguineo[],2,FALSE))</f>
        <v/>
      </c>
      <c r="I2062" s="21"/>
      <c r="J2062" s="17" t="str">
        <f>IF(K2062="","",VLOOKUP(K2062,Religion[],2,FALSE))</f>
        <v/>
      </c>
      <c r="K2062" s="20"/>
      <c r="L2062" s="17" t="str">
        <f>IF(M2062="","",VLOOKUP(M2062,Discapacidad[],2,FALSE))</f>
        <v/>
      </c>
      <c r="M2062" s="20"/>
      <c r="N2062" s="20"/>
    </row>
    <row r="2063" spans="1:14" ht="24.75" customHeight="1" x14ac:dyDescent="0.2">
      <c r="A2063" s="26"/>
      <c r="B2063" s="18" t="str">
        <f>IF(A2063="","",VLOOKUP(A2063,Hoja3!$A$2:$C$1488,2,FALSE))</f>
        <v/>
      </c>
      <c r="C2063" s="18" t="str">
        <f>IF(A2063="","",VLOOKUP(A2063,Hoja3!$A$2:$C$1488,3,FALSE))</f>
        <v/>
      </c>
      <c r="D2063" s="17" t="str">
        <f>IF(E2063="","",VLOOKUP(E2063,Identidad_genero[],2,FALSE))</f>
        <v/>
      </c>
      <c r="E2063" s="20"/>
      <c r="F2063" s="17" t="str">
        <f>IF(G2063="","",VLOOKUP(G2063,Orientacion_sexual[],2,FALSE))</f>
        <v/>
      </c>
      <c r="G2063" s="20"/>
      <c r="H2063" s="17" t="str">
        <f>IF(I2063="","",VLOOKUP(I2063,Grupo_Sanguineo[],2,FALSE))</f>
        <v/>
      </c>
      <c r="I2063" s="21"/>
      <c r="J2063" s="17" t="str">
        <f>IF(K2063="","",VLOOKUP(K2063,Religion[],2,FALSE))</f>
        <v/>
      </c>
      <c r="K2063" s="20"/>
      <c r="L2063" s="17" t="str">
        <f>IF(M2063="","",VLOOKUP(M2063,Discapacidad[],2,FALSE))</f>
        <v/>
      </c>
      <c r="M2063" s="20"/>
      <c r="N2063" s="20"/>
    </row>
    <row r="2064" spans="1:14" ht="24.75" customHeight="1" x14ac:dyDescent="0.2">
      <c r="A2064" s="26"/>
      <c r="B2064" s="18" t="str">
        <f>IF(A2064="","",VLOOKUP(A2064,Hoja3!$A$2:$C$1488,2,FALSE))</f>
        <v/>
      </c>
      <c r="C2064" s="18" t="str">
        <f>IF(A2064="","",VLOOKUP(A2064,Hoja3!$A$2:$C$1488,3,FALSE))</f>
        <v/>
      </c>
      <c r="D2064" s="17" t="str">
        <f>IF(E2064="","",VLOOKUP(E2064,Identidad_genero[],2,FALSE))</f>
        <v/>
      </c>
      <c r="E2064" s="20"/>
      <c r="F2064" s="17" t="str">
        <f>IF(G2064="","",VLOOKUP(G2064,Orientacion_sexual[],2,FALSE))</f>
        <v/>
      </c>
      <c r="G2064" s="20"/>
      <c r="H2064" s="17" t="str">
        <f>IF(I2064="","",VLOOKUP(I2064,Grupo_Sanguineo[],2,FALSE))</f>
        <v/>
      </c>
      <c r="I2064" s="21"/>
      <c r="J2064" s="17" t="str">
        <f>IF(K2064="","",VLOOKUP(K2064,Religion[],2,FALSE))</f>
        <v/>
      </c>
      <c r="K2064" s="20"/>
      <c r="L2064" s="17" t="str">
        <f>IF(M2064="","",VLOOKUP(M2064,Discapacidad[],2,FALSE))</f>
        <v/>
      </c>
      <c r="M2064" s="20"/>
      <c r="N2064" s="20"/>
    </row>
    <row r="2065" spans="1:14" ht="24.75" customHeight="1" x14ac:dyDescent="0.2">
      <c r="A2065" s="26"/>
      <c r="B2065" s="18" t="str">
        <f>IF(A2065="","",VLOOKUP(A2065,Hoja3!$A$2:$C$1488,2,FALSE))</f>
        <v/>
      </c>
      <c r="C2065" s="18" t="str">
        <f>IF(A2065="","",VLOOKUP(A2065,Hoja3!$A$2:$C$1488,3,FALSE))</f>
        <v/>
      </c>
      <c r="D2065" s="17" t="str">
        <f>IF(E2065="","",VLOOKUP(E2065,Identidad_genero[],2,FALSE))</f>
        <v/>
      </c>
      <c r="E2065" s="20"/>
      <c r="F2065" s="17" t="str">
        <f>IF(G2065="","",VLOOKUP(G2065,Orientacion_sexual[],2,FALSE))</f>
        <v/>
      </c>
      <c r="G2065" s="20"/>
      <c r="H2065" s="17" t="str">
        <f>IF(I2065="","",VLOOKUP(I2065,Grupo_Sanguineo[],2,FALSE))</f>
        <v/>
      </c>
      <c r="I2065" s="21"/>
      <c r="J2065" s="17" t="str">
        <f>IF(K2065="","",VLOOKUP(K2065,Religion[],2,FALSE))</f>
        <v/>
      </c>
      <c r="K2065" s="20"/>
      <c r="L2065" s="17" t="str">
        <f>IF(M2065="","",VLOOKUP(M2065,Discapacidad[],2,FALSE))</f>
        <v/>
      </c>
      <c r="M2065" s="20"/>
      <c r="N2065" s="20"/>
    </row>
    <row r="2066" spans="1:14" ht="24.75" customHeight="1" x14ac:dyDescent="0.2">
      <c r="A2066" s="26"/>
      <c r="B2066" s="18" t="str">
        <f>IF(A2066="","",VLOOKUP(A2066,Hoja3!$A$2:$C$1488,2,FALSE))</f>
        <v/>
      </c>
      <c r="C2066" s="18" t="str">
        <f>IF(A2066="","",VLOOKUP(A2066,Hoja3!$A$2:$C$1488,3,FALSE))</f>
        <v/>
      </c>
      <c r="D2066" s="17" t="str">
        <f>IF(E2066="","",VLOOKUP(E2066,Identidad_genero[],2,FALSE))</f>
        <v/>
      </c>
      <c r="E2066" s="20"/>
      <c r="F2066" s="17" t="str">
        <f>IF(G2066="","",VLOOKUP(G2066,Orientacion_sexual[],2,FALSE))</f>
        <v/>
      </c>
      <c r="G2066" s="20"/>
      <c r="H2066" s="17" t="str">
        <f>IF(I2066="","",VLOOKUP(I2066,Grupo_Sanguineo[],2,FALSE))</f>
        <v/>
      </c>
      <c r="I2066" s="21"/>
      <c r="J2066" s="17" t="str">
        <f>IF(K2066="","",VLOOKUP(K2066,Religion[],2,FALSE))</f>
        <v/>
      </c>
      <c r="K2066" s="20"/>
      <c r="L2066" s="17" t="str">
        <f>IF(M2066="","",VLOOKUP(M2066,Discapacidad[],2,FALSE))</f>
        <v/>
      </c>
      <c r="M2066" s="20"/>
      <c r="N2066" s="20"/>
    </row>
    <row r="2067" spans="1:14" ht="24.75" customHeight="1" x14ac:dyDescent="0.2">
      <c r="A2067" s="26"/>
      <c r="B2067" s="18" t="str">
        <f>IF(A2067="","",VLOOKUP(A2067,Hoja3!$A$2:$C$1488,2,FALSE))</f>
        <v/>
      </c>
      <c r="C2067" s="18" t="str">
        <f>IF(A2067="","",VLOOKUP(A2067,Hoja3!$A$2:$C$1488,3,FALSE))</f>
        <v/>
      </c>
      <c r="D2067" s="17" t="str">
        <f>IF(E2067="","",VLOOKUP(E2067,Identidad_genero[],2,FALSE))</f>
        <v/>
      </c>
      <c r="E2067" s="20"/>
      <c r="F2067" s="17" t="str">
        <f>IF(G2067="","",VLOOKUP(G2067,Orientacion_sexual[],2,FALSE))</f>
        <v/>
      </c>
      <c r="G2067" s="20"/>
      <c r="H2067" s="17" t="str">
        <f>IF(I2067="","",VLOOKUP(I2067,Grupo_Sanguineo[],2,FALSE))</f>
        <v/>
      </c>
      <c r="I2067" s="21"/>
      <c r="J2067" s="17" t="str">
        <f>IF(K2067="","",VLOOKUP(K2067,Religion[],2,FALSE))</f>
        <v/>
      </c>
      <c r="K2067" s="20"/>
      <c r="L2067" s="17" t="str">
        <f>IF(M2067="","",VLOOKUP(M2067,Discapacidad[],2,FALSE))</f>
        <v/>
      </c>
      <c r="M2067" s="20"/>
      <c r="N2067" s="20"/>
    </row>
    <row r="2068" spans="1:14" ht="24.75" customHeight="1" x14ac:dyDescent="0.2">
      <c r="A2068" s="26"/>
      <c r="B2068" s="18" t="str">
        <f>IF(A2068="","",VLOOKUP(A2068,Hoja3!$A$2:$C$1488,2,FALSE))</f>
        <v/>
      </c>
      <c r="C2068" s="18" t="str">
        <f>IF(A2068="","",VLOOKUP(A2068,Hoja3!$A$2:$C$1488,3,FALSE))</f>
        <v/>
      </c>
      <c r="D2068" s="17" t="str">
        <f>IF(E2068="","",VLOOKUP(E2068,Identidad_genero[],2,FALSE))</f>
        <v/>
      </c>
      <c r="E2068" s="20"/>
      <c r="F2068" s="17" t="str">
        <f>IF(G2068="","",VLOOKUP(G2068,Orientacion_sexual[],2,FALSE))</f>
        <v/>
      </c>
      <c r="G2068" s="20"/>
      <c r="H2068" s="17" t="str">
        <f>IF(I2068="","",VLOOKUP(I2068,Grupo_Sanguineo[],2,FALSE))</f>
        <v/>
      </c>
      <c r="I2068" s="21"/>
      <c r="J2068" s="17" t="str">
        <f>IF(K2068="","",VLOOKUP(K2068,Religion[],2,FALSE))</f>
        <v/>
      </c>
      <c r="K2068" s="20"/>
      <c r="L2068" s="17" t="str">
        <f>IF(M2068="","",VLOOKUP(M2068,Discapacidad[],2,FALSE))</f>
        <v/>
      </c>
      <c r="M2068" s="20"/>
      <c r="N2068" s="20"/>
    </row>
    <row r="2069" spans="1:14" ht="24.75" customHeight="1" x14ac:dyDescent="0.2">
      <c r="A2069" s="26"/>
      <c r="B2069" s="18" t="str">
        <f>IF(A2069="","",VLOOKUP(A2069,Hoja3!$A$2:$C$1488,2,FALSE))</f>
        <v/>
      </c>
      <c r="C2069" s="18" t="str">
        <f>IF(A2069="","",VLOOKUP(A2069,Hoja3!$A$2:$C$1488,3,FALSE))</f>
        <v/>
      </c>
      <c r="D2069" s="17" t="str">
        <f>IF(E2069="","",VLOOKUP(E2069,Identidad_genero[],2,FALSE))</f>
        <v/>
      </c>
      <c r="E2069" s="20"/>
      <c r="F2069" s="17" t="str">
        <f>IF(G2069="","",VLOOKUP(G2069,Orientacion_sexual[],2,FALSE))</f>
        <v/>
      </c>
      <c r="G2069" s="20"/>
      <c r="H2069" s="17" t="str">
        <f>IF(I2069="","",VLOOKUP(I2069,Grupo_Sanguineo[],2,FALSE))</f>
        <v/>
      </c>
      <c r="I2069" s="21"/>
      <c r="J2069" s="17" t="str">
        <f>IF(K2069="","",VLOOKUP(K2069,Religion[],2,FALSE))</f>
        <v/>
      </c>
      <c r="K2069" s="20"/>
      <c r="L2069" s="17" t="str">
        <f>IF(M2069="","",VLOOKUP(M2069,Discapacidad[],2,FALSE))</f>
        <v/>
      </c>
      <c r="M2069" s="20"/>
      <c r="N2069" s="20"/>
    </row>
    <row r="2070" spans="1:14" ht="24.75" customHeight="1" x14ac:dyDescent="0.2">
      <c r="A2070" s="26"/>
      <c r="B2070" s="18" t="str">
        <f>IF(A2070="","",VLOOKUP(A2070,Hoja3!$A$2:$C$1488,2,FALSE))</f>
        <v/>
      </c>
      <c r="C2070" s="18" t="str">
        <f>IF(A2070="","",VLOOKUP(A2070,Hoja3!$A$2:$C$1488,3,FALSE))</f>
        <v/>
      </c>
      <c r="D2070" s="17" t="str">
        <f>IF(E2070="","",VLOOKUP(E2070,Identidad_genero[],2,FALSE))</f>
        <v/>
      </c>
      <c r="E2070" s="20"/>
      <c r="F2070" s="17" t="str">
        <f>IF(G2070="","",VLOOKUP(G2070,Orientacion_sexual[],2,FALSE))</f>
        <v/>
      </c>
      <c r="G2070" s="20"/>
      <c r="H2070" s="17" t="str">
        <f>IF(I2070="","",VLOOKUP(I2070,Grupo_Sanguineo[],2,FALSE))</f>
        <v/>
      </c>
      <c r="I2070" s="21"/>
      <c r="J2070" s="17" t="str">
        <f>IF(K2070="","",VLOOKUP(K2070,Religion[],2,FALSE))</f>
        <v/>
      </c>
      <c r="K2070" s="20"/>
      <c r="L2070" s="17" t="str">
        <f>IF(M2070="","",VLOOKUP(M2070,Discapacidad[],2,FALSE))</f>
        <v/>
      </c>
      <c r="M2070" s="20"/>
      <c r="N2070" s="20"/>
    </row>
    <row r="2071" spans="1:14" ht="24.75" customHeight="1" x14ac:dyDescent="0.2">
      <c r="A2071" s="26"/>
      <c r="B2071" s="18" t="str">
        <f>IF(A2071="","",VLOOKUP(A2071,Hoja3!$A$2:$C$1488,2,FALSE))</f>
        <v/>
      </c>
      <c r="C2071" s="18" t="str">
        <f>IF(A2071="","",VLOOKUP(A2071,Hoja3!$A$2:$C$1488,3,FALSE))</f>
        <v/>
      </c>
      <c r="D2071" s="17" t="str">
        <f>IF(E2071="","",VLOOKUP(E2071,Identidad_genero[],2,FALSE))</f>
        <v/>
      </c>
      <c r="E2071" s="20"/>
      <c r="F2071" s="17" t="str">
        <f>IF(G2071="","",VLOOKUP(G2071,Orientacion_sexual[],2,FALSE))</f>
        <v/>
      </c>
      <c r="G2071" s="20"/>
      <c r="H2071" s="17" t="str">
        <f>IF(I2071="","",VLOOKUP(I2071,Grupo_Sanguineo[],2,FALSE))</f>
        <v/>
      </c>
      <c r="I2071" s="21"/>
      <c r="J2071" s="17" t="str">
        <f>IF(K2071="","",VLOOKUP(K2071,Religion[],2,FALSE))</f>
        <v/>
      </c>
      <c r="K2071" s="20"/>
      <c r="L2071" s="17" t="str">
        <f>IF(M2071="","",VLOOKUP(M2071,Discapacidad[],2,FALSE))</f>
        <v/>
      </c>
      <c r="M2071" s="20"/>
      <c r="N2071" s="20"/>
    </row>
    <row r="2072" spans="1:14" ht="24.75" customHeight="1" x14ac:dyDescent="0.2">
      <c r="A2072" s="26"/>
      <c r="B2072" s="18" t="str">
        <f>IF(A2072="","",VLOOKUP(A2072,Hoja3!$A$2:$C$1488,2,FALSE))</f>
        <v/>
      </c>
      <c r="C2072" s="18" t="str">
        <f>IF(A2072="","",VLOOKUP(A2072,Hoja3!$A$2:$C$1488,3,FALSE))</f>
        <v/>
      </c>
      <c r="D2072" s="17" t="str">
        <f>IF(E2072="","",VLOOKUP(E2072,Identidad_genero[],2,FALSE))</f>
        <v/>
      </c>
      <c r="E2072" s="20"/>
      <c r="F2072" s="17" t="str">
        <f>IF(G2072="","",VLOOKUP(G2072,Orientacion_sexual[],2,FALSE))</f>
        <v/>
      </c>
      <c r="G2072" s="20"/>
      <c r="H2072" s="17" t="str">
        <f>IF(I2072="","",VLOOKUP(I2072,Grupo_Sanguineo[],2,FALSE))</f>
        <v/>
      </c>
      <c r="I2072" s="21"/>
      <c r="J2072" s="17" t="str">
        <f>IF(K2072="","",VLOOKUP(K2072,Religion[],2,FALSE))</f>
        <v/>
      </c>
      <c r="K2072" s="20"/>
      <c r="L2072" s="17" t="str">
        <f>IF(M2072="","",VLOOKUP(M2072,Discapacidad[],2,FALSE))</f>
        <v/>
      </c>
      <c r="M2072" s="20"/>
      <c r="N2072" s="20"/>
    </row>
    <row r="2073" spans="1:14" ht="24.75" customHeight="1" x14ac:dyDescent="0.2">
      <c r="A2073" s="26"/>
      <c r="B2073" s="18" t="str">
        <f>IF(A2073="","",VLOOKUP(A2073,Hoja3!$A$2:$C$1488,2,FALSE))</f>
        <v/>
      </c>
      <c r="C2073" s="18" t="str">
        <f>IF(A2073="","",VLOOKUP(A2073,Hoja3!$A$2:$C$1488,3,FALSE))</f>
        <v/>
      </c>
      <c r="D2073" s="17" t="str">
        <f>IF(E2073="","",VLOOKUP(E2073,Identidad_genero[],2,FALSE))</f>
        <v/>
      </c>
      <c r="E2073" s="20"/>
      <c r="F2073" s="17" t="str">
        <f>IF(G2073="","",VLOOKUP(G2073,Orientacion_sexual[],2,FALSE))</f>
        <v/>
      </c>
      <c r="G2073" s="20"/>
      <c r="H2073" s="17" t="str">
        <f>IF(I2073="","",VLOOKUP(I2073,Grupo_Sanguineo[],2,FALSE))</f>
        <v/>
      </c>
      <c r="I2073" s="21"/>
      <c r="J2073" s="17" t="str">
        <f>IF(K2073="","",VLOOKUP(K2073,Religion[],2,FALSE))</f>
        <v/>
      </c>
      <c r="K2073" s="20"/>
      <c r="L2073" s="17" t="str">
        <f>IF(M2073="","",VLOOKUP(M2073,Discapacidad[],2,FALSE))</f>
        <v/>
      </c>
      <c r="M2073" s="20"/>
      <c r="N2073" s="20"/>
    </row>
    <row r="2074" spans="1:14" ht="24.75" customHeight="1" x14ac:dyDescent="0.2">
      <c r="A2074" s="26"/>
      <c r="B2074" s="18" t="str">
        <f>IF(A2074="","",VLOOKUP(A2074,Hoja3!$A$2:$C$1488,2,FALSE))</f>
        <v/>
      </c>
      <c r="C2074" s="18" t="str">
        <f>IF(A2074="","",VLOOKUP(A2074,Hoja3!$A$2:$C$1488,3,FALSE))</f>
        <v/>
      </c>
      <c r="D2074" s="17" t="str">
        <f>IF(E2074="","",VLOOKUP(E2074,Identidad_genero[],2,FALSE))</f>
        <v/>
      </c>
      <c r="E2074" s="20"/>
      <c r="F2074" s="17" t="str">
        <f>IF(G2074="","",VLOOKUP(G2074,Orientacion_sexual[],2,FALSE))</f>
        <v/>
      </c>
      <c r="G2074" s="20"/>
      <c r="H2074" s="17" t="str">
        <f>IF(I2074="","",VLOOKUP(I2074,Grupo_Sanguineo[],2,FALSE))</f>
        <v/>
      </c>
      <c r="I2074" s="21"/>
      <c r="J2074" s="17" t="str">
        <f>IF(K2074="","",VLOOKUP(K2074,Religion[],2,FALSE))</f>
        <v/>
      </c>
      <c r="K2074" s="20"/>
      <c r="L2074" s="17" t="str">
        <f>IF(M2074="","",VLOOKUP(M2074,Discapacidad[],2,FALSE))</f>
        <v/>
      </c>
      <c r="M2074" s="20"/>
      <c r="N2074" s="20"/>
    </row>
    <row r="2075" spans="1:14" ht="24.75" customHeight="1" x14ac:dyDescent="0.2">
      <c r="A2075" s="26"/>
      <c r="B2075" s="18" t="str">
        <f>IF(A2075="","",VLOOKUP(A2075,Hoja3!$A$2:$C$1488,2,FALSE))</f>
        <v/>
      </c>
      <c r="C2075" s="18" t="str">
        <f>IF(A2075="","",VLOOKUP(A2075,Hoja3!$A$2:$C$1488,3,FALSE))</f>
        <v/>
      </c>
      <c r="D2075" s="17" t="str">
        <f>IF(E2075="","",VLOOKUP(E2075,Identidad_genero[],2,FALSE))</f>
        <v/>
      </c>
      <c r="E2075" s="20"/>
      <c r="F2075" s="17" t="str">
        <f>IF(G2075="","",VLOOKUP(G2075,Orientacion_sexual[],2,FALSE))</f>
        <v/>
      </c>
      <c r="G2075" s="20"/>
      <c r="H2075" s="17" t="str">
        <f>IF(I2075="","",VLOOKUP(I2075,Grupo_Sanguineo[],2,FALSE))</f>
        <v/>
      </c>
      <c r="I2075" s="21"/>
      <c r="J2075" s="17" t="str">
        <f>IF(K2075="","",VLOOKUP(K2075,Religion[],2,FALSE))</f>
        <v/>
      </c>
      <c r="K2075" s="20"/>
      <c r="L2075" s="17" t="str">
        <f>IF(M2075="","",VLOOKUP(M2075,Discapacidad[],2,FALSE))</f>
        <v/>
      </c>
      <c r="M2075" s="20"/>
      <c r="N2075" s="20"/>
    </row>
    <row r="2076" spans="1:14" ht="24.75" customHeight="1" x14ac:dyDescent="0.2">
      <c r="A2076" s="26"/>
      <c r="B2076" s="18" t="str">
        <f>IF(A2076="","",VLOOKUP(A2076,Hoja3!$A$2:$C$1488,2,FALSE))</f>
        <v/>
      </c>
      <c r="C2076" s="18" t="str">
        <f>IF(A2076="","",VLOOKUP(A2076,Hoja3!$A$2:$C$1488,3,FALSE))</f>
        <v/>
      </c>
      <c r="D2076" s="17" t="str">
        <f>IF(E2076="","",VLOOKUP(E2076,Identidad_genero[],2,FALSE))</f>
        <v/>
      </c>
      <c r="E2076" s="20"/>
      <c r="F2076" s="17" t="str">
        <f>IF(G2076="","",VLOOKUP(G2076,Orientacion_sexual[],2,FALSE))</f>
        <v/>
      </c>
      <c r="G2076" s="20"/>
      <c r="H2076" s="17" t="str">
        <f>IF(I2076="","",VLOOKUP(I2076,Grupo_Sanguineo[],2,FALSE))</f>
        <v/>
      </c>
      <c r="I2076" s="21"/>
      <c r="J2076" s="17" t="str">
        <f>IF(K2076="","",VLOOKUP(K2076,Religion[],2,FALSE))</f>
        <v/>
      </c>
      <c r="K2076" s="20"/>
      <c r="L2076" s="17" t="str">
        <f>IF(M2076="","",VLOOKUP(M2076,Discapacidad[],2,FALSE))</f>
        <v/>
      </c>
      <c r="M2076" s="20"/>
      <c r="N2076" s="20"/>
    </row>
    <row r="2077" spans="1:14" ht="24.75" customHeight="1" x14ac:dyDescent="0.2">
      <c r="A2077" s="26"/>
      <c r="B2077" s="18" t="str">
        <f>IF(A2077="","",VLOOKUP(A2077,Hoja3!$A$2:$C$1488,2,FALSE))</f>
        <v/>
      </c>
      <c r="C2077" s="18" t="str">
        <f>IF(A2077="","",VLOOKUP(A2077,Hoja3!$A$2:$C$1488,3,FALSE))</f>
        <v/>
      </c>
      <c r="D2077" s="17" t="str">
        <f>IF(E2077="","",VLOOKUP(E2077,Identidad_genero[],2,FALSE))</f>
        <v/>
      </c>
      <c r="E2077" s="20"/>
      <c r="F2077" s="17" t="str">
        <f>IF(G2077="","",VLOOKUP(G2077,Orientacion_sexual[],2,FALSE))</f>
        <v/>
      </c>
      <c r="G2077" s="20"/>
      <c r="H2077" s="17" t="str">
        <f>IF(I2077="","",VLOOKUP(I2077,Grupo_Sanguineo[],2,FALSE))</f>
        <v/>
      </c>
      <c r="I2077" s="21"/>
      <c r="J2077" s="17" t="str">
        <f>IF(K2077="","",VLOOKUP(K2077,Religion[],2,FALSE))</f>
        <v/>
      </c>
      <c r="K2077" s="20"/>
      <c r="L2077" s="17" t="str">
        <f>IF(M2077="","",VLOOKUP(M2077,Discapacidad[],2,FALSE))</f>
        <v/>
      </c>
      <c r="M2077" s="20"/>
      <c r="N2077" s="20"/>
    </row>
    <row r="2078" spans="1:14" ht="24.75" customHeight="1" x14ac:dyDescent="0.2">
      <c r="A2078" s="26"/>
      <c r="B2078" s="18" t="str">
        <f>IF(A2078="","",VLOOKUP(A2078,Hoja3!$A$2:$C$1488,2,FALSE))</f>
        <v/>
      </c>
      <c r="C2078" s="18" t="str">
        <f>IF(A2078="","",VLOOKUP(A2078,Hoja3!$A$2:$C$1488,3,FALSE))</f>
        <v/>
      </c>
      <c r="D2078" s="17" t="str">
        <f>IF(E2078="","",VLOOKUP(E2078,Identidad_genero[],2,FALSE))</f>
        <v/>
      </c>
      <c r="E2078" s="20"/>
      <c r="F2078" s="17" t="str">
        <f>IF(G2078="","",VLOOKUP(G2078,Orientacion_sexual[],2,FALSE))</f>
        <v/>
      </c>
      <c r="G2078" s="20"/>
      <c r="H2078" s="17" t="str">
        <f>IF(I2078="","",VLOOKUP(I2078,Grupo_Sanguineo[],2,FALSE))</f>
        <v/>
      </c>
      <c r="I2078" s="21"/>
      <c r="J2078" s="17" t="str">
        <f>IF(K2078="","",VLOOKUP(K2078,Religion[],2,FALSE))</f>
        <v/>
      </c>
      <c r="K2078" s="20"/>
      <c r="L2078" s="17" t="str">
        <f>IF(M2078="","",VLOOKUP(M2078,Discapacidad[],2,FALSE))</f>
        <v/>
      </c>
      <c r="M2078" s="20"/>
      <c r="N2078" s="20"/>
    </row>
    <row r="2079" spans="1:14" ht="24.75" customHeight="1" x14ac:dyDescent="0.2">
      <c r="A2079" s="26"/>
      <c r="B2079" s="18" t="str">
        <f>IF(A2079="","",VLOOKUP(A2079,Hoja3!$A$2:$C$1488,2,FALSE))</f>
        <v/>
      </c>
      <c r="C2079" s="18" t="str">
        <f>IF(A2079="","",VLOOKUP(A2079,Hoja3!$A$2:$C$1488,3,FALSE))</f>
        <v/>
      </c>
      <c r="D2079" s="17" t="str">
        <f>IF(E2079="","",VLOOKUP(E2079,Identidad_genero[],2,FALSE))</f>
        <v/>
      </c>
      <c r="E2079" s="20"/>
      <c r="F2079" s="17" t="str">
        <f>IF(G2079="","",VLOOKUP(G2079,Orientacion_sexual[],2,FALSE))</f>
        <v/>
      </c>
      <c r="G2079" s="20"/>
      <c r="H2079" s="17" t="str">
        <f>IF(I2079="","",VLOOKUP(I2079,Grupo_Sanguineo[],2,FALSE))</f>
        <v/>
      </c>
      <c r="I2079" s="21"/>
      <c r="J2079" s="17" t="str">
        <f>IF(K2079="","",VLOOKUP(K2079,Religion[],2,FALSE))</f>
        <v/>
      </c>
      <c r="K2079" s="20"/>
      <c r="L2079" s="17" t="str">
        <f>IF(M2079="","",VLOOKUP(M2079,Discapacidad[],2,FALSE))</f>
        <v/>
      </c>
      <c r="M2079" s="20"/>
      <c r="N2079" s="20"/>
    </row>
    <row r="2080" spans="1:14" ht="24.75" customHeight="1" x14ac:dyDescent="0.2">
      <c r="A2080" s="26"/>
      <c r="B2080" s="18" t="str">
        <f>IF(A2080="","",VLOOKUP(A2080,Hoja3!$A$2:$C$1488,2,FALSE))</f>
        <v/>
      </c>
      <c r="C2080" s="18" t="str">
        <f>IF(A2080="","",VLOOKUP(A2080,Hoja3!$A$2:$C$1488,3,FALSE))</f>
        <v/>
      </c>
      <c r="D2080" s="17" t="str">
        <f>IF(E2080="","",VLOOKUP(E2080,Identidad_genero[],2,FALSE))</f>
        <v/>
      </c>
      <c r="E2080" s="20"/>
      <c r="F2080" s="17" t="str">
        <f>IF(G2080="","",VLOOKUP(G2080,Orientacion_sexual[],2,FALSE))</f>
        <v/>
      </c>
      <c r="G2080" s="20"/>
      <c r="H2080" s="17" t="str">
        <f>IF(I2080="","",VLOOKUP(I2080,Grupo_Sanguineo[],2,FALSE))</f>
        <v/>
      </c>
      <c r="I2080" s="21"/>
      <c r="J2080" s="17" t="str">
        <f>IF(K2080="","",VLOOKUP(K2080,Religion[],2,FALSE))</f>
        <v/>
      </c>
      <c r="K2080" s="20"/>
      <c r="L2080" s="17" t="str">
        <f>IF(M2080="","",VLOOKUP(M2080,Discapacidad[],2,FALSE))</f>
        <v/>
      </c>
      <c r="M2080" s="20"/>
      <c r="N2080" s="20"/>
    </row>
    <row r="2081" spans="1:14" ht="24.75" customHeight="1" x14ac:dyDescent="0.2">
      <c r="A2081" s="26"/>
      <c r="B2081" s="18" t="str">
        <f>IF(A2081="","",VLOOKUP(A2081,Hoja3!$A$2:$C$1488,2,FALSE))</f>
        <v/>
      </c>
      <c r="C2081" s="18" t="str">
        <f>IF(A2081="","",VLOOKUP(A2081,Hoja3!$A$2:$C$1488,3,FALSE))</f>
        <v/>
      </c>
      <c r="D2081" s="17" t="str">
        <f>IF(E2081="","",VLOOKUP(E2081,Identidad_genero[],2,FALSE))</f>
        <v/>
      </c>
      <c r="E2081" s="20"/>
      <c r="F2081" s="17" t="str">
        <f>IF(G2081="","",VLOOKUP(G2081,Orientacion_sexual[],2,FALSE))</f>
        <v/>
      </c>
      <c r="G2081" s="20"/>
      <c r="H2081" s="17" t="str">
        <f>IF(I2081="","",VLOOKUP(I2081,Grupo_Sanguineo[],2,FALSE))</f>
        <v/>
      </c>
      <c r="I2081" s="21"/>
      <c r="J2081" s="17" t="str">
        <f>IF(K2081="","",VLOOKUP(K2081,Religion[],2,FALSE))</f>
        <v/>
      </c>
      <c r="K2081" s="20"/>
      <c r="L2081" s="17" t="str">
        <f>IF(M2081="","",VLOOKUP(M2081,Discapacidad[],2,FALSE))</f>
        <v/>
      </c>
      <c r="M2081" s="20"/>
      <c r="N2081" s="20"/>
    </row>
    <row r="2082" spans="1:14" ht="24.75" customHeight="1" x14ac:dyDescent="0.2">
      <c r="A2082" s="26"/>
      <c r="B2082" s="18" t="str">
        <f>IF(A2082="","",VLOOKUP(A2082,Hoja3!$A$2:$C$1488,2,FALSE))</f>
        <v/>
      </c>
      <c r="C2082" s="18" t="str">
        <f>IF(A2082="","",VLOOKUP(A2082,Hoja3!$A$2:$C$1488,3,FALSE))</f>
        <v/>
      </c>
      <c r="D2082" s="17" t="str">
        <f>IF(E2082="","",VLOOKUP(E2082,Identidad_genero[],2,FALSE))</f>
        <v/>
      </c>
      <c r="E2082" s="20"/>
      <c r="F2082" s="17" t="str">
        <f>IF(G2082="","",VLOOKUP(G2082,Orientacion_sexual[],2,FALSE))</f>
        <v/>
      </c>
      <c r="G2082" s="20"/>
      <c r="H2082" s="17" t="str">
        <f>IF(I2082="","",VLOOKUP(I2082,Grupo_Sanguineo[],2,FALSE))</f>
        <v/>
      </c>
      <c r="I2082" s="21"/>
      <c r="J2082" s="17" t="str">
        <f>IF(K2082="","",VLOOKUP(K2082,Religion[],2,FALSE))</f>
        <v/>
      </c>
      <c r="K2082" s="20"/>
      <c r="L2082" s="17" t="str">
        <f>IF(M2082="","",VLOOKUP(M2082,Discapacidad[],2,FALSE))</f>
        <v/>
      </c>
      <c r="M2082" s="20"/>
      <c r="N2082" s="20"/>
    </row>
    <row r="2083" spans="1:14" ht="24.75" customHeight="1" x14ac:dyDescent="0.2">
      <c r="A2083" s="26"/>
      <c r="B2083" s="18" t="str">
        <f>IF(A2083="","",VLOOKUP(A2083,Hoja3!$A$2:$C$1488,2,FALSE))</f>
        <v/>
      </c>
      <c r="C2083" s="18" t="str">
        <f>IF(A2083="","",VLOOKUP(A2083,Hoja3!$A$2:$C$1488,3,FALSE))</f>
        <v/>
      </c>
      <c r="D2083" s="17" t="str">
        <f>IF(E2083="","",VLOOKUP(E2083,Identidad_genero[],2,FALSE))</f>
        <v/>
      </c>
      <c r="E2083" s="20"/>
      <c r="F2083" s="17" t="str">
        <f>IF(G2083="","",VLOOKUP(G2083,Orientacion_sexual[],2,FALSE))</f>
        <v/>
      </c>
      <c r="G2083" s="20"/>
      <c r="H2083" s="17" t="str">
        <f>IF(I2083="","",VLOOKUP(I2083,Grupo_Sanguineo[],2,FALSE))</f>
        <v/>
      </c>
      <c r="I2083" s="21"/>
      <c r="J2083" s="17" t="str">
        <f>IF(K2083="","",VLOOKUP(K2083,Religion[],2,FALSE))</f>
        <v/>
      </c>
      <c r="K2083" s="20"/>
      <c r="L2083" s="17" t="str">
        <f>IF(M2083="","",VLOOKUP(M2083,Discapacidad[],2,FALSE))</f>
        <v/>
      </c>
      <c r="M2083" s="20"/>
      <c r="N2083" s="20"/>
    </row>
    <row r="2084" spans="1:14" ht="24.75" customHeight="1" x14ac:dyDescent="0.2">
      <c r="A2084" s="26"/>
      <c r="B2084" s="18" t="str">
        <f>IF(A2084="","",VLOOKUP(A2084,Hoja3!$A$2:$C$1488,2,FALSE))</f>
        <v/>
      </c>
      <c r="C2084" s="18" t="str">
        <f>IF(A2084="","",VLOOKUP(A2084,Hoja3!$A$2:$C$1488,3,FALSE))</f>
        <v/>
      </c>
      <c r="D2084" s="17" t="str">
        <f>IF(E2084="","",VLOOKUP(E2084,Identidad_genero[],2,FALSE))</f>
        <v/>
      </c>
      <c r="E2084" s="20"/>
      <c r="F2084" s="17" t="str">
        <f>IF(G2084="","",VLOOKUP(G2084,Orientacion_sexual[],2,FALSE))</f>
        <v/>
      </c>
      <c r="G2084" s="20"/>
      <c r="H2084" s="17" t="str">
        <f>IF(I2084="","",VLOOKUP(I2084,Grupo_Sanguineo[],2,FALSE))</f>
        <v/>
      </c>
      <c r="I2084" s="21"/>
      <c r="J2084" s="17" t="str">
        <f>IF(K2084="","",VLOOKUP(K2084,Religion[],2,FALSE))</f>
        <v/>
      </c>
      <c r="K2084" s="20"/>
      <c r="L2084" s="17" t="str">
        <f>IF(M2084="","",VLOOKUP(M2084,Discapacidad[],2,FALSE))</f>
        <v/>
      </c>
      <c r="M2084" s="20"/>
      <c r="N2084" s="20"/>
    </row>
    <row r="2085" spans="1:14" ht="24.75" customHeight="1" x14ac:dyDescent="0.2">
      <c r="A2085" s="26"/>
      <c r="B2085" s="18" t="str">
        <f>IF(A2085="","",VLOOKUP(A2085,Hoja3!$A$2:$C$1488,2,FALSE))</f>
        <v/>
      </c>
      <c r="C2085" s="18" t="str">
        <f>IF(A2085="","",VLOOKUP(A2085,Hoja3!$A$2:$C$1488,3,FALSE))</f>
        <v/>
      </c>
      <c r="D2085" s="17" t="str">
        <f>IF(E2085="","",VLOOKUP(E2085,Identidad_genero[],2,FALSE))</f>
        <v/>
      </c>
      <c r="E2085" s="20"/>
      <c r="F2085" s="17" t="str">
        <f>IF(G2085="","",VLOOKUP(G2085,Orientacion_sexual[],2,FALSE))</f>
        <v/>
      </c>
      <c r="G2085" s="20"/>
      <c r="H2085" s="17" t="str">
        <f>IF(I2085="","",VLOOKUP(I2085,Grupo_Sanguineo[],2,FALSE))</f>
        <v/>
      </c>
      <c r="I2085" s="21"/>
      <c r="J2085" s="17" t="str">
        <f>IF(K2085="","",VLOOKUP(K2085,Religion[],2,FALSE))</f>
        <v/>
      </c>
      <c r="K2085" s="20"/>
      <c r="L2085" s="17" t="str">
        <f>IF(M2085="","",VLOOKUP(M2085,Discapacidad[],2,FALSE))</f>
        <v/>
      </c>
      <c r="M2085" s="20"/>
      <c r="N2085" s="20"/>
    </row>
    <row r="2086" spans="1:14" ht="24.75" customHeight="1" x14ac:dyDescent="0.2">
      <c r="A2086" s="26"/>
      <c r="B2086" s="18" t="str">
        <f>IF(A2086="","",VLOOKUP(A2086,Hoja3!$A$2:$C$1488,2,FALSE))</f>
        <v/>
      </c>
      <c r="C2086" s="18" t="str">
        <f>IF(A2086="","",VLOOKUP(A2086,Hoja3!$A$2:$C$1488,3,FALSE))</f>
        <v/>
      </c>
      <c r="D2086" s="17" t="str">
        <f>IF(E2086="","",VLOOKUP(E2086,Identidad_genero[],2,FALSE))</f>
        <v/>
      </c>
      <c r="E2086" s="20"/>
      <c r="F2086" s="17" t="str">
        <f>IF(G2086="","",VLOOKUP(G2086,Orientacion_sexual[],2,FALSE))</f>
        <v/>
      </c>
      <c r="G2086" s="20"/>
      <c r="H2086" s="17" t="str">
        <f>IF(I2086="","",VLOOKUP(I2086,Grupo_Sanguineo[],2,FALSE))</f>
        <v/>
      </c>
      <c r="I2086" s="21"/>
      <c r="J2086" s="17" t="str">
        <f>IF(K2086="","",VLOOKUP(K2086,Religion[],2,FALSE))</f>
        <v/>
      </c>
      <c r="K2086" s="20"/>
      <c r="L2086" s="17" t="str">
        <f>IF(M2086="","",VLOOKUP(M2086,Discapacidad[],2,FALSE))</f>
        <v/>
      </c>
      <c r="M2086" s="20"/>
      <c r="N2086" s="20"/>
    </row>
    <row r="2087" spans="1:14" ht="24.75" customHeight="1" x14ac:dyDescent="0.2">
      <c r="A2087" s="26"/>
      <c r="B2087" s="18" t="str">
        <f>IF(A2087="","",VLOOKUP(A2087,Hoja3!$A$2:$C$1488,2,FALSE))</f>
        <v/>
      </c>
      <c r="C2087" s="18" t="str">
        <f>IF(A2087="","",VLOOKUP(A2087,Hoja3!$A$2:$C$1488,3,FALSE))</f>
        <v/>
      </c>
      <c r="D2087" s="17" t="str">
        <f>IF(E2087="","",VLOOKUP(E2087,Identidad_genero[],2,FALSE))</f>
        <v/>
      </c>
      <c r="E2087" s="20"/>
      <c r="F2087" s="17" t="str">
        <f>IF(G2087="","",VLOOKUP(G2087,Orientacion_sexual[],2,FALSE))</f>
        <v/>
      </c>
      <c r="G2087" s="20"/>
      <c r="H2087" s="17" t="str">
        <f>IF(I2087="","",VLOOKUP(I2087,Grupo_Sanguineo[],2,FALSE))</f>
        <v/>
      </c>
      <c r="I2087" s="21"/>
      <c r="J2087" s="17" t="str">
        <f>IF(K2087="","",VLOOKUP(K2087,Religion[],2,FALSE))</f>
        <v/>
      </c>
      <c r="K2087" s="20"/>
      <c r="L2087" s="17" t="str">
        <f>IF(M2087="","",VLOOKUP(M2087,Discapacidad[],2,FALSE))</f>
        <v/>
      </c>
      <c r="M2087" s="20"/>
      <c r="N2087" s="20"/>
    </row>
    <row r="2088" spans="1:14" ht="24.75" customHeight="1" x14ac:dyDescent="0.2">
      <c r="A2088" s="26"/>
      <c r="B2088" s="18" t="str">
        <f>IF(A2088="","",VLOOKUP(A2088,Hoja3!$A$2:$C$1488,2,FALSE))</f>
        <v/>
      </c>
      <c r="C2088" s="18" t="str">
        <f>IF(A2088="","",VLOOKUP(A2088,Hoja3!$A$2:$C$1488,3,FALSE))</f>
        <v/>
      </c>
      <c r="D2088" s="17" t="str">
        <f>IF(E2088="","",VLOOKUP(E2088,Identidad_genero[],2,FALSE))</f>
        <v/>
      </c>
      <c r="E2088" s="20"/>
      <c r="F2088" s="17" t="str">
        <f>IF(G2088="","",VLOOKUP(G2088,Orientacion_sexual[],2,FALSE))</f>
        <v/>
      </c>
      <c r="G2088" s="20"/>
      <c r="H2088" s="17" t="str">
        <f>IF(I2088="","",VLOOKUP(I2088,Grupo_Sanguineo[],2,FALSE))</f>
        <v/>
      </c>
      <c r="I2088" s="21"/>
      <c r="J2088" s="17" t="str">
        <f>IF(K2088="","",VLOOKUP(K2088,Religion[],2,FALSE))</f>
        <v/>
      </c>
      <c r="K2088" s="20"/>
      <c r="L2088" s="17" t="str">
        <f>IF(M2088="","",VLOOKUP(M2088,Discapacidad[],2,FALSE))</f>
        <v/>
      </c>
      <c r="M2088" s="20"/>
      <c r="N2088" s="20"/>
    </row>
    <row r="2089" spans="1:14" ht="24.75" customHeight="1" x14ac:dyDescent="0.2">
      <c r="A2089" s="26"/>
      <c r="B2089" s="18" t="str">
        <f>IF(A2089="","",VLOOKUP(A2089,Hoja3!$A$2:$C$1488,2,FALSE))</f>
        <v/>
      </c>
      <c r="C2089" s="18" t="str">
        <f>IF(A2089="","",VLOOKUP(A2089,Hoja3!$A$2:$C$1488,3,FALSE))</f>
        <v/>
      </c>
      <c r="D2089" s="17" t="str">
        <f>IF(E2089="","",VLOOKUP(E2089,Identidad_genero[],2,FALSE))</f>
        <v/>
      </c>
      <c r="E2089" s="20"/>
      <c r="F2089" s="17" t="str">
        <f>IF(G2089="","",VLOOKUP(G2089,Orientacion_sexual[],2,FALSE))</f>
        <v/>
      </c>
      <c r="G2089" s="20"/>
      <c r="H2089" s="17" t="str">
        <f>IF(I2089="","",VLOOKUP(I2089,Grupo_Sanguineo[],2,FALSE))</f>
        <v/>
      </c>
      <c r="I2089" s="21"/>
      <c r="J2089" s="17" t="str">
        <f>IF(K2089="","",VLOOKUP(K2089,Religion[],2,FALSE))</f>
        <v/>
      </c>
      <c r="K2089" s="20"/>
      <c r="L2089" s="17" t="str">
        <f>IF(M2089="","",VLOOKUP(M2089,Discapacidad[],2,FALSE))</f>
        <v/>
      </c>
      <c r="M2089" s="20"/>
      <c r="N2089" s="20"/>
    </row>
    <row r="2090" spans="1:14" ht="24.75" customHeight="1" x14ac:dyDescent="0.2">
      <c r="A2090" s="26"/>
      <c r="B2090" s="18" t="str">
        <f>IF(A2090="","",VLOOKUP(A2090,Hoja3!$A$2:$C$1488,2,FALSE))</f>
        <v/>
      </c>
      <c r="C2090" s="18" t="str">
        <f>IF(A2090="","",VLOOKUP(A2090,Hoja3!$A$2:$C$1488,3,FALSE))</f>
        <v/>
      </c>
      <c r="D2090" s="17" t="str">
        <f>IF(E2090="","",VLOOKUP(E2090,Identidad_genero[],2,FALSE))</f>
        <v/>
      </c>
      <c r="E2090" s="20"/>
      <c r="F2090" s="17" t="str">
        <f>IF(G2090="","",VLOOKUP(G2090,Orientacion_sexual[],2,FALSE))</f>
        <v/>
      </c>
      <c r="G2090" s="20"/>
      <c r="H2090" s="17" t="str">
        <f>IF(I2090="","",VLOOKUP(I2090,Grupo_Sanguineo[],2,FALSE))</f>
        <v/>
      </c>
      <c r="I2090" s="21"/>
      <c r="J2090" s="17" t="str">
        <f>IF(K2090="","",VLOOKUP(K2090,Religion[],2,FALSE))</f>
        <v/>
      </c>
      <c r="K2090" s="20"/>
      <c r="L2090" s="17" t="str">
        <f>IF(M2090="","",VLOOKUP(M2090,Discapacidad[],2,FALSE))</f>
        <v/>
      </c>
      <c r="M2090" s="20"/>
      <c r="N2090" s="20"/>
    </row>
    <row r="2091" spans="1:14" ht="24.75" customHeight="1" x14ac:dyDescent="0.2">
      <c r="A2091" s="26"/>
      <c r="B2091" s="18" t="str">
        <f>IF(A2091="","",VLOOKUP(A2091,Hoja3!$A$2:$C$1488,2,FALSE))</f>
        <v/>
      </c>
      <c r="C2091" s="18" t="str">
        <f>IF(A2091="","",VLOOKUP(A2091,Hoja3!$A$2:$C$1488,3,FALSE))</f>
        <v/>
      </c>
      <c r="D2091" s="17" t="str">
        <f>IF(E2091="","",VLOOKUP(E2091,Identidad_genero[],2,FALSE))</f>
        <v/>
      </c>
      <c r="E2091" s="20"/>
      <c r="F2091" s="17" t="str">
        <f>IF(G2091="","",VLOOKUP(G2091,Orientacion_sexual[],2,FALSE))</f>
        <v/>
      </c>
      <c r="G2091" s="20"/>
      <c r="H2091" s="17" t="str">
        <f>IF(I2091="","",VLOOKUP(I2091,Grupo_Sanguineo[],2,FALSE))</f>
        <v/>
      </c>
      <c r="I2091" s="21"/>
      <c r="J2091" s="17" t="str">
        <f>IF(K2091="","",VLOOKUP(K2091,Religion[],2,FALSE))</f>
        <v/>
      </c>
      <c r="K2091" s="20"/>
      <c r="L2091" s="17" t="str">
        <f>IF(M2091="","",VLOOKUP(M2091,Discapacidad[],2,FALSE))</f>
        <v/>
      </c>
      <c r="M2091" s="20"/>
      <c r="N2091" s="20"/>
    </row>
    <row r="2092" spans="1:14" ht="24.75" customHeight="1" x14ac:dyDescent="0.2">
      <c r="A2092" s="26"/>
      <c r="B2092" s="18" t="str">
        <f>IF(A2092="","",VLOOKUP(A2092,Hoja3!$A$2:$C$1488,2,FALSE))</f>
        <v/>
      </c>
      <c r="C2092" s="18" t="str">
        <f>IF(A2092="","",VLOOKUP(A2092,Hoja3!$A$2:$C$1488,3,FALSE))</f>
        <v/>
      </c>
      <c r="D2092" s="17" t="str">
        <f>IF(E2092="","",VLOOKUP(E2092,Identidad_genero[],2,FALSE))</f>
        <v/>
      </c>
      <c r="E2092" s="20"/>
      <c r="F2092" s="17" t="str">
        <f>IF(G2092="","",VLOOKUP(G2092,Orientacion_sexual[],2,FALSE))</f>
        <v/>
      </c>
      <c r="G2092" s="20"/>
      <c r="H2092" s="17" t="str">
        <f>IF(I2092="","",VLOOKUP(I2092,Grupo_Sanguineo[],2,FALSE))</f>
        <v/>
      </c>
      <c r="I2092" s="21"/>
      <c r="J2092" s="17" t="str">
        <f>IF(K2092="","",VLOOKUP(K2092,Religion[],2,FALSE))</f>
        <v/>
      </c>
      <c r="K2092" s="20"/>
      <c r="L2092" s="17" t="str">
        <f>IF(M2092="","",VLOOKUP(M2092,Discapacidad[],2,FALSE))</f>
        <v/>
      </c>
      <c r="M2092" s="20"/>
      <c r="N2092" s="20"/>
    </row>
    <row r="2093" spans="1:14" ht="24.75" customHeight="1" x14ac:dyDescent="0.2">
      <c r="A2093" s="26"/>
      <c r="B2093" s="18" t="str">
        <f>IF(A2093="","",VLOOKUP(A2093,Hoja3!$A$2:$C$1488,2,FALSE))</f>
        <v/>
      </c>
      <c r="C2093" s="18" t="str">
        <f>IF(A2093="","",VLOOKUP(A2093,Hoja3!$A$2:$C$1488,3,FALSE))</f>
        <v/>
      </c>
      <c r="D2093" s="17" t="str">
        <f>IF(E2093="","",VLOOKUP(E2093,Identidad_genero[],2,FALSE))</f>
        <v/>
      </c>
      <c r="E2093" s="20"/>
      <c r="F2093" s="17" t="str">
        <f>IF(G2093="","",VLOOKUP(G2093,Orientacion_sexual[],2,FALSE))</f>
        <v/>
      </c>
      <c r="G2093" s="20"/>
      <c r="H2093" s="17" t="str">
        <f>IF(I2093="","",VLOOKUP(I2093,Grupo_Sanguineo[],2,FALSE))</f>
        <v/>
      </c>
      <c r="I2093" s="21"/>
      <c r="J2093" s="17" t="str">
        <f>IF(K2093="","",VLOOKUP(K2093,Religion[],2,FALSE))</f>
        <v/>
      </c>
      <c r="K2093" s="20"/>
      <c r="L2093" s="17" t="str">
        <f>IF(M2093="","",VLOOKUP(M2093,Discapacidad[],2,FALSE))</f>
        <v/>
      </c>
      <c r="M2093" s="20"/>
      <c r="N2093" s="20"/>
    </row>
    <row r="2094" spans="1:14" ht="24.75" customHeight="1" x14ac:dyDescent="0.2">
      <c r="A2094" s="26"/>
      <c r="B2094" s="18" t="str">
        <f>IF(A2094="","",VLOOKUP(A2094,Hoja3!$A$2:$C$1488,2,FALSE))</f>
        <v/>
      </c>
      <c r="C2094" s="18" t="str">
        <f>IF(A2094="","",VLOOKUP(A2094,Hoja3!$A$2:$C$1488,3,FALSE))</f>
        <v/>
      </c>
      <c r="D2094" s="17" t="str">
        <f>IF(E2094="","",VLOOKUP(E2094,Identidad_genero[],2,FALSE))</f>
        <v/>
      </c>
      <c r="E2094" s="20"/>
      <c r="F2094" s="17" t="str">
        <f>IF(G2094="","",VLOOKUP(G2094,Orientacion_sexual[],2,FALSE))</f>
        <v/>
      </c>
      <c r="G2094" s="20"/>
      <c r="H2094" s="17" t="str">
        <f>IF(I2094="","",VLOOKUP(I2094,Grupo_Sanguineo[],2,FALSE))</f>
        <v/>
      </c>
      <c r="I2094" s="21"/>
      <c r="J2094" s="17" t="str">
        <f>IF(K2094="","",VLOOKUP(K2094,Religion[],2,FALSE))</f>
        <v/>
      </c>
      <c r="K2094" s="20"/>
      <c r="L2094" s="17" t="str">
        <f>IF(M2094="","",VLOOKUP(M2094,Discapacidad[],2,FALSE))</f>
        <v/>
      </c>
      <c r="M2094" s="20"/>
      <c r="N2094" s="20"/>
    </row>
    <row r="2095" spans="1:14" ht="24.75" customHeight="1" x14ac:dyDescent="0.2">
      <c r="A2095" s="26"/>
      <c r="B2095" s="18" t="str">
        <f>IF(A2095="","",VLOOKUP(A2095,Hoja3!$A$2:$C$1488,2,FALSE))</f>
        <v/>
      </c>
      <c r="C2095" s="18" t="str">
        <f>IF(A2095="","",VLOOKUP(A2095,Hoja3!$A$2:$C$1488,3,FALSE))</f>
        <v/>
      </c>
      <c r="D2095" s="17" t="str">
        <f>IF(E2095="","",VLOOKUP(E2095,Identidad_genero[],2,FALSE))</f>
        <v/>
      </c>
      <c r="E2095" s="20"/>
      <c r="F2095" s="17" t="str">
        <f>IF(G2095="","",VLOOKUP(G2095,Orientacion_sexual[],2,FALSE))</f>
        <v/>
      </c>
      <c r="G2095" s="20"/>
      <c r="H2095" s="17" t="str">
        <f>IF(I2095="","",VLOOKUP(I2095,Grupo_Sanguineo[],2,FALSE))</f>
        <v/>
      </c>
      <c r="I2095" s="21"/>
      <c r="J2095" s="17" t="str">
        <f>IF(K2095="","",VLOOKUP(K2095,Religion[],2,FALSE))</f>
        <v/>
      </c>
      <c r="K2095" s="20"/>
      <c r="L2095" s="17" t="str">
        <f>IF(M2095="","",VLOOKUP(M2095,Discapacidad[],2,FALSE))</f>
        <v/>
      </c>
      <c r="M2095" s="20"/>
      <c r="N2095" s="20"/>
    </row>
    <row r="2096" spans="1:14" ht="24.75" customHeight="1" x14ac:dyDescent="0.2">
      <c r="A2096" s="26"/>
      <c r="B2096" s="18" t="str">
        <f>IF(A2096="","",VLOOKUP(A2096,Hoja3!$A$2:$C$1488,2,FALSE))</f>
        <v/>
      </c>
      <c r="C2096" s="18" t="str">
        <f>IF(A2096="","",VLOOKUP(A2096,Hoja3!$A$2:$C$1488,3,FALSE))</f>
        <v/>
      </c>
      <c r="D2096" s="17" t="str">
        <f>IF(E2096="","",VLOOKUP(E2096,Identidad_genero[],2,FALSE))</f>
        <v/>
      </c>
      <c r="E2096" s="20"/>
      <c r="F2096" s="17" t="str">
        <f>IF(G2096="","",VLOOKUP(G2096,Orientacion_sexual[],2,FALSE))</f>
        <v/>
      </c>
      <c r="G2096" s="20"/>
      <c r="H2096" s="17" t="str">
        <f>IF(I2096="","",VLOOKUP(I2096,Grupo_Sanguineo[],2,FALSE))</f>
        <v/>
      </c>
      <c r="I2096" s="21"/>
      <c r="J2096" s="17" t="str">
        <f>IF(K2096="","",VLOOKUP(K2096,Religion[],2,FALSE))</f>
        <v/>
      </c>
      <c r="K2096" s="20"/>
      <c r="L2096" s="17" t="str">
        <f>IF(M2096="","",VLOOKUP(M2096,Discapacidad[],2,FALSE))</f>
        <v/>
      </c>
      <c r="M2096" s="20"/>
      <c r="N2096" s="20"/>
    </row>
    <row r="2097" spans="1:14" ht="24.75" customHeight="1" x14ac:dyDescent="0.2">
      <c r="A2097" s="26"/>
      <c r="B2097" s="18" t="str">
        <f>IF(A2097="","",VLOOKUP(A2097,Hoja3!$A$2:$C$1488,2,FALSE))</f>
        <v/>
      </c>
      <c r="C2097" s="18" t="str">
        <f>IF(A2097="","",VLOOKUP(A2097,Hoja3!$A$2:$C$1488,3,FALSE))</f>
        <v/>
      </c>
      <c r="D2097" s="17" t="str">
        <f>IF(E2097="","",VLOOKUP(E2097,Identidad_genero[],2,FALSE))</f>
        <v/>
      </c>
      <c r="E2097" s="20"/>
      <c r="F2097" s="17" t="str">
        <f>IF(G2097="","",VLOOKUP(G2097,Orientacion_sexual[],2,FALSE))</f>
        <v/>
      </c>
      <c r="G2097" s="20"/>
      <c r="H2097" s="17" t="str">
        <f>IF(I2097="","",VLOOKUP(I2097,Grupo_Sanguineo[],2,FALSE))</f>
        <v/>
      </c>
      <c r="I2097" s="21"/>
      <c r="J2097" s="17" t="str">
        <f>IF(K2097="","",VLOOKUP(K2097,Religion[],2,FALSE))</f>
        <v/>
      </c>
      <c r="K2097" s="20"/>
      <c r="L2097" s="17" t="str">
        <f>IF(M2097="","",VLOOKUP(M2097,Discapacidad[],2,FALSE))</f>
        <v/>
      </c>
      <c r="M2097" s="20"/>
      <c r="N2097" s="20"/>
    </row>
    <row r="2098" spans="1:14" ht="24.75" customHeight="1" x14ac:dyDescent="0.2">
      <c r="A2098" s="26"/>
      <c r="B2098" s="18" t="str">
        <f>IF(A2098="","",VLOOKUP(A2098,Hoja3!$A$2:$C$1488,2,FALSE))</f>
        <v/>
      </c>
      <c r="C2098" s="18" t="str">
        <f>IF(A2098="","",VLOOKUP(A2098,Hoja3!$A$2:$C$1488,3,FALSE))</f>
        <v/>
      </c>
      <c r="D2098" s="17" t="str">
        <f>IF(E2098="","",VLOOKUP(E2098,Identidad_genero[],2,FALSE))</f>
        <v/>
      </c>
      <c r="E2098" s="20"/>
      <c r="F2098" s="17" t="str">
        <f>IF(G2098="","",VLOOKUP(G2098,Orientacion_sexual[],2,FALSE))</f>
        <v/>
      </c>
      <c r="G2098" s="20"/>
      <c r="H2098" s="17" t="str">
        <f>IF(I2098="","",VLOOKUP(I2098,Grupo_Sanguineo[],2,FALSE))</f>
        <v/>
      </c>
      <c r="I2098" s="21"/>
      <c r="J2098" s="17" t="str">
        <f>IF(K2098="","",VLOOKUP(K2098,Religion[],2,FALSE))</f>
        <v/>
      </c>
      <c r="K2098" s="20"/>
      <c r="L2098" s="17" t="str">
        <f>IF(M2098="","",VLOOKUP(M2098,Discapacidad[],2,FALSE))</f>
        <v/>
      </c>
      <c r="M2098" s="20"/>
      <c r="N2098" s="20"/>
    </row>
    <row r="2099" spans="1:14" ht="24.75" customHeight="1" x14ac:dyDescent="0.2">
      <c r="A2099" s="26"/>
      <c r="B2099" s="18" t="str">
        <f>IF(A2099="","",VLOOKUP(A2099,Hoja3!$A$2:$C$1488,2,FALSE))</f>
        <v/>
      </c>
      <c r="C2099" s="18" t="str">
        <f>IF(A2099="","",VLOOKUP(A2099,Hoja3!$A$2:$C$1488,3,FALSE))</f>
        <v/>
      </c>
      <c r="D2099" s="17" t="str">
        <f>IF(E2099="","",VLOOKUP(E2099,Identidad_genero[],2,FALSE))</f>
        <v/>
      </c>
      <c r="E2099" s="20"/>
      <c r="F2099" s="17" t="str">
        <f>IF(G2099="","",VLOOKUP(G2099,Orientacion_sexual[],2,FALSE))</f>
        <v/>
      </c>
      <c r="G2099" s="20"/>
      <c r="H2099" s="17" t="str">
        <f>IF(I2099="","",VLOOKUP(I2099,Grupo_Sanguineo[],2,FALSE))</f>
        <v/>
      </c>
      <c r="I2099" s="21"/>
      <c r="J2099" s="17" t="str">
        <f>IF(K2099="","",VLOOKUP(K2099,Religion[],2,FALSE))</f>
        <v/>
      </c>
      <c r="K2099" s="20"/>
      <c r="L2099" s="17" t="str">
        <f>IF(M2099="","",VLOOKUP(M2099,Discapacidad[],2,FALSE))</f>
        <v/>
      </c>
      <c r="M2099" s="20"/>
      <c r="N2099" s="20"/>
    </row>
    <row r="2100" spans="1:14" ht="24.75" customHeight="1" x14ac:dyDescent="0.2">
      <c r="A2100" s="26"/>
      <c r="B2100" s="18" t="str">
        <f>IF(A2100="","",VLOOKUP(A2100,Hoja3!$A$2:$C$1488,2,FALSE))</f>
        <v/>
      </c>
      <c r="C2100" s="18" t="str">
        <f>IF(A2100="","",VLOOKUP(A2100,Hoja3!$A$2:$C$1488,3,FALSE))</f>
        <v/>
      </c>
      <c r="D2100" s="17" t="str">
        <f>IF(E2100="","",VLOOKUP(E2100,Identidad_genero[],2,FALSE))</f>
        <v/>
      </c>
      <c r="E2100" s="20"/>
      <c r="F2100" s="17" t="str">
        <f>IF(G2100="","",VLOOKUP(G2100,Orientacion_sexual[],2,FALSE))</f>
        <v/>
      </c>
      <c r="G2100" s="20"/>
      <c r="H2100" s="17" t="str">
        <f>IF(I2100="","",VLOOKUP(I2100,Grupo_Sanguineo[],2,FALSE))</f>
        <v/>
      </c>
      <c r="I2100" s="21"/>
      <c r="J2100" s="17" t="str">
        <f>IF(K2100="","",VLOOKUP(K2100,Religion[],2,FALSE))</f>
        <v/>
      </c>
      <c r="K2100" s="20"/>
      <c r="L2100" s="17" t="str">
        <f>IF(M2100="","",VLOOKUP(M2100,Discapacidad[],2,FALSE))</f>
        <v/>
      </c>
      <c r="M2100" s="20"/>
      <c r="N2100" s="20"/>
    </row>
    <row r="2101" spans="1:14" ht="24.75" customHeight="1" x14ac:dyDescent="0.2">
      <c r="A2101" s="26"/>
      <c r="B2101" s="18" t="str">
        <f>IF(A2101="","",VLOOKUP(A2101,Hoja3!$A$2:$C$1488,2,FALSE))</f>
        <v/>
      </c>
      <c r="C2101" s="18" t="str">
        <f>IF(A2101="","",VLOOKUP(A2101,Hoja3!$A$2:$C$1488,3,FALSE))</f>
        <v/>
      </c>
      <c r="D2101" s="17" t="str">
        <f>IF(E2101="","",VLOOKUP(E2101,Identidad_genero[],2,FALSE))</f>
        <v/>
      </c>
      <c r="E2101" s="20"/>
      <c r="F2101" s="17" t="str">
        <f>IF(G2101="","",VLOOKUP(G2101,Orientacion_sexual[],2,FALSE))</f>
        <v/>
      </c>
      <c r="G2101" s="20"/>
      <c r="H2101" s="17" t="str">
        <f>IF(I2101="","",VLOOKUP(I2101,Grupo_Sanguineo[],2,FALSE))</f>
        <v/>
      </c>
      <c r="I2101" s="21"/>
      <c r="J2101" s="17" t="str">
        <f>IF(K2101="","",VLOOKUP(K2101,Religion[],2,FALSE))</f>
        <v/>
      </c>
      <c r="K2101" s="20"/>
      <c r="L2101" s="17" t="str">
        <f>IF(M2101="","",VLOOKUP(M2101,Discapacidad[],2,FALSE))</f>
        <v/>
      </c>
      <c r="M2101" s="20"/>
      <c r="N2101" s="20"/>
    </row>
    <row r="2102" spans="1:14" ht="24.75" customHeight="1" x14ac:dyDescent="0.2">
      <c r="A2102" s="26"/>
      <c r="B2102" s="18" t="str">
        <f>IF(A2102="","",VLOOKUP(A2102,Hoja3!$A$2:$C$1488,2,FALSE))</f>
        <v/>
      </c>
      <c r="C2102" s="18" t="str">
        <f>IF(A2102="","",VLOOKUP(A2102,Hoja3!$A$2:$C$1488,3,FALSE))</f>
        <v/>
      </c>
      <c r="D2102" s="17" t="str">
        <f>IF(E2102="","",VLOOKUP(E2102,Identidad_genero[],2,FALSE))</f>
        <v/>
      </c>
      <c r="E2102" s="20"/>
      <c r="F2102" s="17" t="str">
        <f>IF(G2102="","",VLOOKUP(G2102,Orientacion_sexual[],2,FALSE))</f>
        <v/>
      </c>
      <c r="G2102" s="20"/>
      <c r="H2102" s="17" t="str">
        <f>IF(I2102="","",VLOOKUP(I2102,Grupo_Sanguineo[],2,FALSE))</f>
        <v/>
      </c>
      <c r="I2102" s="21"/>
      <c r="J2102" s="17" t="str">
        <f>IF(K2102="","",VLOOKUP(K2102,Religion[],2,FALSE))</f>
        <v/>
      </c>
      <c r="K2102" s="20"/>
      <c r="L2102" s="17" t="str">
        <f>IF(M2102="","",VLOOKUP(M2102,Discapacidad[],2,FALSE))</f>
        <v/>
      </c>
      <c r="M2102" s="20"/>
      <c r="N2102" s="20"/>
    </row>
    <row r="2103" spans="1:14" ht="24.75" customHeight="1" x14ac:dyDescent="0.2">
      <c r="A2103" s="26"/>
      <c r="B2103" s="18" t="str">
        <f>IF(A2103="","",VLOOKUP(A2103,Hoja3!$A$2:$C$1488,2,FALSE))</f>
        <v/>
      </c>
      <c r="C2103" s="18" t="str">
        <f>IF(A2103="","",VLOOKUP(A2103,Hoja3!$A$2:$C$1488,3,FALSE))</f>
        <v/>
      </c>
      <c r="D2103" s="17" t="str">
        <f>IF(E2103="","",VLOOKUP(E2103,Identidad_genero[],2,FALSE))</f>
        <v/>
      </c>
      <c r="E2103" s="20"/>
      <c r="F2103" s="17" t="str">
        <f>IF(G2103="","",VLOOKUP(G2103,Orientacion_sexual[],2,FALSE))</f>
        <v/>
      </c>
      <c r="G2103" s="20"/>
      <c r="H2103" s="17" t="str">
        <f>IF(I2103="","",VLOOKUP(I2103,Grupo_Sanguineo[],2,FALSE))</f>
        <v/>
      </c>
      <c r="I2103" s="21"/>
      <c r="J2103" s="17" t="str">
        <f>IF(K2103="","",VLOOKUP(K2103,Religion[],2,FALSE))</f>
        <v/>
      </c>
      <c r="K2103" s="20"/>
      <c r="L2103" s="17" t="str">
        <f>IF(M2103="","",VLOOKUP(M2103,Discapacidad[],2,FALSE))</f>
        <v/>
      </c>
      <c r="M2103" s="20"/>
      <c r="N2103" s="20"/>
    </row>
    <row r="2104" spans="1:14" ht="24.75" customHeight="1" x14ac:dyDescent="0.2">
      <c r="A2104" s="26"/>
      <c r="B2104" s="18" t="str">
        <f>IF(A2104="","",VLOOKUP(A2104,Hoja3!$A$2:$C$1488,2,FALSE))</f>
        <v/>
      </c>
      <c r="C2104" s="18" t="str">
        <f>IF(A2104="","",VLOOKUP(A2104,Hoja3!$A$2:$C$1488,3,FALSE))</f>
        <v/>
      </c>
      <c r="D2104" s="17" t="str">
        <f>IF(E2104="","",VLOOKUP(E2104,Identidad_genero[],2,FALSE))</f>
        <v/>
      </c>
      <c r="E2104" s="20"/>
      <c r="F2104" s="17" t="str">
        <f>IF(G2104="","",VLOOKUP(G2104,Orientacion_sexual[],2,FALSE))</f>
        <v/>
      </c>
      <c r="G2104" s="20"/>
      <c r="H2104" s="17" t="str">
        <f>IF(I2104="","",VLOOKUP(I2104,Grupo_Sanguineo[],2,FALSE))</f>
        <v/>
      </c>
      <c r="I2104" s="21"/>
      <c r="J2104" s="17" t="str">
        <f>IF(K2104="","",VLOOKUP(K2104,Religion[],2,FALSE))</f>
        <v/>
      </c>
      <c r="K2104" s="20"/>
      <c r="L2104" s="17" t="str">
        <f>IF(M2104="","",VLOOKUP(M2104,Discapacidad[],2,FALSE))</f>
        <v/>
      </c>
      <c r="M2104" s="20"/>
      <c r="N2104" s="20"/>
    </row>
    <row r="2105" spans="1:14" ht="24.75" customHeight="1" x14ac:dyDescent="0.2">
      <c r="A2105" s="26"/>
      <c r="B2105" s="18" t="str">
        <f>IF(A2105="","",VLOOKUP(A2105,Hoja3!$A$2:$C$1488,2,FALSE))</f>
        <v/>
      </c>
      <c r="C2105" s="18" t="str">
        <f>IF(A2105="","",VLOOKUP(A2105,Hoja3!$A$2:$C$1488,3,FALSE))</f>
        <v/>
      </c>
      <c r="D2105" s="17" t="str">
        <f>IF(E2105="","",VLOOKUP(E2105,Identidad_genero[],2,FALSE))</f>
        <v/>
      </c>
      <c r="E2105" s="20"/>
      <c r="F2105" s="17" t="str">
        <f>IF(G2105="","",VLOOKUP(G2105,Orientacion_sexual[],2,FALSE))</f>
        <v/>
      </c>
      <c r="G2105" s="20"/>
      <c r="H2105" s="17" t="str">
        <f>IF(I2105="","",VLOOKUP(I2105,Grupo_Sanguineo[],2,FALSE))</f>
        <v/>
      </c>
      <c r="I2105" s="21"/>
      <c r="J2105" s="17" t="str">
        <f>IF(K2105="","",VLOOKUP(K2105,Religion[],2,FALSE))</f>
        <v/>
      </c>
      <c r="K2105" s="20"/>
      <c r="L2105" s="17" t="str">
        <f>IF(M2105="","",VLOOKUP(M2105,Discapacidad[],2,FALSE))</f>
        <v/>
      </c>
      <c r="M2105" s="20"/>
      <c r="N2105" s="20"/>
    </row>
    <row r="2106" spans="1:14" ht="24.75" customHeight="1" x14ac:dyDescent="0.2">
      <c r="A2106" s="26"/>
      <c r="B2106" s="18" t="str">
        <f>IF(A2106="","",VLOOKUP(A2106,Hoja3!$A$2:$C$1488,2,FALSE))</f>
        <v/>
      </c>
      <c r="C2106" s="18" t="str">
        <f>IF(A2106="","",VLOOKUP(A2106,Hoja3!$A$2:$C$1488,3,FALSE))</f>
        <v/>
      </c>
      <c r="D2106" s="17" t="str">
        <f>IF(E2106="","",VLOOKUP(E2106,Identidad_genero[],2,FALSE))</f>
        <v/>
      </c>
      <c r="E2106" s="20"/>
      <c r="F2106" s="17" t="str">
        <f>IF(G2106="","",VLOOKUP(G2106,Orientacion_sexual[],2,FALSE))</f>
        <v/>
      </c>
      <c r="G2106" s="20"/>
      <c r="H2106" s="17" t="str">
        <f>IF(I2106="","",VLOOKUP(I2106,Grupo_Sanguineo[],2,FALSE))</f>
        <v/>
      </c>
      <c r="I2106" s="21"/>
      <c r="J2106" s="17" t="str">
        <f>IF(K2106="","",VLOOKUP(K2106,Religion[],2,FALSE))</f>
        <v/>
      </c>
      <c r="K2106" s="20"/>
      <c r="L2106" s="17" t="str">
        <f>IF(M2106="","",VLOOKUP(M2106,Discapacidad[],2,FALSE))</f>
        <v/>
      </c>
      <c r="M2106" s="20"/>
      <c r="N2106" s="20"/>
    </row>
    <row r="2107" spans="1:14" ht="24.75" customHeight="1" x14ac:dyDescent="0.2">
      <c r="A2107" s="26"/>
      <c r="B2107" s="18" t="str">
        <f>IF(A2107="","",VLOOKUP(A2107,Hoja3!$A$2:$C$1488,2,FALSE))</f>
        <v/>
      </c>
      <c r="C2107" s="18" t="str">
        <f>IF(A2107="","",VLOOKUP(A2107,Hoja3!$A$2:$C$1488,3,FALSE))</f>
        <v/>
      </c>
      <c r="D2107" s="17" t="str">
        <f>IF(E2107="","",VLOOKUP(E2107,Identidad_genero[],2,FALSE))</f>
        <v/>
      </c>
      <c r="E2107" s="20"/>
      <c r="F2107" s="17" t="str">
        <f>IF(G2107="","",VLOOKUP(G2107,Orientacion_sexual[],2,FALSE))</f>
        <v/>
      </c>
      <c r="G2107" s="20"/>
      <c r="H2107" s="17" t="str">
        <f>IF(I2107="","",VLOOKUP(I2107,Grupo_Sanguineo[],2,FALSE))</f>
        <v/>
      </c>
      <c r="I2107" s="21"/>
      <c r="J2107" s="17" t="str">
        <f>IF(K2107="","",VLOOKUP(K2107,Religion[],2,FALSE))</f>
        <v/>
      </c>
      <c r="K2107" s="20"/>
      <c r="L2107" s="17" t="str">
        <f>IF(M2107="","",VLOOKUP(M2107,Discapacidad[],2,FALSE))</f>
        <v/>
      </c>
      <c r="M2107" s="20"/>
      <c r="N2107" s="20"/>
    </row>
    <row r="2108" spans="1:14" ht="24.75" customHeight="1" x14ac:dyDescent="0.2">
      <c r="A2108" s="26"/>
      <c r="B2108" s="18" t="str">
        <f>IF(A2108="","",VLOOKUP(A2108,Hoja3!$A$2:$C$1488,2,FALSE))</f>
        <v/>
      </c>
      <c r="C2108" s="18" t="str">
        <f>IF(A2108="","",VLOOKUP(A2108,Hoja3!$A$2:$C$1488,3,FALSE))</f>
        <v/>
      </c>
      <c r="D2108" s="17" t="str">
        <f>IF(E2108="","",VLOOKUP(E2108,Identidad_genero[],2,FALSE))</f>
        <v/>
      </c>
      <c r="E2108" s="20"/>
      <c r="F2108" s="17" t="str">
        <f>IF(G2108="","",VLOOKUP(G2108,Orientacion_sexual[],2,FALSE))</f>
        <v/>
      </c>
      <c r="G2108" s="20"/>
      <c r="H2108" s="17" t="str">
        <f>IF(I2108="","",VLOOKUP(I2108,Grupo_Sanguineo[],2,FALSE))</f>
        <v/>
      </c>
      <c r="I2108" s="21"/>
      <c r="J2108" s="17" t="str">
        <f>IF(K2108="","",VLOOKUP(K2108,Religion[],2,FALSE))</f>
        <v/>
      </c>
      <c r="K2108" s="20"/>
      <c r="L2108" s="17" t="str">
        <f>IF(M2108="","",VLOOKUP(M2108,Discapacidad[],2,FALSE))</f>
        <v/>
      </c>
      <c r="M2108" s="20"/>
      <c r="N2108" s="20"/>
    </row>
    <row r="2109" spans="1:14" ht="24.75" customHeight="1" x14ac:dyDescent="0.2">
      <c r="A2109" s="26"/>
      <c r="B2109" s="18" t="str">
        <f>IF(A2109="","",VLOOKUP(A2109,Hoja3!$A$2:$C$1488,2,FALSE))</f>
        <v/>
      </c>
      <c r="C2109" s="18" t="str">
        <f>IF(A2109="","",VLOOKUP(A2109,Hoja3!$A$2:$C$1488,3,FALSE))</f>
        <v/>
      </c>
      <c r="D2109" s="17" t="str">
        <f>IF(E2109="","",VLOOKUP(E2109,Identidad_genero[],2,FALSE))</f>
        <v/>
      </c>
      <c r="E2109" s="20"/>
      <c r="F2109" s="17" t="str">
        <f>IF(G2109="","",VLOOKUP(G2109,Orientacion_sexual[],2,FALSE))</f>
        <v/>
      </c>
      <c r="G2109" s="20"/>
      <c r="H2109" s="17" t="str">
        <f>IF(I2109="","",VLOOKUP(I2109,Grupo_Sanguineo[],2,FALSE))</f>
        <v/>
      </c>
      <c r="I2109" s="21"/>
      <c r="J2109" s="17" t="str">
        <f>IF(K2109="","",VLOOKUP(K2109,Religion[],2,FALSE))</f>
        <v/>
      </c>
      <c r="K2109" s="20"/>
      <c r="L2109" s="17" t="str">
        <f>IF(M2109="","",VLOOKUP(M2109,Discapacidad[],2,FALSE))</f>
        <v/>
      </c>
      <c r="M2109" s="20"/>
      <c r="N2109" s="20"/>
    </row>
    <row r="2110" spans="1:14" ht="24.75" customHeight="1" x14ac:dyDescent="0.2">
      <c r="A2110" s="26"/>
      <c r="B2110" s="18" t="str">
        <f>IF(A2110="","",VLOOKUP(A2110,Hoja3!$A$2:$C$1488,2,FALSE))</f>
        <v/>
      </c>
      <c r="C2110" s="18" t="str">
        <f>IF(A2110="","",VLOOKUP(A2110,Hoja3!$A$2:$C$1488,3,FALSE))</f>
        <v/>
      </c>
      <c r="D2110" s="17" t="str">
        <f>IF(E2110="","",VLOOKUP(E2110,Identidad_genero[],2,FALSE))</f>
        <v/>
      </c>
      <c r="E2110" s="20"/>
      <c r="F2110" s="17" t="str">
        <f>IF(G2110="","",VLOOKUP(G2110,Orientacion_sexual[],2,FALSE))</f>
        <v/>
      </c>
      <c r="G2110" s="20"/>
      <c r="H2110" s="17" t="str">
        <f>IF(I2110="","",VLOOKUP(I2110,Grupo_Sanguineo[],2,FALSE))</f>
        <v/>
      </c>
      <c r="I2110" s="21"/>
      <c r="J2110" s="17" t="str">
        <f>IF(K2110="","",VLOOKUP(K2110,Religion[],2,FALSE))</f>
        <v/>
      </c>
      <c r="K2110" s="20"/>
      <c r="L2110" s="17" t="str">
        <f>IF(M2110="","",VLOOKUP(M2110,Discapacidad[],2,FALSE))</f>
        <v/>
      </c>
      <c r="M2110" s="20"/>
      <c r="N2110" s="20"/>
    </row>
    <row r="2111" spans="1:14" ht="24.75" customHeight="1" x14ac:dyDescent="0.2">
      <c r="A2111" s="26"/>
      <c r="B2111" s="18" t="str">
        <f>IF(A2111="","",VLOOKUP(A2111,Hoja3!$A$2:$C$1488,2,FALSE))</f>
        <v/>
      </c>
      <c r="C2111" s="18" t="str">
        <f>IF(A2111="","",VLOOKUP(A2111,Hoja3!$A$2:$C$1488,3,FALSE))</f>
        <v/>
      </c>
      <c r="D2111" s="17" t="str">
        <f>IF(E2111="","",VLOOKUP(E2111,Identidad_genero[],2,FALSE))</f>
        <v/>
      </c>
      <c r="E2111" s="20"/>
      <c r="F2111" s="17" t="str">
        <f>IF(G2111="","",VLOOKUP(G2111,Orientacion_sexual[],2,FALSE))</f>
        <v/>
      </c>
      <c r="G2111" s="20"/>
      <c r="H2111" s="17" t="str">
        <f>IF(I2111="","",VLOOKUP(I2111,Grupo_Sanguineo[],2,FALSE))</f>
        <v/>
      </c>
      <c r="I2111" s="21"/>
      <c r="J2111" s="17" t="str">
        <f>IF(K2111="","",VLOOKUP(K2111,Religion[],2,FALSE))</f>
        <v/>
      </c>
      <c r="K2111" s="20"/>
      <c r="L2111" s="17" t="str">
        <f>IF(M2111="","",VLOOKUP(M2111,Discapacidad[],2,FALSE))</f>
        <v/>
      </c>
      <c r="M2111" s="20"/>
      <c r="N2111" s="20"/>
    </row>
    <row r="2112" spans="1:14" ht="24.75" customHeight="1" x14ac:dyDescent="0.2">
      <c r="A2112" s="26"/>
      <c r="B2112" s="18" t="str">
        <f>IF(A2112="","",VLOOKUP(A2112,Hoja3!$A$2:$C$1488,2,FALSE))</f>
        <v/>
      </c>
      <c r="C2112" s="18" t="str">
        <f>IF(A2112="","",VLOOKUP(A2112,Hoja3!$A$2:$C$1488,3,FALSE))</f>
        <v/>
      </c>
      <c r="D2112" s="17" t="str">
        <f>IF(E2112="","",VLOOKUP(E2112,Identidad_genero[],2,FALSE))</f>
        <v/>
      </c>
      <c r="E2112" s="20"/>
      <c r="F2112" s="17" t="str">
        <f>IF(G2112="","",VLOOKUP(G2112,Orientacion_sexual[],2,FALSE))</f>
        <v/>
      </c>
      <c r="G2112" s="20"/>
      <c r="H2112" s="17" t="str">
        <f>IF(I2112="","",VLOOKUP(I2112,Grupo_Sanguineo[],2,FALSE))</f>
        <v/>
      </c>
      <c r="I2112" s="21"/>
      <c r="J2112" s="17" t="str">
        <f>IF(K2112="","",VLOOKUP(K2112,Religion[],2,FALSE))</f>
        <v/>
      </c>
      <c r="K2112" s="20"/>
      <c r="L2112" s="17" t="str">
        <f>IF(M2112="","",VLOOKUP(M2112,Discapacidad[],2,FALSE))</f>
        <v/>
      </c>
      <c r="M2112" s="20"/>
      <c r="N2112" s="20"/>
    </row>
    <row r="2113" spans="1:14" ht="24.75" customHeight="1" x14ac:dyDescent="0.2">
      <c r="A2113" s="26"/>
      <c r="B2113" s="18" t="str">
        <f>IF(A2113="","",VLOOKUP(A2113,Hoja3!$A$2:$C$1488,2,FALSE))</f>
        <v/>
      </c>
      <c r="C2113" s="18" t="str">
        <f>IF(A2113="","",VLOOKUP(A2113,Hoja3!$A$2:$C$1488,3,FALSE))</f>
        <v/>
      </c>
      <c r="D2113" s="17" t="str">
        <f>IF(E2113="","",VLOOKUP(E2113,Identidad_genero[],2,FALSE))</f>
        <v/>
      </c>
      <c r="E2113" s="20"/>
      <c r="F2113" s="17" t="str">
        <f>IF(G2113="","",VLOOKUP(G2113,Orientacion_sexual[],2,FALSE))</f>
        <v/>
      </c>
      <c r="G2113" s="20"/>
      <c r="H2113" s="17" t="str">
        <f>IF(I2113="","",VLOOKUP(I2113,Grupo_Sanguineo[],2,FALSE))</f>
        <v/>
      </c>
      <c r="I2113" s="21"/>
      <c r="J2113" s="17" t="str">
        <f>IF(K2113="","",VLOOKUP(K2113,Religion[],2,FALSE))</f>
        <v/>
      </c>
      <c r="K2113" s="20"/>
      <c r="L2113" s="17" t="str">
        <f>IF(M2113="","",VLOOKUP(M2113,Discapacidad[],2,FALSE))</f>
        <v/>
      </c>
      <c r="M2113" s="20"/>
      <c r="N2113" s="20"/>
    </row>
    <row r="2114" spans="1:14" ht="24.75" customHeight="1" x14ac:dyDescent="0.2">
      <c r="A2114" s="26"/>
      <c r="B2114" s="18" t="str">
        <f>IF(A2114="","",VLOOKUP(A2114,Hoja3!$A$2:$C$1488,2,FALSE))</f>
        <v/>
      </c>
      <c r="C2114" s="18" t="str">
        <f>IF(A2114="","",VLOOKUP(A2114,Hoja3!$A$2:$C$1488,3,FALSE))</f>
        <v/>
      </c>
      <c r="D2114" s="17" t="str">
        <f>IF(E2114="","",VLOOKUP(E2114,Identidad_genero[],2,FALSE))</f>
        <v/>
      </c>
      <c r="E2114" s="20"/>
      <c r="F2114" s="17" t="str">
        <f>IF(G2114="","",VLOOKUP(G2114,Orientacion_sexual[],2,FALSE))</f>
        <v/>
      </c>
      <c r="G2114" s="20"/>
      <c r="H2114" s="17" t="str">
        <f>IF(I2114="","",VLOOKUP(I2114,Grupo_Sanguineo[],2,FALSE))</f>
        <v/>
      </c>
      <c r="I2114" s="21"/>
      <c r="J2114" s="17" t="str">
        <f>IF(K2114="","",VLOOKUP(K2114,Religion[],2,FALSE))</f>
        <v/>
      </c>
      <c r="K2114" s="20"/>
      <c r="L2114" s="17" t="str">
        <f>IF(M2114="","",VLOOKUP(M2114,Discapacidad[],2,FALSE))</f>
        <v/>
      </c>
      <c r="M2114" s="20"/>
      <c r="N2114" s="20"/>
    </row>
    <row r="2115" spans="1:14" ht="24.75" customHeight="1" x14ac:dyDescent="0.2">
      <c r="A2115" s="26"/>
      <c r="B2115" s="18" t="str">
        <f>IF(A2115="","",VLOOKUP(A2115,Hoja3!$A$2:$C$1488,2,FALSE))</f>
        <v/>
      </c>
      <c r="C2115" s="18" t="str">
        <f>IF(A2115="","",VLOOKUP(A2115,Hoja3!$A$2:$C$1488,3,FALSE))</f>
        <v/>
      </c>
      <c r="D2115" s="17" t="str">
        <f>IF(E2115="","",VLOOKUP(E2115,Identidad_genero[],2,FALSE))</f>
        <v/>
      </c>
      <c r="E2115" s="20"/>
      <c r="F2115" s="17" t="str">
        <f>IF(G2115="","",VLOOKUP(G2115,Orientacion_sexual[],2,FALSE))</f>
        <v/>
      </c>
      <c r="G2115" s="20"/>
      <c r="H2115" s="17" t="str">
        <f>IF(I2115="","",VLOOKUP(I2115,Grupo_Sanguineo[],2,FALSE))</f>
        <v/>
      </c>
      <c r="I2115" s="21"/>
      <c r="J2115" s="17" t="str">
        <f>IF(K2115="","",VLOOKUP(K2115,Religion[],2,FALSE))</f>
        <v/>
      </c>
      <c r="K2115" s="20"/>
      <c r="L2115" s="17" t="str">
        <f>IF(M2115="","",VLOOKUP(M2115,Discapacidad[],2,FALSE))</f>
        <v/>
      </c>
      <c r="M2115" s="20"/>
      <c r="N2115" s="20"/>
    </row>
    <row r="2116" spans="1:14" ht="24.75" customHeight="1" x14ac:dyDescent="0.2">
      <c r="A2116" s="26"/>
      <c r="B2116" s="18" t="str">
        <f>IF(A2116="","",VLOOKUP(A2116,Hoja3!$A$2:$C$1488,2,FALSE))</f>
        <v/>
      </c>
      <c r="C2116" s="18" t="str">
        <f>IF(A2116="","",VLOOKUP(A2116,Hoja3!$A$2:$C$1488,3,FALSE))</f>
        <v/>
      </c>
      <c r="D2116" s="17" t="str">
        <f>IF(E2116="","",VLOOKUP(E2116,Identidad_genero[],2,FALSE))</f>
        <v/>
      </c>
      <c r="E2116" s="20"/>
      <c r="F2116" s="17" t="str">
        <f>IF(G2116="","",VLOOKUP(G2116,Orientacion_sexual[],2,FALSE))</f>
        <v/>
      </c>
      <c r="G2116" s="20"/>
      <c r="H2116" s="17" t="str">
        <f>IF(I2116="","",VLOOKUP(I2116,Grupo_Sanguineo[],2,FALSE))</f>
        <v/>
      </c>
      <c r="I2116" s="21"/>
      <c r="J2116" s="17" t="str">
        <f>IF(K2116="","",VLOOKUP(K2116,Religion[],2,FALSE))</f>
        <v/>
      </c>
      <c r="K2116" s="20"/>
      <c r="L2116" s="17" t="str">
        <f>IF(M2116="","",VLOOKUP(M2116,Discapacidad[],2,FALSE))</f>
        <v/>
      </c>
      <c r="M2116" s="20"/>
      <c r="N2116" s="20"/>
    </row>
    <row r="2117" spans="1:14" ht="24.75" customHeight="1" x14ac:dyDescent="0.2">
      <c r="A2117" s="26"/>
      <c r="B2117" s="18" t="str">
        <f>IF(A2117="","",VLOOKUP(A2117,Hoja3!$A$2:$C$1488,2,FALSE))</f>
        <v/>
      </c>
      <c r="C2117" s="18" t="str">
        <f>IF(A2117="","",VLOOKUP(A2117,Hoja3!$A$2:$C$1488,3,FALSE))</f>
        <v/>
      </c>
      <c r="D2117" s="17" t="str">
        <f>IF(E2117="","",VLOOKUP(E2117,Identidad_genero[],2,FALSE))</f>
        <v/>
      </c>
      <c r="E2117" s="20"/>
      <c r="F2117" s="17" t="str">
        <f>IF(G2117="","",VLOOKUP(G2117,Orientacion_sexual[],2,FALSE))</f>
        <v/>
      </c>
      <c r="G2117" s="20"/>
      <c r="H2117" s="17" t="str">
        <f>IF(I2117="","",VLOOKUP(I2117,Grupo_Sanguineo[],2,FALSE))</f>
        <v/>
      </c>
      <c r="I2117" s="21"/>
      <c r="J2117" s="17" t="str">
        <f>IF(K2117="","",VLOOKUP(K2117,Religion[],2,FALSE))</f>
        <v/>
      </c>
      <c r="K2117" s="20"/>
      <c r="L2117" s="17" t="str">
        <f>IF(M2117="","",VLOOKUP(M2117,Discapacidad[],2,FALSE))</f>
        <v/>
      </c>
      <c r="M2117" s="20"/>
      <c r="N2117" s="20"/>
    </row>
    <row r="2118" spans="1:14" ht="24.75" customHeight="1" x14ac:dyDescent="0.2">
      <c r="A2118" s="26"/>
      <c r="B2118" s="18" t="str">
        <f>IF(A2118="","",VLOOKUP(A2118,Hoja3!$A$2:$C$1488,2,FALSE))</f>
        <v/>
      </c>
      <c r="C2118" s="18" t="str">
        <f>IF(A2118="","",VLOOKUP(A2118,Hoja3!$A$2:$C$1488,3,FALSE))</f>
        <v/>
      </c>
      <c r="D2118" s="17" t="str">
        <f>IF(E2118="","",VLOOKUP(E2118,Identidad_genero[],2,FALSE))</f>
        <v/>
      </c>
      <c r="E2118" s="20"/>
      <c r="F2118" s="17" t="str">
        <f>IF(G2118="","",VLOOKUP(G2118,Orientacion_sexual[],2,FALSE))</f>
        <v/>
      </c>
      <c r="G2118" s="20"/>
      <c r="H2118" s="17" t="str">
        <f>IF(I2118="","",VLOOKUP(I2118,Grupo_Sanguineo[],2,FALSE))</f>
        <v/>
      </c>
      <c r="I2118" s="21"/>
      <c r="J2118" s="17" t="str">
        <f>IF(K2118="","",VLOOKUP(K2118,Religion[],2,FALSE))</f>
        <v/>
      </c>
      <c r="K2118" s="20"/>
      <c r="L2118" s="17" t="str">
        <f>IF(M2118="","",VLOOKUP(M2118,Discapacidad[],2,FALSE))</f>
        <v/>
      </c>
      <c r="M2118" s="20"/>
      <c r="N2118" s="20"/>
    </row>
    <row r="2119" spans="1:14" ht="24.75" customHeight="1" x14ac:dyDescent="0.2">
      <c r="A2119" s="26"/>
      <c r="B2119" s="18" t="str">
        <f>IF(A2119="","",VLOOKUP(A2119,Hoja3!$A$2:$C$1488,2,FALSE))</f>
        <v/>
      </c>
      <c r="C2119" s="18" t="str">
        <f>IF(A2119="","",VLOOKUP(A2119,Hoja3!$A$2:$C$1488,3,FALSE))</f>
        <v/>
      </c>
      <c r="D2119" s="17" t="str">
        <f>IF(E2119="","",VLOOKUP(E2119,Identidad_genero[],2,FALSE))</f>
        <v/>
      </c>
      <c r="E2119" s="20"/>
      <c r="F2119" s="17" t="str">
        <f>IF(G2119="","",VLOOKUP(G2119,Orientacion_sexual[],2,FALSE))</f>
        <v/>
      </c>
      <c r="G2119" s="20"/>
      <c r="H2119" s="17" t="str">
        <f>IF(I2119="","",VLOOKUP(I2119,Grupo_Sanguineo[],2,FALSE))</f>
        <v/>
      </c>
      <c r="I2119" s="21"/>
      <c r="J2119" s="17" t="str">
        <f>IF(K2119="","",VLOOKUP(K2119,Religion[],2,FALSE))</f>
        <v/>
      </c>
      <c r="K2119" s="20"/>
      <c r="L2119" s="17" t="str">
        <f>IF(M2119="","",VLOOKUP(M2119,Discapacidad[],2,FALSE))</f>
        <v/>
      </c>
      <c r="M2119" s="20"/>
      <c r="N2119" s="20"/>
    </row>
    <row r="2120" spans="1:14" ht="24.75" customHeight="1" x14ac:dyDescent="0.2">
      <c r="A2120" s="26"/>
      <c r="B2120" s="18" t="str">
        <f>IF(A2120="","",VLOOKUP(A2120,Hoja3!$A$2:$C$1488,2,FALSE))</f>
        <v/>
      </c>
      <c r="C2120" s="18" t="str">
        <f>IF(A2120="","",VLOOKUP(A2120,Hoja3!$A$2:$C$1488,3,FALSE))</f>
        <v/>
      </c>
      <c r="D2120" s="17" t="str">
        <f>IF(E2120="","",VLOOKUP(E2120,Identidad_genero[],2,FALSE))</f>
        <v/>
      </c>
      <c r="E2120" s="20"/>
      <c r="F2120" s="17" t="str">
        <f>IF(G2120="","",VLOOKUP(G2120,Orientacion_sexual[],2,FALSE))</f>
        <v/>
      </c>
      <c r="G2120" s="20"/>
      <c r="H2120" s="17" t="str">
        <f>IF(I2120="","",VLOOKUP(I2120,Grupo_Sanguineo[],2,FALSE))</f>
        <v/>
      </c>
      <c r="I2120" s="21"/>
      <c r="J2120" s="17" t="str">
        <f>IF(K2120="","",VLOOKUP(K2120,Religion[],2,FALSE))</f>
        <v/>
      </c>
      <c r="K2120" s="20"/>
      <c r="L2120" s="17" t="str">
        <f>IF(M2120="","",VLOOKUP(M2120,Discapacidad[],2,FALSE))</f>
        <v/>
      </c>
      <c r="M2120" s="20"/>
      <c r="N2120" s="20"/>
    </row>
    <row r="2121" spans="1:14" ht="24.75" customHeight="1" x14ac:dyDescent="0.2">
      <c r="A2121" s="26"/>
      <c r="B2121" s="18" t="str">
        <f>IF(A2121="","",VLOOKUP(A2121,Hoja3!$A$2:$C$1488,2,FALSE))</f>
        <v/>
      </c>
      <c r="C2121" s="18" t="str">
        <f>IF(A2121="","",VLOOKUP(A2121,Hoja3!$A$2:$C$1488,3,FALSE))</f>
        <v/>
      </c>
      <c r="D2121" s="17" t="str">
        <f>IF(E2121="","",VLOOKUP(E2121,Identidad_genero[],2,FALSE))</f>
        <v/>
      </c>
      <c r="E2121" s="20"/>
      <c r="F2121" s="17" t="str">
        <f>IF(G2121="","",VLOOKUP(G2121,Orientacion_sexual[],2,FALSE))</f>
        <v/>
      </c>
      <c r="G2121" s="20"/>
      <c r="H2121" s="17" t="str">
        <f>IF(I2121="","",VLOOKUP(I2121,Grupo_Sanguineo[],2,FALSE))</f>
        <v/>
      </c>
      <c r="I2121" s="21"/>
      <c r="J2121" s="17" t="str">
        <f>IF(K2121="","",VLOOKUP(K2121,Religion[],2,FALSE))</f>
        <v/>
      </c>
      <c r="K2121" s="20"/>
      <c r="L2121" s="17" t="str">
        <f>IF(M2121="","",VLOOKUP(M2121,Discapacidad[],2,FALSE))</f>
        <v/>
      </c>
      <c r="M2121" s="20"/>
      <c r="N2121" s="20"/>
    </row>
    <row r="2122" spans="1:14" ht="24.75" customHeight="1" x14ac:dyDescent="0.2">
      <c r="A2122" s="26"/>
      <c r="B2122" s="18" t="str">
        <f>IF(A2122="","",VLOOKUP(A2122,Hoja3!$A$2:$C$1488,2,FALSE))</f>
        <v/>
      </c>
      <c r="C2122" s="18" t="str">
        <f>IF(A2122="","",VLOOKUP(A2122,Hoja3!$A$2:$C$1488,3,FALSE))</f>
        <v/>
      </c>
      <c r="D2122" s="17" t="str">
        <f>IF(E2122="","",VLOOKUP(E2122,Identidad_genero[],2,FALSE))</f>
        <v/>
      </c>
      <c r="E2122" s="20"/>
      <c r="F2122" s="17" t="str">
        <f>IF(G2122="","",VLOOKUP(G2122,Orientacion_sexual[],2,FALSE))</f>
        <v/>
      </c>
      <c r="G2122" s="20"/>
      <c r="H2122" s="17" t="str">
        <f>IF(I2122="","",VLOOKUP(I2122,Grupo_Sanguineo[],2,FALSE))</f>
        <v/>
      </c>
      <c r="I2122" s="21"/>
      <c r="J2122" s="17" t="str">
        <f>IF(K2122="","",VLOOKUP(K2122,Religion[],2,FALSE))</f>
        <v/>
      </c>
      <c r="K2122" s="20"/>
      <c r="L2122" s="17" t="str">
        <f>IF(M2122="","",VLOOKUP(M2122,Discapacidad[],2,FALSE))</f>
        <v/>
      </c>
      <c r="M2122" s="20"/>
      <c r="N2122" s="20"/>
    </row>
    <row r="2123" spans="1:14" ht="24.75" customHeight="1" x14ac:dyDescent="0.2">
      <c r="A2123" s="26"/>
      <c r="B2123" s="18" t="str">
        <f>IF(A2123="","",VLOOKUP(A2123,Hoja3!$A$2:$C$1488,2,FALSE))</f>
        <v/>
      </c>
      <c r="C2123" s="18" t="str">
        <f>IF(A2123="","",VLOOKUP(A2123,Hoja3!$A$2:$C$1488,3,FALSE))</f>
        <v/>
      </c>
      <c r="D2123" s="17" t="str">
        <f>IF(E2123="","",VLOOKUP(E2123,Identidad_genero[],2,FALSE))</f>
        <v/>
      </c>
      <c r="E2123" s="20"/>
      <c r="F2123" s="17" t="str">
        <f>IF(G2123="","",VLOOKUP(G2123,Orientacion_sexual[],2,FALSE))</f>
        <v/>
      </c>
      <c r="G2123" s="20"/>
      <c r="H2123" s="17" t="str">
        <f>IF(I2123="","",VLOOKUP(I2123,Grupo_Sanguineo[],2,FALSE))</f>
        <v/>
      </c>
      <c r="I2123" s="21"/>
      <c r="J2123" s="17" t="str">
        <f>IF(K2123="","",VLOOKUP(K2123,Religion[],2,FALSE))</f>
        <v/>
      </c>
      <c r="K2123" s="20"/>
      <c r="L2123" s="17" t="str">
        <f>IF(M2123="","",VLOOKUP(M2123,Discapacidad[],2,FALSE))</f>
        <v/>
      </c>
      <c r="M2123" s="20"/>
      <c r="N2123" s="20"/>
    </row>
    <row r="2124" spans="1:14" ht="24.75" customHeight="1" x14ac:dyDescent="0.2">
      <c r="A2124" s="26"/>
      <c r="B2124" s="18" t="str">
        <f>IF(A2124="","",VLOOKUP(A2124,Hoja3!$A$2:$C$1488,2,FALSE))</f>
        <v/>
      </c>
      <c r="C2124" s="18" t="str">
        <f>IF(A2124="","",VLOOKUP(A2124,Hoja3!$A$2:$C$1488,3,FALSE))</f>
        <v/>
      </c>
      <c r="D2124" s="17" t="str">
        <f>IF(E2124="","",VLOOKUP(E2124,Identidad_genero[],2,FALSE))</f>
        <v/>
      </c>
      <c r="E2124" s="20"/>
      <c r="F2124" s="17" t="str">
        <f>IF(G2124="","",VLOOKUP(G2124,Orientacion_sexual[],2,FALSE))</f>
        <v/>
      </c>
      <c r="G2124" s="20"/>
      <c r="H2124" s="17" t="str">
        <f>IF(I2124="","",VLOOKUP(I2124,Grupo_Sanguineo[],2,FALSE))</f>
        <v/>
      </c>
      <c r="I2124" s="21"/>
      <c r="J2124" s="17" t="str">
        <f>IF(K2124="","",VLOOKUP(K2124,Religion[],2,FALSE))</f>
        <v/>
      </c>
      <c r="K2124" s="20"/>
      <c r="L2124" s="17" t="str">
        <f>IF(M2124="","",VLOOKUP(M2124,Discapacidad[],2,FALSE))</f>
        <v/>
      </c>
      <c r="M2124" s="20"/>
      <c r="N2124" s="20"/>
    </row>
    <row r="2125" spans="1:14" ht="24.75" customHeight="1" x14ac:dyDescent="0.2">
      <c r="A2125" s="26"/>
      <c r="B2125" s="18" t="str">
        <f>IF(A2125="","",VLOOKUP(A2125,Hoja3!$A$2:$C$1488,2,FALSE))</f>
        <v/>
      </c>
      <c r="C2125" s="18" t="str">
        <f>IF(A2125="","",VLOOKUP(A2125,Hoja3!$A$2:$C$1488,3,FALSE))</f>
        <v/>
      </c>
      <c r="D2125" s="17" t="str">
        <f>IF(E2125="","",VLOOKUP(E2125,Identidad_genero[],2,FALSE))</f>
        <v/>
      </c>
      <c r="E2125" s="20"/>
      <c r="F2125" s="17" t="str">
        <f>IF(G2125="","",VLOOKUP(G2125,Orientacion_sexual[],2,FALSE))</f>
        <v/>
      </c>
      <c r="G2125" s="20"/>
      <c r="H2125" s="17" t="str">
        <f>IF(I2125="","",VLOOKUP(I2125,Grupo_Sanguineo[],2,FALSE))</f>
        <v/>
      </c>
      <c r="I2125" s="21"/>
      <c r="J2125" s="17" t="str">
        <f>IF(K2125="","",VLOOKUP(K2125,Religion[],2,FALSE))</f>
        <v/>
      </c>
      <c r="K2125" s="20"/>
      <c r="L2125" s="17" t="str">
        <f>IF(M2125="","",VLOOKUP(M2125,Discapacidad[],2,FALSE))</f>
        <v/>
      </c>
      <c r="M2125" s="20"/>
      <c r="N2125" s="20"/>
    </row>
    <row r="2126" spans="1:14" ht="24.75" customHeight="1" x14ac:dyDescent="0.2">
      <c r="A2126" s="26"/>
      <c r="B2126" s="18" t="str">
        <f>IF(A2126="","",VLOOKUP(A2126,Hoja3!$A$2:$C$1488,2,FALSE))</f>
        <v/>
      </c>
      <c r="C2126" s="18" t="str">
        <f>IF(A2126="","",VLOOKUP(A2126,Hoja3!$A$2:$C$1488,3,FALSE))</f>
        <v/>
      </c>
      <c r="D2126" s="17" t="str">
        <f>IF(E2126="","",VLOOKUP(E2126,Identidad_genero[],2,FALSE))</f>
        <v/>
      </c>
      <c r="E2126" s="20"/>
      <c r="F2126" s="17" t="str">
        <f>IF(G2126="","",VLOOKUP(G2126,Orientacion_sexual[],2,FALSE))</f>
        <v/>
      </c>
      <c r="G2126" s="20"/>
      <c r="H2126" s="17" t="str">
        <f>IF(I2126="","",VLOOKUP(I2126,Grupo_Sanguineo[],2,FALSE))</f>
        <v/>
      </c>
      <c r="I2126" s="21"/>
      <c r="J2126" s="17" t="str">
        <f>IF(K2126="","",VLOOKUP(K2126,Religion[],2,FALSE))</f>
        <v/>
      </c>
      <c r="K2126" s="20"/>
      <c r="L2126" s="17" t="str">
        <f>IF(M2126="","",VLOOKUP(M2126,Discapacidad[],2,FALSE))</f>
        <v/>
      </c>
      <c r="M2126" s="20"/>
      <c r="N2126" s="20"/>
    </row>
    <row r="2127" spans="1:14" ht="24.75" customHeight="1" x14ac:dyDescent="0.2">
      <c r="A2127" s="26"/>
      <c r="B2127" s="18" t="str">
        <f>IF(A2127="","",VLOOKUP(A2127,Hoja3!$A$2:$C$1488,2,FALSE))</f>
        <v/>
      </c>
      <c r="C2127" s="18" t="str">
        <f>IF(A2127="","",VLOOKUP(A2127,Hoja3!$A$2:$C$1488,3,FALSE))</f>
        <v/>
      </c>
      <c r="D2127" s="17" t="str">
        <f>IF(E2127="","",VLOOKUP(E2127,Identidad_genero[],2,FALSE))</f>
        <v/>
      </c>
      <c r="E2127" s="20"/>
      <c r="F2127" s="17" t="str">
        <f>IF(G2127="","",VLOOKUP(G2127,Orientacion_sexual[],2,FALSE))</f>
        <v/>
      </c>
      <c r="G2127" s="20"/>
      <c r="H2127" s="17" t="str">
        <f>IF(I2127="","",VLOOKUP(I2127,Grupo_Sanguineo[],2,FALSE))</f>
        <v/>
      </c>
      <c r="I2127" s="21"/>
      <c r="J2127" s="17" t="str">
        <f>IF(K2127="","",VLOOKUP(K2127,Religion[],2,FALSE))</f>
        <v/>
      </c>
      <c r="K2127" s="20"/>
      <c r="L2127" s="17" t="str">
        <f>IF(M2127="","",VLOOKUP(M2127,Discapacidad[],2,FALSE))</f>
        <v/>
      </c>
      <c r="M2127" s="20"/>
      <c r="N2127" s="20"/>
    </row>
    <row r="2128" spans="1:14" ht="24.75" customHeight="1" x14ac:dyDescent="0.2">
      <c r="A2128" s="26"/>
      <c r="B2128" s="18" t="str">
        <f>IF(A2128="","",VLOOKUP(A2128,Hoja3!$A$2:$C$1488,2,FALSE))</f>
        <v/>
      </c>
      <c r="C2128" s="18" t="str">
        <f>IF(A2128="","",VLOOKUP(A2128,Hoja3!$A$2:$C$1488,3,FALSE))</f>
        <v/>
      </c>
      <c r="D2128" s="17" t="str">
        <f>IF(E2128="","",VLOOKUP(E2128,Identidad_genero[],2,FALSE))</f>
        <v/>
      </c>
      <c r="E2128" s="20"/>
      <c r="F2128" s="17" t="str">
        <f>IF(G2128="","",VLOOKUP(G2128,Orientacion_sexual[],2,FALSE))</f>
        <v/>
      </c>
      <c r="G2128" s="20"/>
      <c r="H2128" s="17" t="str">
        <f>IF(I2128="","",VLOOKUP(I2128,Grupo_Sanguineo[],2,FALSE))</f>
        <v/>
      </c>
      <c r="I2128" s="21"/>
      <c r="J2128" s="17" t="str">
        <f>IF(K2128="","",VLOOKUP(K2128,Religion[],2,FALSE))</f>
        <v/>
      </c>
      <c r="K2128" s="20"/>
      <c r="L2128" s="17" t="str">
        <f>IF(M2128="","",VLOOKUP(M2128,Discapacidad[],2,FALSE))</f>
        <v/>
      </c>
      <c r="M2128" s="20"/>
      <c r="N2128" s="20"/>
    </row>
    <row r="2129" spans="1:14" ht="24.75" customHeight="1" x14ac:dyDescent="0.2">
      <c r="A2129" s="26"/>
      <c r="B2129" s="18" t="str">
        <f>IF(A2129="","",VLOOKUP(A2129,Hoja3!$A$2:$C$1488,2,FALSE))</f>
        <v/>
      </c>
      <c r="C2129" s="18" t="str">
        <f>IF(A2129="","",VLOOKUP(A2129,Hoja3!$A$2:$C$1488,3,FALSE))</f>
        <v/>
      </c>
      <c r="D2129" s="17" t="str">
        <f>IF(E2129="","",VLOOKUP(E2129,Identidad_genero[],2,FALSE))</f>
        <v/>
      </c>
      <c r="E2129" s="20"/>
      <c r="F2129" s="17" t="str">
        <f>IF(G2129="","",VLOOKUP(G2129,Orientacion_sexual[],2,FALSE))</f>
        <v/>
      </c>
      <c r="G2129" s="20"/>
      <c r="H2129" s="17" t="str">
        <f>IF(I2129="","",VLOOKUP(I2129,Grupo_Sanguineo[],2,FALSE))</f>
        <v/>
      </c>
      <c r="I2129" s="21"/>
      <c r="J2129" s="17" t="str">
        <f>IF(K2129="","",VLOOKUP(K2129,Religion[],2,FALSE))</f>
        <v/>
      </c>
      <c r="K2129" s="20"/>
      <c r="L2129" s="17" t="str">
        <f>IF(M2129="","",VLOOKUP(M2129,Discapacidad[],2,FALSE))</f>
        <v/>
      </c>
      <c r="M2129" s="20"/>
      <c r="N2129" s="20"/>
    </row>
    <row r="2130" spans="1:14" ht="24.75" customHeight="1" x14ac:dyDescent="0.2">
      <c r="A2130" s="26"/>
      <c r="B2130" s="18" t="str">
        <f>IF(A2130="","",VLOOKUP(A2130,Hoja3!$A$2:$C$1488,2,FALSE))</f>
        <v/>
      </c>
      <c r="C2130" s="18" t="str">
        <f>IF(A2130="","",VLOOKUP(A2130,Hoja3!$A$2:$C$1488,3,FALSE))</f>
        <v/>
      </c>
      <c r="D2130" s="17" t="str">
        <f>IF(E2130="","",VLOOKUP(E2130,Identidad_genero[],2,FALSE))</f>
        <v/>
      </c>
      <c r="E2130" s="20"/>
      <c r="F2130" s="17" t="str">
        <f>IF(G2130="","",VLOOKUP(G2130,Orientacion_sexual[],2,FALSE))</f>
        <v/>
      </c>
      <c r="G2130" s="20"/>
      <c r="H2130" s="17" t="str">
        <f>IF(I2130="","",VLOOKUP(I2130,Grupo_Sanguineo[],2,FALSE))</f>
        <v/>
      </c>
      <c r="I2130" s="21"/>
      <c r="J2130" s="17" t="str">
        <f>IF(K2130="","",VLOOKUP(K2130,Religion[],2,FALSE))</f>
        <v/>
      </c>
      <c r="K2130" s="20"/>
      <c r="L2130" s="17" t="str">
        <f>IF(M2130="","",VLOOKUP(M2130,Discapacidad[],2,FALSE))</f>
        <v/>
      </c>
      <c r="M2130" s="20"/>
      <c r="N2130" s="20"/>
    </row>
    <row r="2131" spans="1:14" ht="24.75" customHeight="1" x14ac:dyDescent="0.2">
      <c r="A2131" s="26"/>
      <c r="B2131" s="18" t="str">
        <f>IF(A2131="","",VLOOKUP(A2131,Hoja3!$A$2:$C$1488,2,FALSE))</f>
        <v/>
      </c>
      <c r="C2131" s="18" t="str">
        <f>IF(A2131="","",VLOOKUP(A2131,Hoja3!$A$2:$C$1488,3,FALSE))</f>
        <v/>
      </c>
      <c r="D2131" s="17" t="str">
        <f>IF(E2131="","",VLOOKUP(E2131,Identidad_genero[],2,FALSE))</f>
        <v/>
      </c>
      <c r="E2131" s="20"/>
      <c r="F2131" s="17" t="str">
        <f>IF(G2131="","",VLOOKUP(G2131,Orientacion_sexual[],2,FALSE))</f>
        <v/>
      </c>
      <c r="G2131" s="20"/>
      <c r="H2131" s="17" t="str">
        <f>IF(I2131="","",VLOOKUP(I2131,Grupo_Sanguineo[],2,FALSE))</f>
        <v/>
      </c>
      <c r="I2131" s="21"/>
      <c r="J2131" s="17" t="str">
        <f>IF(K2131="","",VLOOKUP(K2131,Religion[],2,FALSE))</f>
        <v/>
      </c>
      <c r="K2131" s="20"/>
      <c r="L2131" s="17" t="str">
        <f>IF(M2131="","",VLOOKUP(M2131,Discapacidad[],2,FALSE))</f>
        <v/>
      </c>
      <c r="M2131" s="20"/>
      <c r="N2131" s="20"/>
    </row>
    <row r="2132" spans="1:14" ht="24.75" customHeight="1" x14ac:dyDescent="0.2">
      <c r="A2132" s="26"/>
      <c r="B2132" s="18" t="str">
        <f>IF(A2132="","",VLOOKUP(A2132,Hoja3!$A$2:$C$1488,2,FALSE))</f>
        <v/>
      </c>
      <c r="C2132" s="18" t="str">
        <f>IF(A2132="","",VLOOKUP(A2132,Hoja3!$A$2:$C$1488,3,FALSE))</f>
        <v/>
      </c>
      <c r="D2132" s="17" t="str">
        <f>IF(E2132="","",VLOOKUP(E2132,Identidad_genero[],2,FALSE))</f>
        <v/>
      </c>
      <c r="E2132" s="20"/>
      <c r="F2132" s="17" t="str">
        <f>IF(G2132="","",VLOOKUP(G2132,Orientacion_sexual[],2,FALSE))</f>
        <v/>
      </c>
      <c r="G2132" s="20"/>
      <c r="H2132" s="17" t="str">
        <f>IF(I2132="","",VLOOKUP(I2132,Grupo_Sanguineo[],2,FALSE))</f>
        <v/>
      </c>
      <c r="I2132" s="21"/>
      <c r="J2132" s="17" t="str">
        <f>IF(K2132="","",VLOOKUP(K2132,Religion[],2,FALSE))</f>
        <v/>
      </c>
      <c r="K2132" s="20"/>
      <c r="L2132" s="17" t="str">
        <f>IF(M2132="","",VLOOKUP(M2132,Discapacidad[],2,FALSE))</f>
        <v/>
      </c>
      <c r="M2132" s="20"/>
      <c r="N2132" s="20"/>
    </row>
    <row r="2133" spans="1:14" ht="24.75" customHeight="1" x14ac:dyDescent="0.2">
      <c r="A2133" s="26"/>
      <c r="B2133" s="18" t="str">
        <f>IF(A2133="","",VLOOKUP(A2133,Hoja3!$A$2:$C$1488,2,FALSE))</f>
        <v/>
      </c>
      <c r="C2133" s="18" t="str">
        <f>IF(A2133="","",VLOOKUP(A2133,Hoja3!$A$2:$C$1488,3,FALSE))</f>
        <v/>
      </c>
      <c r="D2133" s="17" t="str">
        <f>IF(E2133="","",VLOOKUP(E2133,Identidad_genero[],2,FALSE))</f>
        <v/>
      </c>
      <c r="E2133" s="20"/>
      <c r="F2133" s="17" t="str">
        <f>IF(G2133="","",VLOOKUP(G2133,Orientacion_sexual[],2,FALSE))</f>
        <v/>
      </c>
      <c r="G2133" s="20"/>
      <c r="H2133" s="17" t="str">
        <f>IF(I2133="","",VLOOKUP(I2133,Grupo_Sanguineo[],2,FALSE))</f>
        <v/>
      </c>
      <c r="I2133" s="21"/>
      <c r="J2133" s="17" t="str">
        <f>IF(K2133="","",VLOOKUP(K2133,Religion[],2,FALSE))</f>
        <v/>
      </c>
      <c r="K2133" s="20"/>
      <c r="L2133" s="17" t="str">
        <f>IF(M2133="","",VLOOKUP(M2133,Discapacidad[],2,FALSE))</f>
        <v/>
      </c>
      <c r="M2133" s="20"/>
      <c r="N2133" s="20"/>
    </row>
    <row r="2134" spans="1:14" ht="24.75" customHeight="1" x14ac:dyDescent="0.2">
      <c r="A2134" s="26"/>
      <c r="B2134" s="18" t="str">
        <f>IF(A2134="","",VLOOKUP(A2134,Hoja3!$A$2:$C$1488,2,FALSE))</f>
        <v/>
      </c>
      <c r="C2134" s="18" t="str">
        <f>IF(A2134="","",VLOOKUP(A2134,Hoja3!$A$2:$C$1488,3,FALSE))</f>
        <v/>
      </c>
      <c r="D2134" s="17" t="str">
        <f>IF(E2134="","",VLOOKUP(E2134,Identidad_genero[],2,FALSE))</f>
        <v/>
      </c>
      <c r="E2134" s="20"/>
      <c r="F2134" s="17" t="str">
        <f>IF(G2134="","",VLOOKUP(G2134,Orientacion_sexual[],2,FALSE))</f>
        <v/>
      </c>
      <c r="G2134" s="20"/>
      <c r="H2134" s="17" t="str">
        <f>IF(I2134="","",VLOOKUP(I2134,Grupo_Sanguineo[],2,FALSE))</f>
        <v/>
      </c>
      <c r="I2134" s="21"/>
      <c r="J2134" s="17" t="str">
        <f>IF(K2134="","",VLOOKUP(K2134,Religion[],2,FALSE))</f>
        <v/>
      </c>
      <c r="K2134" s="20"/>
      <c r="L2134" s="17" t="str">
        <f>IF(M2134="","",VLOOKUP(M2134,Discapacidad[],2,FALSE))</f>
        <v/>
      </c>
      <c r="M2134" s="20"/>
      <c r="N2134" s="20"/>
    </row>
    <row r="2135" spans="1:14" ht="24.75" customHeight="1" x14ac:dyDescent="0.2">
      <c r="A2135" s="26"/>
      <c r="B2135" s="18" t="str">
        <f>IF(A2135="","",VLOOKUP(A2135,Hoja3!$A$2:$C$1488,2,FALSE))</f>
        <v/>
      </c>
      <c r="C2135" s="18" t="str">
        <f>IF(A2135="","",VLOOKUP(A2135,Hoja3!$A$2:$C$1488,3,FALSE))</f>
        <v/>
      </c>
      <c r="D2135" s="17" t="str">
        <f>IF(E2135="","",VLOOKUP(E2135,Identidad_genero[],2,FALSE))</f>
        <v/>
      </c>
      <c r="E2135" s="20"/>
      <c r="F2135" s="17" t="str">
        <f>IF(G2135="","",VLOOKUP(G2135,Orientacion_sexual[],2,FALSE))</f>
        <v/>
      </c>
      <c r="G2135" s="20"/>
      <c r="H2135" s="17" t="str">
        <f>IF(I2135="","",VLOOKUP(I2135,Grupo_Sanguineo[],2,FALSE))</f>
        <v/>
      </c>
      <c r="I2135" s="21"/>
      <c r="J2135" s="17" t="str">
        <f>IF(K2135="","",VLOOKUP(K2135,Religion[],2,FALSE))</f>
        <v/>
      </c>
      <c r="K2135" s="20"/>
      <c r="L2135" s="17" t="str">
        <f>IF(M2135="","",VLOOKUP(M2135,Discapacidad[],2,FALSE))</f>
        <v/>
      </c>
      <c r="M2135" s="20"/>
      <c r="N2135" s="20"/>
    </row>
    <row r="2136" spans="1:14" ht="24.75" customHeight="1" x14ac:dyDescent="0.2">
      <c r="A2136" s="26"/>
      <c r="B2136" s="18" t="str">
        <f>IF(A2136="","",VLOOKUP(A2136,Hoja3!$A$2:$C$1488,2,FALSE))</f>
        <v/>
      </c>
      <c r="C2136" s="18" t="str">
        <f>IF(A2136="","",VLOOKUP(A2136,Hoja3!$A$2:$C$1488,3,FALSE))</f>
        <v/>
      </c>
      <c r="D2136" s="17" t="str">
        <f>IF(E2136="","",VLOOKUP(E2136,Identidad_genero[],2,FALSE))</f>
        <v/>
      </c>
      <c r="E2136" s="20"/>
      <c r="F2136" s="17" t="str">
        <f>IF(G2136="","",VLOOKUP(G2136,Orientacion_sexual[],2,FALSE))</f>
        <v/>
      </c>
      <c r="G2136" s="20"/>
      <c r="H2136" s="17" t="str">
        <f>IF(I2136="","",VLOOKUP(I2136,Grupo_Sanguineo[],2,FALSE))</f>
        <v/>
      </c>
      <c r="I2136" s="21"/>
      <c r="J2136" s="17" t="str">
        <f>IF(K2136="","",VLOOKUP(K2136,Religion[],2,FALSE))</f>
        <v/>
      </c>
      <c r="K2136" s="20"/>
      <c r="L2136" s="17" t="str">
        <f>IF(M2136="","",VLOOKUP(M2136,Discapacidad[],2,FALSE))</f>
        <v/>
      </c>
      <c r="M2136" s="20"/>
      <c r="N2136" s="20"/>
    </row>
    <row r="2137" spans="1:14" ht="24.75" customHeight="1" x14ac:dyDescent="0.2">
      <c r="A2137" s="26"/>
      <c r="B2137" s="18" t="str">
        <f>IF(A2137="","",VLOOKUP(A2137,Hoja3!$A$2:$C$1488,2,FALSE))</f>
        <v/>
      </c>
      <c r="C2137" s="18" t="str">
        <f>IF(A2137="","",VLOOKUP(A2137,Hoja3!$A$2:$C$1488,3,FALSE))</f>
        <v/>
      </c>
      <c r="D2137" s="17" t="str">
        <f>IF(E2137="","",VLOOKUP(E2137,Identidad_genero[],2,FALSE))</f>
        <v/>
      </c>
      <c r="E2137" s="20"/>
      <c r="F2137" s="17" t="str">
        <f>IF(G2137="","",VLOOKUP(G2137,Orientacion_sexual[],2,FALSE))</f>
        <v/>
      </c>
      <c r="G2137" s="20"/>
      <c r="H2137" s="17" t="str">
        <f>IF(I2137="","",VLOOKUP(I2137,Grupo_Sanguineo[],2,FALSE))</f>
        <v/>
      </c>
      <c r="I2137" s="21"/>
      <c r="J2137" s="17" t="str">
        <f>IF(K2137="","",VLOOKUP(K2137,Religion[],2,FALSE))</f>
        <v/>
      </c>
      <c r="K2137" s="20"/>
      <c r="L2137" s="17" t="str">
        <f>IF(M2137="","",VLOOKUP(M2137,Discapacidad[],2,FALSE))</f>
        <v/>
      </c>
      <c r="M2137" s="20"/>
      <c r="N2137" s="20"/>
    </row>
    <row r="2138" spans="1:14" ht="24.75" customHeight="1" x14ac:dyDescent="0.2">
      <c r="A2138" s="26"/>
      <c r="B2138" s="18" t="str">
        <f>IF(A2138="","",VLOOKUP(A2138,Hoja3!$A$2:$C$1488,2,FALSE))</f>
        <v/>
      </c>
      <c r="C2138" s="18" t="str">
        <f>IF(A2138="","",VLOOKUP(A2138,Hoja3!$A$2:$C$1488,3,FALSE))</f>
        <v/>
      </c>
      <c r="D2138" s="17" t="str">
        <f>IF(E2138="","",VLOOKUP(E2138,Identidad_genero[],2,FALSE))</f>
        <v/>
      </c>
      <c r="E2138" s="20"/>
      <c r="F2138" s="17" t="str">
        <f>IF(G2138="","",VLOOKUP(G2138,Orientacion_sexual[],2,FALSE))</f>
        <v/>
      </c>
      <c r="G2138" s="20"/>
      <c r="H2138" s="17" t="str">
        <f>IF(I2138="","",VLOOKUP(I2138,Grupo_Sanguineo[],2,FALSE))</f>
        <v/>
      </c>
      <c r="I2138" s="21"/>
      <c r="J2138" s="17" t="str">
        <f>IF(K2138="","",VLOOKUP(K2138,Religion[],2,FALSE))</f>
        <v/>
      </c>
      <c r="K2138" s="20"/>
      <c r="L2138" s="17" t="str">
        <f>IF(M2138="","",VLOOKUP(M2138,Discapacidad[],2,FALSE))</f>
        <v/>
      </c>
      <c r="M2138" s="20"/>
      <c r="N2138" s="20"/>
    </row>
    <row r="2139" spans="1:14" ht="24.75" customHeight="1" x14ac:dyDescent="0.2">
      <c r="A2139" s="26"/>
      <c r="B2139" s="18" t="str">
        <f>IF(A2139="","",VLOOKUP(A2139,Hoja3!$A$2:$C$1488,2,FALSE))</f>
        <v/>
      </c>
      <c r="C2139" s="18" t="str">
        <f>IF(A2139="","",VLOOKUP(A2139,Hoja3!$A$2:$C$1488,3,FALSE))</f>
        <v/>
      </c>
      <c r="D2139" s="17" t="str">
        <f>IF(E2139="","",VLOOKUP(E2139,Identidad_genero[],2,FALSE))</f>
        <v/>
      </c>
      <c r="E2139" s="20"/>
      <c r="F2139" s="17" t="str">
        <f>IF(G2139="","",VLOOKUP(G2139,Orientacion_sexual[],2,FALSE))</f>
        <v/>
      </c>
      <c r="G2139" s="20"/>
      <c r="H2139" s="17" t="str">
        <f>IF(I2139="","",VLOOKUP(I2139,Grupo_Sanguineo[],2,FALSE))</f>
        <v/>
      </c>
      <c r="I2139" s="21"/>
      <c r="J2139" s="17" t="str">
        <f>IF(K2139="","",VLOOKUP(K2139,Religion[],2,FALSE))</f>
        <v/>
      </c>
      <c r="K2139" s="20"/>
      <c r="L2139" s="17" t="str">
        <f>IF(M2139="","",VLOOKUP(M2139,Discapacidad[],2,FALSE))</f>
        <v/>
      </c>
      <c r="M2139" s="20"/>
      <c r="N2139" s="20"/>
    </row>
    <row r="2140" spans="1:14" ht="24.75" customHeight="1" x14ac:dyDescent="0.2">
      <c r="A2140" s="26"/>
      <c r="B2140" s="18" t="str">
        <f>IF(A2140="","",VLOOKUP(A2140,Hoja3!$A$2:$C$1488,2,FALSE))</f>
        <v/>
      </c>
      <c r="C2140" s="18" t="str">
        <f>IF(A2140="","",VLOOKUP(A2140,Hoja3!$A$2:$C$1488,3,FALSE))</f>
        <v/>
      </c>
      <c r="D2140" s="17" t="str">
        <f>IF(E2140="","",VLOOKUP(E2140,Identidad_genero[],2,FALSE))</f>
        <v/>
      </c>
      <c r="E2140" s="20"/>
      <c r="F2140" s="17" t="str">
        <f>IF(G2140="","",VLOOKUP(G2140,Orientacion_sexual[],2,FALSE))</f>
        <v/>
      </c>
      <c r="G2140" s="20"/>
      <c r="H2140" s="17" t="str">
        <f>IF(I2140="","",VLOOKUP(I2140,Grupo_Sanguineo[],2,FALSE))</f>
        <v/>
      </c>
      <c r="I2140" s="21"/>
      <c r="J2140" s="17" t="str">
        <f>IF(K2140="","",VLOOKUP(K2140,Religion[],2,FALSE))</f>
        <v/>
      </c>
      <c r="K2140" s="20"/>
      <c r="L2140" s="17" t="str">
        <f>IF(M2140="","",VLOOKUP(M2140,Discapacidad[],2,FALSE))</f>
        <v/>
      </c>
      <c r="M2140" s="20"/>
      <c r="N2140" s="20"/>
    </row>
    <row r="2141" spans="1:14" ht="24.75" customHeight="1" x14ac:dyDescent="0.2">
      <c r="A2141" s="26"/>
      <c r="B2141" s="18" t="str">
        <f>IF(A2141="","",VLOOKUP(A2141,Hoja3!$A$2:$C$1488,2,FALSE))</f>
        <v/>
      </c>
      <c r="C2141" s="18" t="str">
        <f>IF(A2141="","",VLOOKUP(A2141,Hoja3!$A$2:$C$1488,3,FALSE))</f>
        <v/>
      </c>
      <c r="D2141" s="17" t="str">
        <f>IF(E2141="","",VLOOKUP(E2141,Identidad_genero[],2,FALSE))</f>
        <v/>
      </c>
      <c r="E2141" s="20"/>
      <c r="F2141" s="17" t="str">
        <f>IF(G2141="","",VLOOKUP(G2141,Orientacion_sexual[],2,FALSE))</f>
        <v/>
      </c>
      <c r="G2141" s="20"/>
      <c r="H2141" s="17" t="str">
        <f>IF(I2141="","",VLOOKUP(I2141,Grupo_Sanguineo[],2,FALSE))</f>
        <v/>
      </c>
      <c r="I2141" s="21"/>
      <c r="J2141" s="17" t="str">
        <f>IF(K2141="","",VLOOKUP(K2141,Religion[],2,FALSE))</f>
        <v/>
      </c>
      <c r="K2141" s="20"/>
      <c r="L2141" s="17" t="str">
        <f>IF(M2141="","",VLOOKUP(M2141,Discapacidad[],2,FALSE))</f>
        <v/>
      </c>
      <c r="M2141" s="20"/>
      <c r="N2141" s="20"/>
    </row>
    <row r="2142" spans="1:14" ht="24.75" customHeight="1" x14ac:dyDescent="0.2">
      <c r="A2142" s="26"/>
      <c r="B2142" s="18" t="str">
        <f>IF(A2142="","",VLOOKUP(A2142,Hoja3!$A$2:$C$1488,2,FALSE))</f>
        <v/>
      </c>
      <c r="C2142" s="18" t="str">
        <f>IF(A2142="","",VLOOKUP(A2142,Hoja3!$A$2:$C$1488,3,FALSE))</f>
        <v/>
      </c>
      <c r="D2142" s="17" t="str">
        <f>IF(E2142="","",VLOOKUP(E2142,Identidad_genero[],2,FALSE))</f>
        <v/>
      </c>
      <c r="E2142" s="20"/>
      <c r="F2142" s="17" t="str">
        <f>IF(G2142="","",VLOOKUP(G2142,Orientacion_sexual[],2,FALSE))</f>
        <v/>
      </c>
      <c r="G2142" s="20"/>
      <c r="H2142" s="17" t="str">
        <f>IF(I2142="","",VLOOKUP(I2142,Grupo_Sanguineo[],2,FALSE))</f>
        <v/>
      </c>
      <c r="I2142" s="21"/>
      <c r="J2142" s="17" t="str">
        <f>IF(K2142="","",VLOOKUP(K2142,Religion[],2,FALSE))</f>
        <v/>
      </c>
      <c r="K2142" s="20"/>
      <c r="L2142" s="17" t="str">
        <f>IF(M2142="","",VLOOKUP(M2142,Discapacidad[],2,FALSE))</f>
        <v/>
      </c>
      <c r="M2142" s="20"/>
      <c r="N2142" s="20"/>
    </row>
    <row r="2143" spans="1:14" ht="24.75" customHeight="1" x14ac:dyDescent="0.2">
      <c r="A2143" s="26"/>
      <c r="B2143" s="18" t="str">
        <f>IF(A2143="","",VLOOKUP(A2143,Hoja3!$A$2:$C$1488,2,FALSE))</f>
        <v/>
      </c>
      <c r="C2143" s="18" t="str">
        <f>IF(A2143="","",VLOOKUP(A2143,Hoja3!$A$2:$C$1488,3,FALSE))</f>
        <v/>
      </c>
      <c r="D2143" s="17" t="str">
        <f>IF(E2143="","",VLOOKUP(E2143,Identidad_genero[],2,FALSE))</f>
        <v/>
      </c>
      <c r="E2143" s="20"/>
      <c r="F2143" s="17" t="str">
        <f>IF(G2143="","",VLOOKUP(G2143,Orientacion_sexual[],2,FALSE))</f>
        <v/>
      </c>
      <c r="G2143" s="20"/>
      <c r="H2143" s="17" t="str">
        <f>IF(I2143="","",VLOOKUP(I2143,Grupo_Sanguineo[],2,FALSE))</f>
        <v/>
      </c>
      <c r="I2143" s="21"/>
      <c r="J2143" s="17" t="str">
        <f>IF(K2143="","",VLOOKUP(K2143,Religion[],2,FALSE))</f>
        <v/>
      </c>
      <c r="K2143" s="20"/>
      <c r="L2143" s="17" t="str">
        <f>IF(M2143="","",VLOOKUP(M2143,Discapacidad[],2,FALSE))</f>
        <v/>
      </c>
      <c r="M2143" s="20"/>
      <c r="N2143" s="20"/>
    </row>
    <row r="2144" spans="1:14" ht="24.75" customHeight="1" x14ac:dyDescent="0.2">
      <c r="A2144" s="26"/>
      <c r="B2144" s="18" t="str">
        <f>IF(A2144="","",VLOOKUP(A2144,Hoja3!$A$2:$C$1488,2,FALSE))</f>
        <v/>
      </c>
      <c r="C2144" s="18" t="str">
        <f>IF(A2144="","",VLOOKUP(A2144,Hoja3!$A$2:$C$1488,3,FALSE))</f>
        <v/>
      </c>
      <c r="D2144" s="17" t="str">
        <f>IF(E2144="","",VLOOKUP(E2144,Identidad_genero[],2,FALSE))</f>
        <v/>
      </c>
      <c r="E2144" s="20"/>
      <c r="F2144" s="17" t="str">
        <f>IF(G2144="","",VLOOKUP(G2144,Orientacion_sexual[],2,FALSE))</f>
        <v/>
      </c>
      <c r="G2144" s="20"/>
      <c r="H2144" s="17" t="str">
        <f>IF(I2144="","",VLOOKUP(I2144,Grupo_Sanguineo[],2,FALSE))</f>
        <v/>
      </c>
      <c r="I2144" s="21"/>
      <c r="J2144" s="17" t="str">
        <f>IF(K2144="","",VLOOKUP(K2144,Religion[],2,FALSE))</f>
        <v/>
      </c>
      <c r="K2144" s="20"/>
      <c r="L2144" s="17" t="str">
        <f>IF(M2144="","",VLOOKUP(M2144,Discapacidad[],2,FALSE))</f>
        <v/>
      </c>
      <c r="M2144" s="20"/>
      <c r="N2144" s="20"/>
    </row>
    <row r="2145" spans="1:14" ht="24.75" customHeight="1" x14ac:dyDescent="0.2">
      <c r="A2145" s="26"/>
      <c r="B2145" s="18" t="str">
        <f>IF(A2145="","",VLOOKUP(A2145,Hoja3!$A$2:$C$1488,2,FALSE))</f>
        <v/>
      </c>
      <c r="C2145" s="18" t="str">
        <f>IF(A2145="","",VLOOKUP(A2145,Hoja3!$A$2:$C$1488,3,FALSE))</f>
        <v/>
      </c>
      <c r="D2145" s="17" t="str">
        <f>IF(E2145="","",VLOOKUP(E2145,Identidad_genero[],2,FALSE))</f>
        <v/>
      </c>
      <c r="E2145" s="20"/>
      <c r="F2145" s="17" t="str">
        <f>IF(G2145="","",VLOOKUP(G2145,Orientacion_sexual[],2,FALSE))</f>
        <v/>
      </c>
      <c r="G2145" s="20"/>
      <c r="H2145" s="17" t="str">
        <f>IF(I2145="","",VLOOKUP(I2145,Grupo_Sanguineo[],2,FALSE))</f>
        <v/>
      </c>
      <c r="I2145" s="21"/>
      <c r="J2145" s="17" t="str">
        <f>IF(K2145="","",VLOOKUP(K2145,Religion[],2,FALSE))</f>
        <v/>
      </c>
      <c r="K2145" s="20"/>
      <c r="L2145" s="17" t="str">
        <f>IF(M2145="","",VLOOKUP(M2145,Discapacidad[],2,FALSE))</f>
        <v/>
      </c>
      <c r="M2145" s="20"/>
      <c r="N2145" s="20"/>
    </row>
    <row r="2146" spans="1:14" ht="24.75" customHeight="1" x14ac:dyDescent="0.2">
      <c r="A2146" s="26"/>
      <c r="B2146" s="18" t="str">
        <f>IF(A2146="","",VLOOKUP(A2146,Hoja3!$A$2:$C$1488,2,FALSE))</f>
        <v/>
      </c>
      <c r="C2146" s="18" t="str">
        <f>IF(A2146="","",VLOOKUP(A2146,Hoja3!$A$2:$C$1488,3,FALSE))</f>
        <v/>
      </c>
      <c r="D2146" s="17" t="str">
        <f>IF(E2146="","",VLOOKUP(E2146,Identidad_genero[],2,FALSE))</f>
        <v/>
      </c>
      <c r="E2146" s="20"/>
      <c r="F2146" s="17" t="str">
        <f>IF(G2146="","",VLOOKUP(G2146,Orientacion_sexual[],2,FALSE))</f>
        <v/>
      </c>
      <c r="G2146" s="20"/>
      <c r="H2146" s="17" t="str">
        <f>IF(I2146="","",VLOOKUP(I2146,Grupo_Sanguineo[],2,FALSE))</f>
        <v/>
      </c>
      <c r="I2146" s="21"/>
      <c r="J2146" s="17" t="str">
        <f>IF(K2146="","",VLOOKUP(K2146,Religion[],2,FALSE))</f>
        <v/>
      </c>
      <c r="K2146" s="20"/>
      <c r="L2146" s="17" t="str">
        <f>IF(M2146="","",VLOOKUP(M2146,Discapacidad[],2,FALSE))</f>
        <v/>
      </c>
      <c r="M2146" s="20"/>
      <c r="N2146" s="20"/>
    </row>
    <row r="2147" spans="1:14" ht="24.75" customHeight="1" x14ac:dyDescent="0.2">
      <c r="A2147" s="26"/>
      <c r="B2147" s="18" t="str">
        <f>IF(A2147="","",VLOOKUP(A2147,Hoja3!$A$2:$C$1488,2,FALSE))</f>
        <v/>
      </c>
      <c r="C2147" s="18" t="str">
        <f>IF(A2147="","",VLOOKUP(A2147,Hoja3!$A$2:$C$1488,3,FALSE))</f>
        <v/>
      </c>
      <c r="D2147" s="17" t="str">
        <f>IF(E2147="","",VLOOKUP(E2147,Identidad_genero[],2,FALSE))</f>
        <v/>
      </c>
      <c r="E2147" s="20"/>
      <c r="F2147" s="17" t="str">
        <f>IF(G2147="","",VLOOKUP(G2147,Orientacion_sexual[],2,FALSE))</f>
        <v/>
      </c>
      <c r="G2147" s="20"/>
      <c r="H2147" s="17" t="str">
        <f>IF(I2147="","",VLOOKUP(I2147,Grupo_Sanguineo[],2,FALSE))</f>
        <v/>
      </c>
      <c r="I2147" s="21"/>
      <c r="J2147" s="17" t="str">
        <f>IF(K2147="","",VLOOKUP(K2147,Religion[],2,FALSE))</f>
        <v/>
      </c>
      <c r="K2147" s="20"/>
      <c r="L2147" s="17" t="str">
        <f>IF(M2147="","",VLOOKUP(M2147,Discapacidad[],2,FALSE))</f>
        <v/>
      </c>
      <c r="M2147" s="20"/>
      <c r="N2147" s="20"/>
    </row>
    <row r="2148" spans="1:14" ht="24.75" customHeight="1" x14ac:dyDescent="0.2">
      <c r="A2148" s="26"/>
      <c r="B2148" s="18" t="str">
        <f>IF(A2148="","",VLOOKUP(A2148,Hoja3!$A$2:$C$1488,2,FALSE))</f>
        <v/>
      </c>
      <c r="C2148" s="18" t="str">
        <f>IF(A2148="","",VLOOKUP(A2148,Hoja3!$A$2:$C$1488,3,FALSE))</f>
        <v/>
      </c>
      <c r="D2148" s="17" t="str">
        <f>IF(E2148="","",VLOOKUP(E2148,Identidad_genero[],2,FALSE))</f>
        <v/>
      </c>
      <c r="E2148" s="20"/>
      <c r="F2148" s="17" t="str">
        <f>IF(G2148="","",VLOOKUP(G2148,Orientacion_sexual[],2,FALSE))</f>
        <v/>
      </c>
      <c r="G2148" s="20"/>
      <c r="H2148" s="17" t="str">
        <f>IF(I2148="","",VLOOKUP(I2148,Grupo_Sanguineo[],2,FALSE))</f>
        <v/>
      </c>
      <c r="I2148" s="21"/>
      <c r="J2148" s="17" t="str">
        <f>IF(K2148="","",VLOOKUP(K2148,Religion[],2,FALSE))</f>
        <v/>
      </c>
      <c r="K2148" s="20"/>
      <c r="L2148" s="17" t="str">
        <f>IF(M2148="","",VLOOKUP(M2148,Discapacidad[],2,FALSE))</f>
        <v/>
      </c>
      <c r="M2148" s="20"/>
      <c r="N2148" s="20"/>
    </row>
    <row r="2149" spans="1:14" ht="24.75" customHeight="1" x14ac:dyDescent="0.2">
      <c r="A2149" s="26"/>
      <c r="B2149" s="18" t="str">
        <f>IF(A2149="","",VLOOKUP(A2149,Hoja3!$A$2:$C$1488,2,FALSE))</f>
        <v/>
      </c>
      <c r="C2149" s="18" t="str">
        <f>IF(A2149="","",VLOOKUP(A2149,Hoja3!$A$2:$C$1488,3,FALSE))</f>
        <v/>
      </c>
      <c r="D2149" s="17" t="str">
        <f>IF(E2149="","",VLOOKUP(E2149,Identidad_genero[],2,FALSE))</f>
        <v/>
      </c>
      <c r="E2149" s="20"/>
      <c r="F2149" s="17" t="str">
        <f>IF(G2149="","",VLOOKUP(G2149,Orientacion_sexual[],2,FALSE))</f>
        <v/>
      </c>
      <c r="G2149" s="20"/>
      <c r="H2149" s="17" t="str">
        <f>IF(I2149="","",VLOOKUP(I2149,Grupo_Sanguineo[],2,FALSE))</f>
        <v/>
      </c>
      <c r="I2149" s="21"/>
      <c r="J2149" s="17" t="str">
        <f>IF(K2149="","",VLOOKUP(K2149,Religion[],2,FALSE))</f>
        <v/>
      </c>
      <c r="K2149" s="20"/>
      <c r="L2149" s="17" t="str">
        <f>IF(M2149="","",VLOOKUP(M2149,Discapacidad[],2,FALSE))</f>
        <v/>
      </c>
      <c r="M2149" s="20"/>
      <c r="N2149" s="20"/>
    </row>
    <row r="2150" spans="1:14" ht="24.75" customHeight="1" x14ac:dyDescent="0.2">
      <c r="A2150" s="26"/>
      <c r="B2150" s="18" t="str">
        <f>IF(A2150="","",VLOOKUP(A2150,Hoja3!$A$2:$C$1488,2,FALSE))</f>
        <v/>
      </c>
      <c r="C2150" s="18" t="str">
        <f>IF(A2150="","",VLOOKUP(A2150,Hoja3!$A$2:$C$1488,3,FALSE))</f>
        <v/>
      </c>
      <c r="D2150" s="17" t="str">
        <f>IF(E2150="","",VLOOKUP(E2150,Identidad_genero[],2,FALSE))</f>
        <v/>
      </c>
      <c r="E2150" s="20"/>
      <c r="F2150" s="17" t="str">
        <f>IF(G2150="","",VLOOKUP(G2150,Orientacion_sexual[],2,FALSE))</f>
        <v/>
      </c>
      <c r="G2150" s="20"/>
      <c r="H2150" s="17" t="str">
        <f>IF(I2150="","",VLOOKUP(I2150,Grupo_Sanguineo[],2,FALSE))</f>
        <v/>
      </c>
      <c r="I2150" s="21"/>
      <c r="J2150" s="17" t="str">
        <f>IF(K2150="","",VLOOKUP(K2150,Religion[],2,FALSE))</f>
        <v/>
      </c>
      <c r="K2150" s="20"/>
      <c r="L2150" s="17" t="str">
        <f>IF(M2150="","",VLOOKUP(M2150,Discapacidad[],2,FALSE))</f>
        <v/>
      </c>
      <c r="M2150" s="20"/>
      <c r="N2150" s="20"/>
    </row>
    <row r="2151" spans="1:14" ht="24.75" customHeight="1" x14ac:dyDescent="0.2">
      <c r="A2151" s="26"/>
      <c r="B2151" s="18" t="str">
        <f>IF(A2151="","",VLOOKUP(A2151,Hoja3!$A$2:$C$1488,2,FALSE))</f>
        <v/>
      </c>
      <c r="C2151" s="18" t="str">
        <f>IF(A2151="","",VLOOKUP(A2151,Hoja3!$A$2:$C$1488,3,FALSE))</f>
        <v/>
      </c>
      <c r="D2151" s="17" t="str">
        <f>IF(E2151="","",VLOOKUP(E2151,Identidad_genero[],2,FALSE))</f>
        <v/>
      </c>
      <c r="E2151" s="20"/>
      <c r="F2151" s="17" t="str">
        <f>IF(G2151="","",VLOOKUP(G2151,Orientacion_sexual[],2,FALSE))</f>
        <v/>
      </c>
      <c r="G2151" s="20"/>
      <c r="H2151" s="17" t="str">
        <f>IF(I2151="","",VLOOKUP(I2151,Grupo_Sanguineo[],2,FALSE))</f>
        <v/>
      </c>
      <c r="I2151" s="21"/>
      <c r="J2151" s="17" t="str">
        <f>IF(K2151="","",VLOOKUP(K2151,Religion[],2,FALSE))</f>
        <v/>
      </c>
      <c r="K2151" s="20"/>
      <c r="L2151" s="17" t="str">
        <f>IF(M2151="","",VLOOKUP(M2151,Discapacidad[],2,FALSE))</f>
        <v/>
      </c>
      <c r="M2151" s="20"/>
      <c r="N2151" s="20"/>
    </row>
    <row r="2152" spans="1:14" ht="24.75" customHeight="1" x14ac:dyDescent="0.2">
      <c r="A2152" s="26"/>
      <c r="B2152" s="18" t="str">
        <f>IF(A2152="","",VLOOKUP(A2152,Hoja3!$A$2:$C$1488,2,FALSE))</f>
        <v/>
      </c>
      <c r="C2152" s="18" t="str">
        <f>IF(A2152="","",VLOOKUP(A2152,Hoja3!$A$2:$C$1488,3,FALSE))</f>
        <v/>
      </c>
      <c r="D2152" s="17" t="str">
        <f>IF(E2152="","",VLOOKUP(E2152,Identidad_genero[],2,FALSE))</f>
        <v/>
      </c>
      <c r="E2152" s="20"/>
      <c r="F2152" s="17" t="str">
        <f>IF(G2152="","",VLOOKUP(G2152,Orientacion_sexual[],2,FALSE))</f>
        <v/>
      </c>
      <c r="G2152" s="20"/>
      <c r="H2152" s="17" t="str">
        <f>IF(I2152="","",VLOOKUP(I2152,Grupo_Sanguineo[],2,FALSE))</f>
        <v/>
      </c>
      <c r="I2152" s="21"/>
      <c r="J2152" s="17" t="str">
        <f>IF(K2152="","",VLOOKUP(K2152,Religion[],2,FALSE))</f>
        <v/>
      </c>
      <c r="K2152" s="20"/>
      <c r="L2152" s="17" t="str">
        <f>IF(M2152="","",VLOOKUP(M2152,Discapacidad[],2,FALSE))</f>
        <v/>
      </c>
      <c r="M2152" s="20"/>
      <c r="N2152" s="20"/>
    </row>
    <row r="2153" spans="1:14" ht="24.75" customHeight="1" x14ac:dyDescent="0.2">
      <c r="A2153" s="26"/>
      <c r="B2153" s="18" t="str">
        <f>IF(A2153="","",VLOOKUP(A2153,Hoja3!$A$2:$C$1488,2,FALSE))</f>
        <v/>
      </c>
      <c r="C2153" s="18" t="str">
        <f>IF(A2153="","",VLOOKUP(A2153,Hoja3!$A$2:$C$1488,3,FALSE))</f>
        <v/>
      </c>
      <c r="D2153" s="17" t="str">
        <f>IF(E2153="","",VLOOKUP(E2153,Identidad_genero[],2,FALSE))</f>
        <v/>
      </c>
      <c r="E2153" s="20"/>
      <c r="F2153" s="17" t="str">
        <f>IF(G2153="","",VLOOKUP(G2153,Orientacion_sexual[],2,FALSE))</f>
        <v/>
      </c>
      <c r="G2153" s="20"/>
      <c r="H2153" s="17" t="str">
        <f>IF(I2153="","",VLOOKUP(I2153,Grupo_Sanguineo[],2,FALSE))</f>
        <v/>
      </c>
      <c r="I2153" s="21"/>
      <c r="J2153" s="17" t="str">
        <f>IF(K2153="","",VLOOKUP(K2153,Religion[],2,FALSE))</f>
        <v/>
      </c>
      <c r="K2153" s="20"/>
      <c r="L2153" s="17" t="str">
        <f>IF(M2153="","",VLOOKUP(M2153,Discapacidad[],2,FALSE))</f>
        <v/>
      </c>
      <c r="M2153" s="20"/>
      <c r="N2153" s="20"/>
    </row>
    <row r="2154" spans="1:14" ht="24.75" customHeight="1" x14ac:dyDescent="0.2">
      <c r="A2154" s="26"/>
      <c r="B2154" s="18" t="str">
        <f>IF(A2154="","",VLOOKUP(A2154,Hoja3!$A$2:$C$1488,2,FALSE))</f>
        <v/>
      </c>
      <c r="C2154" s="18" t="str">
        <f>IF(A2154="","",VLOOKUP(A2154,Hoja3!$A$2:$C$1488,3,FALSE))</f>
        <v/>
      </c>
      <c r="D2154" s="17" t="str">
        <f>IF(E2154="","",VLOOKUP(E2154,Identidad_genero[],2,FALSE))</f>
        <v/>
      </c>
      <c r="E2154" s="20"/>
      <c r="F2154" s="17" t="str">
        <f>IF(G2154="","",VLOOKUP(G2154,Orientacion_sexual[],2,FALSE))</f>
        <v/>
      </c>
      <c r="G2154" s="20"/>
      <c r="H2154" s="17" t="str">
        <f>IF(I2154="","",VLOOKUP(I2154,Grupo_Sanguineo[],2,FALSE))</f>
        <v/>
      </c>
      <c r="I2154" s="21"/>
      <c r="J2154" s="17" t="str">
        <f>IF(K2154="","",VLOOKUP(K2154,Religion[],2,FALSE))</f>
        <v/>
      </c>
      <c r="K2154" s="20"/>
      <c r="L2154" s="17" t="str">
        <f>IF(M2154="","",VLOOKUP(M2154,Discapacidad[],2,FALSE))</f>
        <v/>
      </c>
      <c r="M2154" s="20"/>
      <c r="N2154" s="20"/>
    </row>
    <row r="2155" spans="1:14" ht="24.75" customHeight="1" x14ac:dyDescent="0.2">
      <c r="A2155" s="26"/>
      <c r="B2155" s="18" t="str">
        <f>IF(A2155="","",VLOOKUP(A2155,Hoja3!$A$2:$C$1488,2,FALSE))</f>
        <v/>
      </c>
      <c r="C2155" s="18" t="str">
        <f>IF(A2155="","",VLOOKUP(A2155,Hoja3!$A$2:$C$1488,3,FALSE))</f>
        <v/>
      </c>
      <c r="D2155" s="17" t="str">
        <f>IF(E2155="","",VLOOKUP(E2155,Identidad_genero[],2,FALSE))</f>
        <v/>
      </c>
      <c r="E2155" s="20"/>
      <c r="F2155" s="17" t="str">
        <f>IF(G2155="","",VLOOKUP(G2155,Orientacion_sexual[],2,FALSE))</f>
        <v/>
      </c>
      <c r="G2155" s="20"/>
      <c r="H2155" s="17" t="str">
        <f>IF(I2155="","",VLOOKUP(I2155,Grupo_Sanguineo[],2,FALSE))</f>
        <v/>
      </c>
      <c r="I2155" s="21"/>
      <c r="J2155" s="17" t="str">
        <f>IF(K2155="","",VLOOKUP(K2155,Religion[],2,FALSE))</f>
        <v/>
      </c>
      <c r="K2155" s="20"/>
      <c r="L2155" s="17" t="str">
        <f>IF(M2155="","",VLOOKUP(M2155,Discapacidad[],2,FALSE))</f>
        <v/>
      </c>
      <c r="M2155" s="20"/>
      <c r="N2155" s="20"/>
    </row>
    <row r="2156" spans="1:14" ht="24.75" customHeight="1" x14ac:dyDescent="0.2">
      <c r="A2156" s="26"/>
      <c r="B2156" s="18" t="str">
        <f>IF(A2156="","",VLOOKUP(A2156,Hoja3!$A$2:$C$1488,2,FALSE))</f>
        <v/>
      </c>
      <c r="C2156" s="18" t="str">
        <f>IF(A2156="","",VLOOKUP(A2156,Hoja3!$A$2:$C$1488,3,FALSE))</f>
        <v/>
      </c>
      <c r="D2156" s="17" t="str">
        <f>IF(E2156="","",VLOOKUP(E2156,Identidad_genero[],2,FALSE))</f>
        <v/>
      </c>
      <c r="E2156" s="20"/>
      <c r="F2156" s="17" t="str">
        <f>IF(G2156="","",VLOOKUP(G2156,Orientacion_sexual[],2,FALSE))</f>
        <v/>
      </c>
      <c r="G2156" s="20"/>
      <c r="H2156" s="17" t="str">
        <f>IF(I2156="","",VLOOKUP(I2156,Grupo_Sanguineo[],2,FALSE))</f>
        <v/>
      </c>
      <c r="I2156" s="21"/>
      <c r="J2156" s="17" t="str">
        <f>IF(K2156="","",VLOOKUP(K2156,Religion[],2,FALSE))</f>
        <v/>
      </c>
      <c r="K2156" s="20"/>
      <c r="L2156" s="17" t="str">
        <f>IF(M2156="","",VLOOKUP(M2156,Discapacidad[],2,FALSE))</f>
        <v/>
      </c>
      <c r="M2156" s="20"/>
      <c r="N2156" s="20"/>
    </row>
    <row r="2157" spans="1:14" ht="24.75" customHeight="1" x14ac:dyDescent="0.2">
      <c r="A2157" s="26"/>
      <c r="B2157" s="18" t="str">
        <f>IF(A2157="","",VLOOKUP(A2157,Hoja3!$A$2:$C$1488,2,FALSE))</f>
        <v/>
      </c>
      <c r="C2157" s="18" t="str">
        <f>IF(A2157="","",VLOOKUP(A2157,Hoja3!$A$2:$C$1488,3,FALSE))</f>
        <v/>
      </c>
      <c r="D2157" s="17" t="str">
        <f>IF(E2157="","",VLOOKUP(E2157,Identidad_genero[],2,FALSE))</f>
        <v/>
      </c>
      <c r="E2157" s="20"/>
      <c r="F2157" s="17" t="str">
        <f>IF(G2157="","",VLOOKUP(G2157,Orientacion_sexual[],2,FALSE))</f>
        <v/>
      </c>
      <c r="G2157" s="20"/>
      <c r="H2157" s="17" t="str">
        <f>IF(I2157="","",VLOOKUP(I2157,Grupo_Sanguineo[],2,FALSE))</f>
        <v/>
      </c>
      <c r="I2157" s="21"/>
      <c r="J2157" s="17" t="str">
        <f>IF(K2157="","",VLOOKUP(K2157,Religion[],2,FALSE))</f>
        <v/>
      </c>
      <c r="K2157" s="20"/>
      <c r="L2157" s="17" t="str">
        <f>IF(M2157="","",VLOOKUP(M2157,Discapacidad[],2,FALSE))</f>
        <v/>
      </c>
      <c r="M2157" s="20"/>
      <c r="N2157" s="20"/>
    </row>
    <row r="2158" spans="1:14" ht="24.75" customHeight="1" x14ac:dyDescent="0.2">
      <c r="A2158" s="26"/>
      <c r="B2158" s="18" t="str">
        <f>IF(A2158="","",VLOOKUP(A2158,Hoja3!$A$2:$C$1488,2,FALSE))</f>
        <v/>
      </c>
      <c r="C2158" s="18" t="str">
        <f>IF(A2158="","",VLOOKUP(A2158,Hoja3!$A$2:$C$1488,3,FALSE))</f>
        <v/>
      </c>
      <c r="D2158" s="17" t="str">
        <f>IF(E2158="","",VLOOKUP(E2158,Identidad_genero[],2,FALSE))</f>
        <v/>
      </c>
      <c r="E2158" s="20"/>
      <c r="F2158" s="17" t="str">
        <f>IF(G2158="","",VLOOKUP(G2158,Orientacion_sexual[],2,FALSE))</f>
        <v/>
      </c>
      <c r="G2158" s="20"/>
      <c r="H2158" s="17" t="str">
        <f>IF(I2158="","",VLOOKUP(I2158,Grupo_Sanguineo[],2,FALSE))</f>
        <v/>
      </c>
      <c r="I2158" s="21"/>
      <c r="J2158" s="17" t="str">
        <f>IF(K2158="","",VLOOKUP(K2158,Religion[],2,FALSE))</f>
        <v/>
      </c>
      <c r="K2158" s="20"/>
      <c r="L2158" s="17" t="str">
        <f>IF(M2158="","",VLOOKUP(M2158,Discapacidad[],2,FALSE))</f>
        <v/>
      </c>
      <c r="M2158" s="20"/>
      <c r="N2158" s="20"/>
    </row>
    <row r="2159" spans="1:14" ht="24.75" customHeight="1" x14ac:dyDescent="0.2">
      <c r="A2159" s="26"/>
      <c r="B2159" s="18" t="str">
        <f>IF(A2159="","",VLOOKUP(A2159,Hoja3!$A$2:$C$1488,2,FALSE))</f>
        <v/>
      </c>
      <c r="C2159" s="18" t="str">
        <f>IF(A2159="","",VLOOKUP(A2159,Hoja3!$A$2:$C$1488,3,FALSE))</f>
        <v/>
      </c>
      <c r="D2159" s="17" t="str">
        <f>IF(E2159="","",VLOOKUP(E2159,Identidad_genero[],2,FALSE))</f>
        <v/>
      </c>
      <c r="E2159" s="20"/>
      <c r="F2159" s="17" t="str">
        <f>IF(G2159="","",VLOOKUP(G2159,Orientacion_sexual[],2,FALSE))</f>
        <v/>
      </c>
      <c r="G2159" s="20"/>
      <c r="H2159" s="17" t="str">
        <f>IF(I2159="","",VLOOKUP(I2159,Grupo_Sanguineo[],2,FALSE))</f>
        <v/>
      </c>
      <c r="I2159" s="21"/>
      <c r="J2159" s="17" t="str">
        <f>IF(K2159="","",VLOOKUP(K2159,Religion[],2,FALSE))</f>
        <v/>
      </c>
      <c r="K2159" s="20"/>
      <c r="L2159" s="17" t="str">
        <f>IF(M2159="","",VLOOKUP(M2159,Discapacidad[],2,FALSE))</f>
        <v/>
      </c>
      <c r="M2159" s="20"/>
      <c r="N2159" s="20"/>
    </row>
    <row r="2160" spans="1:14" ht="24.75" customHeight="1" x14ac:dyDescent="0.2">
      <c r="A2160" s="26"/>
      <c r="B2160" s="18" t="str">
        <f>IF(A2160="","",VLOOKUP(A2160,Hoja3!$A$2:$C$1488,2,FALSE))</f>
        <v/>
      </c>
      <c r="C2160" s="18" t="str">
        <f>IF(A2160="","",VLOOKUP(A2160,Hoja3!$A$2:$C$1488,3,FALSE))</f>
        <v/>
      </c>
      <c r="D2160" s="17" t="str">
        <f>IF(E2160="","",VLOOKUP(E2160,Identidad_genero[],2,FALSE))</f>
        <v/>
      </c>
      <c r="E2160" s="20"/>
      <c r="F2160" s="17" t="str">
        <f>IF(G2160="","",VLOOKUP(G2160,Orientacion_sexual[],2,FALSE))</f>
        <v/>
      </c>
      <c r="G2160" s="20"/>
      <c r="H2160" s="17" t="str">
        <f>IF(I2160="","",VLOOKUP(I2160,Grupo_Sanguineo[],2,FALSE))</f>
        <v/>
      </c>
      <c r="I2160" s="21"/>
      <c r="J2160" s="17" t="str">
        <f>IF(K2160="","",VLOOKUP(K2160,Religion[],2,FALSE))</f>
        <v/>
      </c>
      <c r="K2160" s="20"/>
      <c r="L2160" s="17" t="str">
        <f>IF(M2160="","",VLOOKUP(M2160,Discapacidad[],2,FALSE))</f>
        <v/>
      </c>
      <c r="M2160" s="20"/>
      <c r="N2160" s="20"/>
    </row>
    <row r="2161" spans="1:14" ht="24.75" customHeight="1" x14ac:dyDescent="0.2">
      <c r="A2161" s="26"/>
      <c r="B2161" s="18" t="str">
        <f>IF(A2161="","",VLOOKUP(A2161,Hoja3!$A$2:$C$1488,2,FALSE))</f>
        <v/>
      </c>
      <c r="C2161" s="18" t="str">
        <f>IF(A2161="","",VLOOKUP(A2161,Hoja3!$A$2:$C$1488,3,FALSE))</f>
        <v/>
      </c>
      <c r="D2161" s="17" t="str">
        <f>IF(E2161="","",VLOOKUP(E2161,Identidad_genero[],2,FALSE))</f>
        <v/>
      </c>
      <c r="E2161" s="20"/>
      <c r="F2161" s="17" t="str">
        <f>IF(G2161="","",VLOOKUP(G2161,Orientacion_sexual[],2,FALSE))</f>
        <v/>
      </c>
      <c r="G2161" s="20"/>
      <c r="H2161" s="17" t="str">
        <f>IF(I2161="","",VLOOKUP(I2161,Grupo_Sanguineo[],2,FALSE))</f>
        <v/>
      </c>
      <c r="I2161" s="21"/>
      <c r="J2161" s="17" t="str">
        <f>IF(K2161="","",VLOOKUP(K2161,Religion[],2,FALSE))</f>
        <v/>
      </c>
      <c r="K2161" s="20"/>
      <c r="L2161" s="17" t="str">
        <f>IF(M2161="","",VLOOKUP(M2161,Discapacidad[],2,FALSE))</f>
        <v/>
      </c>
      <c r="M2161" s="20"/>
      <c r="N2161" s="20"/>
    </row>
    <row r="2162" spans="1:14" ht="24.75" customHeight="1" x14ac:dyDescent="0.2">
      <c r="A2162" s="26"/>
      <c r="B2162" s="18" t="str">
        <f>IF(A2162="","",VLOOKUP(A2162,Hoja3!$A$2:$C$1488,2,FALSE))</f>
        <v/>
      </c>
      <c r="C2162" s="18" t="str">
        <f>IF(A2162="","",VLOOKUP(A2162,Hoja3!$A$2:$C$1488,3,FALSE))</f>
        <v/>
      </c>
      <c r="D2162" s="17" t="str">
        <f>IF(E2162="","",VLOOKUP(E2162,Identidad_genero[],2,FALSE))</f>
        <v/>
      </c>
      <c r="E2162" s="20"/>
      <c r="F2162" s="17" t="str">
        <f>IF(G2162="","",VLOOKUP(G2162,Orientacion_sexual[],2,FALSE))</f>
        <v/>
      </c>
      <c r="G2162" s="20"/>
      <c r="H2162" s="17" t="str">
        <f>IF(I2162="","",VLOOKUP(I2162,Grupo_Sanguineo[],2,FALSE))</f>
        <v/>
      </c>
      <c r="I2162" s="21"/>
      <c r="J2162" s="17" t="str">
        <f>IF(K2162="","",VLOOKUP(K2162,Religion[],2,FALSE))</f>
        <v/>
      </c>
      <c r="K2162" s="20"/>
      <c r="L2162" s="17" t="str">
        <f>IF(M2162="","",VLOOKUP(M2162,Discapacidad[],2,FALSE))</f>
        <v/>
      </c>
      <c r="M2162" s="20"/>
      <c r="N2162" s="20"/>
    </row>
    <row r="2163" spans="1:14" ht="24.75" customHeight="1" x14ac:dyDescent="0.2">
      <c r="A2163" s="26"/>
      <c r="B2163" s="18" t="str">
        <f>IF(A2163="","",VLOOKUP(A2163,Hoja3!$A$2:$C$1488,2,FALSE))</f>
        <v/>
      </c>
      <c r="C2163" s="18" t="str">
        <f>IF(A2163="","",VLOOKUP(A2163,Hoja3!$A$2:$C$1488,3,FALSE))</f>
        <v/>
      </c>
      <c r="D2163" s="17" t="str">
        <f>IF(E2163="","",VLOOKUP(E2163,Identidad_genero[],2,FALSE))</f>
        <v/>
      </c>
      <c r="E2163" s="20"/>
      <c r="F2163" s="17" t="str">
        <f>IF(G2163="","",VLOOKUP(G2163,Orientacion_sexual[],2,FALSE))</f>
        <v/>
      </c>
      <c r="G2163" s="20"/>
      <c r="H2163" s="17" t="str">
        <f>IF(I2163="","",VLOOKUP(I2163,Grupo_Sanguineo[],2,FALSE))</f>
        <v/>
      </c>
      <c r="I2163" s="21"/>
      <c r="J2163" s="17" t="str">
        <f>IF(K2163="","",VLOOKUP(K2163,Religion[],2,FALSE))</f>
        <v/>
      </c>
      <c r="K2163" s="20"/>
      <c r="L2163" s="17" t="str">
        <f>IF(M2163="","",VLOOKUP(M2163,Discapacidad[],2,FALSE))</f>
        <v/>
      </c>
      <c r="M2163" s="20"/>
      <c r="N2163" s="20"/>
    </row>
    <row r="2164" spans="1:14" ht="24.75" customHeight="1" x14ac:dyDescent="0.2">
      <c r="A2164" s="26"/>
      <c r="B2164" s="18" t="str">
        <f>IF(A2164="","",VLOOKUP(A2164,Hoja3!$A$2:$C$1488,2,FALSE))</f>
        <v/>
      </c>
      <c r="C2164" s="18" t="str">
        <f>IF(A2164="","",VLOOKUP(A2164,Hoja3!$A$2:$C$1488,3,FALSE))</f>
        <v/>
      </c>
      <c r="D2164" s="17" t="str">
        <f>IF(E2164="","",VLOOKUP(E2164,Identidad_genero[],2,FALSE))</f>
        <v/>
      </c>
      <c r="E2164" s="20"/>
      <c r="F2164" s="17" t="str">
        <f>IF(G2164="","",VLOOKUP(G2164,Orientacion_sexual[],2,FALSE))</f>
        <v/>
      </c>
      <c r="G2164" s="20"/>
      <c r="H2164" s="17" t="str">
        <f>IF(I2164="","",VLOOKUP(I2164,Grupo_Sanguineo[],2,FALSE))</f>
        <v/>
      </c>
      <c r="I2164" s="21"/>
      <c r="J2164" s="17" t="str">
        <f>IF(K2164="","",VLOOKUP(K2164,Religion[],2,FALSE))</f>
        <v/>
      </c>
      <c r="K2164" s="20"/>
      <c r="L2164" s="17" t="str">
        <f>IF(M2164="","",VLOOKUP(M2164,Discapacidad[],2,FALSE))</f>
        <v/>
      </c>
      <c r="M2164" s="20"/>
      <c r="N2164" s="20"/>
    </row>
    <row r="2165" spans="1:14" ht="24.75" customHeight="1" x14ac:dyDescent="0.2">
      <c r="A2165" s="26"/>
      <c r="B2165" s="18" t="str">
        <f>IF(A2165="","",VLOOKUP(A2165,Hoja3!$A$2:$C$1488,2,FALSE))</f>
        <v/>
      </c>
      <c r="C2165" s="18" t="str">
        <f>IF(A2165="","",VLOOKUP(A2165,Hoja3!$A$2:$C$1488,3,FALSE))</f>
        <v/>
      </c>
      <c r="D2165" s="17" t="str">
        <f>IF(E2165="","",VLOOKUP(E2165,Identidad_genero[],2,FALSE))</f>
        <v/>
      </c>
      <c r="E2165" s="20"/>
      <c r="F2165" s="17" t="str">
        <f>IF(G2165="","",VLOOKUP(G2165,Orientacion_sexual[],2,FALSE))</f>
        <v/>
      </c>
      <c r="G2165" s="20"/>
      <c r="H2165" s="17" t="str">
        <f>IF(I2165="","",VLOOKUP(I2165,Grupo_Sanguineo[],2,FALSE))</f>
        <v/>
      </c>
      <c r="I2165" s="21"/>
      <c r="J2165" s="17" t="str">
        <f>IF(K2165="","",VLOOKUP(K2165,Religion[],2,FALSE))</f>
        <v/>
      </c>
      <c r="K2165" s="20"/>
      <c r="L2165" s="17" t="str">
        <f>IF(M2165="","",VLOOKUP(M2165,Discapacidad[],2,FALSE))</f>
        <v/>
      </c>
      <c r="M2165" s="20"/>
      <c r="N2165" s="20"/>
    </row>
    <row r="2166" spans="1:14" ht="24.75" customHeight="1" x14ac:dyDescent="0.2">
      <c r="A2166" s="26"/>
      <c r="B2166" s="18" t="str">
        <f>IF(A2166="","",VLOOKUP(A2166,Hoja3!$A$2:$C$1488,2,FALSE))</f>
        <v/>
      </c>
      <c r="C2166" s="18" t="str">
        <f>IF(A2166="","",VLOOKUP(A2166,Hoja3!$A$2:$C$1488,3,FALSE))</f>
        <v/>
      </c>
      <c r="D2166" s="17" t="str">
        <f>IF(E2166="","",VLOOKUP(E2166,Identidad_genero[],2,FALSE))</f>
        <v/>
      </c>
      <c r="E2166" s="20"/>
      <c r="F2166" s="17" t="str">
        <f>IF(G2166="","",VLOOKUP(G2166,Orientacion_sexual[],2,FALSE))</f>
        <v/>
      </c>
      <c r="G2166" s="20"/>
      <c r="H2166" s="17" t="str">
        <f>IF(I2166="","",VLOOKUP(I2166,Grupo_Sanguineo[],2,FALSE))</f>
        <v/>
      </c>
      <c r="I2166" s="21"/>
      <c r="J2166" s="17" t="str">
        <f>IF(K2166="","",VLOOKUP(K2166,Religion[],2,FALSE))</f>
        <v/>
      </c>
      <c r="K2166" s="20"/>
      <c r="L2166" s="17" t="str">
        <f>IF(M2166="","",VLOOKUP(M2166,Discapacidad[],2,FALSE))</f>
        <v/>
      </c>
      <c r="M2166" s="20"/>
      <c r="N2166" s="20"/>
    </row>
    <row r="2167" spans="1:14" ht="24.75" customHeight="1" x14ac:dyDescent="0.2">
      <c r="A2167" s="26"/>
      <c r="B2167" s="18" t="str">
        <f>IF(A2167="","",VLOOKUP(A2167,Hoja3!$A$2:$C$1488,2,FALSE))</f>
        <v/>
      </c>
      <c r="C2167" s="18" t="str">
        <f>IF(A2167="","",VLOOKUP(A2167,Hoja3!$A$2:$C$1488,3,FALSE))</f>
        <v/>
      </c>
      <c r="D2167" s="17" t="str">
        <f>IF(E2167="","",VLOOKUP(E2167,Identidad_genero[],2,FALSE))</f>
        <v/>
      </c>
      <c r="E2167" s="20"/>
      <c r="F2167" s="17" t="str">
        <f>IF(G2167="","",VLOOKUP(G2167,Orientacion_sexual[],2,FALSE))</f>
        <v/>
      </c>
      <c r="G2167" s="20"/>
      <c r="H2167" s="17" t="str">
        <f>IF(I2167="","",VLOOKUP(I2167,Grupo_Sanguineo[],2,FALSE))</f>
        <v/>
      </c>
      <c r="I2167" s="21"/>
      <c r="J2167" s="17" t="str">
        <f>IF(K2167="","",VLOOKUP(K2167,Religion[],2,FALSE))</f>
        <v/>
      </c>
      <c r="K2167" s="20"/>
      <c r="L2167" s="17" t="str">
        <f>IF(M2167="","",VLOOKUP(M2167,Discapacidad[],2,FALSE))</f>
        <v/>
      </c>
      <c r="M2167" s="20"/>
      <c r="N2167" s="20"/>
    </row>
    <row r="2168" spans="1:14" ht="24.75" customHeight="1" x14ac:dyDescent="0.2">
      <c r="A2168" s="26"/>
      <c r="B2168" s="18" t="str">
        <f>IF(A2168="","",VLOOKUP(A2168,Hoja3!$A$2:$C$1488,2,FALSE))</f>
        <v/>
      </c>
      <c r="C2168" s="18" t="str">
        <f>IF(A2168="","",VLOOKUP(A2168,Hoja3!$A$2:$C$1488,3,FALSE))</f>
        <v/>
      </c>
      <c r="D2168" s="17" t="str">
        <f>IF(E2168="","",VLOOKUP(E2168,Identidad_genero[],2,FALSE))</f>
        <v/>
      </c>
      <c r="E2168" s="20"/>
      <c r="F2168" s="17" t="str">
        <f>IF(G2168="","",VLOOKUP(G2168,Orientacion_sexual[],2,FALSE))</f>
        <v/>
      </c>
      <c r="G2168" s="20"/>
      <c r="H2168" s="17" t="str">
        <f>IF(I2168="","",VLOOKUP(I2168,Grupo_Sanguineo[],2,FALSE))</f>
        <v/>
      </c>
      <c r="I2168" s="21"/>
      <c r="J2168" s="17" t="str">
        <f>IF(K2168="","",VLOOKUP(K2168,Religion[],2,FALSE))</f>
        <v/>
      </c>
      <c r="K2168" s="20"/>
      <c r="L2168" s="17" t="str">
        <f>IF(M2168="","",VLOOKUP(M2168,Discapacidad[],2,FALSE))</f>
        <v/>
      </c>
      <c r="M2168" s="20"/>
      <c r="N2168" s="20"/>
    </row>
    <row r="2169" spans="1:14" ht="24.75" customHeight="1" x14ac:dyDescent="0.2">
      <c r="A2169" s="26"/>
      <c r="B2169" s="18" t="str">
        <f>IF(A2169="","",VLOOKUP(A2169,Hoja3!$A$2:$C$1488,2,FALSE))</f>
        <v/>
      </c>
      <c r="C2169" s="18" t="str">
        <f>IF(A2169="","",VLOOKUP(A2169,Hoja3!$A$2:$C$1488,3,FALSE))</f>
        <v/>
      </c>
      <c r="D2169" s="17" t="str">
        <f>IF(E2169="","",VLOOKUP(E2169,Identidad_genero[],2,FALSE))</f>
        <v/>
      </c>
      <c r="E2169" s="20"/>
      <c r="F2169" s="17" t="str">
        <f>IF(G2169="","",VLOOKUP(G2169,Orientacion_sexual[],2,FALSE))</f>
        <v/>
      </c>
      <c r="G2169" s="20"/>
      <c r="H2169" s="17" t="str">
        <f>IF(I2169="","",VLOOKUP(I2169,Grupo_Sanguineo[],2,FALSE))</f>
        <v/>
      </c>
      <c r="I2169" s="21"/>
      <c r="J2169" s="17" t="str">
        <f>IF(K2169="","",VLOOKUP(K2169,Religion[],2,FALSE))</f>
        <v/>
      </c>
      <c r="K2169" s="20"/>
      <c r="L2169" s="17" t="str">
        <f>IF(M2169="","",VLOOKUP(M2169,Discapacidad[],2,FALSE))</f>
        <v/>
      </c>
      <c r="M2169" s="20"/>
      <c r="N2169" s="20"/>
    </row>
    <row r="2170" spans="1:14" ht="24.75" customHeight="1" x14ac:dyDescent="0.2">
      <c r="A2170" s="26"/>
      <c r="B2170" s="18" t="str">
        <f>IF(A2170="","",VLOOKUP(A2170,Hoja3!$A$2:$C$1488,2,FALSE))</f>
        <v/>
      </c>
      <c r="C2170" s="18" t="str">
        <f>IF(A2170="","",VLOOKUP(A2170,Hoja3!$A$2:$C$1488,3,FALSE))</f>
        <v/>
      </c>
      <c r="D2170" s="17" t="str">
        <f>IF(E2170="","",VLOOKUP(E2170,Identidad_genero[],2,FALSE))</f>
        <v/>
      </c>
      <c r="E2170" s="20"/>
      <c r="F2170" s="17" t="str">
        <f>IF(G2170="","",VLOOKUP(G2170,Orientacion_sexual[],2,FALSE))</f>
        <v/>
      </c>
      <c r="G2170" s="20"/>
      <c r="H2170" s="17" t="str">
        <f>IF(I2170="","",VLOOKUP(I2170,Grupo_Sanguineo[],2,FALSE))</f>
        <v/>
      </c>
      <c r="I2170" s="21"/>
      <c r="J2170" s="17" t="str">
        <f>IF(K2170="","",VLOOKUP(K2170,Religion[],2,FALSE))</f>
        <v/>
      </c>
      <c r="K2170" s="20"/>
      <c r="L2170" s="17" t="str">
        <f>IF(M2170="","",VLOOKUP(M2170,Discapacidad[],2,FALSE))</f>
        <v/>
      </c>
      <c r="M2170" s="20"/>
      <c r="N2170" s="20"/>
    </row>
    <row r="2171" spans="1:14" ht="24.75" customHeight="1" x14ac:dyDescent="0.2">
      <c r="A2171" s="26"/>
      <c r="B2171" s="18" t="str">
        <f>IF(A2171="","",VLOOKUP(A2171,Hoja3!$A$2:$C$1488,2,FALSE))</f>
        <v/>
      </c>
      <c r="C2171" s="18" t="str">
        <f>IF(A2171="","",VLOOKUP(A2171,Hoja3!$A$2:$C$1488,3,FALSE))</f>
        <v/>
      </c>
      <c r="D2171" s="17" t="str">
        <f>IF(E2171="","",VLOOKUP(E2171,Identidad_genero[],2,FALSE))</f>
        <v/>
      </c>
      <c r="E2171" s="20"/>
      <c r="F2171" s="17" t="str">
        <f>IF(G2171="","",VLOOKUP(G2171,Orientacion_sexual[],2,FALSE))</f>
        <v/>
      </c>
      <c r="G2171" s="20"/>
      <c r="H2171" s="17" t="str">
        <f>IF(I2171="","",VLOOKUP(I2171,Grupo_Sanguineo[],2,FALSE))</f>
        <v/>
      </c>
      <c r="I2171" s="21"/>
      <c r="J2171" s="17" t="str">
        <f>IF(K2171="","",VLOOKUP(K2171,Religion[],2,FALSE))</f>
        <v/>
      </c>
      <c r="K2171" s="20"/>
      <c r="L2171" s="17" t="str">
        <f>IF(M2171="","",VLOOKUP(M2171,Discapacidad[],2,FALSE))</f>
        <v/>
      </c>
      <c r="M2171" s="20"/>
      <c r="N2171" s="20"/>
    </row>
    <row r="2172" spans="1:14" ht="24.75" customHeight="1" x14ac:dyDescent="0.2">
      <c r="A2172" s="26"/>
      <c r="B2172" s="18" t="str">
        <f>IF(A2172="","",VLOOKUP(A2172,Hoja3!$A$2:$C$1488,2,FALSE))</f>
        <v/>
      </c>
      <c r="C2172" s="18" t="str">
        <f>IF(A2172="","",VLOOKUP(A2172,Hoja3!$A$2:$C$1488,3,FALSE))</f>
        <v/>
      </c>
      <c r="D2172" s="17" t="str">
        <f>IF(E2172="","",VLOOKUP(E2172,Identidad_genero[],2,FALSE))</f>
        <v/>
      </c>
      <c r="E2172" s="20"/>
      <c r="F2172" s="17" t="str">
        <f>IF(G2172="","",VLOOKUP(G2172,Orientacion_sexual[],2,FALSE))</f>
        <v/>
      </c>
      <c r="G2172" s="20"/>
      <c r="H2172" s="17" t="str">
        <f>IF(I2172="","",VLOOKUP(I2172,Grupo_Sanguineo[],2,FALSE))</f>
        <v/>
      </c>
      <c r="I2172" s="21"/>
      <c r="J2172" s="17" t="str">
        <f>IF(K2172="","",VLOOKUP(K2172,Religion[],2,FALSE))</f>
        <v/>
      </c>
      <c r="K2172" s="20"/>
      <c r="L2172" s="17" t="str">
        <f>IF(M2172="","",VLOOKUP(M2172,Discapacidad[],2,FALSE))</f>
        <v/>
      </c>
      <c r="M2172" s="20"/>
      <c r="N2172" s="20"/>
    </row>
    <row r="2173" spans="1:14" ht="24.75" customHeight="1" x14ac:dyDescent="0.2">
      <c r="A2173" s="26"/>
      <c r="B2173" s="18" t="str">
        <f>IF(A2173="","",VLOOKUP(A2173,Hoja3!$A$2:$C$1488,2,FALSE))</f>
        <v/>
      </c>
      <c r="C2173" s="18" t="str">
        <f>IF(A2173="","",VLOOKUP(A2173,Hoja3!$A$2:$C$1488,3,FALSE))</f>
        <v/>
      </c>
      <c r="D2173" s="17" t="str">
        <f>IF(E2173="","",VLOOKUP(E2173,Identidad_genero[],2,FALSE))</f>
        <v/>
      </c>
      <c r="E2173" s="20"/>
      <c r="F2173" s="17" t="str">
        <f>IF(G2173="","",VLOOKUP(G2173,Orientacion_sexual[],2,FALSE))</f>
        <v/>
      </c>
      <c r="G2173" s="20"/>
      <c r="H2173" s="17" t="str">
        <f>IF(I2173="","",VLOOKUP(I2173,Grupo_Sanguineo[],2,FALSE))</f>
        <v/>
      </c>
      <c r="I2173" s="21"/>
      <c r="J2173" s="17" t="str">
        <f>IF(K2173="","",VLOOKUP(K2173,Religion[],2,FALSE))</f>
        <v/>
      </c>
      <c r="K2173" s="20"/>
      <c r="L2173" s="17" t="str">
        <f>IF(M2173="","",VLOOKUP(M2173,Discapacidad[],2,FALSE))</f>
        <v/>
      </c>
      <c r="M2173" s="20"/>
      <c r="N2173" s="20"/>
    </row>
    <row r="2174" spans="1:14" ht="24.75" customHeight="1" x14ac:dyDescent="0.2">
      <c r="A2174" s="26"/>
      <c r="B2174" s="18" t="str">
        <f>IF(A2174="","",VLOOKUP(A2174,Hoja3!$A$2:$C$1488,2,FALSE))</f>
        <v/>
      </c>
      <c r="C2174" s="18" t="str">
        <f>IF(A2174="","",VLOOKUP(A2174,Hoja3!$A$2:$C$1488,3,FALSE))</f>
        <v/>
      </c>
      <c r="D2174" s="17" t="str">
        <f>IF(E2174="","",VLOOKUP(E2174,Identidad_genero[],2,FALSE))</f>
        <v/>
      </c>
      <c r="E2174" s="20"/>
      <c r="F2174" s="17" t="str">
        <f>IF(G2174="","",VLOOKUP(G2174,Orientacion_sexual[],2,FALSE))</f>
        <v/>
      </c>
      <c r="G2174" s="20"/>
      <c r="H2174" s="17" t="str">
        <f>IF(I2174="","",VLOOKUP(I2174,Grupo_Sanguineo[],2,FALSE))</f>
        <v/>
      </c>
      <c r="I2174" s="21"/>
      <c r="J2174" s="17" t="str">
        <f>IF(K2174="","",VLOOKUP(K2174,Religion[],2,FALSE))</f>
        <v/>
      </c>
      <c r="K2174" s="20"/>
      <c r="L2174" s="17" t="str">
        <f>IF(M2174="","",VLOOKUP(M2174,Discapacidad[],2,FALSE))</f>
        <v/>
      </c>
      <c r="M2174" s="20"/>
      <c r="N2174" s="20"/>
    </row>
    <row r="2175" spans="1:14" ht="24.75" customHeight="1" x14ac:dyDescent="0.2">
      <c r="A2175" s="26"/>
      <c r="B2175" s="18" t="str">
        <f>IF(A2175="","",VLOOKUP(A2175,Hoja3!$A$2:$C$1488,2,FALSE))</f>
        <v/>
      </c>
      <c r="C2175" s="18" t="str">
        <f>IF(A2175="","",VLOOKUP(A2175,Hoja3!$A$2:$C$1488,3,FALSE))</f>
        <v/>
      </c>
      <c r="D2175" s="17" t="str">
        <f>IF(E2175="","",VLOOKUP(E2175,Identidad_genero[],2,FALSE))</f>
        <v/>
      </c>
      <c r="E2175" s="20"/>
      <c r="F2175" s="17" t="str">
        <f>IF(G2175="","",VLOOKUP(G2175,Orientacion_sexual[],2,FALSE))</f>
        <v/>
      </c>
      <c r="G2175" s="20"/>
      <c r="H2175" s="17" t="str">
        <f>IF(I2175="","",VLOOKUP(I2175,Grupo_Sanguineo[],2,FALSE))</f>
        <v/>
      </c>
      <c r="I2175" s="21"/>
      <c r="J2175" s="17" t="str">
        <f>IF(K2175="","",VLOOKUP(K2175,Religion[],2,FALSE))</f>
        <v/>
      </c>
      <c r="K2175" s="20"/>
      <c r="L2175" s="17" t="str">
        <f>IF(M2175="","",VLOOKUP(M2175,Discapacidad[],2,FALSE))</f>
        <v/>
      </c>
      <c r="M2175" s="20"/>
      <c r="N2175" s="20"/>
    </row>
    <row r="2176" spans="1:14" ht="24.75" customHeight="1" x14ac:dyDescent="0.2">
      <c r="A2176" s="26"/>
      <c r="B2176" s="18" t="str">
        <f>IF(A2176="","",VLOOKUP(A2176,Hoja3!$A$2:$C$1488,2,FALSE))</f>
        <v/>
      </c>
      <c r="C2176" s="18" t="str">
        <f>IF(A2176="","",VLOOKUP(A2176,Hoja3!$A$2:$C$1488,3,FALSE))</f>
        <v/>
      </c>
      <c r="D2176" s="17" t="str">
        <f>IF(E2176="","",VLOOKUP(E2176,Identidad_genero[],2,FALSE))</f>
        <v/>
      </c>
      <c r="E2176" s="20"/>
      <c r="F2176" s="17" t="str">
        <f>IF(G2176="","",VLOOKUP(G2176,Orientacion_sexual[],2,FALSE))</f>
        <v/>
      </c>
      <c r="G2176" s="20"/>
      <c r="H2176" s="17" t="str">
        <f>IF(I2176="","",VLOOKUP(I2176,Grupo_Sanguineo[],2,FALSE))</f>
        <v/>
      </c>
      <c r="I2176" s="21"/>
      <c r="J2176" s="17" t="str">
        <f>IF(K2176="","",VLOOKUP(K2176,Religion[],2,FALSE))</f>
        <v/>
      </c>
      <c r="K2176" s="20"/>
      <c r="L2176" s="17" t="str">
        <f>IF(M2176="","",VLOOKUP(M2176,Discapacidad[],2,FALSE))</f>
        <v/>
      </c>
      <c r="M2176" s="20"/>
      <c r="N2176" s="20"/>
    </row>
    <row r="2177" spans="1:14" ht="24.75" customHeight="1" x14ac:dyDescent="0.2">
      <c r="A2177" s="26"/>
      <c r="B2177" s="18" t="str">
        <f>IF(A2177="","",VLOOKUP(A2177,Hoja3!$A$2:$C$1488,2,FALSE))</f>
        <v/>
      </c>
      <c r="C2177" s="18" t="str">
        <f>IF(A2177="","",VLOOKUP(A2177,Hoja3!$A$2:$C$1488,3,FALSE))</f>
        <v/>
      </c>
      <c r="D2177" s="17" t="str">
        <f>IF(E2177="","",VLOOKUP(E2177,Identidad_genero[],2,FALSE))</f>
        <v/>
      </c>
      <c r="E2177" s="20"/>
      <c r="F2177" s="17" t="str">
        <f>IF(G2177="","",VLOOKUP(G2177,Orientacion_sexual[],2,FALSE))</f>
        <v/>
      </c>
      <c r="G2177" s="20"/>
      <c r="H2177" s="17" t="str">
        <f>IF(I2177="","",VLOOKUP(I2177,Grupo_Sanguineo[],2,FALSE))</f>
        <v/>
      </c>
      <c r="I2177" s="21"/>
      <c r="J2177" s="17" t="str">
        <f>IF(K2177="","",VLOOKUP(K2177,Religion[],2,FALSE))</f>
        <v/>
      </c>
      <c r="K2177" s="20"/>
      <c r="L2177" s="17" t="str">
        <f>IF(M2177="","",VLOOKUP(M2177,Discapacidad[],2,FALSE))</f>
        <v/>
      </c>
      <c r="M2177" s="20"/>
      <c r="N2177" s="20"/>
    </row>
    <row r="2178" spans="1:14" ht="24.75" customHeight="1" x14ac:dyDescent="0.2">
      <c r="A2178" s="26"/>
      <c r="B2178" s="18" t="str">
        <f>IF(A2178="","",VLOOKUP(A2178,Hoja3!$A$2:$C$1488,2,FALSE))</f>
        <v/>
      </c>
      <c r="C2178" s="18" t="str">
        <f>IF(A2178="","",VLOOKUP(A2178,Hoja3!$A$2:$C$1488,3,FALSE))</f>
        <v/>
      </c>
      <c r="D2178" s="17" t="str">
        <f>IF(E2178="","",VLOOKUP(E2178,Identidad_genero[],2,FALSE))</f>
        <v/>
      </c>
      <c r="E2178" s="20"/>
      <c r="F2178" s="17" t="str">
        <f>IF(G2178="","",VLOOKUP(G2178,Orientacion_sexual[],2,FALSE))</f>
        <v/>
      </c>
      <c r="G2178" s="20"/>
      <c r="H2178" s="17" t="str">
        <f>IF(I2178="","",VLOOKUP(I2178,Grupo_Sanguineo[],2,FALSE))</f>
        <v/>
      </c>
      <c r="I2178" s="21"/>
      <c r="J2178" s="17" t="str">
        <f>IF(K2178="","",VLOOKUP(K2178,Religion[],2,FALSE))</f>
        <v/>
      </c>
      <c r="K2178" s="20"/>
      <c r="L2178" s="17" t="str">
        <f>IF(M2178="","",VLOOKUP(M2178,Discapacidad[],2,FALSE))</f>
        <v/>
      </c>
      <c r="M2178" s="20"/>
      <c r="N2178" s="20"/>
    </row>
    <row r="2179" spans="1:14" ht="24.75" customHeight="1" x14ac:dyDescent="0.2">
      <c r="A2179" s="26"/>
      <c r="B2179" s="18" t="str">
        <f>IF(A2179="","",VLOOKUP(A2179,Hoja3!$A$2:$C$1488,2,FALSE))</f>
        <v/>
      </c>
      <c r="C2179" s="18" t="str">
        <f>IF(A2179="","",VLOOKUP(A2179,Hoja3!$A$2:$C$1488,3,FALSE))</f>
        <v/>
      </c>
      <c r="D2179" s="17" t="str">
        <f>IF(E2179="","",VLOOKUP(E2179,Identidad_genero[],2,FALSE))</f>
        <v/>
      </c>
      <c r="E2179" s="20"/>
      <c r="F2179" s="17" t="str">
        <f>IF(G2179="","",VLOOKUP(G2179,Orientacion_sexual[],2,FALSE))</f>
        <v/>
      </c>
      <c r="G2179" s="20"/>
      <c r="H2179" s="17" t="str">
        <f>IF(I2179="","",VLOOKUP(I2179,Grupo_Sanguineo[],2,FALSE))</f>
        <v/>
      </c>
      <c r="I2179" s="21"/>
      <c r="J2179" s="17" t="str">
        <f>IF(K2179="","",VLOOKUP(K2179,Religion[],2,FALSE))</f>
        <v/>
      </c>
      <c r="K2179" s="20"/>
      <c r="L2179" s="17" t="str">
        <f>IF(M2179="","",VLOOKUP(M2179,Discapacidad[],2,FALSE))</f>
        <v/>
      </c>
      <c r="M2179" s="20"/>
      <c r="N2179" s="20"/>
    </row>
    <row r="2180" spans="1:14" ht="24.75" customHeight="1" x14ac:dyDescent="0.2">
      <c r="A2180" s="26"/>
      <c r="B2180" s="18" t="str">
        <f>IF(A2180="","",VLOOKUP(A2180,Hoja3!$A$2:$C$1488,2,FALSE))</f>
        <v/>
      </c>
      <c r="C2180" s="18" t="str">
        <f>IF(A2180="","",VLOOKUP(A2180,Hoja3!$A$2:$C$1488,3,FALSE))</f>
        <v/>
      </c>
      <c r="D2180" s="17" t="str">
        <f>IF(E2180="","",VLOOKUP(E2180,Identidad_genero[],2,FALSE))</f>
        <v/>
      </c>
      <c r="E2180" s="20"/>
      <c r="F2180" s="17" t="str">
        <f>IF(G2180="","",VLOOKUP(G2180,Orientacion_sexual[],2,FALSE))</f>
        <v/>
      </c>
      <c r="G2180" s="20"/>
      <c r="H2180" s="17" t="str">
        <f>IF(I2180="","",VLOOKUP(I2180,Grupo_Sanguineo[],2,FALSE))</f>
        <v/>
      </c>
      <c r="I2180" s="21"/>
      <c r="J2180" s="17" t="str">
        <f>IF(K2180="","",VLOOKUP(K2180,Religion[],2,FALSE))</f>
        <v/>
      </c>
      <c r="K2180" s="20"/>
      <c r="L2180" s="17" t="str">
        <f>IF(M2180="","",VLOOKUP(M2180,Discapacidad[],2,FALSE))</f>
        <v/>
      </c>
      <c r="M2180" s="20"/>
      <c r="N2180" s="20"/>
    </row>
    <row r="2181" spans="1:14" ht="24.75" customHeight="1" x14ac:dyDescent="0.2">
      <c r="A2181" s="26"/>
      <c r="B2181" s="18" t="str">
        <f>IF(A2181="","",VLOOKUP(A2181,Hoja3!$A$2:$C$1488,2,FALSE))</f>
        <v/>
      </c>
      <c r="C2181" s="18" t="str">
        <f>IF(A2181="","",VLOOKUP(A2181,Hoja3!$A$2:$C$1488,3,FALSE))</f>
        <v/>
      </c>
      <c r="D2181" s="17" t="str">
        <f>IF(E2181="","",VLOOKUP(E2181,Identidad_genero[],2,FALSE))</f>
        <v/>
      </c>
      <c r="E2181" s="20"/>
      <c r="F2181" s="17" t="str">
        <f>IF(G2181="","",VLOOKUP(G2181,Orientacion_sexual[],2,FALSE))</f>
        <v/>
      </c>
      <c r="G2181" s="20"/>
      <c r="H2181" s="17" t="str">
        <f>IF(I2181="","",VLOOKUP(I2181,Grupo_Sanguineo[],2,FALSE))</f>
        <v/>
      </c>
      <c r="I2181" s="21"/>
      <c r="J2181" s="17" t="str">
        <f>IF(K2181="","",VLOOKUP(K2181,Religion[],2,FALSE))</f>
        <v/>
      </c>
      <c r="K2181" s="20"/>
      <c r="L2181" s="17" t="str">
        <f>IF(M2181="","",VLOOKUP(M2181,Discapacidad[],2,FALSE))</f>
        <v/>
      </c>
      <c r="M2181" s="20"/>
      <c r="N2181" s="20"/>
    </row>
    <row r="2182" spans="1:14" ht="24.75" customHeight="1" x14ac:dyDescent="0.2">
      <c r="A2182" s="26"/>
      <c r="B2182" s="18" t="str">
        <f>IF(A2182="","",VLOOKUP(A2182,Hoja3!$A$2:$C$1488,2,FALSE))</f>
        <v/>
      </c>
      <c r="C2182" s="18" t="str">
        <f>IF(A2182="","",VLOOKUP(A2182,Hoja3!$A$2:$C$1488,3,FALSE))</f>
        <v/>
      </c>
      <c r="D2182" s="17" t="str">
        <f>IF(E2182="","",VLOOKUP(E2182,Identidad_genero[],2,FALSE))</f>
        <v/>
      </c>
      <c r="E2182" s="20"/>
      <c r="F2182" s="17" t="str">
        <f>IF(G2182="","",VLOOKUP(G2182,Orientacion_sexual[],2,FALSE))</f>
        <v/>
      </c>
      <c r="G2182" s="20"/>
      <c r="H2182" s="17" t="str">
        <f>IF(I2182="","",VLOOKUP(I2182,Grupo_Sanguineo[],2,FALSE))</f>
        <v/>
      </c>
      <c r="I2182" s="21"/>
      <c r="J2182" s="17" t="str">
        <f>IF(K2182="","",VLOOKUP(K2182,Religion[],2,FALSE))</f>
        <v/>
      </c>
      <c r="K2182" s="20"/>
      <c r="L2182" s="17" t="str">
        <f>IF(M2182="","",VLOOKUP(M2182,Discapacidad[],2,FALSE))</f>
        <v/>
      </c>
      <c r="M2182" s="20"/>
      <c r="N2182" s="20"/>
    </row>
    <row r="2183" spans="1:14" ht="24.75" customHeight="1" x14ac:dyDescent="0.2">
      <c r="A2183" s="26"/>
      <c r="B2183" s="18" t="str">
        <f>IF(A2183="","",VLOOKUP(A2183,Hoja3!$A$2:$C$1488,2,FALSE))</f>
        <v/>
      </c>
      <c r="C2183" s="18" t="str">
        <f>IF(A2183="","",VLOOKUP(A2183,Hoja3!$A$2:$C$1488,3,FALSE))</f>
        <v/>
      </c>
      <c r="D2183" s="17" t="str">
        <f>IF(E2183="","",VLOOKUP(E2183,Identidad_genero[],2,FALSE))</f>
        <v/>
      </c>
      <c r="E2183" s="20"/>
      <c r="F2183" s="17" t="str">
        <f>IF(G2183="","",VLOOKUP(G2183,Orientacion_sexual[],2,FALSE))</f>
        <v/>
      </c>
      <c r="G2183" s="20"/>
      <c r="H2183" s="17" t="str">
        <f>IF(I2183="","",VLOOKUP(I2183,Grupo_Sanguineo[],2,FALSE))</f>
        <v/>
      </c>
      <c r="I2183" s="21"/>
      <c r="J2183" s="17" t="str">
        <f>IF(K2183="","",VLOOKUP(K2183,Religion[],2,FALSE))</f>
        <v/>
      </c>
      <c r="K2183" s="20"/>
      <c r="L2183" s="17" t="str">
        <f>IF(M2183="","",VLOOKUP(M2183,Discapacidad[],2,FALSE))</f>
        <v/>
      </c>
      <c r="M2183" s="20"/>
      <c r="N2183" s="20"/>
    </row>
    <row r="2184" spans="1:14" ht="24.75" customHeight="1" x14ac:dyDescent="0.2">
      <c r="A2184" s="26"/>
      <c r="B2184" s="18" t="str">
        <f>IF(A2184="","",VLOOKUP(A2184,Hoja3!$A$2:$C$1488,2,FALSE))</f>
        <v/>
      </c>
      <c r="C2184" s="18" t="str">
        <f>IF(A2184="","",VLOOKUP(A2184,Hoja3!$A$2:$C$1488,3,FALSE))</f>
        <v/>
      </c>
      <c r="D2184" s="17" t="str">
        <f>IF(E2184="","",VLOOKUP(E2184,Identidad_genero[],2,FALSE))</f>
        <v/>
      </c>
      <c r="E2184" s="20"/>
      <c r="F2184" s="17" t="str">
        <f>IF(G2184="","",VLOOKUP(G2184,Orientacion_sexual[],2,FALSE))</f>
        <v/>
      </c>
      <c r="G2184" s="20"/>
      <c r="H2184" s="17" t="str">
        <f>IF(I2184="","",VLOOKUP(I2184,Grupo_Sanguineo[],2,FALSE))</f>
        <v/>
      </c>
      <c r="I2184" s="21"/>
      <c r="J2184" s="17" t="str">
        <f>IF(K2184="","",VLOOKUP(K2184,Religion[],2,FALSE))</f>
        <v/>
      </c>
      <c r="K2184" s="20"/>
      <c r="L2184" s="17" t="str">
        <f>IF(M2184="","",VLOOKUP(M2184,Discapacidad[],2,FALSE))</f>
        <v/>
      </c>
      <c r="M2184" s="20"/>
      <c r="N2184" s="20"/>
    </row>
    <row r="2185" spans="1:14" ht="24.75" customHeight="1" x14ac:dyDescent="0.2">
      <c r="A2185" s="26"/>
      <c r="B2185" s="18" t="str">
        <f>IF(A2185="","",VLOOKUP(A2185,Hoja3!$A$2:$C$1488,2,FALSE))</f>
        <v/>
      </c>
      <c r="C2185" s="18" t="str">
        <f>IF(A2185="","",VLOOKUP(A2185,Hoja3!$A$2:$C$1488,3,FALSE))</f>
        <v/>
      </c>
      <c r="D2185" s="17" t="str">
        <f>IF(E2185="","",VLOOKUP(E2185,Identidad_genero[],2,FALSE))</f>
        <v/>
      </c>
      <c r="E2185" s="20"/>
      <c r="F2185" s="17" t="str">
        <f>IF(G2185="","",VLOOKUP(G2185,Orientacion_sexual[],2,FALSE))</f>
        <v/>
      </c>
      <c r="G2185" s="20"/>
      <c r="H2185" s="17" t="str">
        <f>IF(I2185="","",VLOOKUP(I2185,Grupo_Sanguineo[],2,FALSE))</f>
        <v/>
      </c>
      <c r="I2185" s="21"/>
      <c r="J2185" s="17" t="str">
        <f>IF(K2185="","",VLOOKUP(K2185,Religion[],2,FALSE))</f>
        <v/>
      </c>
      <c r="K2185" s="20"/>
      <c r="L2185" s="17" t="str">
        <f>IF(M2185="","",VLOOKUP(M2185,Discapacidad[],2,FALSE))</f>
        <v/>
      </c>
      <c r="M2185" s="20"/>
      <c r="N2185" s="20"/>
    </row>
    <row r="2186" spans="1:14" ht="24.75" customHeight="1" x14ac:dyDescent="0.2">
      <c r="A2186" s="26"/>
      <c r="B2186" s="18" t="str">
        <f>IF(A2186="","",VLOOKUP(A2186,Hoja3!$A$2:$C$1488,2,FALSE))</f>
        <v/>
      </c>
      <c r="C2186" s="18" t="str">
        <f>IF(A2186="","",VLOOKUP(A2186,Hoja3!$A$2:$C$1488,3,FALSE))</f>
        <v/>
      </c>
      <c r="D2186" s="17" t="str">
        <f>IF(E2186="","",VLOOKUP(E2186,Identidad_genero[],2,FALSE))</f>
        <v/>
      </c>
      <c r="E2186" s="20"/>
      <c r="F2186" s="17" t="str">
        <f>IF(G2186="","",VLOOKUP(G2186,Orientacion_sexual[],2,FALSE))</f>
        <v/>
      </c>
      <c r="G2186" s="20"/>
      <c r="H2186" s="17" t="str">
        <f>IF(I2186="","",VLOOKUP(I2186,Grupo_Sanguineo[],2,FALSE))</f>
        <v/>
      </c>
      <c r="I2186" s="21"/>
      <c r="J2186" s="17" t="str">
        <f>IF(K2186="","",VLOOKUP(K2186,Religion[],2,FALSE))</f>
        <v/>
      </c>
      <c r="K2186" s="20"/>
      <c r="L2186" s="17" t="str">
        <f>IF(M2186="","",VLOOKUP(M2186,Discapacidad[],2,FALSE))</f>
        <v/>
      </c>
      <c r="M2186" s="20"/>
      <c r="N2186" s="20"/>
    </row>
    <row r="2187" spans="1:14" ht="24.75" customHeight="1" x14ac:dyDescent="0.2">
      <c r="A2187" s="26"/>
      <c r="B2187" s="18" t="str">
        <f>IF(A2187="","",VLOOKUP(A2187,Hoja3!$A$2:$C$1488,2,FALSE))</f>
        <v/>
      </c>
      <c r="C2187" s="18" t="str">
        <f>IF(A2187="","",VLOOKUP(A2187,Hoja3!$A$2:$C$1488,3,FALSE))</f>
        <v/>
      </c>
      <c r="D2187" s="17" t="str">
        <f>IF(E2187="","",VLOOKUP(E2187,Identidad_genero[],2,FALSE))</f>
        <v/>
      </c>
      <c r="E2187" s="20"/>
      <c r="F2187" s="17" t="str">
        <f>IF(G2187="","",VLOOKUP(G2187,Orientacion_sexual[],2,FALSE))</f>
        <v/>
      </c>
      <c r="G2187" s="20"/>
      <c r="H2187" s="17" t="str">
        <f>IF(I2187="","",VLOOKUP(I2187,Grupo_Sanguineo[],2,FALSE))</f>
        <v/>
      </c>
      <c r="I2187" s="21"/>
      <c r="J2187" s="17" t="str">
        <f>IF(K2187="","",VLOOKUP(K2187,Religion[],2,FALSE))</f>
        <v/>
      </c>
      <c r="K2187" s="20"/>
      <c r="L2187" s="17" t="str">
        <f>IF(M2187="","",VLOOKUP(M2187,Discapacidad[],2,FALSE))</f>
        <v/>
      </c>
      <c r="M2187" s="20"/>
      <c r="N2187" s="20"/>
    </row>
    <row r="2188" spans="1:14" ht="24.75" customHeight="1" x14ac:dyDescent="0.2">
      <c r="A2188" s="26"/>
      <c r="B2188" s="18" t="str">
        <f>IF(A2188="","",VLOOKUP(A2188,Hoja3!$A$2:$C$1488,2,FALSE))</f>
        <v/>
      </c>
      <c r="C2188" s="18" t="str">
        <f>IF(A2188="","",VLOOKUP(A2188,Hoja3!$A$2:$C$1488,3,FALSE))</f>
        <v/>
      </c>
      <c r="D2188" s="17" t="str">
        <f>IF(E2188="","",VLOOKUP(E2188,Identidad_genero[],2,FALSE))</f>
        <v/>
      </c>
      <c r="E2188" s="20"/>
      <c r="F2188" s="17" t="str">
        <f>IF(G2188="","",VLOOKUP(G2188,Orientacion_sexual[],2,FALSE))</f>
        <v/>
      </c>
      <c r="G2188" s="20"/>
      <c r="H2188" s="17" t="str">
        <f>IF(I2188="","",VLOOKUP(I2188,Grupo_Sanguineo[],2,FALSE))</f>
        <v/>
      </c>
      <c r="I2188" s="21"/>
      <c r="J2188" s="17" t="str">
        <f>IF(K2188="","",VLOOKUP(K2188,Religion[],2,FALSE))</f>
        <v/>
      </c>
      <c r="K2188" s="20"/>
      <c r="L2188" s="17" t="str">
        <f>IF(M2188="","",VLOOKUP(M2188,Discapacidad[],2,FALSE))</f>
        <v/>
      </c>
      <c r="M2188" s="20"/>
      <c r="N2188" s="20"/>
    </row>
    <row r="2189" spans="1:14" ht="24.75" customHeight="1" x14ac:dyDescent="0.2">
      <c r="A2189" s="26"/>
      <c r="B2189" s="18" t="str">
        <f>IF(A2189="","",VLOOKUP(A2189,Hoja3!$A$2:$C$1488,2,FALSE))</f>
        <v/>
      </c>
      <c r="C2189" s="18" t="str">
        <f>IF(A2189="","",VLOOKUP(A2189,Hoja3!$A$2:$C$1488,3,FALSE))</f>
        <v/>
      </c>
      <c r="D2189" s="17" t="str">
        <f>IF(E2189="","",VLOOKUP(E2189,Identidad_genero[],2,FALSE))</f>
        <v/>
      </c>
      <c r="E2189" s="20"/>
      <c r="F2189" s="17" t="str">
        <f>IF(G2189="","",VLOOKUP(G2189,Orientacion_sexual[],2,FALSE))</f>
        <v/>
      </c>
      <c r="G2189" s="20"/>
      <c r="H2189" s="17" t="str">
        <f>IF(I2189="","",VLOOKUP(I2189,Grupo_Sanguineo[],2,FALSE))</f>
        <v/>
      </c>
      <c r="I2189" s="21"/>
      <c r="J2189" s="17" t="str">
        <f>IF(K2189="","",VLOOKUP(K2189,Religion[],2,FALSE))</f>
        <v/>
      </c>
      <c r="K2189" s="20"/>
      <c r="L2189" s="17" t="str">
        <f>IF(M2189="","",VLOOKUP(M2189,Discapacidad[],2,FALSE))</f>
        <v/>
      </c>
      <c r="M2189" s="20"/>
      <c r="N2189" s="20"/>
    </row>
    <row r="2190" spans="1:14" ht="24.75" customHeight="1" x14ac:dyDescent="0.2">
      <c r="A2190" s="26"/>
      <c r="B2190" s="18" t="str">
        <f>IF(A2190="","",VLOOKUP(A2190,Hoja3!$A$2:$C$1488,2,FALSE))</f>
        <v/>
      </c>
      <c r="C2190" s="18" t="str">
        <f>IF(A2190="","",VLOOKUP(A2190,Hoja3!$A$2:$C$1488,3,FALSE))</f>
        <v/>
      </c>
      <c r="D2190" s="17" t="str">
        <f>IF(E2190="","",VLOOKUP(E2190,Identidad_genero[],2,FALSE))</f>
        <v/>
      </c>
      <c r="E2190" s="20"/>
      <c r="F2190" s="17" t="str">
        <f>IF(G2190="","",VLOOKUP(G2190,Orientacion_sexual[],2,FALSE))</f>
        <v/>
      </c>
      <c r="G2190" s="20"/>
      <c r="H2190" s="17" t="str">
        <f>IF(I2190="","",VLOOKUP(I2190,Grupo_Sanguineo[],2,FALSE))</f>
        <v/>
      </c>
      <c r="I2190" s="21"/>
      <c r="J2190" s="17" t="str">
        <f>IF(K2190="","",VLOOKUP(K2190,Religion[],2,FALSE))</f>
        <v/>
      </c>
      <c r="K2190" s="20"/>
      <c r="L2190" s="17" t="str">
        <f>IF(M2190="","",VLOOKUP(M2190,Discapacidad[],2,FALSE))</f>
        <v/>
      </c>
      <c r="M2190" s="20"/>
      <c r="N2190" s="20"/>
    </row>
    <row r="2191" spans="1:14" ht="24.75" customHeight="1" x14ac:dyDescent="0.2">
      <c r="A2191" s="26"/>
      <c r="B2191" s="18" t="str">
        <f>IF(A2191="","",VLOOKUP(A2191,Hoja3!$A$2:$C$1488,2,FALSE))</f>
        <v/>
      </c>
      <c r="C2191" s="18" t="str">
        <f>IF(A2191="","",VLOOKUP(A2191,Hoja3!$A$2:$C$1488,3,FALSE))</f>
        <v/>
      </c>
      <c r="D2191" s="17" t="str">
        <f>IF(E2191="","",VLOOKUP(E2191,Identidad_genero[],2,FALSE))</f>
        <v/>
      </c>
      <c r="E2191" s="20"/>
      <c r="F2191" s="17" t="str">
        <f>IF(G2191="","",VLOOKUP(G2191,Orientacion_sexual[],2,FALSE))</f>
        <v/>
      </c>
      <c r="G2191" s="20"/>
      <c r="H2191" s="17" t="str">
        <f>IF(I2191="","",VLOOKUP(I2191,Grupo_Sanguineo[],2,FALSE))</f>
        <v/>
      </c>
      <c r="I2191" s="21"/>
      <c r="J2191" s="17" t="str">
        <f>IF(K2191="","",VLOOKUP(K2191,Religion[],2,FALSE))</f>
        <v/>
      </c>
      <c r="K2191" s="20"/>
      <c r="L2191" s="17" t="str">
        <f>IF(M2191="","",VLOOKUP(M2191,Discapacidad[],2,FALSE))</f>
        <v/>
      </c>
      <c r="M2191" s="20"/>
      <c r="N2191" s="20"/>
    </row>
    <row r="2192" spans="1:14" ht="24.75" customHeight="1" x14ac:dyDescent="0.2">
      <c r="A2192" s="26"/>
      <c r="B2192" s="18" t="str">
        <f>IF(A2192="","",VLOOKUP(A2192,Hoja3!$A$2:$C$1488,2,FALSE))</f>
        <v/>
      </c>
      <c r="C2192" s="18" t="str">
        <f>IF(A2192="","",VLOOKUP(A2192,Hoja3!$A$2:$C$1488,3,FALSE))</f>
        <v/>
      </c>
      <c r="D2192" s="17" t="str">
        <f>IF(E2192="","",VLOOKUP(E2192,Identidad_genero[],2,FALSE))</f>
        <v/>
      </c>
      <c r="E2192" s="20"/>
      <c r="F2192" s="17" t="str">
        <f>IF(G2192="","",VLOOKUP(G2192,Orientacion_sexual[],2,FALSE))</f>
        <v/>
      </c>
      <c r="G2192" s="20"/>
      <c r="H2192" s="17" t="str">
        <f>IF(I2192="","",VLOOKUP(I2192,Grupo_Sanguineo[],2,FALSE))</f>
        <v/>
      </c>
      <c r="I2192" s="21"/>
      <c r="J2192" s="17" t="str">
        <f>IF(K2192="","",VLOOKUP(K2192,Religion[],2,FALSE))</f>
        <v/>
      </c>
      <c r="K2192" s="20"/>
      <c r="L2192" s="17" t="str">
        <f>IF(M2192="","",VLOOKUP(M2192,Discapacidad[],2,FALSE))</f>
        <v/>
      </c>
      <c r="M2192" s="20"/>
      <c r="N2192" s="20"/>
    </row>
    <row r="2193" spans="1:14" ht="24.75" customHeight="1" x14ac:dyDescent="0.2">
      <c r="A2193" s="26"/>
      <c r="B2193" s="18" t="str">
        <f>IF(A2193="","",VLOOKUP(A2193,Hoja3!$A$2:$C$1488,2,FALSE))</f>
        <v/>
      </c>
      <c r="C2193" s="18" t="str">
        <f>IF(A2193="","",VLOOKUP(A2193,Hoja3!$A$2:$C$1488,3,FALSE))</f>
        <v/>
      </c>
      <c r="D2193" s="17" t="str">
        <f>IF(E2193="","",VLOOKUP(E2193,Identidad_genero[],2,FALSE))</f>
        <v/>
      </c>
      <c r="E2193" s="20"/>
      <c r="F2193" s="17" t="str">
        <f>IF(G2193="","",VLOOKUP(G2193,Orientacion_sexual[],2,FALSE))</f>
        <v/>
      </c>
      <c r="G2193" s="20"/>
      <c r="H2193" s="17" t="str">
        <f>IF(I2193="","",VLOOKUP(I2193,Grupo_Sanguineo[],2,FALSE))</f>
        <v/>
      </c>
      <c r="I2193" s="21"/>
      <c r="J2193" s="17" t="str">
        <f>IF(K2193="","",VLOOKUP(K2193,Religion[],2,FALSE))</f>
        <v/>
      </c>
      <c r="K2193" s="20"/>
      <c r="L2193" s="17" t="str">
        <f>IF(M2193="","",VLOOKUP(M2193,Discapacidad[],2,FALSE))</f>
        <v/>
      </c>
      <c r="M2193" s="20"/>
      <c r="N2193" s="20"/>
    </row>
    <row r="2194" spans="1:14" ht="24.75" customHeight="1" x14ac:dyDescent="0.2">
      <c r="A2194" s="26"/>
      <c r="B2194" s="18" t="str">
        <f>IF(A2194="","",VLOOKUP(A2194,Hoja3!$A$2:$C$1488,2,FALSE))</f>
        <v/>
      </c>
      <c r="C2194" s="18" t="str">
        <f>IF(A2194="","",VLOOKUP(A2194,Hoja3!$A$2:$C$1488,3,FALSE))</f>
        <v/>
      </c>
      <c r="D2194" s="17" t="str">
        <f>IF(E2194="","",VLOOKUP(E2194,Identidad_genero[],2,FALSE))</f>
        <v/>
      </c>
      <c r="E2194" s="20"/>
      <c r="F2194" s="17" t="str">
        <f>IF(G2194="","",VLOOKUP(G2194,Orientacion_sexual[],2,FALSE))</f>
        <v/>
      </c>
      <c r="G2194" s="20"/>
      <c r="H2194" s="17" t="str">
        <f>IF(I2194="","",VLOOKUP(I2194,Grupo_Sanguineo[],2,FALSE))</f>
        <v/>
      </c>
      <c r="I2194" s="21"/>
      <c r="J2194" s="17" t="str">
        <f>IF(K2194="","",VLOOKUP(K2194,Religion[],2,FALSE))</f>
        <v/>
      </c>
      <c r="K2194" s="20"/>
      <c r="L2194" s="17" t="str">
        <f>IF(M2194="","",VLOOKUP(M2194,Discapacidad[],2,FALSE))</f>
        <v/>
      </c>
      <c r="M2194" s="20"/>
      <c r="N2194" s="20"/>
    </row>
    <row r="2195" spans="1:14" ht="24.75" customHeight="1" x14ac:dyDescent="0.2">
      <c r="A2195" s="26"/>
      <c r="B2195" s="18" t="str">
        <f>IF(A2195="","",VLOOKUP(A2195,Hoja3!$A$2:$C$1488,2,FALSE))</f>
        <v/>
      </c>
      <c r="C2195" s="18" t="str">
        <f>IF(A2195="","",VLOOKUP(A2195,Hoja3!$A$2:$C$1488,3,FALSE))</f>
        <v/>
      </c>
      <c r="D2195" s="17" t="str">
        <f>IF(E2195="","",VLOOKUP(E2195,Identidad_genero[],2,FALSE))</f>
        <v/>
      </c>
      <c r="E2195" s="20"/>
      <c r="F2195" s="17" t="str">
        <f>IF(G2195="","",VLOOKUP(G2195,Orientacion_sexual[],2,FALSE))</f>
        <v/>
      </c>
      <c r="G2195" s="20"/>
      <c r="H2195" s="17" t="str">
        <f>IF(I2195="","",VLOOKUP(I2195,Grupo_Sanguineo[],2,FALSE))</f>
        <v/>
      </c>
      <c r="I2195" s="21"/>
      <c r="J2195" s="17" t="str">
        <f>IF(K2195="","",VLOOKUP(K2195,Religion[],2,FALSE))</f>
        <v/>
      </c>
      <c r="K2195" s="20"/>
      <c r="L2195" s="17" t="str">
        <f>IF(M2195="","",VLOOKUP(M2195,Discapacidad[],2,FALSE))</f>
        <v/>
      </c>
      <c r="M2195" s="20"/>
      <c r="N2195" s="20"/>
    </row>
    <row r="2196" spans="1:14" ht="24.75" customHeight="1" x14ac:dyDescent="0.2">
      <c r="A2196" s="26"/>
      <c r="B2196" s="18" t="str">
        <f>IF(A2196="","",VLOOKUP(A2196,Hoja3!$A$2:$C$1488,2,FALSE))</f>
        <v/>
      </c>
      <c r="C2196" s="18" t="str">
        <f>IF(A2196="","",VLOOKUP(A2196,Hoja3!$A$2:$C$1488,3,FALSE))</f>
        <v/>
      </c>
      <c r="D2196" s="17" t="str">
        <f>IF(E2196="","",VLOOKUP(E2196,Identidad_genero[],2,FALSE))</f>
        <v/>
      </c>
      <c r="E2196" s="20"/>
      <c r="F2196" s="17" t="str">
        <f>IF(G2196="","",VLOOKUP(G2196,Orientacion_sexual[],2,FALSE))</f>
        <v/>
      </c>
      <c r="G2196" s="20"/>
      <c r="H2196" s="17" t="str">
        <f>IF(I2196="","",VLOOKUP(I2196,Grupo_Sanguineo[],2,FALSE))</f>
        <v/>
      </c>
      <c r="I2196" s="21"/>
      <c r="J2196" s="17" t="str">
        <f>IF(K2196="","",VLOOKUP(K2196,Religion[],2,FALSE))</f>
        <v/>
      </c>
      <c r="K2196" s="20"/>
      <c r="L2196" s="17" t="str">
        <f>IF(M2196="","",VLOOKUP(M2196,Discapacidad[],2,FALSE))</f>
        <v/>
      </c>
      <c r="M2196" s="20"/>
      <c r="N2196" s="20"/>
    </row>
    <row r="2197" spans="1:14" ht="24.75" customHeight="1" x14ac:dyDescent="0.2">
      <c r="A2197" s="26"/>
      <c r="B2197" s="18" t="str">
        <f>IF(A2197="","",VLOOKUP(A2197,Hoja3!$A$2:$C$1488,2,FALSE))</f>
        <v/>
      </c>
      <c r="C2197" s="18" t="str">
        <f>IF(A2197="","",VLOOKUP(A2197,Hoja3!$A$2:$C$1488,3,FALSE))</f>
        <v/>
      </c>
      <c r="D2197" s="17" t="str">
        <f>IF(E2197="","",VLOOKUP(E2197,Identidad_genero[],2,FALSE))</f>
        <v/>
      </c>
      <c r="E2197" s="20"/>
      <c r="F2197" s="17" t="str">
        <f>IF(G2197="","",VLOOKUP(G2197,Orientacion_sexual[],2,FALSE))</f>
        <v/>
      </c>
      <c r="G2197" s="20"/>
      <c r="H2197" s="17" t="str">
        <f>IF(I2197="","",VLOOKUP(I2197,Grupo_Sanguineo[],2,FALSE))</f>
        <v/>
      </c>
      <c r="I2197" s="21"/>
      <c r="J2197" s="17" t="str">
        <f>IF(K2197="","",VLOOKUP(K2197,Religion[],2,FALSE))</f>
        <v/>
      </c>
      <c r="K2197" s="20"/>
      <c r="L2197" s="17" t="str">
        <f>IF(M2197="","",VLOOKUP(M2197,Discapacidad[],2,FALSE))</f>
        <v/>
      </c>
      <c r="M2197" s="20"/>
      <c r="N2197" s="20"/>
    </row>
    <row r="2198" spans="1:14" ht="24.75" customHeight="1" x14ac:dyDescent="0.2">
      <c r="A2198" s="26"/>
      <c r="B2198" s="18" t="str">
        <f>IF(A2198="","",VLOOKUP(A2198,Hoja3!$A$2:$C$1488,2,FALSE))</f>
        <v/>
      </c>
      <c r="C2198" s="18" t="str">
        <f>IF(A2198="","",VLOOKUP(A2198,Hoja3!$A$2:$C$1488,3,FALSE))</f>
        <v/>
      </c>
      <c r="D2198" s="17" t="str">
        <f>IF(E2198="","",VLOOKUP(E2198,Identidad_genero[],2,FALSE))</f>
        <v/>
      </c>
      <c r="E2198" s="20"/>
      <c r="F2198" s="17" t="str">
        <f>IF(G2198="","",VLOOKUP(G2198,Orientacion_sexual[],2,FALSE))</f>
        <v/>
      </c>
      <c r="G2198" s="20"/>
      <c r="H2198" s="17" t="str">
        <f>IF(I2198="","",VLOOKUP(I2198,Grupo_Sanguineo[],2,FALSE))</f>
        <v/>
      </c>
      <c r="I2198" s="21"/>
      <c r="J2198" s="17" t="str">
        <f>IF(K2198="","",VLOOKUP(K2198,Religion[],2,FALSE))</f>
        <v/>
      </c>
      <c r="K2198" s="20"/>
      <c r="L2198" s="17" t="str">
        <f>IF(M2198="","",VLOOKUP(M2198,Discapacidad[],2,FALSE))</f>
        <v/>
      </c>
      <c r="M2198" s="20"/>
      <c r="N2198" s="20"/>
    </row>
    <row r="2199" spans="1:14" ht="24.75" customHeight="1" x14ac:dyDescent="0.2">
      <c r="A2199" s="26"/>
      <c r="B2199" s="18" t="str">
        <f>IF(A2199="","",VLOOKUP(A2199,Hoja3!$A$2:$C$1488,2,FALSE))</f>
        <v/>
      </c>
      <c r="C2199" s="18" t="str">
        <f>IF(A2199="","",VLOOKUP(A2199,Hoja3!$A$2:$C$1488,3,FALSE))</f>
        <v/>
      </c>
      <c r="D2199" s="17" t="str">
        <f>IF(E2199="","",VLOOKUP(E2199,Identidad_genero[],2,FALSE))</f>
        <v/>
      </c>
      <c r="E2199" s="20"/>
      <c r="F2199" s="17" t="str">
        <f>IF(G2199="","",VLOOKUP(G2199,Orientacion_sexual[],2,FALSE))</f>
        <v/>
      </c>
      <c r="G2199" s="20"/>
      <c r="H2199" s="17" t="str">
        <f>IF(I2199="","",VLOOKUP(I2199,Grupo_Sanguineo[],2,FALSE))</f>
        <v/>
      </c>
      <c r="I2199" s="21"/>
      <c r="J2199" s="17" t="str">
        <f>IF(K2199="","",VLOOKUP(K2199,Religion[],2,FALSE))</f>
        <v/>
      </c>
      <c r="K2199" s="20"/>
      <c r="L2199" s="17" t="str">
        <f>IF(M2199="","",VLOOKUP(M2199,Discapacidad[],2,FALSE))</f>
        <v/>
      </c>
      <c r="M2199" s="20"/>
      <c r="N2199" s="20"/>
    </row>
    <row r="2200" spans="1:14" ht="24.75" customHeight="1" x14ac:dyDescent="0.2">
      <c r="A2200" s="26"/>
      <c r="B2200" s="18" t="str">
        <f>IF(A2200="","",VLOOKUP(A2200,Hoja3!$A$2:$C$1488,2,FALSE))</f>
        <v/>
      </c>
      <c r="C2200" s="18" t="str">
        <f>IF(A2200="","",VLOOKUP(A2200,Hoja3!$A$2:$C$1488,3,FALSE))</f>
        <v/>
      </c>
      <c r="D2200" s="17" t="str">
        <f>IF(E2200="","",VLOOKUP(E2200,Identidad_genero[],2,FALSE))</f>
        <v/>
      </c>
      <c r="E2200" s="20"/>
      <c r="F2200" s="17" t="str">
        <f>IF(G2200="","",VLOOKUP(G2200,Orientacion_sexual[],2,FALSE))</f>
        <v/>
      </c>
      <c r="G2200" s="20"/>
      <c r="H2200" s="17" t="str">
        <f>IF(I2200="","",VLOOKUP(I2200,Grupo_Sanguineo[],2,FALSE))</f>
        <v/>
      </c>
      <c r="I2200" s="21"/>
      <c r="J2200" s="17" t="str">
        <f>IF(K2200="","",VLOOKUP(K2200,Religion[],2,FALSE))</f>
        <v/>
      </c>
      <c r="K2200" s="20"/>
      <c r="L2200" s="17" t="str">
        <f>IF(M2200="","",VLOOKUP(M2200,Discapacidad[],2,FALSE))</f>
        <v/>
      </c>
      <c r="M2200" s="20"/>
      <c r="N2200" s="20"/>
    </row>
    <row r="2201" spans="1:14" ht="24.75" customHeight="1" x14ac:dyDescent="0.2">
      <c r="A2201" s="26"/>
      <c r="B2201" s="18" t="str">
        <f>IF(A2201="","",VLOOKUP(A2201,Hoja3!$A$2:$C$1488,2,FALSE))</f>
        <v/>
      </c>
      <c r="C2201" s="18" t="str">
        <f>IF(A2201="","",VLOOKUP(A2201,Hoja3!$A$2:$C$1488,3,FALSE))</f>
        <v/>
      </c>
      <c r="D2201" s="17" t="str">
        <f>IF(E2201="","",VLOOKUP(E2201,Identidad_genero[],2,FALSE))</f>
        <v/>
      </c>
      <c r="E2201" s="20"/>
      <c r="F2201" s="17" t="str">
        <f>IF(G2201="","",VLOOKUP(G2201,Orientacion_sexual[],2,FALSE))</f>
        <v/>
      </c>
      <c r="G2201" s="20"/>
      <c r="H2201" s="17" t="str">
        <f>IF(I2201="","",VLOOKUP(I2201,Grupo_Sanguineo[],2,FALSE))</f>
        <v/>
      </c>
      <c r="I2201" s="21"/>
      <c r="J2201" s="17" t="str">
        <f>IF(K2201="","",VLOOKUP(K2201,Religion[],2,FALSE))</f>
        <v/>
      </c>
      <c r="K2201" s="20"/>
      <c r="L2201" s="17" t="str">
        <f>IF(M2201="","",VLOOKUP(M2201,Discapacidad[],2,FALSE))</f>
        <v/>
      </c>
      <c r="M2201" s="20"/>
      <c r="N2201" s="20"/>
    </row>
    <row r="2202" spans="1:14" ht="24.75" customHeight="1" x14ac:dyDescent="0.2">
      <c r="A2202" s="26"/>
      <c r="B2202" s="18" t="str">
        <f>IF(A2202="","",VLOOKUP(A2202,Hoja3!$A$2:$C$1488,2,FALSE))</f>
        <v/>
      </c>
      <c r="C2202" s="18" t="str">
        <f>IF(A2202="","",VLOOKUP(A2202,Hoja3!$A$2:$C$1488,3,FALSE))</f>
        <v/>
      </c>
      <c r="D2202" s="17" t="str">
        <f>IF(E2202="","",VLOOKUP(E2202,Identidad_genero[],2,FALSE))</f>
        <v/>
      </c>
      <c r="E2202" s="20"/>
      <c r="F2202" s="17" t="str">
        <f>IF(G2202="","",VLOOKUP(G2202,Orientacion_sexual[],2,FALSE))</f>
        <v/>
      </c>
      <c r="G2202" s="20"/>
      <c r="H2202" s="17" t="str">
        <f>IF(I2202="","",VLOOKUP(I2202,Grupo_Sanguineo[],2,FALSE))</f>
        <v/>
      </c>
      <c r="I2202" s="21"/>
      <c r="J2202" s="17" t="str">
        <f>IF(K2202="","",VLOOKUP(K2202,Religion[],2,FALSE))</f>
        <v/>
      </c>
      <c r="K2202" s="20"/>
      <c r="L2202" s="17" t="str">
        <f>IF(M2202="","",VLOOKUP(M2202,Discapacidad[],2,FALSE))</f>
        <v/>
      </c>
      <c r="M2202" s="20"/>
      <c r="N2202" s="20"/>
    </row>
    <row r="2203" spans="1:14" ht="24.75" customHeight="1" x14ac:dyDescent="0.2">
      <c r="A2203" s="26"/>
      <c r="B2203" s="18" t="str">
        <f>IF(A2203="","",VLOOKUP(A2203,Hoja3!$A$2:$C$1488,2,FALSE))</f>
        <v/>
      </c>
      <c r="C2203" s="18" t="str">
        <f>IF(A2203="","",VLOOKUP(A2203,Hoja3!$A$2:$C$1488,3,FALSE))</f>
        <v/>
      </c>
      <c r="D2203" s="17" t="str">
        <f>IF(E2203="","",VLOOKUP(E2203,Identidad_genero[],2,FALSE))</f>
        <v/>
      </c>
      <c r="E2203" s="20"/>
      <c r="F2203" s="17" t="str">
        <f>IF(G2203="","",VLOOKUP(G2203,Orientacion_sexual[],2,FALSE))</f>
        <v/>
      </c>
      <c r="G2203" s="20"/>
      <c r="H2203" s="17" t="str">
        <f>IF(I2203="","",VLOOKUP(I2203,Grupo_Sanguineo[],2,FALSE))</f>
        <v/>
      </c>
      <c r="I2203" s="21"/>
      <c r="J2203" s="17" t="str">
        <f>IF(K2203="","",VLOOKUP(K2203,Religion[],2,FALSE))</f>
        <v/>
      </c>
      <c r="K2203" s="20"/>
      <c r="L2203" s="17" t="str">
        <f>IF(M2203="","",VLOOKUP(M2203,Discapacidad[],2,FALSE))</f>
        <v/>
      </c>
      <c r="M2203" s="20"/>
      <c r="N2203" s="20"/>
    </row>
    <row r="2204" spans="1:14" ht="24.75" customHeight="1" x14ac:dyDescent="0.2">
      <c r="A2204" s="26"/>
      <c r="B2204" s="18" t="str">
        <f>IF(A2204="","",VLOOKUP(A2204,Hoja3!$A$2:$C$1488,2,FALSE))</f>
        <v/>
      </c>
      <c r="C2204" s="18" t="str">
        <f>IF(A2204="","",VLOOKUP(A2204,Hoja3!$A$2:$C$1488,3,FALSE))</f>
        <v/>
      </c>
      <c r="D2204" s="17" t="str">
        <f>IF(E2204="","",VLOOKUP(E2204,Identidad_genero[],2,FALSE))</f>
        <v/>
      </c>
      <c r="E2204" s="20"/>
      <c r="F2204" s="17" t="str">
        <f>IF(G2204="","",VLOOKUP(G2204,Orientacion_sexual[],2,FALSE))</f>
        <v/>
      </c>
      <c r="G2204" s="20"/>
      <c r="H2204" s="17" t="str">
        <f>IF(I2204="","",VLOOKUP(I2204,Grupo_Sanguineo[],2,FALSE))</f>
        <v/>
      </c>
      <c r="I2204" s="21"/>
      <c r="J2204" s="17" t="str">
        <f>IF(K2204="","",VLOOKUP(K2204,Religion[],2,FALSE))</f>
        <v/>
      </c>
      <c r="K2204" s="20"/>
      <c r="L2204" s="17" t="str">
        <f>IF(M2204="","",VLOOKUP(M2204,Discapacidad[],2,FALSE))</f>
        <v/>
      </c>
      <c r="M2204" s="20"/>
      <c r="N2204" s="20"/>
    </row>
    <row r="2205" spans="1:14" ht="24.75" customHeight="1" x14ac:dyDescent="0.2">
      <c r="A2205" s="26"/>
      <c r="B2205" s="18" t="str">
        <f>IF(A2205="","",VLOOKUP(A2205,Hoja3!$A$2:$C$1488,2,FALSE))</f>
        <v/>
      </c>
      <c r="C2205" s="18" t="str">
        <f>IF(A2205="","",VLOOKUP(A2205,Hoja3!$A$2:$C$1488,3,FALSE))</f>
        <v/>
      </c>
      <c r="D2205" s="17" t="str">
        <f>IF(E2205="","",VLOOKUP(E2205,Identidad_genero[],2,FALSE))</f>
        <v/>
      </c>
      <c r="E2205" s="20"/>
      <c r="F2205" s="17" t="str">
        <f>IF(G2205="","",VLOOKUP(G2205,Orientacion_sexual[],2,FALSE))</f>
        <v/>
      </c>
      <c r="G2205" s="20"/>
      <c r="H2205" s="17" t="str">
        <f>IF(I2205="","",VLOOKUP(I2205,Grupo_Sanguineo[],2,FALSE))</f>
        <v/>
      </c>
      <c r="I2205" s="21"/>
      <c r="J2205" s="17" t="str">
        <f>IF(K2205="","",VLOOKUP(K2205,Religion[],2,FALSE))</f>
        <v/>
      </c>
      <c r="K2205" s="20"/>
      <c r="L2205" s="17" t="str">
        <f>IF(M2205="","",VLOOKUP(M2205,Discapacidad[],2,FALSE))</f>
        <v/>
      </c>
      <c r="M2205" s="20"/>
      <c r="N2205" s="20"/>
    </row>
    <row r="2206" spans="1:14" ht="24.75" customHeight="1" x14ac:dyDescent="0.2">
      <c r="A2206" s="26"/>
      <c r="B2206" s="18" t="str">
        <f>IF(A2206="","",VLOOKUP(A2206,Hoja3!$A$2:$C$1488,2,FALSE))</f>
        <v/>
      </c>
      <c r="C2206" s="18" t="str">
        <f>IF(A2206="","",VLOOKUP(A2206,Hoja3!$A$2:$C$1488,3,FALSE))</f>
        <v/>
      </c>
      <c r="D2206" s="17" t="str">
        <f>IF(E2206="","",VLOOKUP(E2206,Identidad_genero[],2,FALSE))</f>
        <v/>
      </c>
      <c r="E2206" s="20"/>
      <c r="F2206" s="17" t="str">
        <f>IF(G2206="","",VLOOKUP(G2206,Orientacion_sexual[],2,FALSE))</f>
        <v/>
      </c>
      <c r="G2206" s="20"/>
      <c r="H2206" s="17" t="str">
        <f>IF(I2206="","",VLOOKUP(I2206,Grupo_Sanguineo[],2,FALSE))</f>
        <v/>
      </c>
      <c r="I2206" s="21"/>
      <c r="J2206" s="17" t="str">
        <f>IF(K2206="","",VLOOKUP(K2206,Religion[],2,FALSE))</f>
        <v/>
      </c>
      <c r="K2206" s="20"/>
      <c r="L2206" s="17" t="str">
        <f>IF(M2206="","",VLOOKUP(M2206,Discapacidad[],2,FALSE))</f>
        <v/>
      </c>
      <c r="M2206" s="20"/>
      <c r="N2206" s="20"/>
    </row>
    <row r="2207" spans="1:14" ht="24.75" customHeight="1" x14ac:dyDescent="0.2">
      <c r="A2207" s="26"/>
      <c r="B2207" s="18" t="str">
        <f>IF(A2207="","",VLOOKUP(A2207,Hoja3!$A$2:$C$1488,2,FALSE))</f>
        <v/>
      </c>
      <c r="C2207" s="18" t="str">
        <f>IF(A2207="","",VLOOKUP(A2207,Hoja3!$A$2:$C$1488,3,FALSE))</f>
        <v/>
      </c>
      <c r="D2207" s="17" t="str">
        <f>IF(E2207="","",VLOOKUP(E2207,Identidad_genero[],2,FALSE))</f>
        <v/>
      </c>
      <c r="E2207" s="20"/>
      <c r="F2207" s="17" t="str">
        <f>IF(G2207="","",VLOOKUP(G2207,Orientacion_sexual[],2,FALSE))</f>
        <v/>
      </c>
      <c r="G2207" s="20"/>
      <c r="H2207" s="17" t="str">
        <f>IF(I2207="","",VLOOKUP(I2207,Grupo_Sanguineo[],2,FALSE))</f>
        <v/>
      </c>
      <c r="I2207" s="21"/>
      <c r="J2207" s="17" t="str">
        <f>IF(K2207="","",VLOOKUP(K2207,Religion[],2,FALSE))</f>
        <v/>
      </c>
      <c r="K2207" s="20"/>
      <c r="L2207" s="17" t="str">
        <f>IF(M2207="","",VLOOKUP(M2207,Discapacidad[],2,FALSE))</f>
        <v/>
      </c>
      <c r="M2207" s="20"/>
      <c r="N2207" s="20"/>
    </row>
    <row r="2208" spans="1:14" ht="24.75" customHeight="1" x14ac:dyDescent="0.2">
      <c r="A2208" s="26"/>
      <c r="B2208" s="18" t="str">
        <f>IF(A2208="","",VLOOKUP(A2208,Hoja3!$A$2:$C$1488,2,FALSE))</f>
        <v/>
      </c>
      <c r="C2208" s="18" t="str">
        <f>IF(A2208="","",VLOOKUP(A2208,Hoja3!$A$2:$C$1488,3,FALSE))</f>
        <v/>
      </c>
      <c r="D2208" s="17" t="str">
        <f>IF(E2208="","",VLOOKUP(E2208,Identidad_genero[],2,FALSE))</f>
        <v/>
      </c>
      <c r="E2208" s="20"/>
      <c r="F2208" s="17" t="str">
        <f>IF(G2208="","",VLOOKUP(G2208,Orientacion_sexual[],2,FALSE))</f>
        <v/>
      </c>
      <c r="G2208" s="20"/>
      <c r="H2208" s="17" t="str">
        <f>IF(I2208="","",VLOOKUP(I2208,Grupo_Sanguineo[],2,FALSE))</f>
        <v/>
      </c>
      <c r="I2208" s="21"/>
      <c r="J2208" s="17" t="str">
        <f>IF(K2208="","",VLOOKUP(K2208,Religion[],2,FALSE))</f>
        <v/>
      </c>
      <c r="K2208" s="20"/>
      <c r="L2208" s="17" t="str">
        <f>IF(M2208="","",VLOOKUP(M2208,Discapacidad[],2,FALSE))</f>
        <v/>
      </c>
      <c r="M2208" s="20"/>
      <c r="N2208" s="20"/>
    </row>
    <row r="2209" spans="1:14" ht="24.75" customHeight="1" x14ac:dyDescent="0.2">
      <c r="A2209" s="26"/>
      <c r="B2209" s="18" t="str">
        <f>IF(A2209="","",VLOOKUP(A2209,Hoja3!$A$2:$C$1488,2,FALSE))</f>
        <v/>
      </c>
      <c r="C2209" s="18" t="str">
        <f>IF(A2209="","",VLOOKUP(A2209,Hoja3!$A$2:$C$1488,3,FALSE))</f>
        <v/>
      </c>
      <c r="D2209" s="17" t="str">
        <f>IF(E2209="","",VLOOKUP(E2209,Identidad_genero[],2,FALSE))</f>
        <v/>
      </c>
      <c r="E2209" s="20"/>
      <c r="F2209" s="17" t="str">
        <f>IF(G2209="","",VLOOKUP(G2209,Orientacion_sexual[],2,FALSE))</f>
        <v/>
      </c>
      <c r="G2209" s="20"/>
      <c r="H2209" s="17" t="str">
        <f>IF(I2209="","",VLOOKUP(I2209,Grupo_Sanguineo[],2,FALSE))</f>
        <v/>
      </c>
      <c r="I2209" s="21"/>
      <c r="J2209" s="17" t="str">
        <f>IF(K2209="","",VLOOKUP(K2209,Religion[],2,FALSE))</f>
        <v/>
      </c>
      <c r="K2209" s="20"/>
      <c r="L2209" s="17" t="str">
        <f>IF(M2209="","",VLOOKUP(M2209,Discapacidad[],2,FALSE))</f>
        <v/>
      </c>
      <c r="M2209" s="20"/>
      <c r="N2209" s="20"/>
    </row>
    <row r="2210" spans="1:14" ht="24.75" customHeight="1" x14ac:dyDescent="0.2">
      <c r="A2210" s="26"/>
      <c r="B2210" s="18" t="str">
        <f>IF(A2210="","",VLOOKUP(A2210,Hoja3!$A$2:$C$1488,2,FALSE))</f>
        <v/>
      </c>
      <c r="C2210" s="18" t="str">
        <f>IF(A2210="","",VLOOKUP(A2210,Hoja3!$A$2:$C$1488,3,FALSE))</f>
        <v/>
      </c>
      <c r="D2210" s="17" t="str">
        <f>IF(E2210="","",VLOOKUP(E2210,Identidad_genero[],2,FALSE))</f>
        <v/>
      </c>
      <c r="E2210" s="20"/>
      <c r="F2210" s="17" t="str">
        <f>IF(G2210="","",VLOOKUP(G2210,Orientacion_sexual[],2,FALSE))</f>
        <v/>
      </c>
      <c r="G2210" s="20"/>
      <c r="H2210" s="17" t="str">
        <f>IF(I2210="","",VLOOKUP(I2210,Grupo_Sanguineo[],2,FALSE))</f>
        <v/>
      </c>
      <c r="I2210" s="21"/>
      <c r="J2210" s="17" t="str">
        <f>IF(K2210="","",VLOOKUP(K2210,Religion[],2,FALSE))</f>
        <v/>
      </c>
      <c r="K2210" s="20"/>
      <c r="L2210" s="17" t="str">
        <f>IF(M2210="","",VLOOKUP(M2210,Discapacidad[],2,FALSE))</f>
        <v/>
      </c>
      <c r="M2210" s="20"/>
      <c r="N2210" s="20"/>
    </row>
    <row r="2211" spans="1:14" ht="24.75" customHeight="1" x14ac:dyDescent="0.2">
      <c r="A2211" s="26"/>
      <c r="B2211" s="18" t="str">
        <f>IF(A2211="","",VLOOKUP(A2211,Hoja3!$A$2:$C$1488,2,FALSE))</f>
        <v/>
      </c>
      <c r="C2211" s="18" t="str">
        <f>IF(A2211="","",VLOOKUP(A2211,Hoja3!$A$2:$C$1488,3,FALSE))</f>
        <v/>
      </c>
      <c r="D2211" s="17" t="str">
        <f>IF(E2211="","",VLOOKUP(E2211,Identidad_genero[],2,FALSE))</f>
        <v/>
      </c>
      <c r="E2211" s="20"/>
      <c r="F2211" s="17" t="str">
        <f>IF(G2211="","",VLOOKUP(G2211,Orientacion_sexual[],2,FALSE))</f>
        <v/>
      </c>
      <c r="G2211" s="20"/>
      <c r="H2211" s="17" t="str">
        <f>IF(I2211="","",VLOOKUP(I2211,Grupo_Sanguineo[],2,FALSE))</f>
        <v/>
      </c>
      <c r="I2211" s="21"/>
      <c r="J2211" s="17" t="str">
        <f>IF(K2211="","",VLOOKUP(K2211,Religion[],2,FALSE))</f>
        <v/>
      </c>
      <c r="K2211" s="20"/>
      <c r="L2211" s="17" t="str">
        <f>IF(M2211="","",VLOOKUP(M2211,Discapacidad[],2,FALSE))</f>
        <v/>
      </c>
      <c r="M2211" s="20"/>
      <c r="N2211" s="20"/>
    </row>
    <row r="2212" spans="1:14" ht="24.75" customHeight="1" x14ac:dyDescent="0.2">
      <c r="A2212" s="26"/>
      <c r="B2212" s="18" t="str">
        <f>IF(A2212="","",VLOOKUP(A2212,Hoja3!$A$2:$C$1488,2,FALSE))</f>
        <v/>
      </c>
      <c r="C2212" s="18" t="str">
        <f>IF(A2212="","",VLOOKUP(A2212,Hoja3!$A$2:$C$1488,3,FALSE))</f>
        <v/>
      </c>
      <c r="D2212" s="17" t="str">
        <f>IF(E2212="","",VLOOKUP(E2212,Identidad_genero[],2,FALSE))</f>
        <v/>
      </c>
      <c r="E2212" s="20"/>
      <c r="F2212" s="17" t="str">
        <f>IF(G2212="","",VLOOKUP(G2212,Orientacion_sexual[],2,FALSE))</f>
        <v/>
      </c>
      <c r="G2212" s="20"/>
      <c r="H2212" s="17" t="str">
        <f>IF(I2212="","",VLOOKUP(I2212,Grupo_Sanguineo[],2,FALSE))</f>
        <v/>
      </c>
      <c r="I2212" s="21"/>
      <c r="J2212" s="17" t="str">
        <f>IF(K2212="","",VLOOKUP(K2212,Religion[],2,FALSE))</f>
        <v/>
      </c>
      <c r="K2212" s="20"/>
      <c r="L2212" s="17" t="str">
        <f>IF(M2212="","",VLOOKUP(M2212,Discapacidad[],2,FALSE))</f>
        <v/>
      </c>
      <c r="M2212" s="20"/>
      <c r="N2212" s="20"/>
    </row>
    <row r="2213" spans="1:14" ht="24.75" customHeight="1" x14ac:dyDescent="0.2">
      <c r="A2213" s="26"/>
      <c r="B2213" s="18" t="str">
        <f>IF(A2213="","",VLOOKUP(A2213,Hoja3!$A$2:$C$1488,2,FALSE))</f>
        <v/>
      </c>
      <c r="C2213" s="18" t="str">
        <f>IF(A2213="","",VLOOKUP(A2213,Hoja3!$A$2:$C$1488,3,FALSE))</f>
        <v/>
      </c>
      <c r="D2213" s="17" t="str">
        <f>IF(E2213="","",VLOOKUP(E2213,Identidad_genero[],2,FALSE))</f>
        <v/>
      </c>
      <c r="E2213" s="20"/>
      <c r="F2213" s="17" t="str">
        <f>IF(G2213="","",VLOOKUP(G2213,Orientacion_sexual[],2,FALSE))</f>
        <v/>
      </c>
      <c r="G2213" s="20"/>
      <c r="H2213" s="17" t="str">
        <f>IF(I2213="","",VLOOKUP(I2213,Grupo_Sanguineo[],2,FALSE))</f>
        <v/>
      </c>
      <c r="I2213" s="21"/>
      <c r="J2213" s="17" t="str">
        <f>IF(K2213="","",VLOOKUP(K2213,Religion[],2,FALSE))</f>
        <v/>
      </c>
      <c r="K2213" s="20"/>
      <c r="L2213" s="17" t="str">
        <f>IF(M2213="","",VLOOKUP(M2213,Discapacidad[],2,FALSE))</f>
        <v/>
      </c>
      <c r="M2213" s="20"/>
      <c r="N2213" s="20"/>
    </row>
    <row r="2214" spans="1:14" ht="24.75" customHeight="1" x14ac:dyDescent="0.2">
      <c r="A2214" s="26"/>
      <c r="B2214" s="18" t="str">
        <f>IF(A2214="","",VLOOKUP(A2214,Hoja3!$A$2:$C$1488,2,FALSE))</f>
        <v/>
      </c>
      <c r="C2214" s="18" t="str">
        <f>IF(A2214="","",VLOOKUP(A2214,Hoja3!$A$2:$C$1488,3,FALSE))</f>
        <v/>
      </c>
      <c r="D2214" s="17" t="str">
        <f>IF(E2214="","",VLOOKUP(E2214,Identidad_genero[],2,FALSE))</f>
        <v/>
      </c>
      <c r="E2214" s="20"/>
      <c r="F2214" s="17" t="str">
        <f>IF(G2214="","",VLOOKUP(G2214,Orientacion_sexual[],2,FALSE))</f>
        <v/>
      </c>
      <c r="G2214" s="20"/>
      <c r="H2214" s="17" t="str">
        <f>IF(I2214="","",VLOOKUP(I2214,Grupo_Sanguineo[],2,FALSE))</f>
        <v/>
      </c>
      <c r="I2214" s="21"/>
      <c r="J2214" s="17" t="str">
        <f>IF(K2214="","",VLOOKUP(K2214,Religion[],2,FALSE))</f>
        <v/>
      </c>
      <c r="K2214" s="20"/>
      <c r="L2214" s="17" t="str">
        <f>IF(M2214="","",VLOOKUP(M2214,Discapacidad[],2,FALSE))</f>
        <v/>
      </c>
      <c r="M2214" s="20"/>
      <c r="N2214" s="20"/>
    </row>
    <row r="2215" spans="1:14" ht="24.75" customHeight="1" x14ac:dyDescent="0.2">
      <c r="A2215" s="26"/>
      <c r="B2215" s="18" t="str">
        <f>IF(A2215="","",VLOOKUP(A2215,Hoja3!$A$2:$C$1488,2,FALSE))</f>
        <v/>
      </c>
      <c r="C2215" s="18" t="str">
        <f>IF(A2215="","",VLOOKUP(A2215,Hoja3!$A$2:$C$1488,3,FALSE))</f>
        <v/>
      </c>
      <c r="D2215" s="17" t="str">
        <f>IF(E2215="","",VLOOKUP(E2215,Identidad_genero[],2,FALSE))</f>
        <v/>
      </c>
      <c r="E2215" s="20"/>
      <c r="F2215" s="17" t="str">
        <f>IF(G2215="","",VLOOKUP(G2215,Orientacion_sexual[],2,FALSE))</f>
        <v/>
      </c>
      <c r="G2215" s="20"/>
      <c r="H2215" s="17" t="str">
        <f>IF(I2215="","",VLOOKUP(I2215,Grupo_Sanguineo[],2,FALSE))</f>
        <v/>
      </c>
      <c r="I2215" s="21"/>
      <c r="J2215" s="17" t="str">
        <f>IF(K2215="","",VLOOKUP(K2215,Religion[],2,FALSE))</f>
        <v/>
      </c>
      <c r="K2215" s="20"/>
      <c r="L2215" s="17" t="str">
        <f>IF(M2215="","",VLOOKUP(M2215,Discapacidad[],2,FALSE))</f>
        <v/>
      </c>
      <c r="M2215" s="20"/>
      <c r="N2215" s="20"/>
    </row>
    <row r="2216" spans="1:14" ht="24.75" customHeight="1" x14ac:dyDescent="0.2">
      <c r="A2216" s="26"/>
      <c r="B2216" s="18" t="str">
        <f>IF(A2216="","",VLOOKUP(A2216,Hoja3!$A$2:$C$1488,2,FALSE))</f>
        <v/>
      </c>
      <c r="C2216" s="18" t="str">
        <f>IF(A2216="","",VLOOKUP(A2216,Hoja3!$A$2:$C$1488,3,FALSE))</f>
        <v/>
      </c>
      <c r="D2216" s="17" t="str">
        <f>IF(E2216="","",VLOOKUP(E2216,Identidad_genero[],2,FALSE))</f>
        <v/>
      </c>
      <c r="E2216" s="20"/>
      <c r="F2216" s="17" t="str">
        <f>IF(G2216="","",VLOOKUP(G2216,Orientacion_sexual[],2,FALSE))</f>
        <v/>
      </c>
      <c r="G2216" s="20"/>
      <c r="H2216" s="17" t="str">
        <f>IF(I2216="","",VLOOKUP(I2216,Grupo_Sanguineo[],2,FALSE))</f>
        <v/>
      </c>
      <c r="I2216" s="21"/>
      <c r="J2216" s="17" t="str">
        <f>IF(K2216="","",VLOOKUP(K2216,Religion[],2,FALSE))</f>
        <v/>
      </c>
      <c r="K2216" s="20"/>
      <c r="L2216" s="17" t="str">
        <f>IF(M2216="","",VLOOKUP(M2216,Discapacidad[],2,FALSE))</f>
        <v/>
      </c>
      <c r="M2216" s="20"/>
      <c r="N2216" s="20"/>
    </row>
    <row r="2217" spans="1:14" ht="24.75" customHeight="1" x14ac:dyDescent="0.2">
      <c r="A2217" s="26"/>
      <c r="B2217" s="18" t="str">
        <f>IF(A2217="","",VLOOKUP(A2217,Hoja3!$A$2:$C$1488,2,FALSE))</f>
        <v/>
      </c>
      <c r="C2217" s="18" t="str">
        <f>IF(A2217="","",VLOOKUP(A2217,Hoja3!$A$2:$C$1488,3,FALSE))</f>
        <v/>
      </c>
      <c r="D2217" s="17" t="str">
        <f>IF(E2217="","",VLOOKUP(E2217,Identidad_genero[],2,FALSE))</f>
        <v/>
      </c>
      <c r="E2217" s="20"/>
      <c r="F2217" s="17" t="str">
        <f>IF(G2217="","",VLOOKUP(G2217,Orientacion_sexual[],2,FALSE))</f>
        <v/>
      </c>
      <c r="G2217" s="20"/>
      <c r="H2217" s="17" t="str">
        <f>IF(I2217="","",VLOOKUP(I2217,Grupo_Sanguineo[],2,FALSE))</f>
        <v/>
      </c>
      <c r="I2217" s="21"/>
      <c r="J2217" s="17" t="str">
        <f>IF(K2217="","",VLOOKUP(K2217,Religion[],2,FALSE))</f>
        <v/>
      </c>
      <c r="K2217" s="20"/>
      <c r="L2217" s="17" t="str">
        <f>IF(M2217="","",VLOOKUP(M2217,Discapacidad[],2,FALSE))</f>
        <v/>
      </c>
      <c r="M2217" s="20"/>
      <c r="N2217" s="20"/>
    </row>
    <row r="2218" spans="1:14" ht="24.75" customHeight="1" x14ac:dyDescent="0.2">
      <c r="A2218" s="26"/>
      <c r="B2218" s="18" t="str">
        <f>IF(A2218="","",VLOOKUP(A2218,Hoja3!$A$2:$C$1488,2,FALSE))</f>
        <v/>
      </c>
      <c r="C2218" s="18" t="str">
        <f>IF(A2218="","",VLOOKUP(A2218,Hoja3!$A$2:$C$1488,3,FALSE))</f>
        <v/>
      </c>
      <c r="D2218" s="17" t="str">
        <f>IF(E2218="","",VLOOKUP(E2218,Identidad_genero[],2,FALSE))</f>
        <v/>
      </c>
      <c r="E2218" s="20"/>
      <c r="F2218" s="17" t="str">
        <f>IF(G2218="","",VLOOKUP(G2218,Orientacion_sexual[],2,FALSE))</f>
        <v/>
      </c>
      <c r="G2218" s="20"/>
      <c r="H2218" s="17" t="str">
        <f>IF(I2218="","",VLOOKUP(I2218,Grupo_Sanguineo[],2,FALSE))</f>
        <v/>
      </c>
      <c r="I2218" s="21"/>
      <c r="J2218" s="17" t="str">
        <f>IF(K2218="","",VLOOKUP(K2218,Religion[],2,FALSE))</f>
        <v/>
      </c>
      <c r="K2218" s="20"/>
      <c r="L2218" s="17" t="str">
        <f>IF(M2218="","",VLOOKUP(M2218,Discapacidad[],2,FALSE))</f>
        <v/>
      </c>
      <c r="M2218" s="20"/>
      <c r="N2218" s="20"/>
    </row>
    <row r="2219" spans="1:14" ht="24.75" customHeight="1" x14ac:dyDescent="0.2">
      <c r="A2219" s="26"/>
      <c r="B2219" s="18" t="str">
        <f>IF(A2219="","",VLOOKUP(A2219,Hoja3!$A$2:$C$1488,2,FALSE))</f>
        <v/>
      </c>
      <c r="C2219" s="18" t="str">
        <f>IF(A2219="","",VLOOKUP(A2219,Hoja3!$A$2:$C$1488,3,FALSE))</f>
        <v/>
      </c>
      <c r="D2219" s="17" t="str">
        <f>IF(E2219="","",VLOOKUP(E2219,Identidad_genero[],2,FALSE))</f>
        <v/>
      </c>
      <c r="E2219" s="20"/>
      <c r="F2219" s="17" t="str">
        <f>IF(G2219="","",VLOOKUP(G2219,Orientacion_sexual[],2,FALSE))</f>
        <v/>
      </c>
      <c r="G2219" s="20"/>
      <c r="H2219" s="17" t="str">
        <f>IF(I2219="","",VLOOKUP(I2219,Grupo_Sanguineo[],2,FALSE))</f>
        <v/>
      </c>
      <c r="I2219" s="21"/>
      <c r="J2219" s="17" t="str">
        <f>IF(K2219="","",VLOOKUP(K2219,Religion[],2,FALSE))</f>
        <v/>
      </c>
      <c r="K2219" s="20"/>
      <c r="L2219" s="17" t="str">
        <f>IF(M2219="","",VLOOKUP(M2219,Discapacidad[],2,FALSE))</f>
        <v/>
      </c>
      <c r="M2219" s="20"/>
      <c r="N2219" s="20"/>
    </row>
    <row r="2220" spans="1:14" ht="24.75" customHeight="1" x14ac:dyDescent="0.2">
      <c r="A2220" s="26"/>
      <c r="B2220" s="18" t="str">
        <f>IF(A2220="","",VLOOKUP(A2220,Hoja3!$A$2:$C$1488,2,FALSE))</f>
        <v/>
      </c>
      <c r="C2220" s="18" t="str">
        <f>IF(A2220="","",VLOOKUP(A2220,Hoja3!$A$2:$C$1488,3,FALSE))</f>
        <v/>
      </c>
      <c r="D2220" s="17" t="str">
        <f>IF(E2220="","",VLOOKUP(E2220,Identidad_genero[],2,FALSE))</f>
        <v/>
      </c>
      <c r="E2220" s="20"/>
      <c r="F2220" s="17" t="str">
        <f>IF(G2220="","",VLOOKUP(G2220,Orientacion_sexual[],2,FALSE))</f>
        <v/>
      </c>
      <c r="G2220" s="20"/>
      <c r="H2220" s="17" t="str">
        <f>IF(I2220="","",VLOOKUP(I2220,Grupo_Sanguineo[],2,FALSE))</f>
        <v/>
      </c>
      <c r="I2220" s="21"/>
      <c r="J2220" s="17" t="str">
        <f>IF(K2220="","",VLOOKUP(K2220,Religion[],2,FALSE))</f>
        <v/>
      </c>
      <c r="K2220" s="20"/>
      <c r="L2220" s="17" t="str">
        <f>IF(M2220="","",VLOOKUP(M2220,Discapacidad[],2,FALSE))</f>
        <v/>
      </c>
      <c r="M2220" s="20"/>
      <c r="N2220" s="20"/>
    </row>
    <row r="2221" spans="1:14" ht="24.75" customHeight="1" x14ac:dyDescent="0.2">
      <c r="A2221" s="26"/>
      <c r="B2221" s="18" t="str">
        <f>IF(A2221="","",VLOOKUP(A2221,Hoja3!$A$2:$C$1488,2,FALSE))</f>
        <v/>
      </c>
      <c r="C2221" s="18" t="str">
        <f>IF(A2221="","",VLOOKUP(A2221,Hoja3!$A$2:$C$1488,3,FALSE))</f>
        <v/>
      </c>
      <c r="D2221" s="17" t="str">
        <f>IF(E2221="","",VLOOKUP(E2221,Identidad_genero[],2,FALSE))</f>
        <v/>
      </c>
      <c r="E2221" s="20"/>
      <c r="F2221" s="17" t="str">
        <f>IF(G2221="","",VLOOKUP(G2221,Orientacion_sexual[],2,FALSE))</f>
        <v/>
      </c>
      <c r="G2221" s="20"/>
      <c r="H2221" s="17" t="str">
        <f>IF(I2221="","",VLOOKUP(I2221,Grupo_Sanguineo[],2,FALSE))</f>
        <v/>
      </c>
      <c r="I2221" s="21"/>
      <c r="J2221" s="17" t="str">
        <f>IF(K2221="","",VLOOKUP(K2221,Religion[],2,FALSE))</f>
        <v/>
      </c>
      <c r="K2221" s="20"/>
      <c r="L2221" s="17" t="str">
        <f>IF(M2221="","",VLOOKUP(M2221,Discapacidad[],2,FALSE))</f>
        <v/>
      </c>
      <c r="M2221" s="20"/>
      <c r="N2221" s="20"/>
    </row>
    <row r="2222" spans="1:14" ht="24.75" customHeight="1" x14ac:dyDescent="0.2">
      <c r="A2222" s="26"/>
      <c r="B2222" s="18" t="str">
        <f>IF(A2222="","",VLOOKUP(A2222,Hoja3!$A$2:$C$1488,2,FALSE))</f>
        <v/>
      </c>
      <c r="C2222" s="18" t="str">
        <f>IF(A2222="","",VLOOKUP(A2222,Hoja3!$A$2:$C$1488,3,FALSE))</f>
        <v/>
      </c>
      <c r="D2222" s="17" t="str">
        <f>IF(E2222="","",VLOOKUP(E2222,Identidad_genero[],2,FALSE))</f>
        <v/>
      </c>
      <c r="E2222" s="20"/>
      <c r="F2222" s="17" t="str">
        <f>IF(G2222="","",VLOOKUP(G2222,Orientacion_sexual[],2,FALSE))</f>
        <v/>
      </c>
      <c r="G2222" s="20"/>
      <c r="H2222" s="17" t="str">
        <f>IF(I2222="","",VLOOKUP(I2222,Grupo_Sanguineo[],2,FALSE))</f>
        <v/>
      </c>
      <c r="I2222" s="21"/>
      <c r="J2222" s="17" t="str">
        <f>IF(K2222="","",VLOOKUP(K2222,Religion[],2,FALSE))</f>
        <v/>
      </c>
      <c r="K2222" s="20"/>
      <c r="L2222" s="17" t="str">
        <f>IF(M2222="","",VLOOKUP(M2222,Discapacidad[],2,FALSE))</f>
        <v/>
      </c>
      <c r="M2222" s="20"/>
      <c r="N2222" s="20"/>
    </row>
    <row r="2223" spans="1:14" ht="24.75" customHeight="1" x14ac:dyDescent="0.2">
      <c r="A2223" s="26"/>
      <c r="B2223" s="18" t="str">
        <f>IF(A2223="","",VLOOKUP(A2223,Hoja3!$A$2:$C$1488,2,FALSE))</f>
        <v/>
      </c>
      <c r="C2223" s="18" t="str">
        <f>IF(A2223="","",VLOOKUP(A2223,Hoja3!$A$2:$C$1488,3,FALSE))</f>
        <v/>
      </c>
      <c r="D2223" s="17" t="str">
        <f>IF(E2223="","",VLOOKUP(E2223,Identidad_genero[],2,FALSE))</f>
        <v/>
      </c>
      <c r="E2223" s="20"/>
      <c r="F2223" s="17" t="str">
        <f>IF(G2223="","",VLOOKUP(G2223,Orientacion_sexual[],2,FALSE))</f>
        <v/>
      </c>
      <c r="G2223" s="20"/>
      <c r="H2223" s="17" t="str">
        <f>IF(I2223="","",VLOOKUP(I2223,Grupo_Sanguineo[],2,FALSE))</f>
        <v/>
      </c>
      <c r="I2223" s="21"/>
      <c r="J2223" s="17" t="str">
        <f>IF(K2223="","",VLOOKUP(K2223,Religion[],2,FALSE))</f>
        <v/>
      </c>
      <c r="K2223" s="20"/>
      <c r="L2223" s="17" t="str">
        <f>IF(M2223="","",VLOOKUP(M2223,Discapacidad[],2,FALSE))</f>
        <v/>
      </c>
      <c r="M2223" s="20"/>
      <c r="N2223" s="20"/>
    </row>
    <row r="2224" spans="1:14" ht="24.75" customHeight="1" x14ac:dyDescent="0.2">
      <c r="A2224" s="26"/>
      <c r="B2224" s="18" t="str">
        <f>IF(A2224="","",VLOOKUP(A2224,Hoja3!$A$2:$C$1488,2,FALSE))</f>
        <v/>
      </c>
      <c r="C2224" s="18" t="str">
        <f>IF(A2224="","",VLOOKUP(A2224,Hoja3!$A$2:$C$1488,3,FALSE))</f>
        <v/>
      </c>
      <c r="D2224" s="17" t="str">
        <f>IF(E2224="","",VLOOKUP(E2224,Identidad_genero[],2,FALSE))</f>
        <v/>
      </c>
      <c r="E2224" s="20"/>
      <c r="F2224" s="17" t="str">
        <f>IF(G2224="","",VLOOKUP(G2224,Orientacion_sexual[],2,FALSE))</f>
        <v/>
      </c>
      <c r="G2224" s="20"/>
      <c r="H2224" s="17" t="str">
        <f>IF(I2224="","",VLOOKUP(I2224,Grupo_Sanguineo[],2,FALSE))</f>
        <v/>
      </c>
      <c r="I2224" s="21"/>
      <c r="J2224" s="17" t="str">
        <f>IF(K2224="","",VLOOKUP(K2224,Religion[],2,FALSE))</f>
        <v/>
      </c>
      <c r="K2224" s="20"/>
      <c r="L2224" s="17" t="str">
        <f>IF(M2224="","",VLOOKUP(M2224,Discapacidad[],2,FALSE))</f>
        <v/>
      </c>
      <c r="M2224" s="20"/>
      <c r="N2224" s="20"/>
    </row>
    <row r="2225" spans="1:14" ht="24.75" customHeight="1" x14ac:dyDescent="0.2">
      <c r="A2225" s="26"/>
      <c r="B2225" s="18" t="str">
        <f>IF(A2225="","",VLOOKUP(A2225,Hoja3!$A$2:$C$1488,2,FALSE))</f>
        <v/>
      </c>
      <c r="C2225" s="18" t="str">
        <f>IF(A2225="","",VLOOKUP(A2225,Hoja3!$A$2:$C$1488,3,FALSE))</f>
        <v/>
      </c>
      <c r="D2225" s="17" t="str">
        <f>IF(E2225="","",VLOOKUP(E2225,Identidad_genero[],2,FALSE))</f>
        <v/>
      </c>
      <c r="E2225" s="20"/>
      <c r="F2225" s="17" t="str">
        <f>IF(G2225="","",VLOOKUP(G2225,Orientacion_sexual[],2,FALSE))</f>
        <v/>
      </c>
      <c r="G2225" s="20"/>
      <c r="H2225" s="17" t="str">
        <f>IF(I2225="","",VLOOKUP(I2225,Grupo_Sanguineo[],2,FALSE))</f>
        <v/>
      </c>
      <c r="I2225" s="21"/>
      <c r="J2225" s="17" t="str">
        <f>IF(K2225="","",VLOOKUP(K2225,Religion[],2,FALSE))</f>
        <v/>
      </c>
      <c r="K2225" s="20"/>
      <c r="L2225" s="17" t="str">
        <f>IF(M2225="","",VLOOKUP(M2225,Discapacidad[],2,FALSE))</f>
        <v/>
      </c>
      <c r="M2225" s="20"/>
      <c r="N2225" s="20"/>
    </row>
    <row r="2226" spans="1:14" ht="24.75" customHeight="1" x14ac:dyDescent="0.2">
      <c r="A2226" s="26"/>
      <c r="B2226" s="18" t="str">
        <f>IF(A2226="","",VLOOKUP(A2226,Hoja3!$A$2:$C$1488,2,FALSE))</f>
        <v/>
      </c>
      <c r="C2226" s="18" t="str">
        <f>IF(A2226="","",VLOOKUP(A2226,Hoja3!$A$2:$C$1488,3,FALSE))</f>
        <v/>
      </c>
      <c r="D2226" s="17" t="str">
        <f>IF(E2226="","",VLOOKUP(E2226,Identidad_genero[],2,FALSE))</f>
        <v/>
      </c>
      <c r="E2226" s="20"/>
      <c r="F2226" s="17" t="str">
        <f>IF(G2226="","",VLOOKUP(G2226,Orientacion_sexual[],2,FALSE))</f>
        <v/>
      </c>
      <c r="G2226" s="20"/>
      <c r="H2226" s="17" t="str">
        <f>IF(I2226="","",VLOOKUP(I2226,Grupo_Sanguineo[],2,FALSE))</f>
        <v/>
      </c>
      <c r="I2226" s="21"/>
      <c r="J2226" s="17" t="str">
        <f>IF(K2226="","",VLOOKUP(K2226,Religion[],2,FALSE))</f>
        <v/>
      </c>
      <c r="K2226" s="20"/>
      <c r="L2226" s="17" t="str">
        <f>IF(M2226="","",VLOOKUP(M2226,Discapacidad[],2,FALSE))</f>
        <v/>
      </c>
      <c r="M2226" s="20"/>
      <c r="N2226" s="20"/>
    </row>
    <row r="2227" spans="1:14" ht="24.75" customHeight="1" x14ac:dyDescent="0.2">
      <c r="A2227" s="26"/>
      <c r="B2227" s="18" t="str">
        <f>IF(A2227="","",VLOOKUP(A2227,Hoja3!$A$2:$C$1488,2,FALSE))</f>
        <v/>
      </c>
      <c r="C2227" s="18" t="str">
        <f>IF(A2227="","",VLOOKUP(A2227,Hoja3!$A$2:$C$1488,3,FALSE))</f>
        <v/>
      </c>
      <c r="D2227" s="17" t="str">
        <f>IF(E2227="","",VLOOKUP(E2227,Identidad_genero[],2,FALSE))</f>
        <v/>
      </c>
      <c r="E2227" s="20"/>
      <c r="F2227" s="17" t="str">
        <f>IF(G2227="","",VLOOKUP(G2227,Orientacion_sexual[],2,FALSE))</f>
        <v/>
      </c>
      <c r="G2227" s="20"/>
      <c r="H2227" s="17" t="str">
        <f>IF(I2227="","",VLOOKUP(I2227,Grupo_Sanguineo[],2,FALSE))</f>
        <v/>
      </c>
      <c r="I2227" s="21"/>
      <c r="J2227" s="17" t="str">
        <f>IF(K2227="","",VLOOKUP(K2227,Religion[],2,FALSE))</f>
        <v/>
      </c>
      <c r="K2227" s="20"/>
      <c r="L2227" s="17" t="str">
        <f>IF(M2227="","",VLOOKUP(M2227,Discapacidad[],2,FALSE))</f>
        <v/>
      </c>
      <c r="M2227" s="20"/>
      <c r="N2227" s="20"/>
    </row>
    <row r="2228" spans="1:14" ht="24.75" customHeight="1" x14ac:dyDescent="0.2">
      <c r="A2228" s="26"/>
      <c r="B2228" s="18" t="str">
        <f>IF(A2228="","",VLOOKUP(A2228,Hoja3!$A$2:$C$1488,2,FALSE))</f>
        <v/>
      </c>
      <c r="C2228" s="18" t="str">
        <f>IF(A2228="","",VLOOKUP(A2228,Hoja3!$A$2:$C$1488,3,FALSE))</f>
        <v/>
      </c>
      <c r="D2228" s="17" t="str">
        <f>IF(E2228="","",VLOOKUP(E2228,Identidad_genero[],2,FALSE))</f>
        <v/>
      </c>
      <c r="E2228" s="20"/>
      <c r="F2228" s="17" t="str">
        <f>IF(G2228="","",VLOOKUP(G2228,Orientacion_sexual[],2,FALSE))</f>
        <v/>
      </c>
      <c r="G2228" s="20"/>
      <c r="H2228" s="17" t="str">
        <f>IF(I2228="","",VLOOKUP(I2228,Grupo_Sanguineo[],2,FALSE))</f>
        <v/>
      </c>
      <c r="I2228" s="21"/>
      <c r="J2228" s="17" t="str">
        <f>IF(K2228="","",VLOOKUP(K2228,Religion[],2,FALSE))</f>
        <v/>
      </c>
      <c r="K2228" s="20"/>
      <c r="L2228" s="17" t="str">
        <f>IF(M2228="","",VLOOKUP(M2228,Discapacidad[],2,FALSE))</f>
        <v/>
      </c>
      <c r="M2228" s="20"/>
      <c r="N2228" s="20"/>
    </row>
    <row r="2229" spans="1:14" ht="24.75" customHeight="1" x14ac:dyDescent="0.2">
      <c r="A2229" s="26"/>
      <c r="B2229" s="18" t="str">
        <f>IF(A2229="","",VLOOKUP(A2229,Hoja3!$A$2:$C$1488,2,FALSE))</f>
        <v/>
      </c>
      <c r="C2229" s="18" t="str">
        <f>IF(A2229="","",VLOOKUP(A2229,Hoja3!$A$2:$C$1488,3,FALSE))</f>
        <v/>
      </c>
      <c r="D2229" s="17" t="str">
        <f>IF(E2229="","",VLOOKUP(E2229,Identidad_genero[],2,FALSE))</f>
        <v/>
      </c>
      <c r="E2229" s="20"/>
      <c r="F2229" s="17" t="str">
        <f>IF(G2229="","",VLOOKUP(G2229,Orientacion_sexual[],2,FALSE))</f>
        <v/>
      </c>
      <c r="G2229" s="20"/>
      <c r="H2229" s="17" t="str">
        <f>IF(I2229="","",VLOOKUP(I2229,Grupo_Sanguineo[],2,FALSE))</f>
        <v/>
      </c>
      <c r="I2229" s="21"/>
      <c r="J2229" s="17" t="str">
        <f>IF(K2229="","",VLOOKUP(K2229,Religion[],2,FALSE))</f>
        <v/>
      </c>
      <c r="K2229" s="20"/>
      <c r="L2229" s="17" t="str">
        <f>IF(M2229="","",VLOOKUP(M2229,Discapacidad[],2,FALSE))</f>
        <v/>
      </c>
      <c r="M2229" s="20"/>
      <c r="N2229" s="20"/>
    </row>
    <row r="2230" spans="1:14" ht="24.75" customHeight="1" x14ac:dyDescent="0.2">
      <c r="A2230" s="26"/>
      <c r="B2230" s="18" t="str">
        <f>IF(A2230="","",VLOOKUP(A2230,Hoja3!$A$2:$C$1488,2,FALSE))</f>
        <v/>
      </c>
      <c r="C2230" s="18" t="str">
        <f>IF(A2230="","",VLOOKUP(A2230,Hoja3!$A$2:$C$1488,3,FALSE))</f>
        <v/>
      </c>
      <c r="D2230" s="17" t="str">
        <f>IF(E2230="","",VLOOKUP(E2230,Identidad_genero[],2,FALSE))</f>
        <v/>
      </c>
      <c r="E2230" s="20"/>
      <c r="F2230" s="17" t="str">
        <f>IF(G2230="","",VLOOKUP(G2230,Orientacion_sexual[],2,FALSE))</f>
        <v/>
      </c>
      <c r="G2230" s="20"/>
      <c r="H2230" s="17" t="str">
        <f>IF(I2230="","",VLOOKUP(I2230,Grupo_Sanguineo[],2,FALSE))</f>
        <v/>
      </c>
      <c r="I2230" s="21"/>
      <c r="J2230" s="17" t="str">
        <f>IF(K2230="","",VLOOKUP(K2230,Religion[],2,FALSE))</f>
        <v/>
      </c>
      <c r="K2230" s="20"/>
      <c r="L2230" s="17" t="str">
        <f>IF(M2230="","",VLOOKUP(M2230,Discapacidad[],2,FALSE))</f>
        <v/>
      </c>
      <c r="M2230" s="20"/>
      <c r="N2230" s="20"/>
    </row>
    <row r="2231" spans="1:14" ht="24.75" customHeight="1" x14ac:dyDescent="0.2">
      <c r="A2231" s="26"/>
      <c r="B2231" s="18" t="str">
        <f>IF(A2231="","",VLOOKUP(A2231,Hoja3!$A$2:$C$1488,2,FALSE))</f>
        <v/>
      </c>
      <c r="C2231" s="18" t="str">
        <f>IF(A2231="","",VLOOKUP(A2231,Hoja3!$A$2:$C$1488,3,FALSE))</f>
        <v/>
      </c>
      <c r="D2231" s="17" t="str">
        <f>IF(E2231="","",VLOOKUP(E2231,Identidad_genero[],2,FALSE))</f>
        <v/>
      </c>
      <c r="E2231" s="20"/>
      <c r="F2231" s="17" t="str">
        <f>IF(G2231="","",VLOOKUP(G2231,Orientacion_sexual[],2,FALSE))</f>
        <v/>
      </c>
      <c r="G2231" s="20"/>
      <c r="H2231" s="17" t="str">
        <f>IF(I2231="","",VLOOKUP(I2231,Grupo_Sanguineo[],2,FALSE))</f>
        <v/>
      </c>
      <c r="I2231" s="21"/>
      <c r="J2231" s="17" t="str">
        <f>IF(K2231="","",VLOOKUP(K2231,Religion[],2,FALSE))</f>
        <v/>
      </c>
      <c r="K2231" s="20"/>
      <c r="L2231" s="17" t="str">
        <f>IF(M2231="","",VLOOKUP(M2231,Discapacidad[],2,FALSE))</f>
        <v/>
      </c>
      <c r="M2231" s="20"/>
      <c r="N2231" s="20"/>
    </row>
    <row r="2232" spans="1:14" ht="24.75" customHeight="1" x14ac:dyDescent="0.2">
      <c r="A2232" s="26"/>
      <c r="B2232" s="18" t="str">
        <f>IF(A2232="","",VLOOKUP(A2232,Hoja3!$A$2:$C$1488,2,FALSE))</f>
        <v/>
      </c>
      <c r="C2232" s="18" t="str">
        <f>IF(A2232="","",VLOOKUP(A2232,Hoja3!$A$2:$C$1488,3,FALSE))</f>
        <v/>
      </c>
      <c r="D2232" s="17" t="str">
        <f>IF(E2232="","",VLOOKUP(E2232,Identidad_genero[],2,FALSE))</f>
        <v/>
      </c>
      <c r="E2232" s="20"/>
      <c r="F2232" s="17" t="str">
        <f>IF(G2232="","",VLOOKUP(G2232,Orientacion_sexual[],2,FALSE))</f>
        <v/>
      </c>
      <c r="G2232" s="20"/>
      <c r="H2232" s="17" t="str">
        <f>IF(I2232="","",VLOOKUP(I2232,Grupo_Sanguineo[],2,FALSE))</f>
        <v/>
      </c>
      <c r="I2232" s="21"/>
      <c r="J2232" s="17" t="str">
        <f>IF(K2232="","",VLOOKUP(K2232,Religion[],2,FALSE))</f>
        <v/>
      </c>
      <c r="K2232" s="20"/>
      <c r="L2232" s="17" t="str">
        <f>IF(M2232="","",VLOOKUP(M2232,Discapacidad[],2,FALSE))</f>
        <v/>
      </c>
      <c r="M2232" s="20"/>
      <c r="N2232" s="20"/>
    </row>
    <row r="2233" spans="1:14" ht="24.75" customHeight="1" x14ac:dyDescent="0.2">
      <c r="A2233" s="26"/>
      <c r="B2233" s="18" t="str">
        <f>IF(A2233="","",VLOOKUP(A2233,Hoja3!$A$2:$C$1488,2,FALSE))</f>
        <v/>
      </c>
      <c r="C2233" s="18" t="str">
        <f>IF(A2233="","",VLOOKUP(A2233,Hoja3!$A$2:$C$1488,3,FALSE))</f>
        <v/>
      </c>
      <c r="D2233" s="17" t="str">
        <f>IF(E2233="","",VLOOKUP(E2233,Identidad_genero[],2,FALSE))</f>
        <v/>
      </c>
      <c r="E2233" s="20"/>
      <c r="F2233" s="17" t="str">
        <f>IF(G2233="","",VLOOKUP(G2233,Orientacion_sexual[],2,FALSE))</f>
        <v/>
      </c>
      <c r="G2233" s="20"/>
      <c r="H2233" s="17" t="str">
        <f>IF(I2233="","",VLOOKUP(I2233,Grupo_Sanguineo[],2,FALSE))</f>
        <v/>
      </c>
      <c r="I2233" s="21"/>
      <c r="J2233" s="17" t="str">
        <f>IF(K2233="","",VLOOKUP(K2233,Religion[],2,FALSE))</f>
        <v/>
      </c>
      <c r="K2233" s="20"/>
      <c r="L2233" s="17" t="str">
        <f>IF(M2233="","",VLOOKUP(M2233,Discapacidad[],2,FALSE))</f>
        <v/>
      </c>
      <c r="M2233" s="20"/>
      <c r="N2233" s="20"/>
    </row>
    <row r="2234" spans="1:14" ht="24.75" customHeight="1" x14ac:dyDescent="0.2">
      <c r="A2234" s="26"/>
      <c r="B2234" s="18" t="str">
        <f>IF(A2234="","",VLOOKUP(A2234,Hoja3!$A$2:$C$1488,2,FALSE))</f>
        <v/>
      </c>
      <c r="C2234" s="18" t="str">
        <f>IF(A2234="","",VLOOKUP(A2234,Hoja3!$A$2:$C$1488,3,FALSE))</f>
        <v/>
      </c>
      <c r="D2234" s="17" t="str">
        <f>IF(E2234="","",VLOOKUP(E2234,Identidad_genero[],2,FALSE))</f>
        <v/>
      </c>
      <c r="E2234" s="20"/>
      <c r="F2234" s="17" t="str">
        <f>IF(G2234="","",VLOOKUP(G2234,Orientacion_sexual[],2,FALSE))</f>
        <v/>
      </c>
      <c r="G2234" s="20"/>
      <c r="H2234" s="17" t="str">
        <f>IF(I2234="","",VLOOKUP(I2234,Grupo_Sanguineo[],2,FALSE))</f>
        <v/>
      </c>
      <c r="I2234" s="21"/>
      <c r="J2234" s="17" t="str">
        <f>IF(K2234="","",VLOOKUP(K2234,Religion[],2,FALSE))</f>
        <v/>
      </c>
      <c r="K2234" s="20"/>
      <c r="L2234" s="17" t="str">
        <f>IF(M2234="","",VLOOKUP(M2234,Discapacidad[],2,FALSE))</f>
        <v/>
      </c>
      <c r="M2234" s="20"/>
      <c r="N2234" s="20"/>
    </row>
    <row r="2235" spans="1:14" ht="24.75" customHeight="1" x14ac:dyDescent="0.2">
      <c r="A2235" s="26"/>
      <c r="B2235" s="18" t="str">
        <f>IF(A2235="","",VLOOKUP(A2235,Hoja3!$A$2:$C$1488,2,FALSE))</f>
        <v/>
      </c>
      <c r="C2235" s="18" t="str">
        <f>IF(A2235="","",VLOOKUP(A2235,Hoja3!$A$2:$C$1488,3,FALSE))</f>
        <v/>
      </c>
      <c r="D2235" s="17" t="str">
        <f>IF(E2235="","",VLOOKUP(E2235,Identidad_genero[],2,FALSE))</f>
        <v/>
      </c>
      <c r="E2235" s="20"/>
      <c r="F2235" s="17" t="str">
        <f>IF(G2235="","",VLOOKUP(G2235,Orientacion_sexual[],2,FALSE))</f>
        <v/>
      </c>
      <c r="G2235" s="20"/>
      <c r="H2235" s="17" t="str">
        <f>IF(I2235="","",VLOOKUP(I2235,Grupo_Sanguineo[],2,FALSE))</f>
        <v/>
      </c>
      <c r="I2235" s="21"/>
      <c r="J2235" s="17" t="str">
        <f>IF(K2235="","",VLOOKUP(K2235,Religion[],2,FALSE))</f>
        <v/>
      </c>
      <c r="K2235" s="20"/>
      <c r="L2235" s="17" t="str">
        <f>IF(M2235="","",VLOOKUP(M2235,Discapacidad[],2,FALSE))</f>
        <v/>
      </c>
      <c r="M2235" s="20"/>
      <c r="N2235" s="20"/>
    </row>
    <row r="2236" spans="1:14" ht="24.75" customHeight="1" x14ac:dyDescent="0.2">
      <c r="A2236" s="26"/>
      <c r="B2236" s="18" t="str">
        <f>IF(A2236="","",VLOOKUP(A2236,Hoja3!$A$2:$C$1488,2,FALSE))</f>
        <v/>
      </c>
      <c r="C2236" s="18" t="str">
        <f>IF(A2236="","",VLOOKUP(A2236,Hoja3!$A$2:$C$1488,3,FALSE))</f>
        <v/>
      </c>
      <c r="D2236" s="17" t="str">
        <f>IF(E2236="","",VLOOKUP(E2236,Identidad_genero[],2,FALSE))</f>
        <v/>
      </c>
      <c r="E2236" s="20"/>
      <c r="F2236" s="17" t="str">
        <f>IF(G2236="","",VLOOKUP(G2236,Orientacion_sexual[],2,FALSE))</f>
        <v/>
      </c>
      <c r="G2236" s="20"/>
      <c r="H2236" s="17" t="str">
        <f>IF(I2236="","",VLOOKUP(I2236,Grupo_Sanguineo[],2,FALSE))</f>
        <v/>
      </c>
      <c r="I2236" s="21"/>
      <c r="J2236" s="17" t="str">
        <f>IF(K2236="","",VLOOKUP(K2236,Religion[],2,FALSE))</f>
        <v/>
      </c>
      <c r="K2236" s="20"/>
      <c r="L2236" s="17" t="str">
        <f>IF(M2236="","",VLOOKUP(M2236,Discapacidad[],2,FALSE))</f>
        <v/>
      </c>
      <c r="M2236" s="20"/>
      <c r="N2236" s="20"/>
    </row>
    <row r="2237" spans="1:14" ht="24.75" customHeight="1" x14ac:dyDescent="0.2">
      <c r="A2237" s="26"/>
      <c r="B2237" s="18" t="str">
        <f>IF(A2237="","",VLOOKUP(A2237,Hoja3!$A$2:$C$1488,2,FALSE))</f>
        <v/>
      </c>
      <c r="C2237" s="18" t="str">
        <f>IF(A2237="","",VLOOKUP(A2237,Hoja3!$A$2:$C$1488,3,FALSE))</f>
        <v/>
      </c>
      <c r="D2237" s="17" t="str">
        <f>IF(E2237="","",VLOOKUP(E2237,Identidad_genero[],2,FALSE))</f>
        <v/>
      </c>
      <c r="E2237" s="20"/>
      <c r="F2237" s="17" t="str">
        <f>IF(G2237="","",VLOOKUP(G2237,Orientacion_sexual[],2,FALSE))</f>
        <v/>
      </c>
      <c r="G2237" s="20"/>
      <c r="H2237" s="17" t="str">
        <f>IF(I2237="","",VLOOKUP(I2237,Grupo_Sanguineo[],2,FALSE))</f>
        <v/>
      </c>
      <c r="I2237" s="21"/>
      <c r="J2237" s="17" t="str">
        <f>IF(K2237="","",VLOOKUP(K2237,Religion[],2,FALSE))</f>
        <v/>
      </c>
      <c r="K2237" s="20"/>
      <c r="L2237" s="17" t="str">
        <f>IF(M2237="","",VLOOKUP(M2237,Discapacidad[],2,FALSE))</f>
        <v/>
      </c>
      <c r="M2237" s="20"/>
      <c r="N2237" s="20"/>
    </row>
    <row r="2238" spans="1:14" ht="24.75" customHeight="1" x14ac:dyDescent="0.2">
      <c r="A2238" s="26"/>
      <c r="B2238" s="18" t="str">
        <f>IF(A2238="","",VLOOKUP(A2238,Hoja3!$A$2:$C$1488,2,FALSE))</f>
        <v/>
      </c>
      <c r="C2238" s="18" t="str">
        <f>IF(A2238="","",VLOOKUP(A2238,Hoja3!$A$2:$C$1488,3,FALSE))</f>
        <v/>
      </c>
      <c r="D2238" s="17" t="str">
        <f>IF(E2238="","",VLOOKUP(E2238,Identidad_genero[],2,FALSE))</f>
        <v/>
      </c>
      <c r="E2238" s="20"/>
      <c r="F2238" s="17" t="str">
        <f>IF(G2238="","",VLOOKUP(G2238,Orientacion_sexual[],2,FALSE))</f>
        <v/>
      </c>
      <c r="G2238" s="20"/>
      <c r="H2238" s="17" t="str">
        <f>IF(I2238="","",VLOOKUP(I2238,Grupo_Sanguineo[],2,FALSE))</f>
        <v/>
      </c>
      <c r="I2238" s="21"/>
      <c r="J2238" s="17" t="str">
        <f>IF(K2238="","",VLOOKUP(K2238,Religion[],2,FALSE))</f>
        <v/>
      </c>
      <c r="K2238" s="20"/>
      <c r="L2238" s="17" t="str">
        <f>IF(M2238="","",VLOOKUP(M2238,Discapacidad[],2,FALSE))</f>
        <v/>
      </c>
      <c r="M2238" s="20"/>
      <c r="N2238" s="20"/>
    </row>
    <row r="2239" spans="1:14" ht="24.75" customHeight="1" x14ac:dyDescent="0.2">
      <c r="A2239" s="26"/>
      <c r="B2239" s="18" t="str">
        <f>IF(A2239="","",VLOOKUP(A2239,Hoja3!$A$2:$C$1488,2,FALSE))</f>
        <v/>
      </c>
      <c r="C2239" s="18" t="str">
        <f>IF(A2239="","",VLOOKUP(A2239,Hoja3!$A$2:$C$1488,3,FALSE))</f>
        <v/>
      </c>
      <c r="D2239" s="17" t="str">
        <f>IF(E2239="","",VLOOKUP(E2239,Identidad_genero[],2,FALSE))</f>
        <v/>
      </c>
      <c r="E2239" s="20"/>
      <c r="F2239" s="17" t="str">
        <f>IF(G2239="","",VLOOKUP(G2239,Orientacion_sexual[],2,FALSE))</f>
        <v/>
      </c>
      <c r="G2239" s="20"/>
      <c r="H2239" s="17" t="str">
        <f>IF(I2239="","",VLOOKUP(I2239,Grupo_Sanguineo[],2,FALSE))</f>
        <v/>
      </c>
      <c r="I2239" s="21"/>
      <c r="J2239" s="17" t="str">
        <f>IF(K2239="","",VLOOKUP(K2239,Religion[],2,FALSE))</f>
        <v/>
      </c>
      <c r="K2239" s="20"/>
      <c r="L2239" s="17" t="str">
        <f>IF(M2239="","",VLOOKUP(M2239,Discapacidad[],2,FALSE))</f>
        <v/>
      </c>
      <c r="M2239" s="20"/>
      <c r="N2239" s="20"/>
    </row>
    <row r="2240" spans="1:14" ht="24.75" customHeight="1" x14ac:dyDescent="0.2">
      <c r="A2240" s="26"/>
      <c r="B2240" s="18" t="str">
        <f>IF(A2240="","",VLOOKUP(A2240,Hoja3!$A$2:$C$1488,2,FALSE))</f>
        <v/>
      </c>
      <c r="C2240" s="18" t="str">
        <f>IF(A2240="","",VLOOKUP(A2240,Hoja3!$A$2:$C$1488,3,FALSE))</f>
        <v/>
      </c>
      <c r="D2240" s="17" t="str">
        <f>IF(E2240="","",VLOOKUP(E2240,Identidad_genero[],2,FALSE))</f>
        <v/>
      </c>
      <c r="E2240" s="20"/>
      <c r="F2240" s="17" t="str">
        <f>IF(G2240="","",VLOOKUP(G2240,Orientacion_sexual[],2,FALSE))</f>
        <v/>
      </c>
      <c r="G2240" s="20"/>
      <c r="H2240" s="17" t="str">
        <f>IF(I2240="","",VLOOKUP(I2240,Grupo_Sanguineo[],2,FALSE))</f>
        <v/>
      </c>
      <c r="I2240" s="21"/>
      <c r="J2240" s="17" t="str">
        <f>IF(K2240="","",VLOOKUP(K2240,Religion[],2,FALSE))</f>
        <v/>
      </c>
      <c r="K2240" s="20"/>
      <c r="L2240" s="17" t="str">
        <f>IF(M2240="","",VLOOKUP(M2240,Discapacidad[],2,FALSE))</f>
        <v/>
      </c>
      <c r="M2240" s="20"/>
      <c r="N2240" s="20"/>
    </row>
    <row r="2241" spans="1:14" ht="24.75" customHeight="1" x14ac:dyDescent="0.2">
      <c r="A2241" s="26"/>
      <c r="B2241" s="18" t="str">
        <f>IF(A2241="","",VLOOKUP(A2241,Hoja3!$A$2:$C$1488,2,FALSE))</f>
        <v/>
      </c>
      <c r="C2241" s="18" t="str">
        <f>IF(A2241="","",VLOOKUP(A2241,Hoja3!$A$2:$C$1488,3,FALSE))</f>
        <v/>
      </c>
      <c r="D2241" s="17" t="str">
        <f>IF(E2241="","",VLOOKUP(E2241,Identidad_genero[],2,FALSE))</f>
        <v/>
      </c>
      <c r="E2241" s="20"/>
      <c r="F2241" s="17" t="str">
        <f>IF(G2241="","",VLOOKUP(G2241,Orientacion_sexual[],2,FALSE))</f>
        <v/>
      </c>
      <c r="G2241" s="20"/>
      <c r="H2241" s="17" t="str">
        <f>IF(I2241="","",VLOOKUP(I2241,Grupo_Sanguineo[],2,FALSE))</f>
        <v/>
      </c>
      <c r="I2241" s="21"/>
      <c r="J2241" s="17" t="str">
        <f>IF(K2241="","",VLOOKUP(K2241,Religion[],2,FALSE))</f>
        <v/>
      </c>
      <c r="K2241" s="20"/>
      <c r="L2241" s="17" t="str">
        <f>IF(M2241="","",VLOOKUP(M2241,Discapacidad[],2,FALSE))</f>
        <v/>
      </c>
      <c r="M2241" s="20"/>
      <c r="N2241" s="20"/>
    </row>
    <row r="2242" spans="1:14" ht="24.75" customHeight="1" x14ac:dyDescent="0.2">
      <c r="A2242" s="26"/>
      <c r="B2242" s="18" t="str">
        <f>IF(A2242="","",VLOOKUP(A2242,Hoja3!$A$2:$C$1488,2,FALSE))</f>
        <v/>
      </c>
      <c r="C2242" s="18" t="str">
        <f>IF(A2242="","",VLOOKUP(A2242,Hoja3!$A$2:$C$1488,3,FALSE))</f>
        <v/>
      </c>
      <c r="D2242" s="17" t="str">
        <f>IF(E2242="","",VLOOKUP(E2242,Identidad_genero[],2,FALSE))</f>
        <v/>
      </c>
      <c r="E2242" s="20"/>
      <c r="F2242" s="17" t="str">
        <f>IF(G2242="","",VLOOKUP(G2242,Orientacion_sexual[],2,FALSE))</f>
        <v/>
      </c>
      <c r="G2242" s="20"/>
      <c r="H2242" s="17" t="str">
        <f>IF(I2242="","",VLOOKUP(I2242,Grupo_Sanguineo[],2,FALSE))</f>
        <v/>
      </c>
      <c r="I2242" s="21"/>
      <c r="J2242" s="17" t="str">
        <f>IF(K2242="","",VLOOKUP(K2242,Religion[],2,FALSE))</f>
        <v/>
      </c>
      <c r="K2242" s="20"/>
      <c r="L2242" s="17" t="str">
        <f>IF(M2242="","",VLOOKUP(M2242,Discapacidad[],2,FALSE))</f>
        <v/>
      </c>
      <c r="M2242" s="20"/>
      <c r="N2242" s="20"/>
    </row>
    <row r="2243" spans="1:14" ht="24.75" customHeight="1" x14ac:dyDescent="0.2">
      <c r="A2243" s="26"/>
      <c r="B2243" s="18" t="str">
        <f>IF(A2243="","",VLOOKUP(A2243,Hoja3!$A$2:$C$1488,2,FALSE))</f>
        <v/>
      </c>
      <c r="C2243" s="18" t="str">
        <f>IF(A2243="","",VLOOKUP(A2243,Hoja3!$A$2:$C$1488,3,FALSE))</f>
        <v/>
      </c>
      <c r="D2243" s="17" t="str">
        <f>IF(E2243="","",VLOOKUP(E2243,Identidad_genero[],2,FALSE))</f>
        <v/>
      </c>
      <c r="E2243" s="20"/>
      <c r="F2243" s="17" t="str">
        <f>IF(G2243="","",VLOOKUP(G2243,Orientacion_sexual[],2,FALSE))</f>
        <v/>
      </c>
      <c r="G2243" s="20"/>
      <c r="H2243" s="17" t="str">
        <f>IF(I2243="","",VLOOKUP(I2243,Grupo_Sanguineo[],2,FALSE))</f>
        <v/>
      </c>
      <c r="I2243" s="21"/>
      <c r="J2243" s="17" t="str">
        <f>IF(K2243="","",VLOOKUP(K2243,Religion[],2,FALSE))</f>
        <v/>
      </c>
      <c r="K2243" s="20"/>
      <c r="L2243" s="17" t="str">
        <f>IF(M2243="","",VLOOKUP(M2243,Discapacidad[],2,FALSE))</f>
        <v/>
      </c>
      <c r="M2243" s="20"/>
      <c r="N2243" s="20"/>
    </row>
    <row r="2244" spans="1:14" ht="24.75" customHeight="1" x14ac:dyDescent="0.2">
      <c r="A2244" s="26"/>
      <c r="B2244" s="18" t="str">
        <f>IF(A2244="","",VLOOKUP(A2244,Hoja3!$A$2:$C$1488,2,FALSE))</f>
        <v/>
      </c>
      <c r="C2244" s="18" t="str">
        <f>IF(A2244="","",VLOOKUP(A2244,Hoja3!$A$2:$C$1488,3,FALSE))</f>
        <v/>
      </c>
      <c r="D2244" s="17" t="str">
        <f>IF(E2244="","",VLOOKUP(E2244,Identidad_genero[],2,FALSE))</f>
        <v/>
      </c>
      <c r="E2244" s="20"/>
      <c r="F2244" s="17" t="str">
        <f>IF(G2244="","",VLOOKUP(G2244,Orientacion_sexual[],2,FALSE))</f>
        <v/>
      </c>
      <c r="G2244" s="20"/>
      <c r="H2244" s="17" t="str">
        <f>IF(I2244="","",VLOOKUP(I2244,Grupo_Sanguineo[],2,FALSE))</f>
        <v/>
      </c>
      <c r="I2244" s="21"/>
      <c r="J2244" s="17" t="str">
        <f>IF(K2244="","",VLOOKUP(K2244,Religion[],2,FALSE))</f>
        <v/>
      </c>
      <c r="K2244" s="20"/>
      <c r="L2244" s="17" t="str">
        <f>IF(M2244="","",VLOOKUP(M2244,Discapacidad[],2,FALSE))</f>
        <v/>
      </c>
      <c r="M2244" s="20"/>
      <c r="N2244" s="20"/>
    </row>
    <row r="2245" spans="1:14" ht="24.75" customHeight="1" x14ac:dyDescent="0.2">
      <c r="A2245" s="26"/>
      <c r="B2245" s="18" t="str">
        <f>IF(A2245="","",VLOOKUP(A2245,Hoja3!$A$2:$C$1488,2,FALSE))</f>
        <v/>
      </c>
      <c r="C2245" s="18" t="str">
        <f>IF(A2245="","",VLOOKUP(A2245,Hoja3!$A$2:$C$1488,3,FALSE))</f>
        <v/>
      </c>
      <c r="D2245" s="17" t="str">
        <f>IF(E2245="","",VLOOKUP(E2245,Identidad_genero[],2,FALSE))</f>
        <v/>
      </c>
      <c r="E2245" s="20"/>
      <c r="F2245" s="17" t="str">
        <f>IF(G2245="","",VLOOKUP(G2245,Orientacion_sexual[],2,FALSE))</f>
        <v/>
      </c>
      <c r="G2245" s="20"/>
      <c r="H2245" s="17" t="str">
        <f>IF(I2245="","",VLOOKUP(I2245,Grupo_Sanguineo[],2,FALSE))</f>
        <v/>
      </c>
      <c r="I2245" s="21"/>
      <c r="J2245" s="17" t="str">
        <f>IF(K2245="","",VLOOKUP(K2245,Religion[],2,FALSE))</f>
        <v/>
      </c>
      <c r="K2245" s="20"/>
      <c r="L2245" s="17" t="str">
        <f>IF(M2245="","",VLOOKUP(M2245,Discapacidad[],2,FALSE))</f>
        <v/>
      </c>
      <c r="M2245" s="20"/>
      <c r="N2245" s="20"/>
    </row>
    <row r="2246" spans="1:14" ht="24.75" customHeight="1" x14ac:dyDescent="0.2">
      <c r="A2246" s="26"/>
      <c r="B2246" s="18" t="str">
        <f>IF(A2246="","",VLOOKUP(A2246,Hoja3!$A$2:$C$1488,2,FALSE))</f>
        <v/>
      </c>
      <c r="C2246" s="18" t="str">
        <f>IF(A2246="","",VLOOKUP(A2246,Hoja3!$A$2:$C$1488,3,FALSE))</f>
        <v/>
      </c>
      <c r="D2246" s="17" t="str">
        <f>IF(E2246="","",VLOOKUP(E2246,Identidad_genero[],2,FALSE))</f>
        <v/>
      </c>
      <c r="E2246" s="20"/>
      <c r="F2246" s="17" t="str">
        <f>IF(G2246="","",VLOOKUP(G2246,Orientacion_sexual[],2,FALSE))</f>
        <v/>
      </c>
      <c r="G2246" s="20"/>
      <c r="H2246" s="17" t="str">
        <f>IF(I2246="","",VLOOKUP(I2246,Grupo_Sanguineo[],2,FALSE))</f>
        <v/>
      </c>
      <c r="I2246" s="21"/>
      <c r="J2246" s="17" t="str">
        <f>IF(K2246="","",VLOOKUP(K2246,Religion[],2,FALSE))</f>
        <v/>
      </c>
      <c r="K2246" s="20"/>
      <c r="L2246" s="17" t="str">
        <f>IF(M2246="","",VLOOKUP(M2246,Discapacidad[],2,FALSE))</f>
        <v/>
      </c>
      <c r="M2246" s="20"/>
      <c r="N2246" s="20"/>
    </row>
    <row r="2247" spans="1:14" ht="24.75" customHeight="1" x14ac:dyDescent="0.2">
      <c r="A2247" s="26"/>
      <c r="B2247" s="18" t="str">
        <f>IF(A2247="","",VLOOKUP(A2247,Hoja3!$A$2:$C$1488,2,FALSE))</f>
        <v/>
      </c>
      <c r="C2247" s="18" t="str">
        <f>IF(A2247="","",VLOOKUP(A2247,Hoja3!$A$2:$C$1488,3,FALSE))</f>
        <v/>
      </c>
      <c r="D2247" s="17" t="str">
        <f>IF(E2247="","",VLOOKUP(E2247,Identidad_genero[],2,FALSE))</f>
        <v/>
      </c>
      <c r="E2247" s="20"/>
      <c r="F2247" s="17" t="str">
        <f>IF(G2247="","",VLOOKUP(G2247,Orientacion_sexual[],2,FALSE))</f>
        <v/>
      </c>
      <c r="G2247" s="20"/>
      <c r="H2247" s="17" t="str">
        <f>IF(I2247="","",VLOOKUP(I2247,Grupo_Sanguineo[],2,FALSE))</f>
        <v/>
      </c>
      <c r="I2247" s="21"/>
      <c r="J2247" s="17" t="str">
        <f>IF(K2247="","",VLOOKUP(K2247,Religion[],2,FALSE))</f>
        <v/>
      </c>
      <c r="K2247" s="20"/>
      <c r="L2247" s="17" t="str">
        <f>IF(M2247="","",VLOOKUP(M2247,Discapacidad[],2,FALSE))</f>
        <v/>
      </c>
      <c r="M2247" s="20"/>
      <c r="N2247" s="20"/>
    </row>
    <row r="2248" spans="1:14" ht="24.75" customHeight="1" x14ac:dyDescent="0.2">
      <c r="A2248" s="26"/>
      <c r="B2248" s="18" t="str">
        <f>IF(A2248="","",VLOOKUP(A2248,Hoja3!$A$2:$C$1488,2,FALSE))</f>
        <v/>
      </c>
      <c r="C2248" s="18" t="str">
        <f>IF(A2248="","",VLOOKUP(A2248,Hoja3!$A$2:$C$1488,3,FALSE))</f>
        <v/>
      </c>
      <c r="D2248" s="17" t="str">
        <f>IF(E2248="","",VLOOKUP(E2248,Identidad_genero[],2,FALSE))</f>
        <v/>
      </c>
      <c r="E2248" s="20"/>
      <c r="F2248" s="17" t="str">
        <f>IF(G2248="","",VLOOKUP(G2248,Orientacion_sexual[],2,FALSE))</f>
        <v/>
      </c>
      <c r="G2248" s="20"/>
      <c r="H2248" s="17" t="str">
        <f>IF(I2248="","",VLOOKUP(I2248,Grupo_Sanguineo[],2,FALSE))</f>
        <v/>
      </c>
      <c r="I2248" s="21"/>
      <c r="J2248" s="17" t="str">
        <f>IF(K2248="","",VLOOKUP(K2248,Religion[],2,FALSE))</f>
        <v/>
      </c>
      <c r="K2248" s="20"/>
      <c r="L2248" s="17" t="str">
        <f>IF(M2248="","",VLOOKUP(M2248,Discapacidad[],2,FALSE))</f>
        <v/>
      </c>
      <c r="M2248" s="20"/>
      <c r="N2248" s="20"/>
    </row>
    <row r="2249" spans="1:14" ht="24.75" customHeight="1" x14ac:dyDescent="0.2">
      <c r="A2249" s="26"/>
      <c r="B2249" s="18" t="str">
        <f>IF(A2249="","",VLOOKUP(A2249,Hoja3!$A$2:$C$1488,2,FALSE))</f>
        <v/>
      </c>
      <c r="C2249" s="18" t="str">
        <f>IF(A2249="","",VLOOKUP(A2249,Hoja3!$A$2:$C$1488,3,FALSE))</f>
        <v/>
      </c>
      <c r="D2249" s="17" t="str">
        <f>IF(E2249="","",VLOOKUP(E2249,Identidad_genero[],2,FALSE))</f>
        <v/>
      </c>
      <c r="E2249" s="20"/>
      <c r="F2249" s="17" t="str">
        <f>IF(G2249="","",VLOOKUP(G2249,Orientacion_sexual[],2,FALSE))</f>
        <v/>
      </c>
      <c r="G2249" s="20"/>
      <c r="H2249" s="17" t="str">
        <f>IF(I2249="","",VLOOKUP(I2249,Grupo_Sanguineo[],2,FALSE))</f>
        <v/>
      </c>
      <c r="I2249" s="21"/>
      <c r="J2249" s="17" t="str">
        <f>IF(K2249="","",VLOOKUP(K2249,Religion[],2,FALSE))</f>
        <v/>
      </c>
      <c r="K2249" s="20"/>
      <c r="L2249" s="17" t="str">
        <f>IF(M2249="","",VLOOKUP(M2249,Discapacidad[],2,FALSE))</f>
        <v/>
      </c>
      <c r="M2249" s="20"/>
      <c r="N2249" s="20"/>
    </row>
    <row r="2250" spans="1:14" ht="24.75" customHeight="1" x14ac:dyDescent="0.2">
      <c r="A2250" s="26"/>
      <c r="B2250" s="18" t="str">
        <f>IF(A2250="","",VLOOKUP(A2250,Hoja3!$A$2:$C$1488,2,FALSE))</f>
        <v/>
      </c>
      <c r="C2250" s="18" t="str">
        <f>IF(A2250="","",VLOOKUP(A2250,Hoja3!$A$2:$C$1488,3,FALSE))</f>
        <v/>
      </c>
      <c r="D2250" s="17" t="str">
        <f>IF(E2250="","",VLOOKUP(E2250,Identidad_genero[],2,FALSE))</f>
        <v/>
      </c>
      <c r="E2250" s="20"/>
      <c r="F2250" s="17" t="str">
        <f>IF(G2250="","",VLOOKUP(G2250,Orientacion_sexual[],2,FALSE))</f>
        <v/>
      </c>
      <c r="G2250" s="20"/>
      <c r="H2250" s="17" t="str">
        <f>IF(I2250="","",VLOOKUP(I2250,Grupo_Sanguineo[],2,FALSE))</f>
        <v/>
      </c>
      <c r="I2250" s="21"/>
      <c r="J2250" s="17" t="str">
        <f>IF(K2250="","",VLOOKUP(K2250,Religion[],2,FALSE))</f>
        <v/>
      </c>
      <c r="K2250" s="20"/>
      <c r="L2250" s="17" t="str">
        <f>IF(M2250="","",VLOOKUP(M2250,Discapacidad[],2,FALSE))</f>
        <v/>
      </c>
      <c r="M2250" s="20"/>
      <c r="N2250" s="20"/>
    </row>
    <row r="2251" spans="1:14" ht="24.75" customHeight="1" x14ac:dyDescent="0.2">
      <c r="A2251" s="26"/>
      <c r="B2251" s="18" t="str">
        <f>IF(A2251="","",VLOOKUP(A2251,Hoja3!$A$2:$C$1488,2,FALSE))</f>
        <v/>
      </c>
      <c r="C2251" s="18" t="str">
        <f>IF(A2251="","",VLOOKUP(A2251,Hoja3!$A$2:$C$1488,3,FALSE))</f>
        <v/>
      </c>
      <c r="D2251" s="17" t="str">
        <f>IF(E2251="","",VLOOKUP(E2251,Identidad_genero[],2,FALSE))</f>
        <v/>
      </c>
      <c r="E2251" s="20"/>
      <c r="F2251" s="17" t="str">
        <f>IF(G2251="","",VLOOKUP(G2251,Orientacion_sexual[],2,FALSE))</f>
        <v/>
      </c>
      <c r="G2251" s="20"/>
      <c r="H2251" s="17" t="str">
        <f>IF(I2251="","",VLOOKUP(I2251,Grupo_Sanguineo[],2,FALSE))</f>
        <v/>
      </c>
      <c r="I2251" s="21"/>
      <c r="J2251" s="17" t="str">
        <f>IF(K2251="","",VLOOKUP(K2251,Religion[],2,FALSE))</f>
        <v/>
      </c>
      <c r="K2251" s="20"/>
      <c r="L2251" s="17" t="str">
        <f>IF(M2251="","",VLOOKUP(M2251,Discapacidad[],2,FALSE))</f>
        <v/>
      </c>
      <c r="M2251" s="20"/>
      <c r="N2251" s="20"/>
    </row>
    <row r="2252" spans="1:14" ht="24.75" customHeight="1" x14ac:dyDescent="0.2">
      <c r="A2252" s="26"/>
      <c r="B2252" s="18" t="str">
        <f>IF(A2252="","",VLOOKUP(A2252,Hoja3!$A$2:$C$1488,2,FALSE))</f>
        <v/>
      </c>
      <c r="C2252" s="18" t="str">
        <f>IF(A2252="","",VLOOKUP(A2252,Hoja3!$A$2:$C$1488,3,FALSE))</f>
        <v/>
      </c>
      <c r="D2252" s="17" t="str">
        <f>IF(E2252="","",VLOOKUP(E2252,Identidad_genero[],2,FALSE))</f>
        <v/>
      </c>
      <c r="E2252" s="20"/>
      <c r="F2252" s="17" t="str">
        <f>IF(G2252="","",VLOOKUP(G2252,Orientacion_sexual[],2,FALSE))</f>
        <v/>
      </c>
      <c r="G2252" s="20"/>
      <c r="H2252" s="17" t="str">
        <f>IF(I2252="","",VLOOKUP(I2252,Grupo_Sanguineo[],2,FALSE))</f>
        <v/>
      </c>
      <c r="I2252" s="21"/>
      <c r="J2252" s="17" t="str">
        <f>IF(K2252="","",VLOOKUP(K2252,Religion[],2,FALSE))</f>
        <v/>
      </c>
      <c r="K2252" s="20"/>
      <c r="L2252" s="17" t="str">
        <f>IF(M2252="","",VLOOKUP(M2252,Discapacidad[],2,FALSE))</f>
        <v/>
      </c>
      <c r="M2252" s="20"/>
      <c r="N2252" s="20"/>
    </row>
    <row r="2253" spans="1:14" ht="24.75" customHeight="1" x14ac:dyDescent="0.2">
      <c r="A2253" s="26"/>
      <c r="B2253" s="18" t="str">
        <f>IF(A2253="","",VLOOKUP(A2253,Hoja3!$A$2:$C$1488,2,FALSE))</f>
        <v/>
      </c>
      <c r="C2253" s="18" t="str">
        <f>IF(A2253="","",VLOOKUP(A2253,Hoja3!$A$2:$C$1488,3,FALSE))</f>
        <v/>
      </c>
      <c r="D2253" s="17" t="str">
        <f>IF(E2253="","",VLOOKUP(E2253,Identidad_genero[],2,FALSE))</f>
        <v/>
      </c>
      <c r="E2253" s="20"/>
      <c r="F2253" s="17" t="str">
        <f>IF(G2253="","",VLOOKUP(G2253,Orientacion_sexual[],2,FALSE))</f>
        <v/>
      </c>
      <c r="G2253" s="20"/>
      <c r="H2253" s="17" t="str">
        <f>IF(I2253="","",VLOOKUP(I2253,Grupo_Sanguineo[],2,FALSE))</f>
        <v/>
      </c>
      <c r="I2253" s="21"/>
      <c r="J2253" s="17" t="str">
        <f>IF(K2253="","",VLOOKUP(K2253,Religion[],2,FALSE))</f>
        <v/>
      </c>
      <c r="K2253" s="20"/>
      <c r="L2253" s="17" t="str">
        <f>IF(M2253="","",VLOOKUP(M2253,Discapacidad[],2,FALSE))</f>
        <v/>
      </c>
      <c r="M2253" s="20"/>
      <c r="N2253" s="20"/>
    </row>
    <row r="2254" spans="1:14" ht="24.75" customHeight="1" x14ac:dyDescent="0.2">
      <c r="A2254" s="26"/>
      <c r="B2254" s="18" t="str">
        <f>IF(A2254="","",VLOOKUP(A2254,Hoja3!$A$2:$C$1488,2,FALSE))</f>
        <v/>
      </c>
      <c r="C2254" s="18" t="str">
        <f>IF(A2254="","",VLOOKUP(A2254,Hoja3!$A$2:$C$1488,3,FALSE))</f>
        <v/>
      </c>
      <c r="D2254" s="17" t="str">
        <f>IF(E2254="","",VLOOKUP(E2254,Identidad_genero[],2,FALSE))</f>
        <v/>
      </c>
      <c r="E2254" s="20"/>
      <c r="F2254" s="17" t="str">
        <f>IF(G2254="","",VLOOKUP(G2254,Orientacion_sexual[],2,FALSE))</f>
        <v/>
      </c>
      <c r="G2254" s="20"/>
      <c r="H2254" s="17" t="str">
        <f>IF(I2254="","",VLOOKUP(I2254,Grupo_Sanguineo[],2,FALSE))</f>
        <v/>
      </c>
      <c r="I2254" s="21"/>
      <c r="J2254" s="17" t="str">
        <f>IF(K2254="","",VLOOKUP(K2254,Religion[],2,FALSE))</f>
        <v/>
      </c>
      <c r="K2254" s="20"/>
      <c r="L2254" s="17" t="str">
        <f>IF(M2254="","",VLOOKUP(M2254,Discapacidad[],2,FALSE))</f>
        <v/>
      </c>
      <c r="M2254" s="20"/>
      <c r="N2254" s="20"/>
    </row>
    <row r="2255" spans="1:14" ht="24.75" customHeight="1" x14ac:dyDescent="0.2">
      <c r="A2255" s="26"/>
      <c r="B2255" s="18" t="str">
        <f>IF(A2255="","",VLOOKUP(A2255,Hoja3!$A$2:$C$1488,2,FALSE))</f>
        <v/>
      </c>
      <c r="C2255" s="18" t="str">
        <f>IF(A2255="","",VLOOKUP(A2255,Hoja3!$A$2:$C$1488,3,FALSE))</f>
        <v/>
      </c>
      <c r="D2255" s="17" t="str">
        <f>IF(E2255="","",VLOOKUP(E2255,Identidad_genero[],2,FALSE))</f>
        <v/>
      </c>
      <c r="E2255" s="20"/>
      <c r="F2255" s="17" t="str">
        <f>IF(G2255="","",VLOOKUP(G2255,Orientacion_sexual[],2,FALSE))</f>
        <v/>
      </c>
      <c r="G2255" s="20"/>
      <c r="H2255" s="17" t="str">
        <f>IF(I2255="","",VLOOKUP(I2255,Grupo_Sanguineo[],2,FALSE))</f>
        <v/>
      </c>
      <c r="I2255" s="21"/>
      <c r="J2255" s="17" t="str">
        <f>IF(K2255="","",VLOOKUP(K2255,Religion[],2,FALSE))</f>
        <v/>
      </c>
      <c r="K2255" s="20"/>
      <c r="L2255" s="17" t="str">
        <f>IF(M2255="","",VLOOKUP(M2255,Discapacidad[],2,FALSE))</f>
        <v/>
      </c>
      <c r="M2255" s="20"/>
      <c r="N2255" s="20"/>
    </row>
    <row r="2256" spans="1:14" ht="24.75" customHeight="1" x14ac:dyDescent="0.2">
      <c r="A2256" s="26"/>
      <c r="B2256" s="18" t="str">
        <f>IF(A2256="","",VLOOKUP(A2256,Hoja3!$A$2:$C$1488,2,FALSE))</f>
        <v/>
      </c>
      <c r="C2256" s="18" t="str">
        <f>IF(A2256="","",VLOOKUP(A2256,Hoja3!$A$2:$C$1488,3,FALSE))</f>
        <v/>
      </c>
      <c r="D2256" s="17" t="str">
        <f>IF(E2256="","",VLOOKUP(E2256,Identidad_genero[],2,FALSE))</f>
        <v/>
      </c>
      <c r="E2256" s="20"/>
      <c r="F2256" s="17" t="str">
        <f>IF(G2256="","",VLOOKUP(G2256,Orientacion_sexual[],2,FALSE))</f>
        <v/>
      </c>
      <c r="G2256" s="20"/>
      <c r="H2256" s="17" t="str">
        <f>IF(I2256="","",VLOOKUP(I2256,Grupo_Sanguineo[],2,FALSE))</f>
        <v/>
      </c>
      <c r="I2256" s="21"/>
      <c r="J2256" s="17" t="str">
        <f>IF(K2256="","",VLOOKUP(K2256,Religion[],2,FALSE))</f>
        <v/>
      </c>
      <c r="K2256" s="20"/>
      <c r="L2256" s="17" t="str">
        <f>IF(M2256="","",VLOOKUP(M2256,Discapacidad[],2,FALSE))</f>
        <v/>
      </c>
      <c r="M2256" s="20"/>
      <c r="N2256" s="20"/>
    </row>
    <row r="2257" spans="1:14" ht="24.75" customHeight="1" x14ac:dyDescent="0.2">
      <c r="A2257" s="26"/>
      <c r="B2257" s="18" t="str">
        <f>IF(A2257="","",VLOOKUP(A2257,Hoja3!$A$2:$C$1488,2,FALSE))</f>
        <v/>
      </c>
      <c r="C2257" s="18" t="str">
        <f>IF(A2257="","",VLOOKUP(A2257,Hoja3!$A$2:$C$1488,3,FALSE))</f>
        <v/>
      </c>
      <c r="D2257" s="17" t="str">
        <f>IF(E2257="","",VLOOKUP(E2257,Identidad_genero[],2,FALSE))</f>
        <v/>
      </c>
      <c r="E2257" s="20"/>
      <c r="F2257" s="17" t="str">
        <f>IF(G2257="","",VLOOKUP(G2257,Orientacion_sexual[],2,FALSE))</f>
        <v/>
      </c>
      <c r="G2257" s="20"/>
      <c r="H2257" s="17" t="str">
        <f>IF(I2257="","",VLOOKUP(I2257,Grupo_Sanguineo[],2,FALSE))</f>
        <v/>
      </c>
      <c r="I2257" s="21"/>
      <c r="J2257" s="17" t="str">
        <f>IF(K2257="","",VLOOKUP(K2257,Religion[],2,FALSE))</f>
        <v/>
      </c>
      <c r="K2257" s="20"/>
      <c r="L2257" s="17" t="str">
        <f>IF(M2257="","",VLOOKUP(M2257,Discapacidad[],2,FALSE))</f>
        <v/>
      </c>
      <c r="M2257" s="20"/>
      <c r="N2257" s="20"/>
    </row>
    <row r="2258" spans="1:14" ht="24.75" customHeight="1" x14ac:dyDescent="0.2">
      <c r="A2258" s="26"/>
      <c r="B2258" s="18" t="str">
        <f>IF(A2258="","",VLOOKUP(A2258,Hoja3!$A$2:$C$1488,2,FALSE))</f>
        <v/>
      </c>
      <c r="C2258" s="18" t="str">
        <f>IF(A2258="","",VLOOKUP(A2258,Hoja3!$A$2:$C$1488,3,FALSE))</f>
        <v/>
      </c>
      <c r="D2258" s="17" t="str">
        <f>IF(E2258="","",VLOOKUP(E2258,Identidad_genero[],2,FALSE))</f>
        <v/>
      </c>
      <c r="E2258" s="20"/>
      <c r="F2258" s="17" t="str">
        <f>IF(G2258="","",VLOOKUP(G2258,Orientacion_sexual[],2,FALSE))</f>
        <v/>
      </c>
      <c r="G2258" s="20"/>
      <c r="H2258" s="17" t="str">
        <f>IF(I2258="","",VLOOKUP(I2258,Grupo_Sanguineo[],2,FALSE))</f>
        <v/>
      </c>
      <c r="I2258" s="21"/>
      <c r="J2258" s="17" t="str">
        <f>IF(K2258="","",VLOOKUP(K2258,Religion[],2,FALSE))</f>
        <v/>
      </c>
      <c r="K2258" s="20"/>
      <c r="L2258" s="17" t="str">
        <f>IF(M2258="","",VLOOKUP(M2258,Discapacidad[],2,FALSE))</f>
        <v/>
      </c>
      <c r="M2258" s="20"/>
      <c r="N2258" s="20"/>
    </row>
    <row r="2259" spans="1:14" ht="24.75" customHeight="1" x14ac:dyDescent="0.2">
      <c r="A2259" s="26"/>
      <c r="B2259" s="18" t="str">
        <f>IF(A2259="","",VLOOKUP(A2259,Hoja3!$A$2:$C$1488,2,FALSE))</f>
        <v/>
      </c>
      <c r="C2259" s="18" t="str">
        <f>IF(A2259="","",VLOOKUP(A2259,Hoja3!$A$2:$C$1488,3,FALSE))</f>
        <v/>
      </c>
      <c r="D2259" s="17" t="str">
        <f>IF(E2259="","",VLOOKUP(E2259,Identidad_genero[],2,FALSE))</f>
        <v/>
      </c>
      <c r="E2259" s="20"/>
      <c r="F2259" s="17" t="str">
        <f>IF(G2259="","",VLOOKUP(G2259,Orientacion_sexual[],2,FALSE))</f>
        <v/>
      </c>
      <c r="G2259" s="20"/>
      <c r="H2259" s="17" t="str">
        <f>IF(I2259="","",VLOOKUP(I2259,Grupo_Sanguineo[],2,FALSE))</f>
        <v/>
      </c>
      <c r="I2259" s="21"/>
      <c r="J2259" s="17" t="str">
        <f>IF(K2259="","",VLOOKUP(K2259,Religion[],2,FALSE))</f>
        <v/>
      </c>
      <c r="K2259" s="20"/>
      <c r="L2259" s="17" t="str">
        <f>IF(M2259="","",VLOOKUP(M2259,Discapacidad[],2,FALSE))</f>
        <v/>
      </c>
      <c r="M2259" s="20"/>
      <c r="N2259" s="20"/>
    </row>
    <row r="2260" spans="1:14" ht="24.75" customHeight="1" x14ac:dyDescent="0.2">
      <c r="A2260" s="26"/>
      <c r="B2260" s="18" t="str">
        <f>IF(A2260="","",VLOOKUP(A2260,Hoja3!$A$2:$C$1488,2,FALSE))</f>
        <v/>
      </c>
      <c r="C2260" s="18" t="str">
        <f>IF(A2260="","",VLOOKUP(A2260,Hoja3!$A$2:$C$1488,3,FALSE))</f>
        <v/>
      </c>
      <c r="D2260" s="17" t="str">
        <f>IF(E2260="","",VLOOKUP(E2260,Identidad_genero[],2,FALSE))</f>
        <v/>
      </c>
      <c r="E2260" s="20"/>
      <c r="F2260" s="17" t="str">
        <f>IF(G2260="","",VLOOKUP(G2260,Orientacion_sexual[],2,FALSE))</f>
        <v/>
      </c>
      <c r="G2260" s="20"/>
      <c r="H2260" s="17" t="str">
        <f>IF(I2260="","",VLOOKUP(I2260,Grupo_Sanguineo[],2,FALSE))</f>
        <v/>
      </c>
      <c r="I2260" s="21"/>
      <c r="J2260" s="17" t="str">
        <f>IF(K2260="","",VLOOKUP(K2260,Religion[],2,FALSE))</f>
        <v/>
      </c>
      <c r="K2260" s="20"/>
      <c r="L2260" s="17" t="str">
        <f>IF(M2260="","",VLOOKUP(M2260,Discapacidad[],2,FALSE))</f>
        <v/>
      </c>
      <c r="M2260" s="20"/>
      <c r="N2260" s="20"/>
    </row>
    <row r="2261" spans="1:14" ht="24.75" customHeight="1" x14ac:dyDescent="0.2">
      <c r="A2261" s="26"/>
      <c r="B2261" s="18" t="str">
        <f>IF(A2261="","",VLOOKUP(A2261,Hoja3!$A$2:$C$1488,2,FALSE))</f>
        <v/>
      </c>
      <c r="C2261" s="18" t="str">
        <f>IF(A2261="","",VLOOKUP(A2261,Hoja3!$A$2:$C$1488,3,FALSE))</f>
        <v/>
      </c>
      <c r="D2261" s="17" t="str">
        <f>IF(E2261="","",VLOOKUP(E2261,Identidad_genero[],2,FALSE))</f>
        <v/>
      </c>
      <c r="E2261" s="20"/>
      <c r="F2261" s="17" t="str">
        <f>IF(G2261="","",VLOOKUP(G2261,Orientacion_sexual[],2,FALSE))</f>
        <v/>
      </c>
      <c r="G2261" s="20"/>
      <c r="H2261" s="17" t="str">
        <f>IF(I2261="","",VLOOKUP(I2261,Grupo_Sanguineo[],2,FALSE))</f>
        <v/>
      </c>
      <c r="I2261" s="21"/>
      <c r="J2261" s="17" t="str">
        <f>IF(K2261="","",VLOOKUP(K2261,Religion[],2,FALSE))</f>
        <v/>
      </c>
      <c r="K2261" s="20"/>
      <c r="L2261" s="17" t="str">
        <f>IF(M2261="","",VLOOKUP(M2261,Discapacidad[],2,FALSE))</f>
        <v/>
      </c>
      <c r="M2261" s="20"/>
      <c r="N2261" s="20"/>
    </row>
    <row r="2262" spans="1:14" ht="24.75" customHeight="1" x14ac:dyDescent="0.2">
      <c r="A2262" s="26"/>
      <c r="B2262" s="18" t="str">
        <f>IF(A2262="","",VLOOKUP(A2262,Hoja3!$A$2:$C$1488,2,FALSE))</f>
        <v/>
      </c>
      <c r="C2262" s="18" t="str">
        <f>IF(A2262="","",VLOOKUP(A2262,Hoja3!$A$2:$C$1488,3,FALSE))</f>
        <v/>
      </c>
      <c r="D2262" s="17" t="str">
        <f>IF(E2262="","",VLOOKUP(E2262,Identidad_genero[],2,FALSE))</f>
        <v/>
      </c>
      <c r="E2262" s="20"/>
      <c r="F2262" s="17" t="str">
        <f>IF(G2262="","",VLOOKUP(G2262,Orientacion_sexual[],2,FALSE))</f>
        <v/>
      </c>
      <c r="G2262" s="20"/>
      <c r="H2262" s="17" t="str">
        <f>IF(I2262="","",VLOOKUP(I2262,Grupo_Sanguineo[],2,FALSE))</f>
        <v/>
      </c>
      <c r="I2262" s="21"/>
      <c r="J2262" s="17" t="str">
        <f>IF(K2262="","",VLOOKUP(K2262,Religion[],2,FALSE))</f>
        <v/>
      </c>
      <c r="K2262" s="20"/>
      <c r="L2262" s="17" t="str">
        <f>IF(M2262="","",VLOOKUP(M2262,Discapacidad[],2,FALSE))</f>
        <v/>
      </c>
      <c r="M2262" s="20"/>
      <c r="N2262" s="20"/>
    </row>
    <row r="2263" spans="1:14" ht="24.75" customHeight="1" x14ac:dyDescent="0.2">
      <c r="A2263" s="26"/>
      <c r="B2263" s="18" t="str">
        <f>IF(A2263="","",VLOOKUP(A2263,Hoja3!$A$2:$C$1488,2,FALSE))</f>
        <v/>
      </c>
      <c r="C2263" s="18" t="str">
        <f>IF(A2263="","",VLOOKUP(A2263,Hoja3!$A$2:$C$1488,3,FALSE))</f>
        <v/>
      </c>
      <c r="D2263" s="17" t="str">
        <f>IF(E2263="","",VLOOKUP(E2263,Identidad_genero[],2,FALSE))</f>
        <v/>
      </c>
      <c r="E2263" s="20"/>
      <c r="F2263" s="17" t="str">
        <f>IF(G2263="","",VLOOKUP(G2263,Orientacion_sexual[],2,FALSE))</f>
        <v/>
      </c>
      <c r="G2263" s="20"/>
      <c r="H2263" s="17" t="str">
        <f>IF(I2263="","",VLOOKUP(I2263,Grupo_Sanguineo[],2,FALSE))</f>
        <v/>
      </c>
      <c r="I2263" s="21"/>
      <c r="J2263" s="17" t="str">
        <f>IF(K2263="","",VLOOKUP(K2263,Religion[],2,FALSE))</f>
        <v/>
      </c>
      <c r="K2263" s="20"/>
      <c r="L2263" s="17" t="str">
        <f>IF(M2263="","",VLOOKUP(M2263,Discapacidad[],2,FALSE))</f>
        <v/>
      </c>
      <c r="M2263" s="20"/>
      <c r="N2263" s="20"/>
    </row>
    <row r="2264" spans="1:14" ht="24.75" customHeight="1" x14ac:dyDescent="0.2">
      <c r="A2264" s="26"/>
      <c r="B2264" s="18" t="str">
        <f>IF(A2264="","",VLOOKUP(A2264,Hoja3!$A$2:$C$1488,2,FALSE))</f>
        <v/>
      </c>
      <c r="C2264" s="18" t="str">
        <f>IF(A2264="","",VLOOKUP(A2264,Hoja3!$A$2:$C$1488,3,FALSE))</f>
        <v/>
      </c>
      <c r="D2264" s="17" t="str">
        <f>IF(E2264="","",VLOOKUP(E2264,Identidad_genero[],2,FALSE))</f>
        <v/>
      </c>
      <c r="E2264" s="20"/>
      <c r="F2264" s="17" t="str">
        <f>IF(G2264="","",VLOOKUP(G2264,Orientacion_sexual[],2,FALSE))</f>
        <v/>
      </c>
      <c r="G2264" s="20"/>
      <c r="H2264" s="17" t="str">
        <f>IF(I2264="","",VLOOKUP(I2264,Grupo_Sanguineo[],2,FALSE))</f>
        <v/>
      </c>
      <c r="I2264" s="21"/>
      <c r="J2264" s="17" t="str">
        <f>IF(K2264="","",VLOOKUP(K2264,Religion[],2,FALSE))</f>
        <v/>
      </c>
      <c r="K2264" s="20"/>
      <c r="L2264" s="17" t="str">
        <f>IF(M2264="","",VLOOKUP(M2264,Discapacidad[],2,FALSE))</f>
        <v/>
      </c>
      <c r="M2264" s="20"/>
      <c r="N2264" s="20"/>
    </row>
    <row r="2265" spans="1:14" ht="24.75" customHeight="1" x14ac:dyDescent="0.2">
      <c r="A2265" s="26"/>
      <c r="B2265" s="18" t="str">
        <f>IF(A2265="","",VLOOKUP(A2265,Hoja3!$A$2:$C$1488,2,FALSE))</f>
        <v/>
      </c>
      <c r="C2265" s="18" t="str">
        <f>IF(A2265="","",VLOOKUP(A2265,Hoja3!$A$2:$C$1488,3,FALSE))</f>
        <v/>
      </c>
      <c r="D2265" s="17" t="str">
        <f>IF(E2265="","",VLOOKUP(E2265,Identidad_genero[],2,FALSE))</f>
        <v/>
      </c>
      <c r="E2265" s="20"/>
      <c r="F2265" s="17" t="str">
        <f>IF(G2265="","",VLOOKUP(G2265,Orientacion_sexual[],2,FALSE))</f>
        <v/>
      </c>
      <c r="G2265" s="20"/>
      <c r="H2265" s="17" t="str">
        <f>IF(I2265="","",VLOOKUP(I2265,Grupo_Sanguineo[],2,FALSE))</f>
        <v/>
      </c>
      <c r="I2265" s="21"/>
      <c r="J2265" s="17" t="str">
        <f>IF(K2265="","",VLOOKUP(K2265,Religion[],2,FALSE))</f>
        <v/>
      </c>
      <c r="K2265" s="20"/>
      <c r="L2265" s="17" t="str">
        <f>IF(M2265="","",VLOOKUP(M2265,Discapacidad[],2,FALSE))</f>
        <v/>
      </c>
      <c r="M2265" s="20"/>
      <c r="N2265" s="20"/>
    </row>
    <row r="2266" spans="1:14" ht="24.75" customHeight="1" x14ac:dyDescent="0.2">
      <c r="A2266" s="26"/>
      <c r="B2266" s="18" t="str">
        <f>IF(A2266="","",VLOOKUP(A2266,Hoja3!$A$2:$C$1488,2,FALSE))</f>
        <v/>
      </c>
      <c r="C2266" s="18" t="str">
        <f>IF(A2266="","",VLOOKUP(A2266,Hoja3!$A$2:$C$1488,3,FALSE))</f>
        <v/>
      </c>
      <c r="D2266" s="17" t="str">
        <f>IF(E2266="","",VLOOKUP(E2266,Identidad_genero[],2,FALSE))</f>
        <v/>
      </c>
      <c r="E2266" s="20"/>
      <c r="F2266" s="17" t="str">
        <f>IF(G2266="","",VLOOKUP(G2266,Orientacion_sexual[],2,FALSE))</f>
        <v/>
      </c>
      <c r="G2266" s="20"/>
      <c r="H2266" s="17" t="str">
        <f>IF(I2266="","",VLOOKUP(I2266,Grupo_Sanguineo[],2,FALSE))</f>
        <v/>
      </c>
      <c r="I2266" s="21"/>
      <c r="J2266" s="17" t="str">
        <f>IF(K2266="","",VLOOKUP(K2266,Religion[],2,FALSE))</f>
        <v/>
      </c>
      <c r="K2266" s="20"/>
      <c r="L2266" s="17" t="str">
        <f>IF(M2266="","",VLOOKUP(M2266,Discapacidad[],2,FALSE))</f>
        <v/>
      </c>
      <c r="M2266" s="20"/>
      <c r="N2266" s="20"/>
    </row>
    <row r="2267" spans="1:14" ht="24.75" customHeight="1" x14ac:dyDescent="0.2">
      <c r="A2267" s="26"/>
      <c r="B2267" s="18" t="str">
        <f>IF(A2267="","",VLOOKUP(A2267,Hoja3!$A$2:$C$1488,2,FALSE))</f>
        <v/>
      </c>
      <c r="C2267" s="18" t="str">
        <f>IF(A2267="","",VLOOKUP(A2267,Hoja3!$A$2:$C$1488,3,FALSE))</f>
        <v/>
      </c>
      <c r="D2267" s="17" t="str">
        <f>IF(E2267="","",VLOOKUP(E2267,Identidad_genero[],2,FALSE))</f>
        <v/>
      </c>
      <c r="E2267" s="20"/>
      <c r="F2267" s="17" t="str">
        <f>IF(G2267="","",VLOOKUP(G2267,Orientacion_sexual[],2,FALSE))</f>
        <v/>
      </c>
      <c r="G2267" s="20"/>
      <c r="H2267" s="17" t="str">
        <f>IF(I2267="","",VLOOKUP(I2267,Grupo_Sanguineo[],2,FALSE))</f>
        <v/>
      </c>
      <c r="I2267" s="21"/>
      <c r="J2267" s="17" t="str">
        <f>IF(K2267="","",VLOOKUP(K2267,Religion[],2,FALSE))</f>
        <v/>
      </c>
      <c r="K2267" s="20"/>
      <c r="L2267" s="17" t="str">
        <f>IF(M2267="","",VLOOKUP(M2267,Discapacidad[],2,FALSE))</f>
        <v/>
      </c>
      <c r="M2267" s="20"/>
      <c r="N2267" s="20"/>
    </row>
    <row r="2268" spans="1:14" ht="24.75" customHeight="1" x14ac:dyDescent="0.2">
      <c r="A2268" s="26"/>
      <c r="B2268" s="18" t="str">
        <f>IF(A2268="","",VLOOKUP(A2268,Hoja3!$A$2:$C$1488,2,FALSE))</f>
        <v/>
      </c>
      <c r="C2268" s="18" t="str">
        <f>IF(A2268="","",VLOOKUP(A2268,Hoja3!$A$2:$C$1488,3,FALSE))</f>
        <v/>
      </c>
      <c r="D2268" s="17" t="str">
        <f>IF(E2268="","",VLOOKUP(E2268,Identidad_genero[],2,FALSE))</f>
        <v/>
      </c>
      <c r="E2268" s="20"/>
      <c r="F2268" s="17" t="str">
        <f>IF(G2268="","",VLOOKUP(G2268,Orientacion_sexual[],2,FALSE))</f>
        <v/>
      </c>
      <c r="G2268" s="20"/>
      <c r="H2268" s="17" t="str">
        <f>IF(I2268="","",VLOOKUP(I2268,Grupo_Sanguineo[],2,FALSE))</f>
        <v/>
      </c>
      <c r="I2268" s="21"/>
      <c r="J2268" s="17" t="str">
        <f>IF(K2268="","",VLOOKUP(K2268,Religion[],2,FALSE))</f>
        <v/>
      </c>
      <c r="K2268" s="20"/>
      <c r="L2268" s="17" t="str">
        <f>IF(M2268="","",VLOOKUP(M2268,Discapacidad[],2,FALSE))</f>
        <v/>
      </c>
      <c r="M2268" s="20"/>
      <c r="N2268" s="20"/>
    </row>
    <row r="2269" spans="1:14" ht="24.75" customHeight="1" x14ac:dyDescent="0.2">
      <c r="A2269" s="26"/>
      <c r="B2269" s="18" t="str">
        <f>IF(A2269="","",VLOOKUP(A2269,Hoja3!$A$2:$C$1488,2,FALSE))</f>
        <v/>
      </c>
      <c r="C2269" s="18" t="str">
        <f>IF(A2269="","",VLOOKUP(A2269,Hoja3!$A$2:$C$1488,3,FALSE))</f>
        <v/>
      </c>
      <c r="D2269" s="17" t="str">
        <f>IF(E2269="","",VLOOKUP(E2269,Identidad_genero[],2,FALSE))</f>
        <v/>
      </c>
      <c r="E2269" s="20"/>
      <c r="F2269" s="17" t="str">
        <f>IF(G2269="","",VLOOKUP(G2269,Orientacion_sexual[],2,FALSE))</f>
        <v/>
      </c>
      <c r="G2269" s="20"/>
      <c r="H2269" s="17" t="str">
        <f>IF(I2269="","",VLOOKUP(I2269,Grupo_Sanguineo[],2,FALSE))</f>
        <v/>
      </c>
      <c r="I2269" s="21"/>
      <c r="J2269" s="17" t="str">
        <f>IF(K2269="","",VLOOKUP(K2269,Religion[],2,FALSE))</f>
        <v/>
      </c>
      <c r="K2269" s="20"/>
      <c r="L2269" s="17" t="str">
        <f>IF(M2269="","",VLOOKUP(M2269,Discapacidad[],2,FALSE))</f>
        <v/>
      </c>
      <c r="M2269" s="20"/>
      <c r="N2269" s="20"/>
    </row>
    <row r="2270" spans="1:14" ht="24.75" customHeight="1" x14ac:dyDescent="0.2">
      <c r="A2270" s="26"/>
      <c r="B2270" s="18" t="str">
        <f>IF(A2270="","",VLOOKUP(A2270,Hoja3!$A$2:$C$1488,2,FALSE))</f>
        <v/>
      </c>
      <c r="C2270" s="18" t="str">
        <f>IF(A2270="","",VLOOKUP(A2270,Hoja3!$A$2:$C$1488,3,FALSE))</f>
        <v/>
      </c>
      <c r="D2270" s="17" t="str">
        <f>IF(E2270="","",VLOOKUP(E2270,Identidad_genero[],2,FALSE))</f>
        <v/>
      </c>
      <c r="E2270" s="20"/>
      <c r="F2270" s="17" t="str">
        <f>IF(G2270="","",VLOOKUP(G2270,Orientacion_sexual[],2,FALSE))</f>
        <v/>
      </c>
      <c r="G2270" s="20"/>
      <c r="H2270" s="17" t="str">
        <f>IF(I2270="","",VLOOKUP(I2270,Grupo_Sanguineo[],2,FALSE))</f>
        <v/>
      </c>
      <c r="I2270" s="21"/>
      <c r="J2270" s="17" t="str">
        <f>IF(K2270="","",VLOOKUP(K2270,Religion[],2,FALSE))</f>
        <v/>
      </c>
      <c r="K2270" s="20"/>
      <c r="L2270" s="17" t="str">
        <f>IF(M2270="","",VLOOKUP(M2270,Discapacidad[],2,FALSE))</f>
        <v/>
      </c>
      <c r="M2270" s="20"/>
      <c r="N2270" s="20"/>
    </row>
    <row r="2271" spans="1:14" ht="24.75" customHeight="1" x14ac:dyDescent="0.2">
      <c r="A2271" s="26"/>
      <c r="B2271" s="18" t="str">
        <f>IF(A2271="","",VLOOKUP(A2271,Hoja3!$A$2:$C$1488,2,FALSE))</f>
        <v/>
      </c>
      <c r="C2271" s="18" t="str">
        <f>IF(A2271="","",VLOOKUP(A2271,Hoja3!$A$2:$C$1488,3,FALSE))</f>
        <v/>
      </c>
      <c r="D2271" s="17" t="str">
        <f>IF(E2271="","",VLOOKUP(E2271,Identidad_genero[],2,FALSE))</f>
        <v/>
      </c>
      <c r="E2271" s="20"/>
      <c r="F2271" s="17" t="str">
        <f>IF(G2271="","",VLOOKUP(G2271,Orientacion_sexual[],2,FALSE))</f>
        <v/>
      </c>
      <c r="G2271" s="20"/>
      <c r="H2271" s="17" t="str">
        <f>IF(I2271="","",VLOOKUP(I2271,Grupo_Sanguineo[],2,FALSE))</f>
        <v/>
      </c>
      <c r="I2271" s="21"/>
      <c r="J2271" s="17" t="str">
        <f>IF(K2271="","",VLOOKUP(K2271,Religion[],2,FALSE))</f>
        <v/>
      </c>
      <c r="K2271" s="20"/>
      <c r="L2271" s="17" t="str">
        <f>IF(M2271="","",VLOOKUP(M2271,Discapacidad[],2,FALSE))</f>
        <v/>
      </c>
      <c r="M2271" s="20"/>
      <c r="N2271" s="20"/>
    </row>
    <row r="2272" spans="1:14" ht="24.75" customHeight="1" x14ac:dyDescent="0.2">
      <c r="A2272" s="26"/>
      <c r="B2272" s="18" t="str">
        <f>IF(A2272="","",VLOOKUP(A2272,Hoja3!$A$2:$C$1488,2,FALSE))</f>
        <v/>
      </c>
      <c r="C2272" s="18" t="str">
        <f>IF(A2272="","",VLOOKUP(A2272,Hoja3!$A$2:$C$1488,3,FALSE))</f>
        <v/>
      </c>
      <c r="D2272" s="17" t="str">
        <f>IF(E2272="","",VLOOKUP(E2272,Identidad_genero[],2,FALSE))</f>
        <v/>
      </c>
      <c r="E2272" s="20"/>
      <c r="F2272" s="17" t="str">
        <f>IF(G2272="","",VLOOKUP(G2272,Orientacion_sexual[],2,FALSE))</f>
        <v/>
      </c>
      <c r="G2272" s="20"/>
      <c r="H2272" s="17" t="str">
        <f>IF(I2272="","",VLOOKUP(I2272,Grupo_Sanguineo[],2,FALSE))</f>
        <v/>
      </c>
      <c r="I2272" s="21"/>
      <c r="J2272" s="17" t="str">
        <f>IF(K2272="","",VLOOKUP(K2272,Religion[],2,FALSE))</f>
        <v/>
      </c>
      <c r="K2272" s="20"/>
      <c r="L2272" s="17" t="str">
        <f>IF(M2272="","",VLOOKUP(M2272,Discapacidad[],2,FALSE))</f>
        <v/>
      </c>
      <c r="M2272" s="20"/>
      <c r="N2272" s="20"/>
    </row>
    <row r="2273" spans="1:14" ht="24.75" customHeight="1" x14ac:dyDescent="0.2">
      <c r="A2273" s="26"/>
      <c r="B2273" s="18" t="str">
        <f>IF(A2273="","",VLOOKUP(A2273,Hoja3!$A$2:$C$1488,2,FALSE))</f>
        <v/>
      </c>
      <c r="C2273" s="18" t="str">
        <f>IF(A2273="","",VLOOKUP(A2273,Hoja3!$A$2:$C$1488,3,FALSE))</f>
        <v/>
      </c>
      <c r="D2273" s="17" t="str">
        <f>IF(E2273="","",VLOOKUP(E2273,Identidad_genero[],2,FALSE))</f>
        <v/>
      </c>
      <c r="E2273" s="20"/>
      <c r="F2273" s="17" t="str">
        <f>IF(G2273="","",VLOOKUP(G2273,Orientacion_sexual[],2,FALSE))</f>
        <v/>
      </c>
      <c r="G2273" s="20"/>
      <c r="H2273" s="17" t="str">
        <f>IF(I2273="","",VLOOKUP(I2273,Grupo_Sanguineo[],2,FALSE))</f>
        <v/>
      </c>
      <c r="I2273" s="21"/>
      <c r="J2273" s="17" t="str">
        <f>IF(K2273="","",VLOOKUP(K2273,Religion[],2,FALSE))</f>
        <v/>
      </c>
      <c r="K2273" s="20"/>
      <c r="L2273" s="17" t="str">
        <f>IF(M2273="","",VLOOKUP(M2273,Discapacidad[],2,FALSE))</f>
        <v/>
      </c>
      <c r="M2273" s="20"/>
      <c r="N2273" s="20"/>
    </row>
    <row r="2274" spans="1:14" ht="24.75" customHeight="1" x14ac:dyDescent="0.2">
      <c r="A2274" s="26"/>
      <c r="B2274" s="18" t="str">
        <f>IF(A2274="","",VLOOKUP(A2274,Hoja3!$A$2:$C$1488,2,FALSE))</f>
        <v/>
      </c>
      <c r="C2274" s="18" t="str">
        <f>IF(A2274="","",VLOOKUP(A2274,Hoja3!$A$2:$C$1488,3,FALSE))</f>
        <v/>
      </c>
      <c r="D2274" s="17" t="str">
        <f>IF(E2274="","",VLOOKUP(E2274,Identidad_genero[],2,FALSE))</f>
        <v/>
      </c>
      <c r="E2274" s="20"/>
      <c r="F2274" s="17" t="str">
        <f>IF(G2274="","",VLOOKUP(G2274,Orientacion_sexual[],2,FALSE))</f>
        <v/>
      </c>
      <c r="G2274" s="20"/>
      <c r="H2274" s="17" t="str">
        <f>IF(I2274="","",VLOOKUP(I2274,Grupo_Sanguineo[],2,FALSE))</f>
        <v/>
      </c>
      <c r="I2274" s="21"/>
      <c r="J2274" s="17" t="str">
        <f>IF(K2274="","",VLOOKUP(K2274,Religion[],2,FALSE))</f>
        <v/>
      </c>
      <c r="K2274" s="20"/>
      <c r="L2274" s="17" t="str">
        <f>IF(M2274="","",VLOOKUP(M2274,Discapacidad[],2,FALSE))</f>
        <v/>
      </c>
      <c r="M2274" s="20"/>
      <c r="N2274" s="20"/>
    </row>
    <row r="2275" spans="1:14" ht="24.75" customHeight="1" x14ac:dyDescent="0.2">
      <c r="A2275" s="26"/>
      <c r="B2275" s="18" t="str">
        <f>IF(A2275="","",VLOOKUP(A2275,Hoja3!$A$2:$C$1488,2,FALSE))</f>
        <v/>
      </c>
      <c r="C2275" s="18" t="str">
        <f>IF(A2275="","",VLOOKUP(A2275,Hoja3!$A$2:$C$1488,3,FALSE))</f>
        <v/>
      </c>
      <c r="D2275" s="17" t="str">
        <f>IF(E2275="","",VLOOKUP(E2275,Identidad_genero[],2,FALSE))</f>
        <v/>
      </c>
      <c r="E2275" s="20"/>
      <c r="F2275" s="17" t="str">
        <f>IF(G2275="","",VLOOKUP(G2275,Orientacion_sexual[],2,FALSE))</f>
        <v/>
      </c>
      <c r="G2275" s="20"/>
      <c r="H2275" s="17" t="str">
        <f>IF(I2275="","",VLOOKUP(I2275,Grupo_Sanguineo[],2,FALSE))</f>
        <v/>
      </c>
      <c r="I2275" s="21"/>
      <c r="J2275" s="17" t="str">
        <f>IF(K2275="","",VLOOKUP(K2275,Religion[],2,FALSE))</f>
        <v/>
      </c>
      <c r="K2275" s="20"/>
      <c r="L2275" s="17" t="str">
        <f>IF(M2275="","",VLOOKUP(M2275,Discapacidad[],2,FALSE))</f>
        <v/>
      </c>
      <c r="M2275" s="20"/>
      <c r="N2275" s="20"/>
    </row>
    <row r="2276" spans="1:14" ht="24.75" customHeight="1" x14ac:dyDescent="0.2">
      <c r="A2276" s="26"/>
      <c r="B2276" s="18" t="str">
        <f>IF(A2276="","",VLOOKUP(A2276,Hoja3!$A$2:$C$1488,2,FALSE))</f>
        <v/>
      </c>
      <c r="C2276" s="18" t="str">
        <f>IF(A2276="","",VLOOKUP(A2276,Hoja3!$A$2:$C$1488,3,FALSE))</f>
        <v/>
      </c>
      <c r="D2276" s="17" t="str">
        <f>IF(E2276="","",VLOOKUP(E2276,Identidad_genero[],2,FALSE))</f>
        <v/>
      </c>
      <c r="E2276" s="20"/>
      <c r="F2276" s="17" t="str">
        <f>IF(G2276="","",VLOOKUP(G2276,Orientacion_sexual[],2,FALSE))</f>
        <v/>
      </c>
      <c r="G2276" s="20"/>
      <c r="H2276" s="17" t="str">
        <f>IF(I2276="","",VLOOKUP(I2276,Grupo_Sanguineo[],2,FALSE))</f>
        <v/>
      </c>
      <c r="I2276" s="21"/>
      <c r="J2276" s="17" t="str">
        <f>IF(K2276="","",VLOOKUP(K2276,Religion[],2,FALSE))</f>
        <v/>
      </c>
      <c r="K2276" s="20"/>
      <c r="L2276" s="17" t="str">
        <f>IF(M2276="","",VLOOKUP(M2276,Discapacidad[],2,FALSE))</f>
        <v/>
      </c>
      <c r="M2276" s="20"/>
      <c r="N2276" s="20"/>
    </row>
    <row r="2277" spans="1:14" ht="24.75" customHeight="1" x14ac:dyDescent="0.2">
      <c r="A2277" s="26"/>
      <c r="B2277" s="18" t="str">
        <f>IF(A2277="","",VLOOKUP(A2277,Hoja3!$A$2:$C$1488,2,FALSE))</f>
        <v/>
      </c>
      <c r="C2277" s="18" t="str">
        <f>IF(A2277="","",VLOOKUP(A2277,Hoja3!$A$2:$C$1488,3,FALSE))</f>
        <v/>
      </c>
      <c r="D2277" s="17" t="str">
        <f>IF(E2277="","",VLOOKUP(E2277,Identidad_genero[],2,FALSE))</f>
        <v/>
      </c>
      <c r="E2277" s="20"/>
      <c r="F2277" s="17" t="str">
        <f>IF(G2277="","",VLOOKUP(G2277,Orientacion_sexual[],2,FALSE))</f>
        <v/>
      </c>
      <c r="G2277" s="20"/>
      <c r="H2277" s="17" t="str">
        <f>IF(I2277="","",VLOOKUP(I2277,Grupo_Sanguineo[],2,FALSE))</f>
        <v/>
      </c>
      <c r="I2277" s="21"/>
      <c r="J2277" s="17" t="str">
        <f>IF(K2277="","",VLOOKUP(K2277,Religion[],2,FALSE))</f>
        <v/>
      </c>
      <c r="K2277" s="20"/>
      <c r="L2277" s="17" t="str">
        <f>IF(M2277="","",VLOOKUP(M2277,Discapacidad[],2,FALSE))</f>
        <v/>
      </c>
      <c r="M2277" s="20"/>
      <c r="N2277" s="20"/>
    </row>
    <row r="2278" spans="1:14" ht="24.75" customHeight="1" x14ac:dyDescent="0.2">
      <c r="A2278" s="26"/>
      <c r="B2278" s="18" t="str">
        <f>IF(A2278="","",VLOOKUP(A2278,Hoja3!$A$2:$C$1488,2,FALSE))</f>
        <v/>
      </c>
      <c r="C2278" s="18" t="str">
        <f>IF(A2278="","",VLOOKUP(A2278,Hoja3!$A$2:$C$1488,3,FALSE))</f>
        <v/>
      </c>
      <c r="D2278" s="17" t="str">
        <f>IF(E2278="","",VLOOKUP(E2278,Identidad_genero[],2,FALSE))</f>
        <v/>
      </c>
      <c r="E2278" s="20"/>
      <c r="F2278" s="17" t="str">
        <f>IF(G2278="","",VLOOKUP(G2278,Orientacion_sexual[],2,FALSE))</f>
        <v/>
      </c>
      <c r="G2278" s="20"/>
      <c r="H2278" s="17" t="str">
        <f>IF(I2278="","",VLOOKUP(I2278,Grupo_Sanguineo[],2,FALSE))</f>
        <v/>
      </c>
      <c r="I2278" s="21"/>
      <c r="J2278" s="17" t="str">
        <f>IF(K2278="","",VLOOKUP(K2278,Religion[],2,FALSE))</f>
        <v/>
      </c>
      <c r="K2278" s="20"/>
      <c r="L2278" s="17" t="str">
        <f>IF(M2278="","",VLOOKUP(M2278,Discapacidad[],2,FALSE))</f>
        <v/>
      </c>
      <c r="M2278" s="20"/>
      <c r="N2278" s="20"/>
    </row>
    <row r="2279" spans="1:14" ht="24.75" customHeight="1" x14ac:dyDescent="0.2">
      <c r="A2279" s="26"/>
      <c r="B2279" s="18" t="str">
        <f>IF(A2279="","",VLOOKUP(A2279,Hoja3!$A$2:$C$1488,2,FALSE))</f>
        <v/>
      </c>
      <c r="C2279" s="18" t="str">
        <f>IF(A2279="","",VLOOKUP(A2279,Hoja3!$A$2:$C$1488,3,FALSE))</f>
        <v/>
      </c>
      <c r="D2279" s="17" t="str">
        <f>IF(E2279="","",VLOOKUP(E2279,Identidad_genero[],2,FALSE))</f>
        <v/>
      </c>
      <c r="E2279" s="20"/>
      <c r="F2279" s="17" t="str">
        <f>IF(G2279="","",VLOOKUP(G2279,Orientacion_sexual[],2,FALSE))</f>
        <v/>
      </c>
      <c r="G2279" s="20"/>
      <c r="H2279" s="17" t="str">
        <f>IF(I2279="","",VLOOKUP(I2279,Grupo_Sanguineo[],2,FALSE))</f>
        <v/>
      </c>
      <c r="I2279" s="21"/>
      <c r="J2279" s="17" t="str">
        <f>IF(K2279="","",VLOOKUP(K2279,Religion[],2,FALSE))</f>
        <v/>
      </c>
      <c r="K2279" s="20"/>
      <c r="L2279" s="17" t="str">
        <f>IF(M2279="","",VLOOKUP(M2279,Discapacidad[],2,FALSE))</f>
        <v/>
      </c>
      <c r="M2279" s="20"/>
      <c r="N2279" s="20"/>
    </row>
    <row r="2280" spans="1:14" ht="24.75" customHeight="1" x14ac:dyDescent="0.2">
      <c r="A2280" s="26"/>
      <c r="B2280" s="18" t="str">
        <f>IF(A2280="","",VLOOKUP(A2280,Hoja3!$A$2:$C$1488,2,FALSE))</f>
        <v/>
      </c>
      <c r="C2280" s="18" t="str">
        <f>IF(A2280="","",VLOOKUP(A2280,Hoja3!$A$2:$C$1488,3,FALSE))</f>
        <v/>
      </c>
      <c r="D2280" s="17" t="str">
        <f>IF(E2280="","",VLOOKUP(E2280,Identidad_genero[],2,FALSE))</f>
        <v/>
      </c>
      <c r="E2280" s="20"/>
      <c r="F2280" s="17" t="str">
        <f>IF(G2280="","",VLOOKUP(G2280,Orientacion_sexual[],2,FALSE))</f>
        <v/>
      </c>
      <c r="G2280" s="20"/>
      <c r="H2280" s="17" t="str">
        <f>IF(I2280="","",VLOOKUP(I2280,Grupo_Sanguineo[],2,FALSE))</f>
        <v/>
      </c>
      <c r="I2280" s="21"/>
      <c r="J2280" s="17" t="str">
        <f>IF(K2280="","",VLOOKUP(K2280,Religion[],2,FALSE))</f>
        <v/>
      </c>
      <c r="K2280" s="20"/>
      <c r="L2280" s="17" t="str">
        <f>IF(M2280="","",VLOOKUP(M2280,Discapacidad[],2,FALSE))</f>
        <v/>
      </c>
      <c r="M2280" s="20"/>
      <c r="N2280" s="20"/>
    </row>
    <row r="2281" spans="1:14" ht="24.75" customHeight="1" x14ac:dyDescent="0.2">
      <c r="A2281" s="26"/>
      <c r="B2281" s="18" t="str">
        <f>IF(A2281="","",VLOOKUP(A2281,Hoja3!$A$2:$C$1488,2,FALSE))</f>
        <v/>
      </c>
      <c r="C2281" s="18" t="str">
        <f>IF(A2281="","",VLOOKUP(A2281,Hoja3!$A$2:$C$1488,3,FALSE))</f>
        <v/>
      </c>
      <c r="D2281" s="17" t="str">
        <f>IF(E2281="","",VLOOKUP(E2281,Identidad_genero[],2,FALSE))</f>
        <v/>
      </c>
      <c r="E2281" s="20"/>
      <c r="F2281" s="17" t="str">
        <f>IF(G2281="","",VLOOKUP(G2281,Orientacion_sexual[],2,FALSE))</f>
        <v/>
      </c>
      <c r="G2281" s="20"/>
      <c r="H2281" s="17" t="str">
        <f>IF(I2281="","",VLOOKUP(I2281,Grupo_Sanguineo[],2,FALSE))</f>
        <v/>
      </c>
      <c r="I2281" s="21"/>
      <c r="J2281" s="17" t="str">
        <f>IF(K2281="","",VLOOKUP(K2281,Religion[],2,FALSE))</f>
        <v/>
      </c>
      <c r="K2281" s="20"/>
      <c r="L2281" s="17" t="str">
        <f>IF(M2281="","",VLOOKUP(M2281,Discapacidad[],2,FALSE))</f>
        <v/>
      </c>
      <c r="M2281" s="20"/>
      <c r="N2281" s="20"/>
    </row>
    <row r="2282" spans="1:14" ht="24.75" customHeight="1" x14ac:dyDescent="0.2">
      <c r="A2282" s="26"/>
      <c r="B2282" s="18" t="str">
        <f>IF(A2282="","",VLOOKUP(A2282,Hoja3!$A$2:$C$1488,2,FALSE))</f>
        <v/>
      </c>
      <c r="C2282" s="18" t="str">
        <f>IF(A2282="","",VLOOKUP(A2282,Hoja3!$A$2:$C$1488,3,FALSE))</f>
        <v/>
      </c>
      <c r="D2282" s="17" t="str">
        <f>IF(E2282="","",VLOOKUP(E2282,Identidad_genero[],2,FALSE))</f>
        <v/>
      </c>
      <c r="E2282" s="20"/>
      <c r="F2282" s="17" t="str">
        <f>IF(G2282="","",VLOOKUP(G2282,Orientacion_sexual[],2,FALSE))</f>
        <v/>
      </c>
      <c r="G2282" s="20"/>
      <c r="H2282" s="17" t="str">
        <f>IF(I2282="","",VLOOKUP(I2282,Grupo_Sanguineo[],2,FALSE))</f>
        <v/>
      </c>
      <c r="I2282" s="21"/>
      <c r="J2282" s="17" t="str">
        <f>IF(K2282="","",VLOOKUP(K2282,Religion[],2,FALSE))</f>
        <v/>
      </c>
      <c r="K2282" s="20"/>
      <c r="L2282" s="17" t="str">
        <f>IF(M2282="","",VLOOKUP(M2282,Discapacidad[],2,FALSE))</f>
        <v/>
      </c>
      <c r="M2282" s="20"/>
      <c r="N2282" s="20"/>
    </row>
    <row r="2283" spans="1:14" ht="24.75" customHeight="1" x14ac:dyDescent="0.2">
      <c r="A2283" s="26"/>
      <c r="B2283" s="18" t="str">
        <f>IF(A2283="","",VLOOKUP(A2283,Hoja3!$A$2:$C$1488,2,FALSE))</f>
        <v/>
      </c>
      <c r="C2283" s="18" t="str">
        <f>IF(A2283="","",VLOOKUP(A2283,Hoja3!$A$2:$C$1488,3,FALSE))</f>
        <v/>
      </c>
      <c r="D2283" s="17" t="str">
        <f>IF(E2283="","",VLOOKUP(E2283,Identidad_genero[],2,FALSE))</f>
        <v/>
      </c>
      <c r="E2283" s="20"/>
      <c r="F2283" s="17" t="str">
        <f>IF(G2283="","",VLOOKUP(G2283,Orientacion_sexual[],2,FALSE))</f>
        <v/>
      </c>
      <c r="G2283" s="20"/>
      <c r="H2283" s="17" t="str">
        <f>IF(I2283="","",VLOOKUP(I2283,Grupo_Sanguineo[],2,FALSE))</f>
        <v/>
      </c>
      <c r="I2283" s="21"/>
      <c r="J2283" s="17" t="str">
        <f>IF(K2283="","",VLOOKUP(K2283,Religion[],2,FALSE))</f>
        <v/>
      </c>
      <c r="K2283" s="20"/>
      <c r="L2283" s="17" t="str">
        <f>IF(M2283="","",VLOOKUP(M2283,Discapacidad[],2,FALSE))</f>
        <v/>
      </c>
      <c r="M2283" s="20"/>
      <c r="N2283" s="20"/>
    </row>
    <row r="2284" spans="1:14" ht="24.75" customHeight="1" x14ac:dyDescent="0.2">
      <c r="A2284" s="26"/>
      <c r="B2284" s="18" t="str">
        <f>IF(A2284="","",VLOOKUP(A2284,Hoja3!$A$2:$C$1488,2,FALSE))</f>
        <v/>
      </c>
      <c r="C2284" s="18" t="str">
        <f>IF(A2284="","",VLOOKUP(A2284,Hoja3!$A$2:$C$1488,3,FALSE))</f>
        <v/>
      </c>
      <c r="D2284" s="17" t="str">
        <f>IF(E2284="","",VLOOKUP(E2284,Identidad_genero[],2,FALSE))</f>
        <v/>
      </c>
      <c r="E2284" s="20"/>
      <c r="F2284" s="17" t="str">
        <f>IF(G2284="","",VLOOKUP(G2284,Orientacion_sexual[],2,FALSE))</f>
        <v/>
      </c>
      <c r="G2284" s="20"/>
      <c r="H2284" s="17" t="str">
        <f>IF(I2284="","",VLOOKUP(I2284,Grupo_Sanguineo[],2,FALSE))</f>
        <v/>
      </c>
      <c r="I2284" s="21"/>
      <c r="J2284" s="17" t="str">
        <f>IF(K2284="","",VLOOKUP(K2284,Religion[],2,FALSE))</f>
        <v/>
      </c>
      <c r="K2284" s="20"/>
      <c r="L2284" s="17" t="str">
        <f>IF(M2284="","",VLOOKUP(M2284,Discapacidad[],2,FALSE))</f>
        <v/>
      </c>
      <c r="M2284" s="20"/>
      <c r="N2284" s="20"/>
    </row>
    <row r="2285" spans="1:14" ht="24.75" customHeight="1" x14ac:dyDescent="0.2">
      <c r="A2285" s="26"/>
      <c r="B2285" s="18" t="str">
        <f>IF(A2285="","",VLOOKUP(A2285,Hoja3!$A$2:$C$1488,2,FALSE))</f>
        <v/>
      </c>
      <c r="C2285" s="18" t="str">
        <f>IF(A2285="","",VLOOKUP(A2285,Hoja3!$A$2:$C$1488,3,FALSE))</f>
        <v/>
      </c>
      <c r="D2285" s="17" t="str">
        <f>IF(E2285="","",VLOOKUP(E2285,Identidad_genero[],2,FALSE))</f>
        <v/>
      </c>
      <c r="E2285" s="20"/>
      <c r="F2285" s="17" t="str">
        <f>IF(G2285="","",VLOOKUP(G2285,Orientacion_sexual[],2,FALSE))</f>
        <v/>
      </c>
      <c r="G2285" s="20"/>
      <c r="H2285" s="17" t="str">
        <f>IF(I2285="","",VLOOKUP(I2285,Grupo_Sanguineo[],2,FALSE))</f>
        <v/>
      </c>
      <c r="I2285" s="21"/>
      <c r="J2285" s="17" t="str">
        <f>IF(K2285="","",VLOOKUP(K2285,Religion[],2,FALSE))</f>
        <v/>
      </c>
      <c r="K2285" s="20"/>
      <c r="L2285" s="17" t="str">
        <f>IF(M2285="","",VLOOKUP(M2285,Discapacidad[],2,FALSE))</f>
        <v/>
      </c>
      <c r="M2285" s="20"/>
      <c r="N2285" s="20"/>
    </row>
    <row r="2286" spans="1:14" ht="24.75" customHeight="1" x14ac:dyDescent="0.2">
      <c r="A2286" s="26"/>
      <c r="B2286" s="18" t="str">
        <f>IF(A2286="","",VLOOKUP(A2286,Hoja3!$A$2:$C$1488,2,FALSE))</f>
        <v/>
      </c>
      <c r="C2286" s="18" t="str">
        <f>IF(A2286="","",VLOOKUP(A2286,Hoja3!$A$2:$C$1488,3,FALSE))</f>
        <v/>
      </c>
      <c r="D2286" s="17" t="str">
        <f>IF(E2286="","",VLOOKUP(E2286,Identidad_genero[],2,FALSE))</f>
        <v/>
      </c>
      <c r="E2286" s="20"/>
      <c r="F2286" s="17" t="str">
        <f>IF(G2286="","",VLOOKUP(G2286,Orientacion_sexual[],2,FALSE))</f>
        <v/>
      </c>
      <c r="G2286" s="20"/>
      <c r="H2286" s="17" t="str">
        <f>IF(I2286="","",VLOOKUP(I2286,Grupo_Sanguineo[],2,FALSE))</f>
        <v/>
      </c>
      <c r="I2286" s="21"/>
      <c r="J2286" s="17" t="str">
        <f>IF(K2286="","",VLOOKUP(K2286,Religion[],2,FALSE))</f>
        <v/>
      </c>
      <c r="K2286" s="20"/>
      <c r="L2286" s="17" t="str">
        <f>IF(M2286="","",VLOOKUP(M2286,Discapacidad[],2,FALSE))</f>
        <v/>
      </c>
      <c r="M2286" s="20"/>
      <c r="N2286" s="20"/>
    </row>
    <row r="2287" spans="1:14" ht="24.75" customHeight="1" x14ac:dyDescent="0.2">
      <c r="A2287" s="26"/>
      <c r="B2287" s="18" t="str">
        <f>IF(A2287="","",VLOOKUP(A2287,Hoja3!$A$2:$C$1488,2,FALSE))</f>
        <v/>
      </c>
      <c r="C2287" s="18" t="str">
        <f>IF(A2287="","",VLOOKUP(A2287,Hoja3!$A$2:$C$1488,3,FALSE))</f>
        <v/>
      </c>
      <c r="D2287" s="17" t="str">
        <f>IF(E2287="","",VLOOKUP(E2287,Identidad_genero[],2,FALSE))</f>
        <v/>
      </c>
      <c r="E2287" s="20"/>
      <c r="F2287" s="17" t="str">
        <f>IF(G2287="","",VLOOKUP(G2287,Orientacion_sexual[],2,FALSE))</f>
        <v/>
      </c>
      <c r="G2287" s="20"/>
      <c r="H2287" s="17" t="str">
        <f>IF(I2287="","",VLOOKUP(I2287,Grupo_Sanguineo[],2,FALSE))</f>
        <v/>
      </c>
      <c r="I2287" s="21"/>
      <c r="J2287" s="17" t="str">
        <f>IF(K2287="","",VLOOKUP(K2287,Religion[],2,FALSE))</f>
        <v/>
      </c>
      <c r="K2287" s="20"/>
      <c r="L2287" s="17" t="str">
        <f>IF(M2287="","",VLOOKUP(M2287,Discapacidad[],2,FALSE))</f>
        <v/>
      </c>
      <c r="M2287" s="20"/>
      <c r="N2287" s="20"/>
    </row>
    <row r="2288" spans="1:14" ht="24.75" customHeight="1" x14ac:dyDescent="0.2">
      <c r="A2288" s="26"/>
      <c r="B2288" s="18" t="str">
        <f>IF(A2288="","",VLOOKUP(A2288,Hoja3!$A$2:$C$1488,2,FALSE))</f>
        <v/>
      </c>
      <c r="C2288" s="18" t="str">
        <f>IF(A2288="","",VLOOKUP(A2288,Hoja3!$A$2:$C$1488,3,FALSE))</f>
        <v/>
      </c>
      <c r="D2288" s="17" t="str">
        <f>IF(E2288="","",VLOOKUP(E2288,Identidad_genero[],2,FALSE))</f>
        <v/>
      </c>
      <c r="E2288" s="20"/>
      <c r="F2288" s="17" t="str">
        <f>IF(G2288="","",VLOOKUP(G2288,Orientacion_sexual[],2,FALSE))</f>
        <v/>
      </c>
      <c r="G2288" s="20"/>
      <c r="H2288" s="17" t="str">
        <f>IF(I2288="","",VLOOKUP(I2288,Grupo_Sanguineo[],2,FALSE))</f>
        <v/>
      </c>
      <c r="I2288" s="21"/>
      <c r="J2288" s="17" t="str">
        <f>IF(K2288="","",VLOOKUP(K2288,Religion[],2,FALSE))</f>
        <v/>
      </c>
      <c r="K2288" s="20"/>
      <c r="L2288" s="17" t="str">
        <f>IF(M2288="","",VLOOKUP(M2288,Discapacidad[],2,FALSE))</f>
        <v/>
      </c>
      <c r="M2288" s="20"/>
      <c r="N2288" s="20"/>
    </row>
    <row r="2289" spans="1:14" ht="24.75" customHeight="1" x14ac:dyDescent="0.2">
      <c r="A2289" s="26"/>
      <c r="B2289" s="18" t="str">
        <f>IF(A2289="","",VLOOKUP(A2289,Hoja3!$A$2:$C$1488,2,FALSE))</f>
        <v/>
      </c>
      <c r="C2289" s="18" t="str">
        <f>IF(A2289="","",VLOOKUP(A2289,Hoja3!$A$2:$C$1488,3,FALSE))</f>
        <v/>
      </c>
      <c r="D2289" s="17" t="str">
        <f>IF(E2289="","",VLOOKUP(E2289,Identidad_genero[],2,FALSE))</f>
        <v/>
      </c>
      <c r="E2289" s="20"/>
      <c r="F2289" s="17" t="str">
        <f>IF(G2289="","",VLOOKUP(G2289,Orientacion_sexual[],2,FALSE))</f>
        <v/>
      </c>
      <c r="G2289" s="20"/>
      <c r="H2289" s="17" t="str">
        <f>IF(I2289="","",VLOOKUP(I2289,Grupo_Sanguineo[],2,FALSE))</f>
        <v/>
      </c>
      <c r="I2289" s="21"/>
      <c r="J2289" s="17" t="str">
        <f>IF(K2289="","",VLOOKUP(K2289,Religion[],2,FALSE))</f>
        <v/>
      </c>
      <c r="K2289" s="20"/>
      <c r="L2289" s="17" t="str">
        <f>IF(M2289="","",VLOOKUP(M2289,Discapacidad[],2,FALSE))</f>
        <v/>
      </c>
      <c r="M2289" s="20"/>
      <c r="N2289" s="20"/>
    </row>
    <row r="2290" spans="1:14" ht="24.75" customHeight="1" x14ac:dyDescent="0.2">
      <c r="A2290" s="26"/>
      <c r="B2290" s="18" t="str">
        <f>IF(A2290="","",VLOOKUP(A2290,Hoja3!$A$2:$C$1488,2,FALSE))</f>
        <v/>
      </c>
      <c r="C2290" s="18" t="str">
        <f>IF(A2290="","",VLOOKUP(A2290,Hoja3!$A$2:$C$1488,3,FALSE))</f>
        <v/>
      </c>
      <c r="D2290" s="17" t="str">
        <f>IF(E2290="","",VLOOKUP(E2290,Identidad_genero[],2,FALSE))</f>
        <v/>
      </c>
      <c r="E2290" s="20"/>
      <c r="F2290" s="17" t="str">
        <f>IF(G2290="","",VLOOKUP(G2290,Orientacion_sexual[],2,FALSE))</f>
        <v/>
      </c>
      <c r="G2290" s="20"/>
      <c r="H2290" s="17" t="str">
        <f>IF(I2290="","",VLOOKUP(I2290,Grupo_Sanguineo[],2,FALSE))</f>
        <v/>
      </c>
      <c r="I2290" s="21"/>
      <c r="J2290" s="17" t="str">
        <f>IF(K2290="","",VLOOKUP(K2290,Religion[],2,FALSE))</f>
        <v/>
      </c>
      <c r="K2290" s="20"/>
      <c r="L2290" s="17" t="str">
        <f>IF(M2290="","",VLOOKUP(M2290,Discapacidad[],2,FALSE))</f>
        <v/>
      </c>
      <c r="M2290" s="20"/>
      <c r="N2290" s="20"/>
    </row>
    <row r="2291" spans="1:14" ht="24.75" customHeight="1" x14ac:dyDescent="0.2">
      <c r="A2291" s="26"/>
      <c r="B2291" s="18" t="str">
        <f>IF(A2291="","",VLOOKUP(A2291,Hoja3!$A$2:$C$1488,2,FALSE))</f>
        <v/>
      </c>
      <c r="C2291" s="18" t="str">
        <f>IF(A2291="","",VLOOKUP(A2291,Hoja3!$A$2:$C$1488,3,FALSE))</f>
        <v/>
      </c>
      <c r="D2291" s="17" t="str">
        <f>IF(E2291="","",VLOOKUP(E2291,Identidad_genero[],2,FALSE))</f>
        <v/>
      </c>
      <c r="E2291" s="20"/>
      <c r="F2291" s="17" t="str">
        <f>IF(G2291="","",VLOOKUP(G2291,Orientacion_sexual[],2,FALSE))</f>
        <v/>
      </c>
      <c r="G2291" s="20"/>
      <c r="H2291" s="17" t="str">
        <f>IF(I2291="","",VLOOKUP(I2291,Grupo_Sanguineo[],2,FALSE))</f>
        <v/>
      </c>
      <c r="I2291" s="21"/>
      <c r="J2291" s="17" t="str">
        <f>IF(K2291="","",VLOOKUP(K2291,Religion[],2,FALSE))</f>
        <v/>
      </c>
      <c r="K2291" s="20"/>
      <c r="L2291" s="17" t="str">
        <f>IF(M2291="","",VLOOKUP(M2291,Discapacidad[],2,FALSE))</f>
        <v/>
      </c>
      <c r="M2291" s="20"/>
      <c r="N2291" s="20"/>
    </row>
    <row r="2292" spans="1:14" ht="24.75" customHeight="1" x14ac:dyDescent="0.2">
      <c r="A2292" s="26"/>
      <c r="B2292" s="18" t="str">
        <f>IF(A2292="","",VLOOKUP(A2292,Hoja3!$A$2:$C$1488,2,FALSE))</f>
        <v/>
      </c>
      <c r="C2292" s="18" t="str">
        <f>IF(A2292="","",VLOOKUP(A2292,Hoja3!$A$2:$C$1488,3,FALSE))</f>
        <v/>
      </c>
      <c r="D2292" s="17" t="str">
        <f>IF(E2292="","",VLOOKUP(E2292,Identidad_genero[],2,FALSE))</f>
        <v/>
      </c>
      <c r="E2292" s="20"/>
      <c r="F2292" s="17" t="str">
        <f>IF(G2292="","",VLOOKUP(G2292,Orientacion_sexual[],2,FALSE))</f>
        <v/>
      </c>
      <c r="G2292" s="20"/>
      <c r="H2292" s="17" t="str">
        <f>IF(I2292="","",VLOOKUP(I2292,Grupo_Sanguineo[],2,FALSE))</f>
        <v/>
      </c>
      <c r="I2292" s="21"/>
      <c r="J2292" s="17" t="str">
        <f>IF(K2292="","",VLOOKUP(K2292,Religion[],2,FALSE))</f>
        <v/>
      </c>
      <c r="K2292" s="20"/>
      <c r="L2292" s="17" t="str">
        <f>IF(M2292="","",VLOOKUP(M2292,Discapacidad[],2,FALSE))</f>
        <v/>
      </c>
      <c r="M2292" s="20"/>
      <c r="N2292" s="20"/>
    </row>
    <row r="2293" spans="1:14" ht="24.75" customHeight="1" x14ac:dyDescent="0.2">
      <c r="A2293" s="26"/>
      <c r="B2293" s="18" t="str">
        <f>IF(A2293="","",VLOOKUP(A2293,Hoja3!$A$2:$C$1488,2,FALSE))</f>
        <v/>
      </c>
      <c r="C2293" s="18" t="str">
        <f>IF(A2293="","",VLOOKUP(A2293,Hoja3!$A$2:$C$1488,3,FALSE))</f>
        <v/>
      </c>
      <c r="D2293" s="17" t="str">
        <f>IF(E2293="","",VLOOKUP(E2293,Identidad_genero[],2,FALSE))</f>
        <v/>
      </c>
      <c r="E2293" s="20"/>
      <c r="F2293" s="17" t="str">
        <f>IF(G2293="","",VLOOKUP(G2293,Orientacion_sexual[],2,FALSE))</f>
        <v/>
      </c>
      <c r="G2293" s="20"/>
      <c r="H2293" s="17" t="str">
        <f>IF(I2293="","",VLOOKUP(I2293,Grupo_Sanguineo[],2,FALSE))</f>
        <v/>
      </c>
      <c r="I2293" s="21"/>
      <c r="J2293" s="17" t="str">
        <f>IF(K2293="","",VLOOKUP(K2293,Religion[],2,FALSE))</f>
        <v/>
      </c>
      <c r="K2293" s="20"/>
      <c r="L2293" s="17" t="str">
        <f>IF(M2293="","",VLOOKUP(M2293,Discapacidad[],2,FALSE))</f>
        <v/>
      </c>
      <c r="M2293" s="20"/>
      <c r="N2293" s="20"/>
    </row>
    <row r="2294" spans="1:14" ht="24.75" customHeight="1" x14ac:dyDescent="0.2">
      <c r="A2294" s="26"/>
      <c r="B2294" s="18" t="str">
        <f>IF(A2294="","",VLOOKUP(A2294,Hoja3!$A$2:$C$1488,2,FALSE))</f>
        <v/>
      </c>
      <c r="C2294" s="18" t="str">
        <f>IF(A2294="","",VLOOKUP(A2294,Hoja3!$A$2:$C$1488,3,FALSE))</f>
        <v/>
      </c>
      <c r="D2294" s="17" t="str">
        <f>IF(E2294="","",VLOOKUP(E2294,Identidad_genero[],2,FALSE))</f>
        <v/>
      </c>
      <c r="E2294" s="20"/>
      <c r="F2294" s="17" t="str">
        <f>IF(G2294="","",VLOOKUP(G2294,Orientacion_sexual[],2,FALSE))</f>
        <v/>
      </c>
      <c r="G2294" s="20"/>
      <c r="H2294" s="17" t="str">
        <f>IF(I2294="","",VLOOKUP(I2294,Grupo_Sanguineo[],2,FALSE))</f>
        <v/>
      </c>
      <c r="I2294" s="21"/>
      <c r="J2294" s="17" t="str">
        <f>IF(K2294="","",VLOOKUP(K2294,Religion[],2,FALSE))</f>
        <v/>
      </c>
      <c r="K2294" s="20"/>
      <c r="L2294" s="17" t="str">
        <f>IF(M2294="","",VLOOKUP(M2294,Discapacidad[],2,FALSE))</f>
        <v/>
      </c>
      <c r="M2294" s="20"/>
      <c r="N2294" s="20"/>
    </row>
    <row r="2295" spans="1:14" ht="24.75" customHeight="1" x14ac:dyDescent="0.2">
      <c r="A2295" s="26"/>
      <c r="B2295" s="18" t="str">
        <f>IF(A2295="","",VLOOKUP(A2295,Hoja3!$A$2:$C$1488,2,FALSE))</f>
        <v/>
      </c>
      <c r="C2295" s="18" t="str">
        <f>IF(A2295="","",VLOOKUP(A2295,Hoja3!$A$2:$C$1488,3,FALSE))</f>
        <v/>
      </c>
      <c r="D2295" s="17" t="str">
        <f>IF(E2295="","",VLOOKUP(E2295,Identidad_genero[],2,FALSE))</f>
        <v/>
      </c>
      <c r="E2295" s="20"/>
      <c r="F2295" s="17" t="str">
        <f>IF(G2295="","",VLOOKUP(G2295,Orientacion_sexual[],2,FALSE))</f>
        <v/>
      </c>
      <c r="G2295" s="20"/>
      <c r="H2295" s="17" t="str">
        <f>IF(I2295="","",VLOOKUP(I2295,Grupo_Sanguineo[],2,FALSE))</f>
        <v/>
      </c>
      <c r="I2295" s="21"/>
      <c r="J2295" s="17" t="str">
        <f>IF(K2295="","",VLOOKUP(K2295,Religion[],2,FALSE))</f>
        <v/>
      </c>
      <c r="K2295" s="20"/>
      <c r="L2295" s="17" t="str">
        <f>IF(M2295="","",VLOOKUP(M2295,Discapacidad[],2,FALSE))</f>
        <v/>
      </c>
      <c r="M2295" s="20"/>
      <c r="N2295" s="20"/>
    </row>
    <row r="2296" spans="1:14" ht="24.75" customHeight="1" x14ac:dyDescent="0.2">
      <c r="A2296" s="26"/>
      <c r="B2296" s="18" t="str">
        <f>IF(A2296="","",VLOOKUP(A2296,Hoja3!$A$2:$C$1488,2,FALSE))</f>
        <v/>
      </c>
      <c r="C2296" s="18" t="str">
        <f>IF(A2296="","",VLOOKUP(A2296,Hoja3!$A$2:$C$1488,3,FALSE))</f>
        <v/>
      </c>
      <c r="D2296" s="17" t="str">
        <f>IF(E2296="","",VLOOKUP(E2296,Identidad_genero[],2,FALSE))</f>
        <v/>
      </c>
      <c r="E2296" s="20"/>
      <c r="F2296" s="17" t="str">
        <f>IF(G2296="","",VLOOKUP(G2296,Orientacion_sexual[],2,FALSE))</f>
        <v/>
      </c>
      <c r="G2296" s="20"/>
      <c r="H2296" s="17" t="str">
        <f>IF(I2296="","",VLOOKUP(I2296,Grupo_Sanguineo[],2,FALSE))</f>
        <v/>
      </c>
      <c r="I2296" s="21"/>
      <c r="J2296" s="17" t="str">
        <f>IF(K2296="","",VLOOKUP(K2296,Religion[],2,FALSE))</f>
        <v/>
      </c>
      <c r="K2296" s="20"/>
      <c r="L2296" s="17" t="str">
        <f>IF(M2296="","",VLOOKUP(M2296,Discapacidad[],2,FALSE))</f>
        <v/>
      </c>
      <c r="M2296" s="20"/>
      <c r="N2296" s="20"/>
    </row>
    <row r="2297" spans="1:14" ht="24.75" customHeight="1" x14ac:dyDescent="0.2">
      <c r="A2297" s="26"/>
      <c r="B2297" s="18" t="str">
        <f>IF(A2297="","",VLOOKUP(A2297,Hoja3!$A$2:$C$1488,2,FALSE))</f>
        <v/>
      </c>
      <c r="C2297" s="18" t="str">
        <f>IF(A2297="","",VLOOKUP(A2297,Hoja3!$A$2:$C$1488,3,FALSE))</f>
        <v/>
      </c>
      <c r="D2297" s="17" t="str">
        <f>IF(E2297="","",VLOOKUP(E2297,Identidad_genero[],2,FALSE))</f>
        <v/>
      </c>
      <c r="E2297" s="20"/>
      <c r="F2297" s="17" t="str">
        <f>IF(G2297="","",VLOOKUP(G2297,Orientacion_sexual[],2,FALSE))</f>
        <v/>
      </c>
      <c r="G2297" s="20"/>
      <c r="H2297" s="17" t="str">
        <f>IF(I2297="","",VLOOKUP(I2297,Grupo_Sanguineo[],2,FALSE))</f>
        <v/>
      </c>
      <c r="I2297" s="21"/>
      <c r="J2297" s="17" t="str">
        <f>IF(K2297="","",VLOOKUP(K2297,Religion[],2,FALSE))</f>
        <v/>
      </c>
      <c r="K2297" s="20"/>
      <c r="L2297" s="17" t="str">
        <f>IF(M2297="","",VLOOKUP(M2297,Discapacidad[],2,FALSE))</f>
        <v/>
      </c>
      <c r="M2297" s="20"/>
      <c r="N2297" s="20"/>
    </row>
    <row r="2298" spans="1:14" ht="24.75" customHeight="1" x14ac:dyDescent="0.2">
      <c r="A2298" s="26"/>
      <c r="B2298" s="18" t="str">
        <f>IF(A2298="","",VLOOKUP(A2298,Hoja3!$A$2:$C$1488,2,FALSE))</f>
        <v/>
      </c>
      <c r="C2298" s="18" t="str">
        <f>IF(A2298="","",VLOOKUP(A2298,Hoja3!$A$2:$C$1488,3,FALSE))</f>
        <v/>
      </c>
      <c r="D2298" s="17" t="str">
        <f>IF(E2298="","",VLOOKUP(E2298,Identidad_genero[],2,FALSE))</f>
        <v/>
      </c>
      <c r="E2298" s="20"/>
      <c r="F2298" s="17" t="str">
        <f>IF(G2298="","",VLOOKUP(G2298,Orientacion_sexual[],2,FALSE))</f>
        <v/>
      </c>
      <c r="G2298" s="20"/>
      <c r="H2298" s="17" t="str">
        <f>IF(I2298="","",VLOOKUP(I2298,Grupo_Sanguineo[],2,FALSE))</f>
        <v/>
      </c>
      <c r="I2298" s="21"/>
      <c r="J2298" s="17" t="str">
        <f>IF(K2298="","",VLOOKUP(K2298,Religion[],2,FALSE))</f>
        <v/>
      </c>
      <c r="K2298" s="20"/>
      <c r="L2298" s="17" t="str">
        <f>IF(M2298="","",VLOOKUP(M2298,Discapacidad[],2,FALSE))</f>
        <v/>
      </c>
      <c r="M2298" s="20"/>
      <c r="N2298" s="20"/>
    </row>
    <row r="2299" spans="1:14" ht="24.75" customHeight="1" x14ac:dyDescent="0.2">
      <c r="A2299" s="26"/>
      <c r="B2299" s="18" t="str">
        <f>IF(A2299="","",VLOOKUP(A2299,Hoja3!$A$2:$C$1488,2,FALSE))</f>
        <v/>
      </c>
      <c r="C2299" s="18" t="str">
        <f>IF(A2299="","",VLOOKUP(A2299,Hoja3!$A$2:$C$1488,3,FALSE))</f>
        <v/>
      </c>
      <c r="D2299" s="17" t="str">
        <f>IF(E2299="","",VLOOKUP(E2299,Identidad_genero[],2,FALSE))</f>
        <v/>
      </c>
      <c r="E2299" s="20"/>
      <c r="F2299" s="17" t="str">
        <f>IF(G2299="","",VLOOKUP(G2299,Orientacion_sexual[],2,FALSE))</f>
        <v/>
      </c>
      <c r="G2299" s="20"/>
      <c r="H2299" s="17" t="str">
        <f>IF(I2299="","",VLOOKUP(I2299,Grupo_Sanguineo[],2,FALSE))</f>
        <v/>
      </c>
      <c r="I2299" s="21"/>
      <c r="J2299" s="17" t="str">
        <f>IF(K2299="","",VLOOKUP(K2299,Religion[],2,FALSE))</f>
        <v/>
      </c>
      <c r="K2299" s="20"/>
      <c r="L2299" s="17" t="str">
        <f>IF(M2299="","",VLOOKUP(M2299,Discapacidad[],2,FALSE))</f>
        <v/>
      </c>
      <c r="M2299" s="20"/>
      <c r="N2299" s="20"/>
    </row>
    <row r="2300" spans="1:14" ht="24.75" customHeight="1" x14ac:dyDescent="0.2">
      <c r="A2300" s="26"/>
      <c r="B2300" s="18" t="str">
        <f>IF(A2300="","",VLOOKUP(A2300,Hoja3!$A$2:$C$1488,2,FALSE))</f>
        <v/>
      </c>
      <c r="C2300" s="18" t="str">
        <f>IF(A2300="","",VLOOKUP(A2300,Hoja3!$A$2:$C$1488,3,FALSE))</f>
        <v/>
      </c>
      <c r="D2300" s="17" t="str">
        <f>IF(E2300="","",VLOOKUP(E2300,Identidad_genero[],2,FALSE))</f>
        <v/>
      </c>
      <c r="E2300" s="20"/>
      <c r="F2300" s="17" t="str">
        <f>IF(G2300="","",VLOOKUP(G2300,Orientacion_sexual[],2,FALSE))</f>
        <v/>
      </c>
      <c r="G2300" s="20"/>
      <c r="H2300" s="17" t="str">
        <f>IF(I2300="","",VLOOKUP(I2300,Grupo_Sanguineo[],2,FALSE))</f>
        <v/>
      </c>
      <c r="I2300" s="21"/>
      <c r="J2300" s="17" t="str">
        <f>IF(K2300="","",VLOOKUP(K2300,Religion[],2,FALSE))</f>
        <v/>
      </c>
      <c r="K2300" s="20"/>
      <c r="L2300" s="17" t="str">
        <f>IF(M2300="","",VLOOKUP(M2300,Discapacidad[],2,FALSE))</f>
        <v/>
      </c>
      <c r="M2300" s="20"/>
      <c r="N2300" s="20"/>
    </row>
    <row r="2301" spans="1:14" ht="24.75" customHeight="1" x14ac:dyDescent="0.2">
      <c r="A2301" s="26"/>
      <c r="B2301" s="18" t="str">
        <f>IF(A2301="","",VLOOKUP(A2301,Hoja3!$A$2:$C$1488,2,FALSE))</f>
        <v/>
      </c>
      <c r="C2301" s="18" t="str">
        <f>IF(A2301="","",VLOOKUP(A2301,Hoja3!$A$2:$C$1488,3,FALSE))</f>
        <v/>
      </c>
      <c r="D2301" s="17" t="str">
        <f>IF(E2301="","",VLOOKUP(E2301,Identidad_genero[],2,FALSE))</f>
        <v/>
      </c>
      <c r="E2301" s="20"/>
      <c r="F2301" s="17" t="str">
        <f>IF(G2301="","",VLOOKUP(G2301,Orientacion_sexual[],2,FALSE))</f>
        <v/>
      </c>
      <c r="G2301" s="20"/>
      <c r="H2301" s="17" t="str">
        <f>IF(I2301="","",VLOOKUP(I2301,Grupo_Sanguineo[],2,FALSE))</f>
        <v/>
      </c>
      <c r="I2301" s="21"/>
      <c r="J2301" s="17" t="str">
        <f>IF(K2301="","",VLOOKUP(K2301,Religion[],2,FALSE))</f>
        <v/>
      </c>
      <c r="K2301" s="20"/>
      <c r="L2301" s="17" t="str">
        <f>IF(M2301="","",VLOOKUP(M2301,Discapacidad[],2,FALSE))</f>
        <v/>
      </c>
      <c r="M2301" s="20"/>
      <c r="N2301" s="20"/>
    </row>
    <row r="2302" spans="1:14" ht="24.75" customHeight="1" x14ac:dyDescent="0.2">
      <c r="A2302" s="26"/>
      <c r="B2302" s="18" t="str">
        <f>IF(A2302="","",VLOOKUP(A2302,Hoja3!$A$2:$C$1488,2,FALSE))</f>
        <v/>
      </c>
      <c r="C2302" s="18" t="str">
        <f>IF(A2302="","",VLOOKUP(A2302,Hoja3!$A$2:$C$1488,3,FALSE))</f>
        <v/>
      </c>
      <c r="D2302" s="17" t="str">
        <f>IF(E2302="","",VLOOKUP(E2302,Identidad_genero[],2,FALSE))</f>
        <v/>
      </c>
      <c r="E2302" s="20"/>
      <c r="F2302" s="17" t="str">
        <f>IF(G2302="","",VLOOKUP(G2302,Orientacion_sexual[],2,FALSE))</f>
        <v/>
      </c>
      <c r="G2302" s="20"/>
      <c r="H2302" s="17" t="str">
        <f>IF(I2302="","",VLOOKUP(I2302,Grupo_Sanguineo[],2,FALSE))</f>
        <v/>
      </c>
      <c r="I2302" s="21"/>
      <c r="J2302" s="17" t="str">
        <f>IF(K2302="","",VLOOKUP(K2302,Religion[],2,FALSE))</f>
        <v/>
      </c>
      <c r="K2302" s="20"/>
      <c r="L2302" s="17" t="str">
        <f>IF(M2302="","",VLOOKUP(M2302,Discapacidad[],2,FALSE))</f>
        <v/>
      </c>
      <c r="M2302" s="20"/>
      <c r="N2302" s="20"/>
    </row>
    <row r="2303" spans="1:14" ht="24.75" customHeight="1" x14ac:dyDescent="0.2">
      <c r="A2303" s="26"/>
      <c r="B2303" s="18" t="str">
        <f>IF(A2303="","",VLOOKUP(A2303,Hoja3!$A$2:$C$1488,2,FALSE))</f>
        <v/>
      </c>
      <c r="C2303" s="18" t="str">
        <f>IF(A2303="","",VLOOKUP(A2303,Hoja3!$A$2:$C$1488,3,FALSE))</f>
        <v/>
      </c>
      <c r="D2303" s="17" t="str">
        <f>IF(E2303="","",VLOOKUP(E2303,Identidad_genero[],2,FALSE))</f>
        <v/>
      </c>
      <c r="E2303" s="20"/>
      <c r="F2303" s="17" t="str">
        <f>IF(G2303="","",VLOOKUP(G2303,Orientacion_sexual[],2,FALSE))</f>
        <v/>
      </c>
      <c r="G2303" s="20"/>
      <c r="H2303" s="17" t="str">
        <f>IF(I2303="","",VLOOKUP(I2303,Grupo_Sanguineo[],2,FALSE))</f>
        <v/>
      </c>
      <c r="I2303" s="21"/>
      <c r="J2303" s="17" t="str">
        <f>IF(K2303="","",VLOOKUP(K2303,Religion[],2,FALSE))</f>
        <v/>
      </c>
      <c r="K2303" s="20"/>
      <c r="L2303" s="17" t="str">
        <f>IF(M2303="","",VLOOKUP(M2303,Discapacidad[],2,FALSE))</f>
        <v/>
      </c>
      <c r="M2303" s="20"/>
      <c r="N2303" s="20"/>
    </row>
    <row r="2304" spans="1:14" ht="24.75" customHeight="1" x14ac:dyDescent="0.2">
      <c r="A2304" s="26"/>
      <c r="B2304" s="18" t="str">
        <f>IF(A2304="","",VLOOKUP(A2304,Hoja3!$A$2:$C$1488,2,FALSE))</f>
        <v/>
      </c>
      <c r="C2304" s="18" t="str">
        <f>IF(A2304="","",VLOOKUP(A2304,Hoja3!$A$2:$C$1488,3,FALSE))</f>
        <v/>
      </c>
      <c r="D2304" s="17" t="str">
        <f>IF(E2304="","",VLOOKUP(E2304,Identidad_genero[],2,FALSE))</f>
        <v/>
      </c>
      <c r="E2304" s="20"/>
      <c r="F2304" s="17" t="str">
        <f>IF(G2304="","",VLOOKUP(G2304,Orientacion_sexual[],2,FALSE))</f>
        <v/>
      </c>
      <c r="G2304" s="20"/>
      <c r="H2304" s="17" t="str">
        <f>IF(I2304="","",VLOOKUP(I2304,Grupo_Sanguineo[],2,FALSE))</f>
        <v/>
      </c>
      <c r="I2304" s="21"/>
      <c r="J2304" s="17" t="str">
        <f>IF(K2304="","",VLOOKUP(K2304,Religion[],2,FALSE))</f>
        <v/>
      </c>
      <c r="K2304" s="20"/>
      <c r="L2304" s="17" t="str">
        <f>IF(M2304="","",VLOOKUP(M2304,Discapacidad[],2,FALSE))</f>
        <v/>
      </c>
      <c r="M2304" s="20"/>
      <c r="N2304" s="20"/>
    </row>
    <row r="2305" spans="1:14" ht="24.75" customHeight="1" x14ac:dyDescent="0.2">
      <c r="A2305" s="26"/>
      <c r="B2305" s="18" t="str">
        <f>IF(A2305="","",VLOOKUP(A2305,Hoja3!$A$2:$C$1488,2,FALSE))</f>
        <v/>
      </c>
      <c r="C2305" s="18" t="str">
        <f>IF(A2305="","",VLOOKUP(A2305,Hoja3!$A$2:$C$1488,3,FALSE))</f>
        <v/>
      </c>
      <c r="D2305" s="17" t="str">
        <f>IF(E2305="","",VLOOKUP(E2305,Identidad_genero[],2,FALSE))</f>
        <v/>
      </c>
      <c r="E2305" s="20"/>
      <c r="F2305" s="17" t="str">
        <f>IF(G2305="","",VLOOKUP(G2305,Orientacion_sexual[],2,FALSE))</f>
        <v/>
      </c>
      <c r="G2305" s="20"/>
      <c r="H2305" s="17" t="str">
        <f>IF(I2305="","",VLOOKUP(I2305,Grupo_Sanguineo[],2,FALSE))</f>
        <v/>
      </c>
      <c r="I2305" s="21"/>
      <c r="J2305" s="17" t="str">
        <f>IF(K2305="","",VLOOKUP(K2305,Religion[],2,FALSE))</f>
        <v/>
      </c>
      <c r="K2305" s="20"/>
      <c r="L2305" s="17" t="str">
        <f>IF(M2305="","",VLOOKUP(M2305,Discapacidad[],2,FALSE))</f>
        <v/>
      </c>
      <c r="M2305" s="20"/>
      <c r="N2305" s="20"/>
    </row>
    <row r="2306" spans="1:14" ht="24.75" customHeight="1" x14ac:dyDescent="0.2">
      <c r="A2306" s="26"/>
      <c r="B2306" s="18" t="str">
        <f>IF(A2306="","",VLOOKUP(A2306,Hoja3!$A$2:$C$1488,2,FALSE))</f>
        <v/>
      </c>
      <c r="C2306" s="18" t="str">
        <f>IF(A2306="","",VLOOKUP(A2306,Hoja3!$A$2:$C$1488,3,FALSE))</f>
        <v/>
      </c>
      <c r="D2306" s="17" t="str">
        <f>IF(E2306="","",VLOOKUP(E2306,Identidad_genero[],2,FALSE))</f>
        <v/>
      </c>
      <c r="E2306" s="20"/>
      <c r="F2306" s="17" t="str">
        <f>IF(G2306="","",VLOOKUP(G2306,Orientacion_sexual[],2,FALSE))</f>
        <v/>
      </c>
      <c r="G2306" s="20"/>
      <c r="H2306" s="17" t="str">
        <f>IF(I2306="","",VLOOKUP(I2306,Grupo_Sanguineo[],2,FALSE))</f>
        <v/>
      </c>
      <c r="I2306" s="21"/>
      <c r="J2306" s="17" t="str">
        <f>IF(K2306="","",VLOOKUP(K2306,Religion[],2,FALSE))</f>
        <v/>
      </c>
      <c r="K2306" s="20"/>
      <c r="L2306" s="17" t="str">
        <f>IF(M2306="","",VLOOKUP(M2306,Discapacidad[],2,FALSE))</f>
        <v/>
      </c>
      <c r="M2306" s="20"/>
      <c r="N2306" s="20"/>
    </row>
    <row r="2307" spans="1:14" ht="24.75" customHeight="1" x14ac:dyDescent="0.2">
      <c r="A2307" s="26"/>
      <c r="B2307" s="18" t="str">
        <f>IF(A2307="","",VLOOKUP(A2307,Hoja3!$A$2:$C$1488,2,FALSE))</f>
        <v/>
      </c>
      <c r="C2307" s="18" t="str">
        <f>IF(A2307="","",VLOOKUP(A2307,Hoja3!$A$2:$C$1488,3,FALSE))</f>
        <v/>
      </c>
      <c r="D2307" s="17" t="str">
        <f>IF(E2307="","",VLOOKUP(E2307,Identidad_genero[],2,FALSE))</f>
        <v/>
      </c>
      <c r="E2307" s="20"/>
      <c r="F2307" s="17" t="str">
        <f>IF(G2307="","",VLOOKUP(G2307,Orientacion_sexual[],2,FALSE))</f>
        <v/>
      </c>
      <c r="G2307" s="20"/>
      <c r="H2307" s="17" t="str">
        <f>IF(I2307="","",VLOOKUP(I2307,Grupo_Sanguineo[],2,FALSE))</f>
        <v/>
      </c>
      <c r="I2307" s="21"/>
      <c r="J2307" s="17" t="str">
        <f>IF(K2307="","",VLOOKUP(K2307,Religion[],2,FALSE))</f>
        <v/>
      </c>
      <c r="K2307" s="20"/>
      <c r="L2307" s="17" t="str">
        <f>IF(M2307="","",VLOOKUP(M2307,Discapacidad[],2,FALSE))</f>
        <v/>
      </c>
      <c r="M2307" s="20"/>
      <c r="N2307" s="20"/>
    </row>
    <row r="2308" spans="1:14" ht="24.75" customHeight="1" x14ac:dyDescent="0.2">
      <c r="A2308" s="26"/>
      <c r="B2308" s="18" t="str">
        <f>IF(A2308="","",VLOOKUP(A2308,Hoja3!$A$2:$C$1488,2,FALSE))</f>
        <v/>
      </c>
      <c r="C2308" s="18" t="str">
        <f>IF(A2308="","",VLOOKUP(A2308,Hoja3!$A$2:$C$1488,3,FALSE))</f>
        <v/>
      </c>
      <c r="D2308" s="17" t="str">
        <f>IF(E2308="","",VLOOKUP(E2308,Identidad_genero[],2,FALSE))</f>
        <v/>
      </c>
      <c r="E2308" s="20"/>
      <c r="F2308" s="17" t="str">
        <f>IF(G2308="","",VLOOKUP(G2308,Orientacion_sexual[],2,FALSE))</f>
        <v/>
      </c>
      <c r="G2308" s="20"/>
      <c r="H2308" s="17" t="str">
        <f>IF(I2308="","",VLOOKUP(I2308,Grupo_Sanguineo[],2,FALSE))</f>
        <v/>
      </c>
      <c r="I2308" s="21"/>
      <c r="J2308" s="17" t="str">
        <f>IF(K2308="","",VLOOKUP(K2308,Religion[],2,FALSE))</f>
        <v/>
      </c>
      <c r="K2308" s="20"/>
      <c r="L2308" s="17" t="str">
        <f>IF(M2308="","",VLOOKUP(M2308,Discapacidad[],2,FALSE))</f>
        <v/>
      </c>
      <c r="M2308" s="20"/>
      <c r="N2308" s="20"/>
    </row>
    <row r="2309" spans="1:14" ht="24.75" customHeight="1" x14ac:dyDescent="0.2">
      <c r="A2309" s="26"/>
      <c r="B2309" s="18" t="str">
        <f>IF(A2309="","",VLOOKUP(A2309,Hoja3!$A$2:$C$1488,2,FALSE))</f>
        <v/>
      </c>
      <c r="C2309" s="18" t="str">
        <f>IF(A2309="","",VLOOKUP(A2309,Hoja3!$A$2:$C$1488,3,FALSE))</f>
        <v/>
      </c>
      <c r="D2309" s="17" t="str">
        <f>IF(E2309="","",VLOOKUP(E2309,Identidad_genero[],2,FALSE))</f>
        <v/>
      </c>
      <c r="E2309" s="20"/>
      <c r="F2309" s="17" t="str">
        <f>IF(G2309="","",VLOOKUP(G2309,Orientacion_sexual[],2,FALSE))</f>
        <v/>
      </c>
      <c r="G2309" s="20"/>
      <c r="H2309" s="17" t="str">
        <f>IF(I2309="","",VLOOKUP(I2309,Grupo_Sanguineo[],2,FALSE))</f>
        <v/>
      </c>
      <c r="I2309" s="21"/>
      <c r="J2309" s="17" t="str">
        <f>IF(K2309="","",VLOOKUP(K2309,Religion[],2,FALSE))</f>
        <v/>
      </c>
      <c r="K2309" s="20"/>
      <c r="L2309" s="17" t="str">
        <f>IF(M2309="","",VLOOKUP(M2309,Discapacidad[],2,FALSE))</f>
        <v/>
      </c>
      <c r="M2309" s="20"/>
      <c r="N2309" s="20"/>
    </row>
    <row r="2310" spans="1:14" ht="24.75" customHeight="1" x14ac:dyDescent="0.2">
      <c r="A2310" s="26"/>
      <c r="B2310" s="18" t="str">
        <f>IF(A2310="","",VLOOKUP(A2310,Hoja3!$A$2:$C$1488,2,FALSE))</f>
        <v/>
      </c>
      <c r="C2310" s="18" t="str">
        <f>IF(A2310="","",VLOOKUP(A2310,Hoja3!$A$2:$C$1488,3,FALSE))</f>
        <v/>
      </c>
      <c r="D2310" s="17" t="str">
        <f>IF(E2310="","",VLOOKUP(E2310,Identidad_genero[],2,FALSE))</f>
        <v/>
      </c>
      <c r="E2310" s="20"/>
      <c r="F2310" s="17" t="str">
        <f>IF(G2310="","",VLOOKUP(G2310,Orientacion_sexual[],2,FALSE))</f>
        <v/>
      </c>
      <c r="G2310" s="20"/>
      <c r="H2310" s="17" t="str">
        <f>IF(I2310="","",VLOOKUP(I2310,Grupo_Sanguineo[],2,FALSE))</f>
        <v/>
      </c>
      <c r="I2310" s="21"/>
      <c r="J2310" s="17" t="str">
        <f>IF(K2310="","",VLOOKUP(K2310,Religion[],2,FALSE))</f>
        <v/>
      </c>
      <c r="K2310" s="20"/>
      <c r="L2310" s="17" t="str">
        <f>IF(M2310="","",VLOOKUP(M2310,Discapacidad[],2,FALSE))</f>
        <v/>
      </c>
      <c r="M2310" s="20"/>
      <c r="N2310" s="20"/>
    </row>
    <row r="2311" spans="1:14" ht="24.75" customHeight="1" x14ac:dyDescent="0.2">
      <c r="A2311" s="26"/>
      <c r="B2311" s="18" t="str">
        <f>IF(A2311="","",VLOOKUP(A2311,Hoja3!$A$2:$C$1488,2,FALSE))</f>
        <v/>
      </c>
      <c r="C2311" s="18" t="str">
        <f>IF(A2311="","",VLOOKUP(A2311,Hoja3!$A$2:$C$1488,3,FALSE))</f>
        <v/>
      </c>
      <c r="D2311" s="17" t="str">
        <f>IF(E2311="","",VLOOKUP(E2311,Identidad_genero[],2,FALSE))</f>
        <v/>
      </c>
      <c r="E2311" s="20"/>
      <c r="F2311" s="17" t="str">
        <f>IF(G2311="","",VLOOKUP(G2311,Orientacion_sexual[],2,FALSE))</f>
        <v/>
      </c>
      <c r="G2311" s="20"/>
      <c r="H2311" s="17" t="str">
        <f>IF(I2311="","",VLOOKUP(I2311,Grupo_Sanguineo[],2,FALSE))</f>
        <v/>
      </c>
      <c r="I2311" s="21"/>
      <c r="J2311" s="17" t="str">
        <f>IF(K2311="","",VLOOKUP(K2311,Religion[],2,FALSE))</f>
        <v/>
      </c>
      <c r="K2311" s="20"/>
      <c r="L2311" s="17" t="str">
        <f>IF(M2311="","",VLOOKUP(M2311,Discapacidad[],2,FALSE))</f>
        <v/>
      </c>
      <c r="M2311" s="20"/>
      <c r="N2311" s="20"/>
    </row>
    <row r="2312" spans="1:14" ht="24.75" customHeight="1" x14ac:dyDescent="0.2">
      <c r="A2312" s="26"/>
      <c r="B2312" s="18" t="str">
        <f>IF(A2312="","",VLOOKUP(A2312,Hoja3!$A$2:$C$1488,2,FALSE))</f>
        <v/>
      </c>
      <c r="C2312" s="18" t="str">
        <f>IF(A2312="","",VLOOKUP(A2312,Hoja3!$A$2:$C$1488,3,FALSE))</f>
        <v/>
      </c>
      <c r="D2312" s="17" t="str">
        <f>IF(E2312="","",VLOOKUP(E2312,Identidad_genero[],2,FALSE))</f>
        <v/>
      </c>
      <c r="E2312" s="20"/>
      <c r="F2312" s="17" t="str">
        <f>IF(G2312="","",VLOOKUP(G2312,Orientacion_sexual[],2,FALSE))</f>
        <v/>
      </c>
      <c r="G2312" s="20"/>
      <c r="H2312" s="17" t="str">
        <f>IF(I2312="","",VLOOKUP(I2312,Grupo_Sanguineo[],2,FALSE))</f>
        <v/>
      </c>
      <c r="I2312" s="21"/>
      <c r="J2312" s="17" t="str">
        <f>IF(K2312="","",VLOOKUP(K2312,Religion[],2,FALSE))</f>
        <v/>
      </c>
      <c r="K2312" s="20"/>
      <c r="L2312" s="17" t="str">
        <f>IF(M2312="","",VLOOKUP(M2312,Discapacidad[],2,FALSE))</f>
        <v/>
      </c>
      <c r="M2312" s="20"/>
      <c r="N2312" s="20"/>
    </row>
    <row r="2313" spans="1:14" ht="24.75" customHeight="1" x14ac:dyDescent="0.2">
      <c r="A2313" s="26"/>
      <c r="B2313" s="18" t="str">
        <f>IF(A2313="","",VLOOKUP(A2313,Hoja3!$A$2:$C$1488,2,FALSE))</f>
        <v/>
      </c>
      <c r="C2313" s="18" t="str">
        <f>IF(A2313="","",VLOOKUP(A2313,Hoja3!$A$2:$C$1488,3,FALSE))</f>
        <v/>
      </c>
      <c r="D2313" s="17" t="str">
        <f>IF(E2313="","",VLOOKUP(E2313,Identidad_genero[],2,FALSE))</f>
        <v/>
      </c>
      <c r="E2313" s="20"/>
      <c r="F2313" s="17" t="str">
        <f>IF(G2313="","",VLOOKUP(G2313,Orientacion_sexual[],2,FALSE))</f>
        <v/>
      </c>
      <c r="G2313" s="20"/>
      <c r="H2313" s="17" t="str">
        <f>IF(I2313="","",VLOOKUP(I2313,Grupo_Sanguineo[],2,FALSE))</f>
        <v/>
      </c>
      <c r="I2313" s="21"/>
      <c r="J2313" s="17" t="str">
        <f>IF(K2313="","",VLOOKUP(K2313,Religion[],2,FALSE))</f>
        <v/>
      </c>
      <c r="K2313" s="20"/>
      <c r="L2313" s="17" t="str">
        <f>IF(M2313="","",VLOOKUP(M2313,Discapacidad[],2,FALSE))</f>
        <v/>
      </c>
      <c r="M2313" s="20"/>
      <c r="N2313" s="20"/>
    </row>
    <row r="2314" spans="1:14" ht="24.75" customHeight="1" x14ac:dyDescent="0.2">
      <c r="A2314" s="26"/>
      <c r="B2314" s="18" t="str">
        <f>IF(A2314="","",VLOOKUP(A2314,Hoja3!$A$2:$C$1488,2,FALSE))</f>
        <v/>
      </c>
      <c r="C2314" s="18" t="str">
        <f>IF(A2314="","",VLOOKUP(A2314,Hoja3!$A$2:$C$1488,3,FALSE))</f>
        <v/>
      </c>
      <c r="D2314" s="17" t="str">
        <f>IF(E2314="","",VLOOKUP(E2314,Identidad_genero[],2,FALSE))</f>
        <v/>
      </c>
      <c r="E2314" s="20"/>
      <c r="F2314" s="17" t="str">
        <f>IF(G2314="","",VLOOKUP(G2314,Orientacion_sexual[],2,FALSE))</f>
        <v/>
      </c>
      <c r="G2314" s="20"/>
      <c r="H2314" s="17" t="str">
        <f>IF(I2314="","",VLOOKUP(I2314,Grupo_Sanguineo[],2,FALSE))</f>
        <v/>
      </c>
      <c r="I2314" s="21"/>
      <c r="J2314" s="17" t="str">
        <f>IF(K2314="","",VLOOKUP(K2314,Religion[],2,FALSE))</f>
        <v/>
      </c>
      <c r="K2314" s="20"/>
      <c r="L2314" s="17" t="str">
        <f>IF(M2314="","",VLOOKUP(M2314,Discapacidad[],2,FALSE))</f>
        <v/>
      </c>
      <c r="M2314" s="20"/>
      <c r="N2314" s="20"/>
    </row>
    <row r="2315" spans="1:14" ht="24.75" customHeight="1" x14ac:dyDescent="0.2">
      <c r="A2315" s="26"/>
      <c r="B2315" s="18" t="str">
        <f>IF(A2315="","",VLOOKUP(A2315,Hoja3!$A$2:$C$1488,2,FALSE))</f>
        <v/>
      </c>
      <c r="C2315" s="18" t="str">
        <f>IF(A2315="","",VLOOKUP(A2315,Hoja3!$A$2:$C$1488,3,FALSE))</f>
        <v/>
      </c>
      <c r="D2315" s="17" t="str">
        <f>IF(E2315="","",VLOOKUP(E2315,Identidad_genero[],2,FALSE))</f>
        <v/>
      </c>
      <c r="E2315" s="20"/>
      <c r="F2315" s="17" t="str">
        <f>IF(G2315="","",VLOOKUP(G2315,Orientacion_sexual[],2,FALSE))</f>
        <v/>
      </c>
      <c r="G2315" s="20"/>
      <c r="H2315" s="17" t="str">
        <f>IF(I2315="","",VLOOKUP(I2315,Grupo_Sanguineo[],2,FALSE))</f>
        <v/>
      </c>
      <c r="I2315" s="21"/>
      <c r="J2315" s="17" t="str">
        <f>IF(K2315="","",VLOOKUP(K2315,Religion[],2,FALSE))</f>
        <v/>
      </c>
      <c r="K2315" s="20"/>
      <c r="L2315" s="17" t="str">
        <f>IF(M2315="","",VLOOKUP(M2315,Discapacidad[],2,FALSE))</f>
        <v/>
      </c>
      <c r="M2315" s="20"/>
      <c r="N2315" s="20"/>
    </row>
    <row r="2316" spans="1:14" ht="24.75" customHeight="1" x14ac:dyDescent="0.2">
      <c r="A2316" s="26"/>
      <c r="B2316" s="18" t="str">
        <f>IF(A2316="","",VLOOKUP(A2316,Hoja3!$A$2:$C$1488,2,FALSE))</f>
        <v/>
      </c>
      <c r="C2316" s="18" t="str">
        <f>IF(A2316="","",VLOOKUP(A2316,Hoja3!$A$2:$C$1488,3,FALSE))</f>
        <v/>
      </c>
      <c r="D2316" s="17" t="str">
        <f>IF(E2316="","",VLOOKUP(E2316,Identidad_genero[],2,FALSE))</f>
        <v/>
      </c>
      <c r="E2316" s="20"/>
      <c r="F2316" s="17" t="str">
        <f>IF(G2316="","",VLOOKUP(G2316,Orientacion_sexual[],2,FALSE))</f>
        <v/>
      </c>
      <c r="G2316" s="20"/>
      <c r="H2316" s="17" t="str">
        <f>IF(I2316="","",VLOOKUP(I2316,Grupo_Sanguineo[],2,FALSE))</f>
        <v/>
      </c>
      <c r="I2316" s="21"/>
      <c r="J2316" s="17" t="str">
        <f>IF(K2316="","",VLOOKUP(K2316,Religion[],2,FALSE))</f>
        <v/>
      </c>
      <c r="K2316" s="20"/>
      <c r="L2316" s="17" t="str">
        <f>IF(M2316="","",VLOOKUP(M2316,Discapacidad[],2,FALSE))</f>
        <v/>
      </c>
      <c r="M2316" s="20"/>
      <c r="N2316" s="20"/>
    </row>
    <row r="2317" spans="1:14" ht="24.75" customHeight="1" x14ac:dyDescent="0.2">
      <c r="A2317" s="26"/>
      <c r="B2317" s="18" t="str">
        <f>IF(A2317="","",VLOOKUP(A2317,Hoja3!$A$2:$C$1488,2,FALSE))</f>
        <v/>
      </c>
      <c r="C2317" s="18" t="str">
        <f>IF(A2317="","",VLOOKUP(A2317,Hoja3!$A$2:$C$1488,3,FALSE))</f>
        <v/>
      </c>
      <c r="D2317" s="17" t="str">
        <f>IF(E2317="","",VLOOKUP(E2317,Identidad_genero[],2,FALSE))</f>
        <v/>
      </c>
      <c r="E2317" s="20"/>
      <c r="F2317" s="17" t="str">
        <f>IF(G2317="","",VLOOKUP(G2317,Orientacion_sexual[],2,FALSE))</f>
        <v/>
      </c>
      <c r="G2317" s="20"/>
      <c r="H2317" s="17" t="str">
        <f>IF(I2317="","",VLOOKUP(I2317,Grupo_Sanguineo[],2,FALSE))</f>
        <v/>
      </c>
      <c r="I2317" s="21"/>
      <c r="J2317" s="17" t="str">
        <f>IF(K2317="","",VLOOKUP(K2317,Religion[],2,FALSE))</f>
        <v/>
      </c>
      <c r="K2317" s="20"/>
      <c r="L2317" s="17" t="str">
        <f>IF(M2317="","",VLOOKUP(M2317,Discapacidad[],2,FALSE))</f>
        <v/>
      </c>
      <c r="M2317" s="20"/>
      <c r="N2317" s="20"/>
    </row>
    <row r="2318" spans="1:14" ht="24.75" customHeight="1" x14ac:dyDescent="0.2">
      <c r="A2318" s="26"/>
      <c r="B2318" s="18" t="str">
        <f>IF(A2318="","",VLOOKUP(A2318,Hoja3!$A$2:$C$1488,2,FALSE))</f>
        <v/>
      </c>
      <c r="C2318" s="18" t="str">
        <f>IF(A2318="","",VLOOKUP(A2318,Hoja3!$A$2:$C$1488,3,FALSE))</f>
        <v/>
      </c>
      <c r="D2318" s="17" t="str">
        <f>IF(E2318="","",VLOOKUP(E2318,Identidad_genero[],2,FALSE))</f>
        <v/>
      </c>
      <c r="E2318" s="20"/>
      <c r="F2318" s="17" t="str">
        <f>IF(G2318="","",VLOOKUP(G2318,Orientacion_sexual[],2,FALSE))</f>
        <v/>
      </c>
      <c r="G2318" s="20"/>
      <c r="H2318" s="17" t="str">
        <f>IF(I2318="","",VLOOKUP(I2318,Grupo_Sanguineo[],2,FALSE))</f>
        <v/>
      </c>
      <c r="I2318" s="21"/>
      <c r="J2318" s="17" t="str">
        <f>IF(K2318="","",VLOOKUP(K2318,Religion[],2,FALSE))</f>
        <v/>
      </c>
      <c r="K2318" s="20"/>
      <c r="L2318" s="17" t="str">
        <f>IF(M2318="","",VLOOKUP(M2318,Discapacidad[],2,FALSE))</f>
        <v/>
      </c>
      <c r="M2318" s="20"/>
      <c r="N2318" s="20"/>
    </row>
    <row r="2319" spans="1:14" ht="24.75" customHeight="1" x14ac:dyDescent="0.2">
      <c r="A2319" s="26"/>
      <c r="B2319" s="18" t="str">
        <f>IF(A2319="","",VLOOKUP(A2319,Hoja3!$A$2:$C$1488,2,FALSE))</f>
        <v/>
      </c>
      <c r="C2319" s="18" t="str">
        <f>IF(A2319="","",VLOOKUP(A2319,Hoja3!$A$2:$C$1488,3,FALSE))</f>
        <v/>
      </c>
      <c r="D2319" s="17" t="str">
        <f>IF(E2319="","",VLOOKUP(E2319,Identidad_genero[],2,FALSE))</f>
        <v/>
      </c>
      <c r="E2319" s="20"/>
      <c r="F2319" s="17" t="str">
        <f>IF(G2319="","",VLOOKUP(G2319,Orientacion_sexual[],2,FALSE))</f>
        <v/>
      </c>
      <c r="G2319" s="20"/>
      <c r="H2319" s="17" t="str">
        <f>IF(I2319="","",VLOOKUP(I2319,Grupo_Sanguineo[],2,FALSE))</f>
        <v/>
      </c>
      <c r="I2319" s="21"/>
      <c r="J2319" s="17" t="str">
        <f>IF(K2319="","",VLOOKUP(K2319,Religion[],2,FALSE))</f>
        <v/>
      </c>
      <c r="K2319" s="20"/>
      <c r="L2319" s="17" t="str">
        <f>IF(M2319="","",VLOOKUP(M2319,Discapacidad[],2,FALSE))</f>
        <v/>
      </c>
      <c r="M2319" s="20"/>
      <c r="N2319" s="20"/>
    </row>
    <row r="2320" spans="1:14" ht="24.75" customHeight="1" x14ac:dyDescent="0.2">
      <c r="A2320" s="26"/>
      <c r="B2320" s="18" t="str">
        <f>IF(A2320="","",VLOOKUP(A2320,Hoja3!$A$2:$C$1488,2,FALSE))</f>
        <v/>
      </c>
      <c r="C2320" s="18" t="str">
        <f>IF(A2320="","",VLOOKUP(A2320,Hoja3!$A$2:$C$1488,3,FALSE))</f>
        <v/>
      </c>
      <c r="D2320" s="17" t="str">
        <f>IF(E2320="","",VLOOKUP(E2320,Identidad_genero[],2,FALSE))</f>
        <v/>
      </c>
      <c r="E2320" s="20"/>
      <c r="F2320" s="17" t="str">
        <f>IF(G2320="","",VLOOKUP(G2320,Orientacion_sexual[],2,FALSE))</f>
        <v/>
      </c>
      <c r="G2320" s="20"/>
      <c r="H2320" s="17" t="str">
        <f>IF(I2320="","",VLOOKUP(I2320,Grupo_Sanguineo[],2,FALSE))</f>
        <v/>
      </c>
      <c r="I2320" s="21"/>
      <c r="J2320" s="17" t="str">
        <f>IF(K2320="","",VLOOKUP(K2320,Religion[],2,FALSE))</f>
        <v/>
      </c>
      <c r="K2320" s="20"/>
      <c r="L2320" s="17" t="str">
        <f>IF(M2320="","",VLOOKUP(M2320,Discapacidad[],2,FALSE))</f>
        <v/>
      </c>
      <c r="M2320" s="20"/>
      <c r="N2320" s="20"/>
    </row>
    <row r="2321" spans="1:14" ht="24.75" customHeight="1" x14ac:dyDescent="0.2">
      <c r="A2321" s="26"/>
      <c r="B2321" s="18" t="str">
        <f>IF(A2321="","",VLOOKUP(A2321,Hoja3!$A$2:$C$1488,2,FALSE))</f>
        <v/>
      </c>
      <c r="C2321" s="18" t="str">
        <f>IF(A2321="","",VLOOKUP(A2321,Hoja3!$A$2:$C$1488,3,FALSE))</f>
        <v/>
      </c>
      <c r="D2321" s="17" t="str">
        <f>IF(E2321="","",VLOOKUP(E2321,Identidad_genero[],2,FALSE))</f>
        <v/>
      </c>
      <c r="E2321" s="20"/>
      <c r="F2321" s="17" t="str">
        <f>IF(G2321="","",VLOOKUP(G2321,Orientacion_sexual[],2,FALSE))</f>
        <v/>
      </c>
      <c r="G2321" s="20"/>
      <c r="H2321" s="17" t="str">
        <f>IF(I2321="","",VLOOKUP(I2321,Grupo_Sanguineo[],2,FALSE))</f>
        <v/>
      </c>
      <c r="I2321" s="21"/>
      <c r="J2321" s="17" t="str">
        <f>IF(K2321="","",VLOOKUP(K2321,Religion[],2,FALSE))</f>
        <v/>
      </c>
      <c r="K2321" s="20"/>
      <c r="L2321" s="17" t="str">
        <f>IF(M2321="","",VLOOKUP(M2321,Discapacidad[],2,FALSE))</f>
        <v/>
      </c>
      <c r="M2321" s="20"/>
      <c r="N2321" s="20"/>
    </row>
    <row r="2322" spans="1:14" ht="24.75" customHeight="1" x14ac:dyDescent="0.2">
      <c r="A2322" s="26"/>
      <c r="B2322" s="18" t="str">
        <f>IF(A2322="","",VLOOKUP(A2322,Hoja3!$A$2:$C$1488,2,FALSE))</f>
        <v/>
      </c>
      <c r="C2322" s="18" t="str">
        <f>IF(A2322="","",VLOOKUP(A2322,Hoja3!$A$2:$C$1488,3,FALSE))</f>
        <v/>
      </c>
      <c r="D2322" s="17" t="str">
        <f>IF(E2322="","",VLOOKUP(E2322,Identidad_genero[],2,FALSE))</f>
        <v/>
      </c>
      <c r="E2322" s="20"/>
      <c r="F2322" s="17" t="str">
        <f>IF(G2322="","",VLOOKUP(G2322,Orientacion_sexual[],2,FALSE))</f>
        <v/>
      </c>
      <c r="G2322" s="20"/>
      <c r="H2322" s="17" t="str">
        <f>IF(I2322="","",VLOOKUP(I2322,Grupo_Sanguineo[],2,FALSE))</f>
        <v/>
      </c>
      <c r="I2322" s="21"/>
      <c r="J2322" s="17" t="str">
        <f>IF(K2322="","",VLOOKUP(K2322,Religion[],2,FALSE))</f>
        <v/>
      </c>
      <c r="K2322" s="20"/>
      <c r="L2322" s="17" t="str">
        <f>IF(M2322="","",VLOOKUP(M2322,Discapacidad[],2,FALSE))</f>
        <v/>
      </c>
      <c r="M2322" s="20"/>
      <c r="N2322" s="20"/>
    </row>
    <row r="2323" spans="1:14" ht="24.75" customHeight="1" x14ac:dyDescent="0.2">
      <c r="A2323" s="26"/>
      <c r="B2323" s="18" t="str">
        <f>IF(A2323="","",VLOOKUP(A2323,Hoja3!$A$2:$C$1488,2,FALSE))</f>
        <v/>
      </c>
      <c r="C2323" s="18" t="str">
        <f>IF(A2323="","",VLOOKUP(A2323,Hoja3!$A$2:$C$1488,3,FALSE))</f>
        <v/>
      </c>
      <c r="D2323" s="17" t="str">
        <f>IF(E2323="","",VLOOKUP(E2323,Identidad_genero[],2,FALSE))</f>
        <v/>
      </c>
      <c r="E2323" s="20"/>
      <c r="F2323" s="17" t="str">
        <f>IF(G2323="","",VLOOKUP(G2323,Orientacion_sexual[],2,FALSE))</f>
        <v/>
      </c>
      <c r="G2323" s="20"/>
      <c r="H2323" s="17" t="str">
        <f>IF(I2323="","",VLOOKUP(I2323,Grupo_Sanguineo[],2,FALSE))</f>
        <v/>
      </c>
      <c r="I2323" s="21"/>
      <c r="J2323" s="17" t="str">
        <f>IF(K2323="","",VLOOKUP(K2323,Religion[],2,FALSE))</f>
        <v/>
      </c>
      <c r="K2323" s="20"/>
      <c r="L2323" s="17" t="str">
        <f>IF(M2323="","",VLOOKUP(M2323,Discapacidad[],2,FALSE))</f>
        <v/>
      </c>
      <c r="M2323" s="20"/>
      <c r="N2323" s="20"/>
    </row>
    <row r="2324" spans="1:14" ht="24.75" customHeight="1" x14ac:dyDescent="0.2">
      <c r="A2324" s="26"/>
      <c r="B2324" s="18" t="str">
        <f>IF(A2324="","",VLOOKUP(A2324,Hoja3!$A$2:$C$1488,2,FALSE))</f>
        <v/>
      </c>
      <c r="C2324" s="18" t="str">
        <f>IF(A2324="","",VLOOKUP(A2324,Hoja3!$A$2:$C$1488,3,FALSE))</f>
        <v/>
      </c>
      <c r="D2324" s="17" t="str">
        <f>IF(E2324="","",VLOOKUP(E2324,Identidad_genero[],2,FALSE))</f>
        <v/>
      </c>
      <c r="E2324" s="20"/>
      <c r="F2324" s="17" t="str">
        <f>IF(G2324="","",VLOOKUP(G2324,Orientacion_sexual[],2,FALSE))</f>
        <v/>
      </c>
      <c r="G2324" s="20"/>
      <c r="H2324" s="17" t="str">
        <f>IF(I2324="","",VLOOKUP(I2324,Grupo_Sanguineo[],2,FALSE))</f>
        <v/>
      </c>
      <c r="I2324" s="21"/>
      <c r="J2324" s="17" t="str">
        <f>IF(K2324="","",VLOOKUP(K2324,Religion[],2,FALSE))</f>
        <v/>
      </c>
      <c r="K2324" s="20"/>
      <c r="L2324" s="17" t="str">
        <f>IF(M2324="","",VLOOKUP(M2324,Discapacidad[],2,FALSE))</f>
        <v/>
      </c>
      <c r="M2324" s="20"/>
      <c r="N2324" s="20"/>
    </row>
    <row r="2325" spans="1:14" ht="24.75" customHeight="1" x14ac:dyDescent="0.2">
      <c r="A2325" s="26"/>
      <c r="B2325" s="18" t="str">
        <f>IF(A2325="","",VLOOKUP(A2325,Hoja3!$A$2:$C$1488,2,FALSE))</f>
        <v/>
      </c>
      <c r="C2325" s="18" t="str">
        <f>IF(A2325="","",VLOOKUP(A2325,Hoja3!$A$2:$C$1488,3,FALSE))</f>
        <v/>
      </c>
      <c r="D2325" s="17" t="str">
        <f>IF(E2325="","",VLOOKUP(E2325,Identidad_genero[],2,FALSE))</f>
        <v/>
      </c>
      <c r="E2325" s="20"/>
      <c r="F2325" s="17" t="str">
        <f>IF(G2325="","",VLOOKUP(G2325,Orientacion_sexual[],2,FALSE))</f>
        <v/>
      </c>
      <c r="G2325" s="20"/>
      <c r="H2325" s="17" t="str">
        <f>IF(I2325="","",VLOOKUP(I2325,Grupo_Sanguineo[],2,FALSE))</f>
        <v/>
      </c>
      <c r="I2325" s="21"/>
      <c r="J2325" s="17" t="str">
        <f>IF(K2325="","",VLOOKUP(K2325,Religion[],2,FALSE))</f>
        <v/>
      </c>
      <c r="K2325" s="20"/>
      <c r="L2325" s="17" t="str">
        <f>IF(M2325="","",VLOOKUP(M2325,Discapacidad[],2,FALSE))</f>
        <v/>
      </c>
      <c r="M2325" s="20"/>
      <c r="N2325" s="20"/>
    </row>
    <row r="2326" spans="1:14" ht="24.75" customHeight="1" x14ac:dyDescent="0.2">
      <c r="A2326" s="26"/>
      <c r="B2326" s="18" t="str">
        <f>IF(A2326="","",VLOOKUP(A2326,Hoja3!$A$2:$C$1488,2,FALSE))</f>
        <v/>
      </c>
      <c r="C2326" s="18" t="str">
        <f>IF(A2326="","",VLOOKUP(A2326,Hoja3!$A$2:$C$1488,3,FALSE))</f>
        <v/>
      </c>
      <c r="D2326" s="17" t="str">
        <f>IF(E2326="","",VLOOKUP(E2326,Identidad_genero[],2,FALSE))</f>
        <v/>
      </c>
      <c r="E2326" s="20"/>
      <c r="F2326" s="17" t="str">
        <f>IF(G2326="","",VLOOKUP(G2326,Orientacion_sexual[],2,FALSE))</f>
        <v/>
      </c>
      <c r="G2326" s="20"/>
      <c r="H2326" s="17" t="str">
        <f>IF(I2326="","",VLOOKUP(I2326,Grupo_Sanguineo[],2,FALSE))</f>
        <v/>
      </c>
      <c r="I2326" s="21"/>
      <c r="J2326" s="17" t="str">
        <f>IF(K2326="","",VLOOKUP(K2326,Religion[],2,FALSE))</f>
        <v/>
      </c>
      <c r="K2326" s="20"/>
      <c r="L2326" s="17" t="str">
        <f>IF(M2326="","",VLOOKUP(M2326,Discapacidad[],2,FALSE))</f>
        <v/>
      </c>
      <c r="M2326" s="20"/>
      <c r="N2326" s="20"/>
    </row>
    <row r="2327" spans="1:14" ht="24.75" customHeight="1" x14ac:dyDescent="0.2">
      <c r="A2327" s="26"/>
      <c r="B2327" s="18" t="str">
        <f>IF(A2327="","",VLOOKUP(A2327,Hoja3!$A$2:$C$1488,2,FALSE))</f>
        <v/>
      </c>
      <c r="C2327" s="18" t="str">
        <f>IF(A2327="","",VLOOKUP(A2327,Hoja3!$A$2:$C$1488,3,FALSE))</f>
        <v/>
      </c>
      <c r="D2327" s="17" t="str">
        <f>IF(E2327="","",VLOOKUP(E2327,Identidad_genero[],2,FALSE))</f>
        <v/>
      </c>
      <c r="E2327" s="20"/>
      <c r="F2327" s="17" t="str">
        <f>IF(G2327="","",VLOOKUP(G2327,Orientacion_sexual[],2,FALSE))</f>
        <v/>
      </c>
      <c r="G2327" s="20"/>
      <c r="H2327" s="17" t="str">
        <f>IF(I2327="","",VLOOKUP(I2327,Grupo_Sanguineo[],2,FALSE))</f>
        <v/>
      </c>
      <c r="I2327" s="21"/>
      <c r="J2327" s="17" t="str">
        <f>IF(K2327="","",VLOOKUP(K2327,Religion[],2,FALSE))</f>
        <v/>
      </c>
      <c r="K2327" s="20"/>
      <c r="L2327" s="17" t="str">
        <f>IF(M2327="","",VLOOKUP(M2327,Discapacidad[],2,FALSE))</f>
        <v/>
      </c>
      <c r="M2327" s="20"/>
      <c r="N2327" s="20"/>
    </row>
    <row r="2328" spans="1:14" ht="24.75" customHeight="1" x14ac:dyDescent="0.2">
      <c r="A2328" s="26"/>
      <c r="B2328" s="18" t="str">
        <f>IF(A2328="","",VLOOKUP(A2328,Hoja3!$A$2:$C$1488,2,FALSE))</f>
        <v/>
      </c>
      <c r="C2328" s="18" t="str">
        <f>IF(A2328="","",VLOOKUP(A2328,Hoja3!$A$2:$C$1488,3,FALSE))</f>
        <v/>
      </c>
      <c r="D2328" s="17" t="str">
        <f>IF(E2328="","",VLOOKUP(E2328,Identidad_genero[],2,FALSE))</f>
        <v/>
      </c>
      <c r="E2328" s="20"/>
      <c r="F2328" s="17" t="str">
        <f>IF(G2328="","",VLOOKUP(G2328,Orientacion_sexual[],2,FALSE))</f>
        <v/>
      </c>
      <c r="G2328" s="20"/>
      <c r="H2328" s="17" t="str">
        <f>IF(I2328="","",VLOOKUP(I2328,Grupo_Sanguineo[],2,FALSE))</f>
        <v/>
      </c>
      <c r="I2328" s="21"/>
      <c r="J2328" s="17" t="str">
        <f>IF(K2328="","",VLOOKUP(K2328,Religion[],2,FALSE))</f>
        <v/>
      </c>
      <c r="K2328" s="20"/>
      <c r="L2328" s="17" t="str">
        <f>IF(M2328="","",VLOOKUP(M2328,Discapacidad[],2,FALSE))</f>
        <v/>
      </c>
      <c r="M2328" s="20"/>
      <c r="N2328" s="20"/>
    </row>
    <row r="2329" spans="1:14" ht="24.75" customHeight="1" x14ac:dyDescent="0.2">
      <c r="A2329" s="26"/>
      <c r="B2329" s="18" t="str">
        <f>IF(A2329="","",VLOOKUP(A2329,Hoja3!$A$2:$C$1488,2,FALSE))</f>
        <v/>
      </c>
      <c r="C2329" s="18" t="str">
        <f>IF(A2329="","",VLOOKUP(A2329,Hoja3!$A$2:$C$1488,3,FALSE))</f>
        <v/>
      </c>
      <c r="D2329" s="17" t="str">
        <f>IF(E2329="","",VLOOKUP(E2329,Identidad_genero[],2,FALSE))</f>
        <v/>
      </c>
      <c r="E2329" s="20"/>
      <c r="F2329" s="17" t="str">
        <f>IF(G2329="","",VLOOKUP(G2329,Orientacion_sexual[],2,FALSE))</f>
        <v/>
      </c>
      <c r="G2329" s="20"/>
      <c r="H2329" s="17" t="str">
        <f>IF(I2329="","",VLOOKUP(I2329,Grupo_Sanguineo[],2,FALSE))</f>
        <v/>
      </c>
      <c r="I2329" s="21"/>
      <c r="J2329" s="17" t="str">
        <f>IF(K2329="","",VLOOKUP(K2329,Religion[],2,FALSE))</f>
        <v/>
      </c>
      <c r="K2329" s="20"/>
      <c r="L2329" s="17" t="str">
        <f>IF(M2329="","",VLOOKUP(M2329,Discapacidad[],2,FALSE))</f>
        <v/>
      </c>
      <c r="M2329" s="20"/>
      <c r="N2329" s="20"/>
    </row>
    <row r="2330" spans="1:14" ht="24.75" customHeight="1" x14ac:dyDescent="0.2">
      <c r="A2330" s="26"/>
      <c r="B2330" s="18" t="str">
        <f>IF(A2330="","",VLOOKUP(A2330,Hoja3!$A$2:$C$1488,2,FALSE))</f>
        <v/>
      </c>
      <c r="C2330" s="18" t="str">
        <f>IF(A2330="","",VLOOKUP(A2330,Hoja3!$A$2:$C$1488,3,FALSE))</f>
        <v/>
      </c>
      <c r="D2330" s="17" t="str">
        <f>IF(E2330="","",VLOOKUP(E2330,Identidad_genero[],2,FALSE))</f>
        <v/>
      </c>
      <c r="E2330" s="20"/>
      <c r="F2330" s="17" t="str">
        <f>IF(G2330="","",VLOOKUP(G2330,Orientacion_sexual[],2,FALSE))</f>
        <v/>
      </c>
      <c r="G2330" s="20"/>
      <c r="H2330" s="17" t="str">
        <f>IF(I2330="","",VLOOKUP(I2330,Grupo_Sanguineo[],2,FALSE))</f>
        <v/>
      </c>
      <c r="I2330" s="21"/>
      <c r="J2330" s="17" t="str">
        <f>IF(K2330="","",VLOOKUP(K2330,Religion[],2,FALSE))</f>
        <v/>
      </c>
      <c r="K2330" s="20"/>
      <c r="L2330" s="17" t="str">
        <f>IF(M2330="","",VLOOKUP(M2330,Discapacidad[],2,FALSE))</f>
        <v/>
      </c>
      <c r="M2330" s="20"/>
      <c r="N2330" s="20"/>
    </row>
    <row r="2331" spans="1:14" ht="24.75" customHeight="1" x14ac:dyDescent="0.2">
      <c r="A2331" s="26"/>
      <c r="B2331" s="18" t="str">
        <f>IF(A2331="","",VLOOKUP(A2331,Hoja3!$A$2:$C$1488,2,FALSE))</f>
        <v/>
      </c>
      <c r="C2331" s="18" t="str">
        <f>IF(A2331="","",VLOOKUP(A2331,Hoja3!$A$2:$C$1488,3,FALSE))</f>
        <v/>
      </c>
      <c r="D2331" s="17" t="str">
        <f>IF(E2331="","",VLOOKUP(E2331,Identidad_genero[],2,FALSE))</f>
        <v/>
      </c>
      <c r="E2331" s="20"/>
      <c r="F2331" s="17" t="str">
        <f>IF(G2331="","",VLOOKUP(G2331,Orientacion_sexual[],2,FALSE))</f>
        <v/>
      </c>
      <c r="G2331" s="20"/>
      <c r="H2331" s="17" t="str">
        <f>IF(I2331="","",VLOOKUP(I2331,Grupo_Sanguineo[],2,FALSE))</f>
        <v/>
      </c>
      <c r="I2331" s="21"/>
      <c r="J2331" s="17" t="str">
        <f>IF(K2331="","",VLOOKUP(K2331,Religion[],2,FALSE))</f>
        <v/>
      </c>
      <c r="K2331" s="20"/>
      <c r="L2331" s="17" t="str">
        <f>IF(M2331="","",VLOOKUP(M2331,Discapacidad[],2,FALSE))</f>
        <v/>
      </c>
      <c r="M2331" s="20"/>
      <c r="N2331" s="20"/>
    </row>
    <row r="2332" spans="1:14" ht="24.75" customHeight="1" x14ac:dyDescent="0.2">
      <c r="A2332" s="26"/>
      <c r="B2332" s="18" t="str">
        <f>IF(A2332="","",VLOOKUP(A2332,Hoja3!$A$2:$C$1488,2,FALSE))</f>
        <v/>
      </c>
      <c r="C2332" s="18" t="str">
        <f>IF(A2332="","",VLOOKUP(A2332,Hoja3!$A$2:$C$1488,3,FALSE))</f>
        <v/>
      </c>
      <c r="D2332" s="17" t="str">
        <f>IF(E2332="","",VLOOKUP(E2332,Identidad_genero[],2,FALSE))</f>
        <v/>
      </c>
      <c r="E2332" s="20"/>
      <c r="F2332" s="17" t="str">
        <f>IF(G2332="","",VLOOKUP(G2332,Orientacion_sexual[],2,FALSE))</f>
        <v/>
      </c>
      <c r="G2332" s="20"/>
      <c r="H2332" s="17" t="str">
        <f>IF(I2332="","",VLOOKUP(I2332,Grupo_Sanguineo[],2,FALSE))</f>
        <v/>
      </c>
      <c r="I2332" s="21"/>
      <c r="J2332" s="17" t="str">
        <f>IF(K2332="","",VLOOKUP(K2332,Religion[],2,FALSE))</f>
        <v/>
      </c>
      <c r="K2332" s="20"/>
      <c r="L2332" s="17" t="str">
        <f>IF(M2332="","",VLOOKUP(M2332,Discapacidad[],2,FALSE))</f>
        <v/>
      </c>
      <c r="M2332" s="20"/>
      <c r="N2332" s="20"/>
    </row>
    <row r="2333" spans="1:14" ht="24.75" customHeight="1" x14ac:dyDescent="0.2">
      <c r="A2333" s="26"/>
      <c r="B2333" s="18" t="str">
        <f>IF(A2333="","",VLOOKUP(A2333,Hoja3!$A$2:$C$1488,2,FALSE))</f>
        <v/>
      </c>
      <c r="C2333" s="18" t="str">
        <f>IF(A2333="","",VLOOKUP(A2333,Hoja3!$A$2:$C$1488,3,FALSE))</f>
        <v/>
      </c>
      <c r="D2333" s="17" t="str">
        <f>IF(E2333="","",VLOOKUP(E2333,Identidad_genero[],2,FALSE))</f>
        <v/>
      </c>
      <c r="E2333" s="20"/>
      <c r="F2333" s="17" t="str">
        <f>IF(G2333="","",VLOOKUP(G2333,Orientacion_sexual[],2,FALSE))</f>
        <v/>
      </c>
      <c r="G2333" s="20"/>
      <c r="H2333" s="17" t="str">
        <f>IF(I2333="","",VLOOKUP(I2333,Grupo_Sanguineo[],2,FALSE))</f>
        <v/>
      </c>
      <c r="I2333" s="21"/>
      <c r="J2333" s="17" t="str">
        <f>IF(K2333="","",VLOOKUP(K2333,Religion[],2,FALSE))</f>
        <v/>
      </c>
      <c r="K2333" s="20"/>
      <c r="L2333" s="17" t="str">
        <f>IF(M2333="","",VLOOKUP(M2333,Discapacidad[],2,FALSE))</f>
        <v/>
      </c>
      <c r="M2333" s="20"/>
      <c r="N2333" s="20"/>
    </row>
    <row r="2334" spans="1:14" ht="24.75" customHeight="1" x14ac:dyDescent="0.2">
      <c r="A2334" s="26"/>
      <c r="B2334" s="18" t="str">
        <f>IF(A2334="","",VLOOKUP(A2334,Hoja3!$A$2:$C$1488,2,FALSE))</f>
        <v/>
      </c>
      <c r="C2334" s="18" t="str">
        <f>IF(A2334="","",VLOOKUP(A2334,Hoja3!$A$2:$C$1488,3,FALSE))</f>
        <v/>
      </c>
      <c r="D2334" s="17" t="str">
        <f>IF(E2334="","",VLOOKUP(E2334,Identidad_genero[],2,FALSE))</f>
        <v/>
      </c>
      <c r="E2334" s="20"/>
      <c r="F2334" s="17" t="str">
        <f>IF(G2334="","",VLOOKUP(G2334,Orientacion_sexual[],2,FALSE))</f>
        <v/>
      </c>
      <c r="G2334" s="20"/>
      <c r="H2334" s="17" t="str">
        <f>IF(I2334="","",VLOOKUP(I2334,Grupo_Sanguineo[],2,FALSE))</f>
        <v/>
      </c>
      <c r="I2334" s="21"/>
      <c r="J2334" s="17" t="str">
        <f>IF(K2334="","",VLOOKUP(K2334,Religion[],2,FALSE))</f>
        <v/>
      </c>
      <c r="K2334" s="20"/>
      <c r="L2334" s="17" t="str">
        <f>IF(M2334="","",VLOOKUP(M2334,Discapacidad[],2,FALSE))</f>
        <v/>
      </c>
      <c r="M2334" s="20"/>
      <c r="N2334" s="20"/>
    </row>
    <row r="2335" spans="1:14" ht="24.75" customHeight="1" x14ac:dyDescent="0.2">
      <c r="A2335" s="26"/>
      <c r="B2335" s="18" t="str">
        <f>IF(A2335="","",VLOOKUP(A2335,Hoja3!$A$2:$C$1488,2,FALSE))</f>
        <v/>
      </c>
      <c r="C2335" s="18" t="str">
        <f>IF(A2335="","",VLOOKUP(A2335,Hoja3!$A$2:$C$1488,3,FALSE))</f>
        <v/>
      </c>
      <c r="D2335" s="17" t="str">
        <f>IF(E2335="","",VLOOKUP(E2335,Identidad_genero[],2,FALSE))</f>
        <v/>
      </c>
      <c r="E2335" s="20"/>
      <c r="F2335" s="17" t="str">
        <f>IF(G2335="","",VLOOKUP(G2335,Orientacion_sexual[],2,FALSE))</f>
        <v/>
      </c>
      <c r="G2335" s="20"/>
      <c r="H2335" s="17" t="str">
        <f>IF(I2335="","",VLOOKUP(I2335,Grupo_Sanguineo[],2,FALSE))</f>
        <v/>
      </c>
      <c r="I2335" s="21"/>
      <c r="J2335" s="17" t="str">
        <f>IF(K2335="","",VLOOKUP(K2335,Religion[],2,FALSE))</f>
        <v/>
      </c>
      <c r="K2335" s="20"/>
      <c r="L2335" s="17" t="str">
        <f>IF(M2335="","",VLOOKUP(M2335,Discapacidad[],2,FALSE))</f>
        <v/>
      </c>
      <c r="M2335" s="20"/>
      <c r="N2335" s="20"/>
    </row>
    <row r="2336" spans="1:14" ht="24.75" customHeight="1" x14ac:dyDescent="0.2">
      <c r="A2336" s="26"/>
      <c r="B2336" s="18" t="str">
        <f>IF(A2336="","",VLOOKUP(A2336,Hoja3!$A$2:$C$1488,2,FALSE))</f>
        <v/>
      </c>
      <c r="C2336" s="18" t="str">
        <f>IF(A2336="","",VLOOKUP(A2336,Hoja3!$A$2:$C$1488,3,FALSE))</f>
        <v/>
      </c>
      <c r="D2336" s="17" t="str">
        <f>IF(E2336="","",VLOOKUP(E2336,Identidad_genero[],2,FALSE))</f>
        <v/>
      </c>
      <c r="E2336" s="20"/>
      <c r="F2336" s="17" t="str">
        <f>IF(G2336="","",VLOOKUP(G2336,Orientacion_sexual[],2,FALSE))</f>
        <v/>
      </c>
      <c r="G2336" s="20"/>
      <c r="H2336" s="17" t="str">
        <f>IF(I2336="","",VLOOKUP(I2336,Grupo_Sanguineo[],2,FALSE))</f>
        <v/>
      </c>
      <c r="I2336" s="21"/>
      <c r="J2336" s="17" t="str">
        <f>IF(K2336="","",VLOOKUP(K2336,Religion[],2,FALSE))</f>
        <v/>
      </c>
      <c r="K2336" s="20"/>
      <c r="L2336" s="17" t="str">
        <f>IF(M2336="","",VLOOKUP(M2336,Discapacidad[],2,FALSE))</f>
        <v/>
      </c>
      <c r="M2336" s="20"/>
      <c r="N2336" s="20"/>
    </row>
    <row r="2337" spans="1:14" ht="24.75" customHeight="1" x14ac:dyDescent="0.2">
      <c r="A2337" s="26"/>
      <c r="B2337" s="18" t="str">
        <f>IF(A2337="","",VLOOKUP(A2337,Hoja3!$A$2:$C$1488,2,FALSE))</f>
        <v/>
      </c>
      <c r="C2337" s="18" t="str">
        <f>IF(A2337="","",VLOOKUP(A2337,Hoja3!$A$2:$C$1488,3,FALSE))</f>
        <v/>
      </c>
      <c r="D2337" s="17" t="str">
        <f>IF(E2337="","",VLOOKUP(E2337,Identidad_genero[],2,FALSE))</f>
        <v/>
      </c>
      <c r="E2337" s="20"/>
      <c r="F2337" s="17" t="str">
        <f>IF(G2337="","",VLOOKUP(G2337,Orientacion_sexual[],2,FALSE))</f>
        <v/>
      </c>
      <c r="G2337" s="20"/>
      <c r="H2337" s="17" t="str">
        <f>IF(I2337="","",VLOOKUP(I2337,Grupo_Sanguineo[],2,FALSE))</f>
        <v/>
      </c>
      <c r="I2337" s="21"/>
      <c r="J2337" s="17" t="str">
        <f>IF(K2337="","",VLOOKUP(K2337,Religion[],2,FALSE))</f>
        <v/>
      </c>
      <c r="K2337" s="20"/>
      <c r="L2337" s="17" t="str">
        <f>IF(M2337="","",VLOOKUP(M2337,Discapacidad[],2,FALSE))</f>
        <v/>
      </c>
      <c r="M2337" s="20"/>
      <c r="N2337" s="20"/>
    </row>
    <row r="2338" spans="1:14" ht="24.75" customHeight="1" x14ac:dyDescent="0.2">
      <c r="A2338" s="26"/>
      <c r="B2338" s="18" t="str">
        <f>IF(A2338="","",VLOOKUP(A2338,Hoja3!$A$2:$C$1488,2,FALSE))</f>
        <v/>
      </c>
      <c r="C2338" s="18" t="str">
        <f>IF(A2338="","",VLOOKUP(A2338,Hoja3!$A$2:$C$1488,3,FALSE))</f>
        <v/>
      </c>
      <c r="D2338" s="17" t="str">
        <f>IF(E2338="","",VLOOKUP(E2338,Identidad_genero[],2,FALSE))</f>
        <v/>
      </c>
      <c r="E2338" s="20"/>
      <c r="F2338" s="17" t="str">
        <f>IF(G2338="","",VLOOKUP(G2338,Orientacion_sexual[],2,FALSE))</f>
        <v/>
      </c>
      <c r="G2338" s="20"/>
      <c r="H2338" s="17" t="str">
        <f>IF(I2338="","",VLOOKUP(I2338,Grupo_Sanguineo[],2,FALSE))</f>
        <v/>
      </c>
      <c r="I2338" s="21"/>
      <c r="J2338" s="17" t="str">
        <f>IF(K2338="","",VLOOKUP(K2338,Religion[],2,FALSE))</f>
        <v/>
      </c>
      <c r="K2338" s="20"/>
      <c r="L2338" s="17" t="str">
        <f>IF(M2338="","",VLOOKUP(M2338,Discapacidad[],2,FALSE))</f>
        <v/>
      </c>
      <c r="M2338" s="20"/>
      <c r="N2338" s="20"/>
    </row>
    <row r="2339" spans="1:14" ht="24.75" customHeight="1" x14ac:dyDescent="0.2">
      <c r="A2339" s="26"/>
      <c r="B2339" s="18" t="str">
        <f>IF(A2339="","",VLOOKUP(A2339,Hoja3!$A$2:$C$1488,2,FALSE))</f>
        <v/>
      </c>
      <c r="C2339" s="18" t="str">
        <f>IF(A2339="","",VLOOKUP(A2339,Hoja3!$A$2:$C$1488,3,FALSE))</f>
        <v/>
      </c>
      <c r="D2339" s="17" t="str">
        <f>IF(E2339="","",VLOOKUP(E2339,Identidad_genero[],2,FALSE))</f>
        <v/>
      </c>
      <c r="E2339" s="20"/>
      <c r="F2339" s="17" t="str">
        <f>IF(G2339="","",VLOOKUP(G2339,Orientacion_sexual[],2,FALSE))</f>
        <v/>
      </c>
      <c r="G2339" s="20"/>
      <c r="H2339" s="17" t="str">
        <f>IF(I2339="","",VLOOKUP(I2339,Grupo_Sanguineo[],2,FALSE))</f>
        <v/>
      </c>
      <c r="I2339" s="21"/>
      <c r="J2339" s="17" t="str">
        <f>IF(K2339="","",VLOOKUP(K2339,Religion[],2,FALSE))</f>
        <v/>
      </c>
      <c r="K2339" s="20"/>
      <c r="L2339" s="17" t="str">
        <f>IF(M2339="","",VLOOKUP(M2339,Discapacidad[],2,FALSE))</f>
        <v/>
      </c>
      <c r="M2339" s="20"/>
      <c r="N2339" s="20"/>
    </row>
    <row r="2340" spans="1:14" ht="24.75" customHeight="1" x14ac:dyDescent="0.2">
      <c r="A2340" s="26"/>
      <c r="B2340" s="18" t="str">
        <f>IF(A2340="","",VLOOKUP(A2340,Hoja3!$A$2:$C$1488,2,FALSE))</f>
        <v/>
      </c>
      <c r="C2340" s="18" t="str">
        <f>IF(A2340="","",VLOOKUP(A2340,Hoja3!$A$2:$C$1488,3,FALSE))</f>
        <v/>
      </c>
      <c r="D2340" s="17" t="str">
        <f>IF(E2340="","",VLOOKUP(E2340,Identidad_genero[],2,FALSE))</f>
        <v/>
      </c>
      <c r="E2340" s="20"/>
      <c r="F2340" s="17" t="str">
        <f>IF(G2340="","",VLOOKUP(G2340,Orientacion_sexual[],2,FALSE))</f>
        <v/>
      </c>
      <c r="G2340" s="20"/>
      <c r="H2340" s="17" t="str">
        <f>IF(I2340="","",VLOOKUP(I2340,Grupo_Sanguineo[],2,FALSE))</f>
        <v/>
      </c>
      <c r="I2340" s="21"/>
      <c r="J2340" s="17" t="str">
        <f>IF(K2340="","",VLOOKUP(K2340,Religion[],2,FALSE))</f>
        <v/>
      </c>
      <c r="K2340" s="20"/>
      <c r="L2340" s="17" t="str">
        <f>IF(M2340="","",VLOOKUP(M2340,Discapacidad[],2,FALSE))</f>
        <v/>
      </c>
      <c r="M2340" s="20"/>
      <c r="N2340" s="20"/>
    </row>
    <row r="2341" spans="1:14" ht="24.75" customHeight="1" x14ac:dyDescent="0.2">
      <c r="A2341" s="26"/>
      <c r="B2341" s="18" t="str">
        <f>IF(A2341="","",VLOOKUP(A2341,Hoja3!$A$2:$C$1488,2,FALSE))</f>
        <v/>
      </c>
      <c r="C2341" s="18" t="str">
        <f>IF(A2341="","",VLOOKUP(A2341,Hoja3!$A$2:$C$1488,3,FALSE))</f>
        <v/>
      </c>
      <c r="D2341" s="17" t="str">
        <f>IF(E2341="","",VLOOKUP(E2341,Identidad_genero[],2,FALSE))</f>
        <v/>
      </c>
      <c r="E2341" s="20"/>
      <c r="F2341" s="17" t="str">
        <f>IF(G2341="","",VLOOKUP(G2341,Orientacion_sexual[],2,FALSE))</f>
        <v/>
      </c>
      <c r="G2341" s="20"/>
      <c r="H2341" s="17" t="str">
        <f>IF(I2341="","",VLOOKUP(I2341,Grupo_Sanguineo[],2,FALSE))</f>
        <v/>
      </c>
      <c r="I2341" s="21"/>
      <c r="J2341" s="17" t="str">
        <f>IF(K2341="","",VLOOKUP(K2341,Religion[],2,FALSE))</f>
        <v/>
      </c>
      <c r="K2341" s="20"/>
      <c r="L2341" s="17" t="str">
        <f>IF(M2341="","",VLOOKUP(M2341,Discapacidad[],2,FALSE))</f>
        <v/>
      </c>
      <c r="M2341" s="20"/>
      <c r="N2341" s="20"/>
    </row>
    <row r="2342" spans="1:14" ht="24.75" customHeight="1" x14ac:dyDescent="0.2">
      <c r="A2342" s="26"/>
      <c r="B2342" s="18" t="str">
        <f>IF(A2342="","",VLOOKUP(A2342,Hoja3!$A$2:$C$1488,2,FALSE))</f>
        <v/>
      </c>
      <c r="C2342" s="18" t="str">
        <f>IF(A2342="","",VLOOKUP(A2342,Hoja3!$A$2:$C$1488,3,FALSE))</f>
        <v/>
      </c>
      <c r="D2342" s="17" t="str">
        <f>IF(E2342="","",VLOOKUP(E2342,Identidad_genero[],2,FALSE))</f>
        <v/>
      </c>
      <c r="E2342" s="20"/>
      <c r="F2342" s="17" t="str">
        <f>IF(G2342="","",VLOOKUP(G2342,Orientacion_sexual[],2,FALSE))</f>
        <v/>
      </c>
      <c r="G2342" s="20"/>
      <c r="H2342" s="17" t="str">
        <f>IF(I2342="","",VLOOKUP(I2342,Grupo_Sanguineo[],2,FALSE))</f>
        <v/>
      </c>
      <c r="I2342" s="21"/>
      <c r="J2342" s="17" t="str">
        <f>IF(K2342="","",VLOOKUP(K2342,Religion[],2,FALSE))</f>
        <v/>
      </c>
      <c r="K2342" s="20"/>
      <c r="L2342" s="17" t="str">
        <f>IF(M2342="","",VLOOKUP(M2342,Discapacidad[],2,FALSE))</f>
        <v/>
      </c>
      <c r="M2342" s="20"/>
      <c r="N2342" s="20"/>
    </row>
    <row r="2343" spans="1:14" ht="24.75" customHeight="1" x14ac:dyDescent="0.2">
      <c r="A2343" s="26"/>
      <c r="B2343" s="18" t="str">
        <f>IF(A2343="","",VLOOKUP(A2343,Hoja3!$A$2:$C$1488,2,FALSE))</f>
        <v/>
      </c>
      <c r="C2343" s="18" t="str">
        <f>IF(A2343="","",VLOOKUP(A2343,Hoja3!$A$2:$C$1488,3,FALSE))</f>
        <v/>
      </c>
      <c r="D2343" s="17" t="str">
        <f>IF(E2343="","",VLOOKUP(E2343,Identidad_genero[],2,FALSE))</f>
        <v/>
      </c>
      <c r="E2343" s="20"/>
      <c r="F2343" s="17" t="str">
        <f>IF(G2343="","",VLOOKUP(G2343,Orientacion_sexual[],2,FALSE))</f>
        <v/>
      </c>
      <c r="G2343" s="20"/>
      <c r="H2343" s="17" t="str">
        <f>IF(I2343="","",VLOOKUP(I2343,Grupo_Sanguineo[],2,FALSE))</f>
        <v/>
      </c>
      <c r="I2343" s="21"/>
      <c r="J2343" s="17" t="str">
        <f>IF(K2343="","",VLOOKUP(K2343,Religion[],2,FALSE))</f>
        <v/>
      </c>
      <c r="K2343" s="20"/>
      <c r="L2343" s="17" t="str">
        <f>IF(M2343="","",VLOOKUP(M2343,Discapacidad[],2,FALSE))</f>
        <v/>
      </c>
      <c r="M2343" s="20"/>
      <c r="N2343" s="20"/>
    </row>
    <row r="2344" spans="1:14" ht="24.75" customHeight="1" x14ac:dyDescent="0.2">
      <c r="A2344" s="26"/>
      <c r="B2344" s="18" t="str">
        <f>IF(A2344="","",VLOOKUP(A2344,Hoja3!$A$2:$C$1488,2,FALSE))</f>
        <v/>
      </c>
      <c r="C2344" s="18" t="str">
        <f>IF(A2344="","",VLOOKUP(A2344,Hoja3!$A$2:$C$1488,3,FALSE))</f>
        <v/>
      </c>
      <c r="D2344" s="17" t="str">
        <f>IF(E2344="","",VLOOKUP(E2344,Identidad_genero[],2,FALSE))</f>
        <v/>
      </c>
      <c r="E2344" s="20"/>
      <c r="F2344" s="17" t="str">
        <f>IF(G2344="","",VLOOKUP(G2344,Orientacion_sexual[],2,FALSE))</f>
        <v/>
      </c>
      <c r="G2344" s="20"/>
      <c r="H2344" s="17" t="str">
        <f>IF(I2344="","",VLOOKUP(I2344,Grupo_Sanguineo[],2,FALSE))</f>
        <v/>
      </c>
      <c r="I2344" s="21"/>
      <c r="J2344" s="17" t="str">
        <f>IF(K2344="","",VLOOKUP(K2344,Religion[],2,FALSE))</f>
        <v/>
      </c>
      <c r="K2344" s="20"/>
      <c r="L2344" s="17" t="str">
        <f>IF(M2344="","",VLOOKUP(M2344,Discapacidad[],2,FALSE))</f>
        <v/>
      </c>
      <c r="M2344" s="20"/>
      <c r="N2344" s="20"/>
    </row>
    <row r="2345" spans="1:14" ht="24.75" customHeight="1" x14ac:dyDescent="0.2">
      <c r="A2345" s="26"/>
      <c r="B2345" s="18" t="str">
        <f>IF(A2345="","",VLOOKUP(A2345,Hoja3!$A$2:$C$1488,2,FALSE))</f>
        <v/>
      </c>
      <c r="C2345" s="18" t="str">
        <f>IF(A2345="","",VLOOKUP(A2345,Hoja3!$A$2:$C$1488,3,FALSE))</f>
        <v/>
      </c>
      <c r="D2345" s="17" t="str">
        <f>IF(E2345="","",VLOOKUP(E2345,Identidad_genero[],2,FALSE))</f>
        <v/>
      </c>
      <c r="E2345" s="20"/>
      <c r="F2345" s="17" t="str">
        <f>IF(G2345="","",VLOOKUP(G2345,Orientacion_sexual[],2,FALSE))</f>
        <v/>
      </c>
      <c r="G2345" s="20"/>
      <c r="H2345" s="17" t="str">
        <f>IF(I2345="","",VLOOKUP(I2345,Grupo_Sanguineo[],2,FALSE))</f>
        <v/>
      </c>
      <c r="I2345" s="21"/>
      <c r="J2345" s="17" t="str">
        <f>IF(K2345="","",VLOOKUP(K2345,Religion[],2,FALSE))</f>
        <v/>
      </c>
      <c r="K2345" s="20"/>
      <c r="L2345" s="17" t="str">
        <f>IF(M2345="","",VLOOKUP(M2345,Discapacidad[],2,FALSE))</f>
        <v/>
      </c>
      <c r="M2345" s="20"/>
      <c r="N2345" s="20"/>
    </row>
    <row r="2346" spans="1:14" ht="24.75" customHeight="1" x14ac:dyDescent="0.2">
      <c r="A2346" s="26"/>
      <c r="B2346" s="18" t="str">
        <f>IF(A2346="","",VLOOKUP(A2346,Hoja3!$A$2:$C$1488,2,FALSE))</f>
        <v/>
      </c>
      <c r="C2346" s="18" t="str">
        <f>IF(A2346="","",VLOOKUP(A2346,Hoja3!$A$2:$C$1488,3,FALSE))</f>
        <v/>
      </c>
      <c r="D2346" s="17" t="str">
        <f>IF(E2346="","",VLOOKUP(E2346,Identidad_genero[],2,FALSE))</f>
        <v/>
      </c>
      <c r="E2346" s="20"/>
      <c r="F2346" s="17" t="str">
        <f>IF(G2346="","",VLOOKUP(G2346,Orientacion_sexual[],2,FALSE))</f>
        <v/>
      </c>
      <c r="G2346" s="20"/>
      <c r="H2346" s="17" t="str">
        <f>IF(I2346="","",VLOOKUP(I2346,Grupo_Sanguineo[],2,FALSE))</f>
        <v/>
      </c>
      <c r="I2346" s="21"/>
      <c r="J2346" s="17" t="str">
        <f>IF(K2346="","",VLOOKUP(K2346,Religion[],2,FALSE))</f>
        <v/>
      </c>
      <c r="K2346" s="20"/>
      <c r="L2346" s="17" t="str">
        <f>IF(M2346="","",VLOOKUP(M2346,Discapacidad[],2,FALSE))</f>
        <v/>
      </c>
      <c r="M2346" s="20"/>
      <c r="N2346" s="20"/>
    </row>
    <row r="2347" spans="1:14" ht="24.75" customHeight="1" x14ac:dyDescent="0.2">
      <c r="A2347" s="26"/>
      <c r="B2347" s="18" t="str">
        <f>IF(A2347="","",VLOOKUP(A2347,Hoja3!$A$2:$C$1488,2,FALSE))</f>
        <v/>
      </c>
      <c r="C2347" s="18" t="str">
        <f>IF(A2347="","",VLOOKUP(A2347,Hoja3!$A$2:$C$1488,3,FALSE))</f>
        <v/>
      </c>
      <c r="D2347" s="17" t="str">
        <f>IF(E2347="","",VLOOKUP(E2347,Identidad_genero[],2,FALSE))</f>
        <v/>
      </c>
      <c r="E2347" s="20"/>
      <c r="F2347" s="17" t="str">
        <f>IF(G2347="","",VLOOKUP(G2347,Orientacion_sexual[],2,FALSE))</f>
        <v/>
      </c>
      <c r="G2347" s="20"/>
      <c r="H2347" s="17" t="str">
        <f>IF(I2347="","",VLOOKUP(I2347,Grupo_Sanguineo[],2,FALSE))</f>
        <v/>
      </c>
      <c r="I2347" s="21"/>
      <c r="J2347" s="17" t="str">
        <f>IF(K2347="","",VLOOKUP(K2347,Religion[],2,FALSE))</f>
        <v/>
      </c>
      <c r="K2347" s="20"/>
      <c r="L2347" s="17" t="str">
        <f>IF(M2347="","",VLOOKUP(M2347,Discapacidad[],2,FALSE))</f>
        <v/>
      </c>
      <c r="M2347" s="20"/>
      <c r="N2347" s="20"/>
    </row>
    <row r="2348" spans="1:14" ht="24.75" customHeight="1" x14ac:dyDescent="0.2">
      <c r="A2348" s="26"/>
      <c r="B2348" s="18" t="str">
        <f>IF(A2348="","",VLOOKUP(A2348,Hoja3!$A$2:$C$1488,2,FALSE))</f>
        <v/>
      </c>
      <c r="C2348" s="18" t="str">
        <f>IF(A2348="","",VLOOKUP(A2348,Hoja3!$A$2:$C$1488,3,FALSE))</f>
        <v/>
      </c>
      <c r="D2348" s="17" t="str">
        <f>IF(E2348="","",VLOOKUP(E2348,Identidad_genero[],2,FALSE))</f>
        <v/>
      </c>
      <c r="E2348" s="20"/>
      <c r="F2348" s="17" t="str">
        <f>IF(G2348="","",VLOOKUP(G2348,Orientacion_sexual[],2,FALSE))</f>
        <v/>
      </c>
      <c r="G2348" s="20"/>
      <c r="H2348" s="17" t="str">
        <f>IF(I2348="","",VLOOKUP(I2348,Grupo_Sanguineo[],2,FALSE))</f>
        <v/>
      </c>
      <c r="I2348" s="21"/>
      <c r="J2348" s="17" t="str">
        <f>IF(K2348="","",VLOOKUP(K2348,Religion[],2,FALSE))</f>
        <v/>
      </c>
      <c r="K2348" s="20"/>
      <c r="L2348" s="17" t="str">
        <f>IF(M2348="","",VLOOKUP(M2348,Discapacidad[],2,FALSE))</f>
        <v/>
      </c>
      <c r="M2348" s="20"/>
      <c r="N2348" s="20"/>
    </row>
    <row r="2349" spans="1:14" ht="24.75" customHeight="1" x14ac:dyDescent="0.2">
      <c r="A2349" s="26"/>
      <c r="B2349" s="18" t="str">
        <f>IF(A2349="","",VLOOKUP(A2349,Hoja3!$A$2:$C$1488,2,FALSE))</f>
        <v/>
      </c>
      <c r="C2349" s="18" t="str">
        <f>IF(A2349="","",VLOOKUP(A2349,Hoja3!$A$2:$C$1488,3,FALSE))</f>
        <v/>
      </c>
      <c r="D2349" s="17" t="str">
        <f>IF(E2349="","",VLOOKUP(E2349,Identidad_genero[],2,FALSE))</f>
        <v/>
      </c>
      <c r="E2349" s="20"/>
      <c r="F2349" s="17" t="str">
        <f>IF(G2349="","",VLOOKUP(G2349,Orientacion_sexual[],2,FALSE))</f>
        <v/>
      </c>
      <c r="G2349" s="20"/>
      <c r="H2349" s="17" t="str">
        <f>IF(I2349="","",VLOOKUP(I2349,Grupo_Sanguineo[],2,FALSE))</f>
        <v/>
      </c>
      <c r="I2349" s="21"/>
      <c r="J2349" s="17" t="str">
        <f>IF(K2349="","",VLOOKUP(K2349,Religion[],2,FALSE))</f>
        <v/>
      </c>
      <c r="K2349" s="20"/>
      <c r="L2349" s="17" t="str">
        <f>IF(M2349="","",VLOOKUP(M2349,Discapacidad[],2,FALSE))</f>
        <v/>
      </c>
      <c r="M2349" s="20"/>
      <c r="N2349" s="20"/>
    </row>
    <row r="2350" spans="1:14" ht="24.75" customHeight="1" x14ac:dyDescent="0.2">
      <c r="A2350" s="26"/>
      <c r="B2350" s="18" t="str">
        <f>IF(A2350="","",VLOOKUP(A2350,Hoja3!$A$2:$C$1488,2,FALSE))</f>
        <v/>
      </c>
      <c r="C2350" s="18" t="str">
        <f>IF(A2350="","",VLOOKUP(A2350,Hoja3!$A$2:$C$1488,3,FALSE))</f>
        <v/>
      </c>
      <c r="D2350" s="17" t="str">
        <f>IF(E2350="","",VLOOKUP(E2350,Identidad_genero[],2,FALSE))</f>
        <v/>
      </c>
      <c r="E2350" s="20"/>
      <c r="F2350" s="17" t="str">
        <f>IF(G2350="","",VLOOKUP(G2350,Orientacion_sexual[],2,FALSE))</f>
        <v/>
      </c>
      <c r="G2350" s="20"/>
      <c r="H2350" s="17" t="str">
        <f>IF(I2350="","",VLOOKUP(I2350,Grupo_Sanguineo[],2,FALSE))</f>
        <v/>
      </c>
      <c r="I2350" s="21"/>
      <c r="J2350" s="17" t="str">
        <f>IF(K2350="","",VLOOKUP(K2350,Religion[],2,FALSE))</f>
        <v/>
      </c>
      <c r="K2350" s="20"/>
      <c r="L2350" s="17" t="str">
        <f>IF(M2350="","",VLOOKUP(M2350,Discapacidad[],2,FALSE))</f>
        <v/>
      </c>
      <c r="M2350" s="20"/>
      <c r="N2350" s="20"/>
    </row>
    <row r="2351" spans="1:14" ht="24.75" customHeight="1" x14ac:dyDescent="0.2">
      <c r="A2351" s="26"/>
      <c r="B2351" s="18" t="str">
        <f>IF(A2351="","",VLOOKUP(A2351,Hoja3!$A$2:$C$1488,2,FALSE))</f>
        <v/>
      </c>
      <c r="C2351" s="18" t="str">
        <f>IF(A2351="","",VLOOKUP(A2351,Hoja3!$A$2:$C$1488,3,FALSE))</f>
        <v/>
      </c>
      <c r="D2351" s="17" t="str">
        <f>IF(E2351="","",VLOOKUP(E2351,Identidad_genero[],2,FALSE))</f>
        <v/>
      </c>
      <c r="E2351" s="20"/>
      <c r="F2351" s="17" t="str">
        <f>IF(G2351="","",VLOOKUP(G2351,Orientacion_sexual[],2,FALSE))</f>
        <v/>
      </c>
      <c r="G2351" s="20"/>
      <c r="H2351" s="17" t="str">
        <f>IF(I2351="","",VLOOKUP(I2351,Grupo_Sanguineo[],2,FALSE))</f>
        <v/>
      </c>
      <c r="I2351" s="21"/>
      <c r="J2351" s="17" t="str">
        <f>IF(K2351="","",VLOOKUP(K2351,Religion[],2,FALSE))</f>
        <v/>
      </c>
      <c r="K2351" s="20"/>
      <c r="L2351" s="17" t="str">
        <f>IF(M2351="","",VLOOKUP(M2351,Discapacidad[],2,FALSE))</f>
        <v/>
      </c>
      <c r="M2351" s="20"/>
      <c r="N2351" s="20"/>
    </row>
    <row r="2352" spans="1:14" ht="24.75" customHeight="1" x14ac:dyDescent="0.2">
      <c r="A2352" s="26"/>
      <c r="B2352" s="18" t="str">
        <f>IF(A2352="","",VLOOKUP(A2352,Hoja3!$A$2:$C$1488,2,FALSE))</f>
        <v/>
      </c>
      <c r="C2352" s="18" t="str">
        <f>IF(A2352="","",VLOOKUP(A2352,Hoja3!$A$2:$C$1488,3,FALSE))</f>
        <v/>
      </c>
      <c r="D2352" s="17" t="str">
        <f>IF(E2352="","",VLOOKUP(E2352,Identidad_genero[],2,FALSE))</f>
        <v/>
      </c>
      <c r="E2352" s="20"/>
      <c r="F2352" s="17" t="str">
        <f>IF(G2352="","",VLOOKUP(G2352,Orientacion_sexual[],2,FALSE))</f>
        <v/>
      </c>
      <c r="G2352" s="20"/>
      <c r="H2352" s="17" t="str">
        <f>IF(I2352="","",VLOOKUP(I2352,Grupo_Sanguineo[],2,FALSE))</f>
        <v/>
      </c>
      <c r="I2352" s="21"/>
      <c r="J2352" s="17" t="str">
        <f>IF(K2352="","",VLOOKUP(K2352,Religion[],2,FALSE))</f>
        <v/>
      </c>
      <c r="K2352" s="20"/>
      <c r="L2352" s="17" t="str">
        <f>IF(M2352="","",VLOOKUP(M2352,Discapacidad[],2,FALSE))</f>
        <v/>
      </c>
      <c r="M2352" s="20"/>
      <c r="N2352" s="20"/>
    </row>
    <row r="2353" spans="1:14" ht="24.75" customHeight="1" x14ac:dyDescent="0.2">
      <c r="A2353" s="26"/>
      <c r="B2353" s="18" t="str">
        <f>IF(A2353="","",VLOOKUP(A2353,Hoja3!$A$2:$C$1488,2,FALSE))</f>
        <v/>
      </c>
      <c r="C2353" s="18" t="str">
        <f>IF(A2353="","",VLOOKUP(A2353,Hoja3!$A$2:$C$1488,3,FALSE))</f>
        <v/>
      </c>
      <c r="D2353" s="17" t="str">
        <f>IF(E2353="","",VLOOKUP(E2353,Identidad_genero[],2,FALSE))</f>
        <v/>
      </c>
      <c r="E2353" s="20"/>
      <c r="F2353" s="17" t="str">
        <f>IF(G2353="","",VLOOKUP(G2353,Orientacion_sexual[],2,FALSE))</f>
        <v/>
      </c>
      <c r="G2353" s="20"/>
      <c r="H2353" s="17" t="str">
        <f>IF(I2353="","",VLOOKUP(I2353,Grupo_Sanguineo[],2,FALSE))</f>
        <v/>
      </c>
      <c r="I2353" s="21"/>
      <c r="J2353" s="17" t="str">
        <f>IF(K2353="","",VLOOKUP(K2353,Religion[],2,FALSE))</f>
        <v/>
      </c>
      <c r="K2353" s="20"/>
      <c r="L2353" s="17" t="str">
        <f>IF(M2353="","",VLOOKUP(M2353,Discapacidad[],2,FALSE))</f>
        <v/>
      </c>
      <c r="M2353" s="20"/>
      <c r="N2353" s="20"/>
    </row>
    <row r="2354" spans="1:14" ht="24.75" customHeight="1" x14ac:dyDescent="0.2">
      <c r="A2354" s="26"/>
      <c r="B2354" s="18" t="str">
        <f>IF(A2354="","",VLOOKUP(A2354,Hoja3!$A$2:$C$1488,2,FALSE))</f>
        <v/>
      </c>
      <c r="C2354" s="18" t="str">
        <f>IF(A2354="","",VLOOKUP(A2354,Hoja3!$A$2:$C$1488,3,FALSE))</f>
        <v/>
      </c>
      <c r="D2354" s="17" t="str">
        <f>IF(E2354="","",VLOOKUP(E2354,Identidad_genero[],2,FALSE))</f>
        <v/>
      </c>
      <c r="E2354" s="20"/>
      <c r="F2354" s="17" t="str">
        <f>IF(G2354="","",VLOOKUP(G2354,Orientacion_sexual[],2,FALSE))</f>
        <v/>
      </c>
      <c r="G2354" s="20"/>
      <c r="H2354" s="17" t="str">
        <f>IF(I2354="","",VLOOKUP(I2354,Grupo_Sanguineo[],2,FALSE))</f>
        <v/>
      </c>
      <c r="I2354" s="21"/>
      <c r="J2354" s="17" t="str">
        <f>IF(K2354="","",VLOOKUP(K2354,Religion[],2,FALSE))</f>
        <v/>
      </c>
      <c r="K2354" s="20"/>
      <c r="L2354" s="17" t="str">
        <f>IF(M2354="","",VLOOKUP(M2354,Discapacidad[],2,FALSE))</f>
        <v/>
      </c>
      <c r="M2354" s="20"/>
      <c r="N2354" s="20"/>
    </row>
    <row r="2355" spans="1:14" ht="24.75" customHeight="1" x14ac:dyDescent="0.2">
      <c r="A2355" s="26"/>
      <c r="B2355" s="18" t="str">
        <f>IF(A2355="","",VLOOKUP(A2355,Hoja3!$A$2:$C$1488,2,FALSE))</f>
        <v/>
      </c>
      <c r="C2355" s="18" t="str">
        <f>IF(A2355="","",VLOOKUP(A2355,Hoja3!$A$2:$C$1488,3,FALSE))</f>
        <v/>
      </c>
      <c r="D2355" s="17" t="str">
        <f>IF(E2355="","",VLOOKUP(E2355,Identidad_genero[],2,FALSE))</f>
        <v/>
      </c>
      <c r="E2355" s="20"/>
      <c r="F2355" s="17" t="str">
        <f>IF(G2355="","",VLOOKUP(G2355,Orientacion_sexual[],2,FALSE))</f>
        <v/>
      </c>
      <c r="G2355" s="20"/>
      <c r="H2355" s="17" t="str">
        <f>IF(I2355="","",VLOOKUP(I2355,Grupo_Sanguineo[],2,FALSE))</f>
        <v/>
      </c>
      <c r="I2355" s="21"/>
      <c r="J2355" s="17" t="str">
        <f>IF(K2355="","",VLOOKUP(K2355,Religion[],2,FALSE))</f>
        <v/>
      </c>
      <c r="K2355" s="20"/>
      <c r="L2355" s="17" t="str">
        <f>IF(M2355="","",VLOOKUP(M2355,Discapacidad[],2,FALSE))</f>
        <v/>
      </c>
      <c r="M2355" s="20"/>
      <c r="N2355" s="20"/>
    </row>
    <row r="2356" spans="1:14" ht="24.75" customHeight="1" x14ac:dyDescent="0.2">
      <c r="A2356" s="26"/>
      <c r="B2356" s="18" t="str">
        <f>IF(A2356="","",VLOOKUP(A2356,Hoja3!$A$2:$C$1488,2,FALSE))</f>
        <v/>
      </c>
      <c r="C2356" s="18" t="str">
        <f>IF(A2356="","",VLOOKUP(A2356,Hoja3!$A$2:$C$1488,3,FALSE))</f>
        <v/>
      </c>
      <c r="D2356" s="17" t="str">
        <f>IF(E2356="","",VLOOKUP(E2356,Identidad_genero[],2,FALSE))</f>
        <v/>
      </c>
      <c r="E2356" s="20"/>
      <c r="F2356" s="17" t="str">
        <f>IF(G2356="","",VLOOKUP(G2356,Orientacion_sexual[],2,FALSE))</f>
        <v/>
      </c>
      <c r="G2356" s="20"/>
      <c r="H2356" s="17" t="str">
        <f>IF(I2356="","",VLOOKUP(I2356,Grupo_Sanguineo[],2,FALSE))</f>
        <v/>
      </c>
      <c r="I2356" s="21"/>
      <c r="J2356" s="17" t="str">
        <f>IF(K2356="","",VLOOKUP(K2356,Religion[],2,FALSE))</f>
        <v/>
      </c>
      <c r="K2356" s="20"/>
      <c r="L2356" s="17" t="str">
        <f>IF(M2356="","",VLOOKUP(M2356,Discapacidad[],2,FALSE))</f>
        <v/>
      </c>
      <c r="M2356" s="20"/>
      <c r="N2356" s="20"/>
    </row>
    <row r="2357" spans="1:14" ht="24.75" customHeight="1" x14ac:dyDescent="0.2">
      <c r="A2357" s="26"/>
      <c r="B2357" s="18" t="str">
        <f>IF(A2357="","",VLOOKUP(A2357,Hoja3!$A$2:$C$1488,2,FALSE))</f>
        <v/>
      </c>
      <c r="C2357" s="18" t="str">
        <f>IF(A2357="","",VLOOKUP(A2357,Hoja3!$A$2:$C$1488,3,FALSE))</f>
        <v/>
      </c>
      <c r="D2357" s="17" t="str">
        <f>IF(E2357="","",VLOOKUP(E2357,Identidad_genero[],2,FALSE))</f>
        <v/>
      </c>
      <c r="E2357" s="20"/>
      <c r="F2357" s="17" t="str">
        <f>IF(G2357="","",VLOOKUP(G2357,Orientacion_sexual[],2,FALSE))</f>
        <v/>
      </c>
      <c r="G2357" s="20"/>
      <c r="H2357" s="17" t="str">
        <f>IF(I2357="","",VLOOKUP(I2357,Grupo_Sanguineo[],2,FALSE))</f>
        <v/>
      </c>
      <c r="I2357" s="21"/>
      <c r="J2357" s="17" t="str">
        <f>IF(K2357="","",VLOOKUP(K2357,Religion[],2,FALSE))</f>
        <v/>
      </c>
      <c r="K2357" s="20"/>
      <c r="L2357" s="17" t="str">
        <f>IF(M2357="","",VLOOKUP(M2357,Discapacidad[],2,FALSE))</f>
        <v/>
      </c>
      <c r="M2357" s="20"/>
      <c r="N2357" s="20"/>
    </row>
    <row r="2358" spans="1:14" ht="24.75" customHeight="1" x14ac:dyDescent="0.2">
      <c r="A2358" s="26"/>
      <c r="B2358" s="18" t="str">
        <f>IF(A2358="","",VLOOKUP(A2358,Hoja3!$A$2:$C$1488,2,FALSE))</f>
        <v/>
      </c>
      <c r="C2358" s="18" t="str">
        <f>IF(A2358="","",VLOOKUP(A2358,Hoja3!$A$2:$C$1488,3,FALSE))</f>
        <v/>
      </c>
      <c r="D2358" s="17" t="str">
        <f>IF(E2358="","",VLOOKUP(E2358,Identidad_genero[],2,FALSE))</f>
        <v/>
      </c>
      <c r="E2358" s="20"/>
      <c r="F2358" s="17" t="str">
        <f>IF(G2358="","",VLOOKUP(G2358,Orientacion_sexual[],2,FALSE))</f>
        <v/>
      </c>
      <c r="G2358" s="20"/>
      <c r="H2358" s="17" t="str">
        <f>IF(I2358="","",VLOOKUP(I2358,Grupo_Sanguineo[],2,FALSE))</f>
        <v/>
      </c>
      <c r="I2358" s="21"/>
      <c r="J2358" s="17" t="str">
        <f>IF(K2358="","",VLOOKUP(K2358,Religion[],2,FALSE))</f>
        <v/>
      </c>
      <c r="K2358" s="20"/>
      <c r="L2358" s="17" t="str">
        <f>IF(M2358="","",VLOOKUP(M2358,Discapacidad[],2,FALSE))</f>
        <v/>
      </c>
      <c r="M2358" s="20"/>
      <c r="N2358" s="20"/>
    </row>
    <row r="2359" spans="1:14" ht="24.75" customHeight="1" x14ac:dyDescent="0.2">
      <c r="A2359" s="26"/>
      <c r="B2359" s="18" t="str">
        <f>IF(A2359="","",VLOOKUP(A2359,Hoja3!$A$2:$C$1488,2,FALSE))</f>
        <v/>
      </c>
      <c r="C2359" s="18" t="str">
        <f>IF(A2359="","",VLOOKUP(A2359,Hoja3!$A$2:$C$1488,3,FALSE))</f>
        <v/>
      </c>
      <c r="D2359" s="17" t="str">
        <f>IF(E2359="","",VLOOKUP(E2359,Identidad_genero[],2,FALSE))</f>
        <v/>
      </c>
      <c r="E2359" s="20"/>
      <c r="F2359" s="17" t="str">
        <f>IF(G2359="","",VLOOKUP(G2359,Orientacion_sexual[],2,FALSE))</f>
        <v/>
      </c>
      <c r="G2359" s="20"/>
      <c r="H2359" s="17" t="str">
        <f>IF(I2359="","",VLOOKUP(I2359,Grupo_Sanguineo[],2,FALSE))</f>
        <v/>
      </c>
      <c r="I2359" s="21"/>
      <c r="J2359" s="17" t="str">
        <f>IF(K2359="","",VLOOKUP(K2359,Religion[],2,FALSE))</f>
        <v/>
      </c>
      <c r="K2359" s="20"/>
      <c r="L2359" s="17" t="str">
        <f>IF(M2359="","",VLOOKUP(M2359,Discapacidad[],2,FALSE))</f>
        <v/>
      </c>
      <c r="M2359" s="20"/>
      <c r="N2359" s="20"/>
    </row>
    <row r="2360" spans="1:14" ht="24.75" customHeight="1" x14ac:dyDescent="0.2">
      <c r="A2360" s="26"/>
      <c r="B2360" s="18" t="str">
        <f>IF(A2360="","",VLOOKUP(A2360,Hoja3!$A$2:$C$1488,2,FALSE))</f>
        <v/>
      </c>
      <c r="C2360" s="18" t="str">
        <f>IF(A2360="","",VLOOKUP(A2360,Hoja3!$A$2:$C$1488,3,FALSE))</f>
        <v/>
      </c>
      <c r="D2360" s="17" t="str">
        <f>IF(E2360="","",VLOOKUP(E2360,Identidad_genero[],2,FALSE))</f>
        <v/>
      </c>
      <c r="E2360" s="20"/>
      <c r="F2360" s="17" t="str">
        <f>IF(G2360="","",VLOOKUP(G2360,Orientacion_sexual[],2,FALSE))</f>
        <v/>
      </c>
      <c r="G2360" s="20"/>
      <c r="H2360" s="17" t="str">
        <f>IF(I2360="","",VLOOKUP(I2360,Grupo_Sanguineo[],2,FALSE))</f>
        <v/>
      </c>
      <c r="I2360" s="21"/>
      <c r="J2360" s="17" t="str">
        <f>IF(K2360="","",VLOOKUP(K2360,Religion[],2,FALSE))</f>
        <v/>
      </c>
      <c r="K2360" s="20"/>
      <c r="L2360" s="17" t="str">
        <f>IF(M2360="","",VLOOKUP(M2360,Discapacidad[],2,FALSE))</f>
        <v/>
      </c>
      <c r="M2360" s="20"/>
      <c r="N2360" s="20"/>
    </row>
    <row r="2361" spans="1:14" ht="24.75" customHeight="1" x14ac:dyDescent="0.2">
      <c r="A2361" s="26"/>
      <c r="B2361" s="18" t="str">
        <f>IF(A2361="","",VLOOKUP(A2361,Hoja3!$A$2:$C$1488,2,FALSE))</f>
        <v/>
      </c>
      <c r="C2361" s="18" t="str">
        <f>IF(A2361="","",VLOOKUP(A2361,Hoja3!$A$2:$C$1488,3,FALSE))</f>
        <v/>
      </c>
      <c r="D2361" s="17" t="str">
        <f>IF(E2361="","",VLOOKUP(E2361,Identidad_genero[],2,FALSE))</f>
        <v/>
      </c>
      <c r="E2361" s="20"/>
      <c r="F2361" s="17" t="str">
        <f>IF(G2361="","",VLOOKUP(G2361,Orientacion_sexual[],2,FALSE))</f>
        <v/>
      </c>
      <c r="G2361" s="20"/>
      <c r="H2361" s="17" t="str">
        <f>IF(I2361="","",VLOOKUP(I2361,Grupo_Sanguineo[],2,FALSE))</f>
        <v/>
      </c>
      <c r="I2361" s="21"/>
      <c r="J2361" s="17" t="str">
        <f>IF(K2361="","",VLOOKUP(K2361,Religion[],2,FALSE))</f>
        <v/>
      </c>
      <c r="K2361" s="20"/>
      <c r="L2361" s="17" t="str">
        <f>IF(M2361="","",VLOOKUP(M2361,Discapacidad[],2,FALSE))</f>
        <v/>
      </c>
      <c r="M2361" s="20"/>
      <c r="N2361" s="20"/>
    </row>
    <row r="2362" spans="1:14" ht="24.75" customHeight="1" x14ac:dyDescent="0.2">
      <c r="A2362" s="26"/>
      <c r="B2362" s="18" t="str">
        <f>IF(A2362="","",VLOOKUP(A2362,Hoja3!$A$2:$C$1488,2,FALSE))</f>
        <v/>
      </c>
      <c r="C2362" s="18" t="str">
        <f>IF(A2362="","",VLOOKUP(A2362,Hoja3!$A$2:$C$1488,3,FALSE))</f>
        <v/>
      </c>
      <c r="D2362" s="17" t="str">
        <f>IF(E2362="","",VLOOKUP(E2362,Identidad_genero[],2,FALSE))</f>
        <v/>
      </c>
      <c r="E2362" s="20"/>
      <c r="F2362" s="17" t="str">
        <f>IF(G2362="","",VLOOKUP(G2362,Orientacion_sexual[],2,FALSE))</f>
        <v/>
      </c>
      <c r="G2362" s="20"/>
      <c r="H2362" s="17" t="str">
        <f>IF(I2362="","",VLOOKUP(I2362,Grupo_Sanguineo[],2,FALSE))</f>
        <v/>
      </c>
      <c r="I2362" s="21"/>
      <c r="J2362" s="17" t="str">
        <f>IF(K2362="","",VLOOKUP(K2362,Religion[],2,FALSE))</f>
        <v/>
      </c>
      <c r="K2362" s="20"/>
      <c r="L2362" s="17" t="str">
        <f>IF(M2362="","",VLOOKUP(M2362,Discapacidad[],2,FALSE))</f>
        <v/>
      </c>
      <c r="M2362" s="20"/>
      <c r="N2362" s="20"/>
    </row>
    <row r="2363" spans="1:14" ht="24.75" customHeight="1" x14ac:dyDescent="0.2">
      <c r="A2363" s="26"/>
      <c r="B2363" s="18" t="str">
        <f>IF(A2363="","",VLOOKUP(A2363,Hoja3!$A$2:$C$1488,2,FALSE))</f>
        <v/>
      </c>
      <c r="C2363" s="18" t="str">
        <f>IF(A2363="","",VLOOKUP(A2363,Hoja3!$A$2:$C$1488,3,FALSE))</f>
        <v/>
      </c>
      <c r="D2363" s="17" t="str">
        <f>IF(E2363="","",VLOOKUP(E2363,Identidad_genero[],2,FALSE))</f>
        <v/>
      </c>
      <c r="E2363" s="20"/>
      <c r="F2363" s="17" t="str">
        <f>IF(G2363="","",VLOOKUP(G2363,Orientacion_sexual[],2,FALSE))</f>
        <v/>
      </c>
      <c r="G2363" s="20"/>
      <c r="H2363" s="17" t="str">
        <f>IF(I2363="","",VLOOKUP(I2363,Grupo_Sanguineo[],2,FALSE))</f>
        <v/>
      </c>
      <c r="I2363" s="21"/>
      <c r="J2363" s="17" t="str">
        <f>IF(K2363="","",VLOOKUP(K2363,Religion[],2,FALSE))</f>
        <v/>
      </c>
      <c r="K2363" s="20"/>
      <c r="L2363" s="17" t="str">
        <f>IF(M2363="","",VLOOKUP(M2363,Discapacidad[],2,FALSE))</f>
        <v/>
      </c>
      <c r="M2363" s="20"/>
      <c r="N2363" s="20"/>
    </row>
    <row r="2364" spans="1:14" ht="24.75" customHeight="1" x14ac:dyDescent="0.2">
      <c r="A2364" s="26"/>
      <c r="B2364" s="18" t="str">
        <f>IF(A2364="","",VLOOKUP(A2364,Hoja3!$A$2:$C$1488,2,FALSE))</f>
        <v/>
      </c>
      <c r="C2364" s="18" t="str">
        <f>IF(A2364="","",VLOOKUP(A2364,Hoja3!$A$2:$C$1488,3,FALSE))</f>
        <v/>
      </c>
      <c r="D2364" s="17" t="str">
        <f>IF(E2364="","",VLOOKUP(E2364,Identidad_genero[],2,FALSE))</f>
        <v/>
      </c>
      <c r="E2364" s="20"/>
      <c r="F2364" s="17" t="str">
        <f>IF(G2364="","",VLOOKUP(G2364,Orientacion_sexual[],2,FALSE))</f>
        <v/>
      </c>
      <c r="G2364" s="20"/>
      <c r="H2364" s="17" t="str">
        <f>IF(I2364="","",VLOOKUP(I2364,Grupo_Sanguineo[],2,FALSE))</f>
        <v/>
      </c>
      <c r="I2364" s="21"/>
      <c r="J2364" s="17" t="str">
        <f>IF(K2364="","",VLOOKUP(K2364,Religion[],2,FALSE))</f>
        <v/>
      </c>
      <c r="K2364" s="20"/>
      <c r="L2364" s="17" t="str">
        <f>IF(M2364="","",VLOOKUP(M2364,Discapacidad[],2,FALSE))</f>
        <v/>
      </c>
      <c r="M2364" s="20"/>
      <c r="N2364" s="20"/>
    </row>
    <row r="2365" spans="1:14" ht="24.75" customHeight="1" x14ac:dyDescent="0.2">
      <c r="A2365" s="26"/>
      <c r="B2365" s="18" t="str">
        <f>IF(A2365="","",VLOOKUP(A2365,Hoja3!$A$2:$C$1488,2,FALSE))</f>
        <v/>
      </c>
      <c r="C2365" s="18" t="str">
        <f>IF(A2365="","",VLOOKUP(A2365,Hoja3!$A$2:$C$1488,3,FALSE))</f>
        <v/>
      </c>
      <c r="D2365" s="17" t="str">
        <f>IF(E2365="","",VLOOKUP(E2365,Identidad_genero[],2,FALSE))</f>
        <v/>
      </c>
      <c r="E2365" s="20"/>
      <c r="F2365" s="17" t="str">
        <f>IF(G2365="","",VLOOKUP(G2365,Orientacion_sexual[],2,FALSE))</f>
        <v/>
      </c>
      <c r="G2365" s="20"/>
      <c r="H2365" s="17" t="str">
        <f>IF(I2365="","",VLOOKUP(I2365,Grupo_Sanguineo[],2,FALSE))</f>
        <v/>
      </c>
      <c r="I2365" s="21"/>
      <c r="J2365" s="17" t="str">
        <f>IF(K2365="","",VLOOKUP(K2365,Religion[],2,FALSE))</f>
        <v/>
      </c>
      <c r="K2365" s="20"/>
      <c r="L2365" s="17" t="str">
        <f>IF(M2365="","",VLOOKUP(M2365,Discapacidad[],2,FALSE))</f>
        <v/>
      </c>
      <c r="M2365" s="20"/>
      <c r="N2365" s="20"/>
    </row>
    <row r="2366" spans="1:14" ht="24.75" customHeight="1" x14ac:dyDescent="0.2">
      <c r="A2366" s="26"/>
      <c r="B2366" s="18" t="str">
        <f>IF(A2366="","",VLOOKUP(A2366,Hoja3!$A$2:$C$1488,2,FALSE))</f>
        <v/>
      </c>
      <c r="C2366" s="18" t="str">
        <f>IF(A2366="","",VLOOKUP(A2366,Hoja3!$A$2:$C$1488,3,FALSE))</f>
        <v/>
      </c>
      <c r="D2366" s="17" t="str">
        <f>IF(E2366="","",VLOOKUP(E2366,Identidad_genero[],2,FALSE))</f>
        <v/>
      </c>
      <c r="E2366" s="20"/>
      <c r="F2366" s="17" t="str">
        <f>IF(G2366="","",VLOOKUP(G2366,Orientacion_sexual[],2,FALSE))</f>
        <v/>
      </c>
      <c r="G2366" s="20"/>
      <c r="H2366" s="17" t="str">
        <f>IF(I2366="","",VLOOKUP(I2366,Grupo_Sanguineo[],2,FALSE))</f>
        <v/>
      </c>
      <c r="I2366" s="21"/>
      <c r="J2366" s="17" t="str">
        <f>IF(K2366="","",VLOOKUP(K2366,Religion[],2,FALSE))</f>
        <v/>
      </c>
      <c r="K2366" s="20"/>
      <c r="L2366" s="17" t="str">
        <f>IF(M2366="","",VLOOKUP(M2366,Discapacidad[],2,FALSE))</f>
        <v/>
      </c>
      <c r="M2366" s="20"/>
      <c r="N2366" s="20"/>
    </row>
    <row r="2367" spans="1:14" ht="24.75" customHeight="1" x14ac:dyDescent="0.2">
      <c r="A2367" s="26"/>
      <c r="B2367" s="18" t="str">
        <f>IF(A2367="","",VLOOKUP(A2367,Hoja3!$A$2:$C$1488,2,FALSE))</f>
        <v/>
      </c>
      <c r="C2367" s="18" t="str">
        <f>IF(A2367="","",VLOOKUP(A2367,Hoja3!$A$2:$C$1488,3,FALSE))</f>
        <v/>
      </c>
      <c r="D2367" s="17" t="str">
        <f>IF(E2367="","",VLOOKUP(E2367,Identidad_genero[],2,FALSE))</f>
        <v/>
      </c>
      <c r="E2367" s="20"/>
      <c r="F2367" s="17" t="str">
        <f>IF(G2367="","",VLOOKUP(G2367,Orientacion_sexual[],2,FALSE))</f>
        <v/>
      </c>
      <c r="G2367" s="20"/>
      <c r="H2367" s="17" t="str">
        <f>IF(I2367="","",VLOOKUP(I2367,Grupo_Sanguineo[],2,FALSE))</f>
        <v/>
      </c>
      <c r="I2367" s="21"/>
      <c r="J2367" s="17" t="str">
        <f>IF(K2367="","",VLOOKUP(K2367,Religion[],2,FALSE))</f>
        <v/>
      </c>
      <c r="K2367" s="20"/>
      <c r="L2367" s="17" t="str">
        <f>IF(M2367="","",VLOOKUP(M2367,Discapacidad[],2,FALSE))</f>
        <v/>
      </c>
      <c r="M2367" s="20"/>
      <c r="N2367" s="20"/>
    </row>
    <row r="2368" spans="1:14" ht="24.75" customHeight="1" x14ac:dyDescent="0.2">
      <c r="A2368" s="26"/>
      <c r="B2368" s="18" t="str">
        <f>IF(A2368="","",VLOOKUP(A2368,Hoja3!$A$2:$C$1488,2,FALSE))</f>
        <v/>
      </c>
      <c r="C2368" s="18" t="str">
        <f>IF(A2368="","",VLOOKUP(A2368,Hoja3!$A$2:$C$1488,3,FALSE))</f>
        <v/>
      </c>
      <c r="D2368" s="17" t="str">
        <f>IF(E2368="","",VLOOKUP(E2368,Identidad_genero[],2,FALSE))</f>
        <v/>
      </c>
      <c r="E2368" s="20"/>
      <c r="F2368" s="17" t="str">
        <f>IF(G2368="","",VLOOKUP(G2368,Orientacion_sexual[],2,FALSE))</f>
        <v/>
      </c>
      <c r="G2368" s="20"/>
      <c r="H2368" s="17" t="str">
        <f>IF(I2368="","",VLOOKUP(I2368,Grupo_Sanguineo[],2,FALSE))</f>
        <v/>
      </c>
      <c r="I2368" s="21"/>
      <c r="J2368" s="17" t="str">
        <f>IF(K2368="","",VLOOKUP(K2368,Religion[],2,FALSE))</f>
        <v/>
      </c>
      <c r="K2368" s="20"/>
      <c r="L2368" s="17" t="str">
        <f>IF(M2368="","",VLOOKUP(M2368,Discapacidad[],2,FALSE))</f>
        <v/>
      </c>
      <c r="M2368" s="20"/>
      <c r="N2368" s="20"/>
    </row>
    <row r="2369" spans="1:14" ht="24.75" customHeight="1" x14ac:dyDescent="0.2">
      <c r="A2369" s="26"/>
      <c r="B2369" s="18" t="str">
        <f>IF(A2369="","",VLOOKUP(A2369,Hoja3!$A$2:$C$1488,2,FALSE))</f>
        <v/>
      </c>
      <c r="C2369" s="18" t="str">
        <f>IF(A2369="","",VLOOKUP(A2369,Hoja3!$A$2:$C$1488,3,FALSE))</f>
        <v/>
      </c>
      <c r="D2369" s="17" t="str">
        <f>IF(E2369="","",VLOOKUP(E2369,Identidad_genero[],2,FALSE))</f>
        <v/>
      </c>
      <c r="E2369" s="20"/>
      <c r="F2369" s="17" t="str">
        <f>IF(G2369="","",VLOOKUP(G2369,Orientacion_sexual[],2,FALSE))</f>
        <v/>
      </c>
      <c r="G2369" s="20"/>
      <c r="H2369" s="17" t="str">
        <f>IF(I2369="","",VLOOKUP(I2369,Grupo_Sanguineo[],2,FALSE))</f>
        <v/>
      </c>
      <c r="I2369" s="21"/>
      <c r="J2369" s="17" t="str">
        <f>IF(K2369="","",VLOOKUP(K2369,Religion[],2,FALSE))</f>
        <v/>
      </c>
      <c r="K2369" s="20"/>
      <c r="L2369" s="17" t="str">
        <f>IF(M2369="","",VLOOKUP(M2369,Discapacidad[],2,FALSE))</f>
        <v/>
      </c>
      <c r="M2369" s="20"/>
      <c r="N2369" s="20"/>
    </row>
    <row r="2370" spans="1:14" ht="24.75" customHeight="1" x14ac:dyDescent="0.2">
      <c r="A2370" s="26"/>
      <c r="B2370" s="18" t="str">
        <f>IF(A2370="","",VLOOKUP(A2370,Hoja3!$A$2:$C$1488,2,FALSE))</f>
        <v/>
      </c>
      <c r="C2370" s="18" t="str">
        <f>IF(A2370="","",VLOOKUP(A2370,Hoja3!$A$2:$C$1488,3,FALSE))</f>
        <v/>
      </c>
      <c r="D2370" s="17" t="str">
        <f>IF(E2370="","",VLOOKUP(E2370,Identidad_genero[],2,FALSE))</f>
        <v/>
      </c>
      <c r="E2370" s="20"/>
      <c r="F2370" s="17" t="str">
        <f>IF(G2370="","",VLOOKUP(G2370,Orientacion_sexual[],2,FALSE))</f>
        <v/>
      </c>
      <c r="G2370" s="20"/>
      <c r="H2370" s="17" t="str">
        <f>IF(I2370="","",VLOOKUP(I2370,Grupo_Sanguineo[],2,FALSE))</f>
        <v/>
      </c>
      <c r="I2370" s="21"/>
      <c r="J2370" s="17" t="str">
        <f>IF(K2370="","",VLOOKUP(K2370,Religion[],2,FALSE))</f>
        <v/>
      </c>
      <c r="K2370" s="20"/>
      <c r="L2370" s="17" t="str">
        <f>IF(M2370="","",VLOOKUP(M2370,Discapacidad[],2,FALSE))</f>
        <v/>
      </c>
      <c r="M2370" s="20"/>
      <c r="N2370" s="20"/>
    </row>
    <row r="2371" spans="1:14" ht="24.75" customHeight="1" x14ac:dyDescent="0.2">
      <c r="A2371" s="26"/>
      <c r="B2371" s="18" t="str">
        <f>IF(A2371="","",VLOOKUP(A2371,Hoja3!$A$2:$C$1488,2,FALSE))</f>
        <v/>
      </c>
      <c r="C2371" s="18" t="str">
        <f>IF(A2371="","",VLOOKUP(A2371,Hoja3!$A$2:$C$1488,3,FALSE))</f>
        <v/>
      </c>
      <c r="D2371" s="17" t="str">
        <f>IF(E2371="","",VLOOKUP(E2371,Identidad_genero[],2,FALSE))</f>
        <v/>
      </c>
      <c r="E2371" s="20"/>
      <c r="F2371" s="17" t="str">
        <f>IF(G2371="","",VLOOKUP(G2371,Orientacion_sexual[],2,FALSE))</f>
        <v/>
      </c>
      <c r="G2371" s="20"/>
      <c r="H2371" s="17" t="str">
        <f>IF(I2371="","",VLOOKUP(I2371,Grupo_Sanguineo[],2,FALSE))</f>
        <v/>
      </c>
      <c r="I2371" s="21"/>
      <c r="J2371" s="17" t="str">
        <f>IF(K2371="","",VLOOKUP(K2371,Religion[],2,FALSE))</f>
        <v/>
      </c>
      <c r="K2371" s="20"/>
      <c r="L2371" s="17" t="str">
        <f>IF(M2371="","",VLOOKUP(M2371,Discapacidad[],2,FALSE))</f>
        <v/>
      </c>
      <c r="M2371" s="20"/>
      <c r="N2371" s="20"/>
    </row>
    <row r="2372" spans="1:14" ht="24.75" customHeight="1" x14ac:dyDescent="0.2">
      <c r="A2372" s="26"/>
      <c r="B2372" s="18" t="str">
        <f>IF(A2372="","",VLOOKUP(A2372,Hoja3!$A$2:$C$1488,2,FALSE))</f>
        <v/>
      </c>
      <c r="C2372" s="18" t="str">
        <f>IF(A2372="","",VLOOKUP(A2372,Hoja3!$A$2:$C$1488,3,FALSE))</f>
        <v/>
      </c>
      <c r="D2372" s="17" t="str">
        <f>IF(E2372="","",VLOOKUP(E2372,Identidad_genero[],2,FALSE))</f>
        <v/>
      </c>
      <c r="E2372" s="20"/>
      <c r="F2372" s="17" t="str">
        <f>IF(G2372="","",VLOOKUP(G2372,Orientacion_sexual[],2,FALSE))</f>
        <v/>
      </c>
      <c r="G2372" s="20"/>
      <c r="H2372" s="17" t="str">
        <f>IF(I2372="","",VLOOKUP(I2372,Grupo_Sanguineo[],2,FALSE))</f>
        <v/>
      </c>
      <c r="I2372" s="21"/>
      <c r="J2372" s="17" t="str">
        <f>IF(K2372="","",VLOOKUP(K2372,Religion[],2,FALSE))</f>
        <v/>
      </c>
      <c r="K2372" s="20"/>
      <c r="L2372" s="17" t="str">
        <f>IF(M2372="","",VLOOKUP(M2372,Discapacidad[],2,FALSE))</f>
        <v/>
      </c>
      <c r="M2372" s="20"/>
      <c r="N2372" s="20"/>
    </row>
    <row r="2373" spans="1:14" ht="24.75" customHeight="1" x14ac:dyDescent="0.2">
      <c r="A2373" s="26"/>
      <c r="B2373" s="18" t="str">
        <f>IF(A2373="","",VLOOKUP(A2373,Hoja3!$A$2:$C$1488,2,FALSE))</f>
        <v/>
      </c>
      <c r="C2373" s="18" t="str">
        <f>IF(A2373="","",VLOOKUP(A2373,Hoja3!$A$2:$C$1488,3,FALSE))</f>
        <v/>
      </c>
      <c r="D2373" s="17" t="str">
        <f>IF(E2373="","",VLOOKUP(E2373,Identidad_genero[],2,FALSE))</f>
        <v/>
      </c>
      <c r="E2373" s="20"/>
      <c r="F2373" s="17" t="str">
        <f>IF(G2373="","",VLOOKUP(G2373,Orientacion_sexual[],2,FALSE))</f>
        <v/>
      </c>
      <c r="G2373" s="20"/>
      <c r="H2373" s="17" t="str">
        <f>IF(I2373="","",VLOOKUP(I2373,Grupo_Sanguineo[],2,FALSE))</f>
        <v/>
      </c>
      <c r="I2373" s="21"/>
      <c r="J2373" s="17" t="str">
        <f>IF(K2373="","",VLOOKUP(K2373,Religion[],2,FALSE))</f>
        <v/>
      </c>
      <c r="K2373" s="20"/>
      <c r="L2373" s="17" t="str">
        <f>IF(M2373="","",VLOOKUP(M2373,Discapacidad[],2,FALSE))</f>
        <v/>
      </c>
      <c r="M2373" s="20"/>
      <c r="N2373" s="20"/>
    </row>
    <row r="2374" spans="1:14" ht="24.75" customHeight="1" x14ac:dyDescent="0.2">
      <c r="A2374" s="26"/>
      <c r="B2374" s="18" t="str">
        <f>IF(A2374="","",VLOOKUP(A2374,Hoja3!$A$2:$C$1488,2,FALSE))</f>
        <v/>
      </c>
      <c r="C2374" s="18" t="str">
        <f>IF(A2374="","",VLOOKUP(A2374,Hoja3!$A$2:$C$1488,3,FALSE))</f>
        <v/>
      </c>
      <c r="D2374" s="17" t="str">
        <f>IF(E2374="","",VLOOKUP(E2374,Identidad_genero[],2,FALSE))</f>
        <v/>
      </c>
      <c r="E2374" s="20"/>
      <c r="F2374" s="17" t="str">
        <f>IF(G2374="","",VLOOKUP(G2374,Orientacion_sexual[],2,FALSE))</f>
        <v/>
      </c>
      <c r="G2374" s="20"/>
      <c r="H2374" s="17" t="str">
        <f>IF(I2374="","",VLOOKUP(I2374,Grupo_Sanguineo[],2,FALSE))</f>
        <v/>
      </c>
      <c r="I2374" s="21"/>
      <c r="J2374" s="17" t="str">
        <f>IF(K2374="","",VLOOKUP(K2374,Religion[],2,FALSE))</f>
        <v/>
      </c>
      <c r="K2374" s="20"/>
      <c r="L2374" s="17" t="str">
        <f>IF(M2374="","",VLOOKUP(M2374,Discapacidad[],2,FALSE))</f>
        <v/>
      </c>
      <c r="M2374" s="20"/>
      <c r="N2374" s="20"/>
    </row>
    <row r="2375" spans="1:14" ht="24.75" customHeight="1" x14ac:dyDescent="0.2">
      <c r="A2375" s="26"/>
      <c r="B2375" s="18" t="str">
        <f>IF(A2375="","",VLOOKUP(A2375,Hoja3!$A$2:$C$1488,2,FALSE))</f>
        <v/>
      </c>
      <c r="C2375" s="18" t="str">
        <f>IF(A2375="","",VLOOKUP(A2375,Hoja3!$A$2:$C$1488,3,FALSE))</f>
        <v/>
      </c>
      <c r="D2375" s="17" t="str">
        <f>IF(E2375="","",VLOOKUP(E2375,Identidad_genero[],2,FALSE))</f>
        <v/>
      </c>
      <c r="E2375" s="20"/>
      <c r="F2375" s="17" t="str">
        <f>IF(G2375="","",VLOOKUP(G2375,Orientacion_sexual[],2,FALSE))</f>
        <v/>
      </c>
      <c r="G2375" s="20"/>
      <c r="H2375" s="17" t="str">
        <f>IF(I2375="","",VLOOKUP(I2375,Grupo_Sanguineo[],2,FALSE))</f>
        <v/>
      </c>
      <c r="I2375" s="21"/>
      <c r="J2375" s="17" t="str">
        <f>IF(K2375="","",VLOOKUP(K2375,Religion[],2,FALSE))</f>
        <v/>
      </c>
      <c r="K2375" s="20"/>
      <c r="L2375" s="17" t="str">
        <f>IF(M2375="","",VLOOKUP(M2375,Discapacidad[],2,FALSE))</f>
        <v/>
      </c>
      <c r="M2375" s="20"/>
      <c r="N2375" s="20"/>
    </row>
    <row r="2376" spans="1:14" ht="24.75" customHeight="1" x14ac:dyDescent="0.2">
      <c r="A2376" s="26"/>
      <c r="B2376" s="18" t="str">
        <f>IF(A2376="","",VLOOKUP(A2376,Hoja3!$A$2:$C$1488,2,FALSE))</f>
        <v/>
      </c>
      <c r="C2376" s="18" t="str">
        <f>IF(A2376="","",VLOOKUP(A2376,Hoja3!$A$2:$C$1488,3,FALSE))</f>
        <v/>
      </c>
      <c r="D2376" s="17" t="str">
        <f>IF(E2376="","",VLOOKUP(E2376,Identidad_genero[],2,FALSE))</f>
        <v/>
      </c>
      <c r="E2376" s="20"/>
      <c r="F2376" s="17" t="str">
        <f>IF(G2376="","",VLOOKUP(G2376,Orientacion_sexual[],2,FALSE))</f>
        <v/>
      </c>
      <c r="G2376" s="20"/>
      <c r="H2376" s="17" t="str">
        <f>IF(I2376="","",VLOOKUP(I2376,Grupo_Sanguineo[],2,FALSE))</f>
        <v/>
      </c>
      <c r="I2376" s="21"/>
      <c r="J2376" s="17" t="str">
        <f>IF(K2376="","",VLOOKUP(K2376,Religion[],2,FALSE))</f>
        <v/>
      </c>
      <c r="K2376" s="20"/>
      <c r="L2376" s="17" t="str">
        <f>IF(M2376="","",VLOOKUP(M2376,Discapacidad[],2,FALSE))</f>
        <v/>
      </c>
      <c r="M2376" s="20"/>
      <c r="N2376" s="20"/>
    </row>
    <row r="2377" spans="1:14" ht="24.75" customHeight="1" x14ac:dyDescent="0.2">
      <c r="A2377" s="26"/>
      <c r="B2377" s="18" t="str">
        <f>IF(A2377="","",VLOOKUP(A2377,Hoja3!$A$2:$C$1488,2,FALSE))</f>
        <v/>
      </c>
      <c r="C2377" s="18" t="str">
        <f>IF(A2377="","",VLOOKUP(A2377,Hoja3!$A$2:$C$1488,3,FALSE))</f>
        <v/>
      </c>
      <c r="D2377" s="17" t="str">
        <f>IF(E2377="","",VLOOKUP(E2377,Identidad_genero[],2,FALSE))</f>
        <v/>
      </c>
      <c r="E2377" s="20"/>
      <c r="F2377" s="17" t="str">
        <f>IF(G2377="","",VLOOKUP(G2377,Orientacion_sexual[],2,FALSE))</f>
        <v/>
      </c>
      <c r="G2377" s="20"/>
      <c r="H2377" s="17" t="str">
        <f>IF(I2377="","",VLOOKUP(I2377,Grupo_Sanguineo[],2,FALSE))</f>
        <v/>
      </c>
      <c r="I2377" s="21"/>
      <c r="J2377" s="17" t="str">
        <f>IF(K2377="","",VLOOKUP(K2377,Religion[],2,FALSE))</f>
        <v/>
      </c>
      <c r="K2377" s="20"/>
      <c r="L2377" s="17" t="str">
        <f>IF(M2377="","",VLOOKUP(M2377,Discapacidad[],2,FALSE))</f>
        <v/>
      </c>
      <c r="M2377" s="20"/>
      <c r="N2377" s="20"/>
    </row>
    <row r="2378" spans="1:14" ht="24.75" customHeight="1" x14ac:dyDescent="0.2">
      <c r="A2378" s="26"/>
      <c r="B2378" s="18" t="str">
        <f>IF(A2378="","",VLOOKUP(A2378,Hoja3!$A$2:$C$1488,2,FALSE))</f>
        <v/>
      </c>
      <c r="C2378" s="18" t="str">
        <f>IF(A2378="","",VLOOKUP(A2378,Hoja3!$A$2:$C$1488,3,FALSE))</f>
        <v/>
      </c>
      <c r="D2378" s="17" t="str">
        <f>IF(E2378="","",VLOOKUP(E2378,Identidad_genero[],2,FALSE))</f>
        <v/>
      </c>
      <c r="E2378" s="20"/>
      <c r="F2378" s="17" t="str">
        <f>IF(G2378="","",VLOOKUP(G2378,Orientacion_sexual[],2,FALSE))</f>
        <v/>
      </c>
      <c r="G2378" s="20"/>
      <c r="H2378" s="17" t="str">
        <f>IF(I2378="","",VLOOKUP(I2378,Grupo_Sanguineo[],2,FALSE))</f>
        <v/>
      </c>
      <c r="I2378" s="21"/>
      <c r="J2378" s="17" t="str">
        <f>IF(K2378="","",VLOOKUP(K2378,Religion[],2,FALSE))</f>
        <v/>
      </c>
      <c r="K2378" s="20"/>
      <c r="L2378" s="17" t="str">
        <f>IF(M2378="","",VLOOKUP(M2378,Discapacidad[],2,FALSE))</f>
        <v/>
      </c>
      <c r="M2378" s="20"/>
      <c r="N2378" s="20"/>
    </row>
    <row r="2379" spans="1:14" ht="24.75" customHeight="1" x14ac:dyDescent="0.2">
      <c r="A2379" s="26"/>
      <c r="B2379" s="18" t="str">
        <f>IF(A2379="","",VLOOKUP(A2379,Hoja3!$A$2:$C$1488,2,FALSE))</f>
        <v/>
      </c>
      <c r="C2379" s="18" t="str">
        <f>IF(A2379="","",VLOOKUP(A2379,Hoja3!$A$2:$C$1488,3,FALSE))</f>
        <v/>
      </c>
      <c r="D2379" s="17" t="str">
        <f>IF(E2379="","",VLOOKUP(E2379,Identidad_genero[],2,FALSE))</f>
        <v/>
      </c>
      <c r="E2379" s="20"/>
      <c r="F2379" s="17" t="str">
        <f>IF(G2379="","",VLOOKUP(G2379,Orientacion_sexual[],2,FALSE))</f>
        <v/>
      </c>
      <c r="G2379" s="20"/>
      <c r="H2379" s="17" t="str">
        <f>IF(I2379="","",VLOOKUP(I2379,Grupo_Sanguineo[],2,FALSE))</f>
        <v/>
      </c>
      <c r="I2379" s="21"/>
      <c r="J2379" s="17" t="str">
        <f>IF(K2379="","",VLOOKUP(K2379,Religion[],2,FALSE))</f>
        <v/>
      </c>
      <c r="K2379" s="20"/>
      <c r="L2379" s="17" t="str">
        <f>IF(M2379="","",VLOOKUP(M2379,Discapacidad[],2,FALSE))</f>
        <v/>
      </c>
      <c r="M2379" s="20"/>
      <c r="N2379" s="20"/>
    </row>
    <row r="2380" spans="1:14" ht="24.75" customHeight="1" x14ac:dyDescent="0.2">
      <c r="A2380" s="26"/>
      <c r="B2380" s="18" t="str">
        <f>IF(A2380="","",VLOOKUP(A2380,Hoja3!$A$2:$C$1488,2,FALSE))</f>
        <v/>
      </c>
      <c r="C2380" s="18" t="str">
        <f>IF(A2380="","",VLOOKUP(A2380,Hoja3!$A$2:$C$1488,3,FALSE))</f>
        <v/>
      </c>
      <c r="D2380" s="17" t="str">
        <f>IF(E2380="","",VLOOKUP(E2380,Identidad_genero[],2,FALSE))</f>
        <v/>
      </c>
      <c r="E2380" s="20"/>
      <c r="F2380" s="17" t="str">
        <f>IF(G2380="","",VLOOKUP(G2380,Orientacion_sexual[],2,FALSE))</f>
        <v/>
      </c>
      <c r="G2380" s="20"/>
      <c r="H2380" s="17" t="str">
        <f>IF(I2380="","",VLOOKUP(I2380,Grupo_Sanguineo[],2,FALSE))</f>
        <v/>
      </c>
      <c r="I2380" s="21"/>
      <c r="J2380" s="17" t="str">
        <f>IF(K2380="","",VLOOKUP(K2380,Religion[],2,FALSE))</f>
        <v/>
      </c>
      <c r="K2380" s="20"/>
      <c r="L2380" s="17" t="str">
        <f>IF(M2380="","",VLOOKUP(M2380,Discapacidad[],2,FALSE))</f>
        <v/>
      </c>
      <c r="M2380" s="20"/>
      <c r="N2380" s="20"/>
    </row>
    <row r="2381" spans="1:14" ht="24.75" customHeight="1" x14ac:dyDescent="0.2">
      <c r="A2381" s="26"/>
      <c r="B2381" s="18" t="str">
        <f>IF(A2381="","",VLOOKUP(A2381,Hoja3!$A$2:$C$1488,2,FALSE))</f>
        <v/>
      </c>
      <c r="C2381" s="18" t="str">
        <f>IF(A2381="","",VLOOKUP(A2381,Hoja3!$A$2:$C$1488,3,FALSE))</f>
        <v/>
      </c>
      <c r="D2381" s="17" t="str">
        <f>IF(E2381="","",VLOOKUP(E2381,Identidad_genero[],2,FALSE))</f>
        <v/>
      </c>
      <c r="E2381" s="20"/>
      <c r="F2381" s="17" t="str">
        <f>IF(G2381="","",VLOOKUP(G2381,Orientacion_sexual[],2,FALSE))</f>
        <v/>
      </c>
      <c r="G2381" s="20"/>
      <c r="H2381" s="17" t="str">
        <f>IF(I2381="","",VLOOKUP(I2381,Grupo_Sanguineo[],2,FALSE))</f>
        <v/>
      </c>
      <c r="I2381" s="21"/>
      <c r="J2381" s="17" t="str">
        <f>IF(K2381="","",VLOOKUP(K2381,Religion[],2,FALSE))</f>
        <v/>
      </c>
      <c r="K2381" s="20"/>
      <c r="L2381" s="17" t="str">
        <f>IF(M2381="","",VLOOKUP(M2381,Discapacidad[],2,FALSE))</f>
        <v/>
      </c>
      <c r="M2381" s="20"/>
      <c r="N2381" s="20"/>
    </row>
    <row r="2382" spans="1:14" ht="24.75" customHeight="1" x14ac:dyDescent="0.2">
      <c r="A2382" s="26"/>
      <c r="B2382" s="18" t="str">
        <f>IF(A2382="","",VLOOKUP(A2382,Hoja3!$A$2:$C$1488,2,FALSE))</f>
        <v/>
      </c>
      <c r="C2382" s="18" t="str">
        <f>IF(A2382="","",VLOOKUP(A2382,Hoja3!$A$2:$C$1488,3,FALSE))</f>
        <v/>
      </c>
      <c r="D2382" s="17" t="str">
        <f>IF(E2382="","",VLOOKUP(E2382,Identidad_genero[],2,FALSE))</f>
        <v/>
      </c>
      <c r="E2382" s="20"/>
      <c r="F2382" s="17" t="str">
        <f>IF(G2382="","",VLOOKUP(G2382,Orientacion_sexual[],2,FALSE))</f>
        <v/>
      </c>
      <c r="G2382" s="20"/>
      <c r="H2382" s="17" t="str">
        <f>IF(I2382="","",VLOOKUP(I2382,Grupo_Sanguineo[],2,FALSE))</f>
        <v/>
      </c>
      <c r="I2382" s="21"/>
      <c r="J2382" s="17" t="str">
        <f>IF(K2382="","",VLOOKUP(K2382,Religion[],2,FALSE))</f>
        <v/>
      </c>
      <c r="K2382" s="20"/>
      <c r="L2382" s="17" t="str">
        <f>IF(M2382="","",VLOOKUP(M2382,Discapacidad[],2,FALSE))</f>
        <v/>
      </c>
      <c r="M2382" s="20"/>
      <c r="N2382" s="20"/>
    </row>
    <row r="2383" spans="1:14" ht="24.75" customHeight="1" x14ac:dyDescent="0.2">
      <c r="A2383" s="26"/>
      <c r="B2383" s="18" t="str">
        <f>IF(A2383="","",VLOOKUP(A2383,Hoja3!$A$2:$C$1488,2,FALSE))</f>
        <v/>
      </c>
      <c r="C2383" s="18" t="str">
        <f>IF(A2383="","",VLOOKUP(A2383,Hoja3!$A$2:$C$1488,3,FALSE))</f>
        <v/>
      </c>
      <c r="D2383" s="17" t="str">
        <f>IF(E2383="","",VLOOKUP(E2383,Identidad_genero[],2,FALSE))</f>
        <v/>
      </c>
      <c r="E2383" s="20"/>
      <c r="F2383" s="17" t="str">
        <f>IF(G2383="","",VLOOKUP(G2383,Orientacion_sexual[],2,FALSE))</f>
        <v/>
      </c>
      <c r="G2383" s="20"/>
      <c r="H2383" s="17" t="str">
        <f>IF(I2383="","",VLOOKUP(I2383,Grupo_Sanguineo[],2,FALSE))</f>
        <v/>
      </c>
      <c r="I2383" s="21"/>
      <c r="J2383" s="17" t="str">
        <f>IF(K2383="","",VLOOKUP(K2383,Religion[],2,FALSE))</f>
        <v/>
      </c>
      <c r="K2383" s="20"/>
      <c r="L2383" s="17" t="str">
        <f>IF(M2383="","",VLOOKUP(M2383,Discapacidad[],2,FALSE))</f>
        <v/>
      </c>
      <c r="M2383" s="20"/>
      <c r="N2383" s="20"/>
    </row>
    <row r="2384" spans="1:14" ht="24.75" customHeight="1" x14ac:dyDescent="0.2">
      <c r="A2384" s="26"/>
      <c r="B2384" s="18" t="str">
        <f>IF(A2384="","",VLOOKUP(A2384,Hoja3!$A$2:$C$1488,2,FALSE))</f>
        <v/>
      </c>
      <c r="C2384" s="18" t="str">
        <f>IF(A2384="","",VLOOKUP(A2384,Hoja3!$A$2:$C$1488,3,FALSE))</f>
        <v/>
      </c>
      <c r="D2384" s="17" t="str">
        <f>IF(E2384="","",VLOOKUP(E2384,Identidad_genero[],2,FALSE))</f>
        <v/>
      </c>
      <c r="E2384" s="20"/>
      <c r="F2384" s="17" t="str">
        <f>IF(G2384="","",VLOOKUP(G2384,Orientacion_sexual[],2,FALSE))</f>
        <v/>
      </c>
      <c r="G2384" s="20"/>
      <c r="H2384" s="17" t="str">
        <f>IF(I2384="","",VLOOKUP(I2384,Grupo_Sanguineo[],2,FALSE))</f>
        <v/>
      </c>
      <c r="I2384" s="21"/>
      <c r="J2384" s="17" t="str">
        <f>IF(K2384="","",VLOOKUP(K2384,Religion[],2,FALSE))</f>
        <v/>
      </c>
      <c r="K2384" s="20"/>
      <c r="L2384" s="17" t="str">
        <f>IF(M2384="","",VLOOKUP(M2384,Discapacidad[],2,FALSE))</f>
        <v/>
      </c>
      <c r="M2384" s="20"/>
      <c r="N2384" s="20"/>
    </row>
    <row r="2385" spans="1:14" ht="24.75" customHeight="1" x14ac:dyDescent="0.2">
      <c r="A2385" s="26"/>
      <c r="B2385" s="18" t="str">
        <f>IF(A2385="","",VLOOKUP(A2385,Hoja3!$A$2:$C$1488,2,FALSE))</f>
        <v/>
      </c>
      <c r="C2385" s="18" t="str">
        <f>IF(A2385="","",VLOOKUP(A2385,Hoja3!$A$2:$C$1488,3,FALSE))</f>
        <v/>
      </c>
      <c r="D2385" s="17" t="str">
        <f>IF(E2385="","",VLOOKUP(E2385,Identidad_genero[],2,FALSE))</f>
        <v/>
      </c>
      <c r="E2385" s="20"/>
      <c r="F2385" s="17" t="str">
        <f>IF(G2385="","",VLOOKUP(G2385,Orientacion_sexual[],2,FALSE))</f>
        <v/>
      </c>
      <c r="G2385" s="20"/>
      <c r="H2385" s="17" t="str">
        <f>IF(I2385="","",VLOOKUP(I2385,Grupo_Sanguineo[],2,FALSE))</f>
        <v/>
      </c>
      <c r="I2385" s="21"/>
      <c r="J2385" s="17" t="str">
        <f>IF(K2385="","",VLOOKUP(K2385,Religion[],2,FALSE))</f>
        <v/>
      </c>
      <c r="K2385" s="20"/>
      <c r="L2385" s="17" t="str">
        <f>IF(M2385="","",VLOOKUP(M2385,Discapacidad[],2,FALSE))</f>
        <v/>
      </c>
      <c r="M2385" s="20"/>
      <c r="N2385" s="20"/>
    </row>
    <row r="2386" spans="1:14" ht="24.75" customHeight="1" x14ac:dyDescent="0.2">
      <c r="A2386" s="26"/>
      <c r="B2386" s="18" t="str">
        <f>IF(A2386="","",VLOOKUP(A2386,Hoja3!$A$2:$C$1488,2,FALSE))</f>
        <v/>
      </c>
      <c r="C2386" s="18" t="str">
        <f>IF(A2386="","",VLOOKUP(A2386,Hoja3!$A$2:$C$1488,3,FALSE))</f>
        <v/>
      </c>
      <c r="D2386" s="17" t="str">
        <f>IF(E2386="","",VLOOKUP(E2386,Identidad_genero[],2,FALSE))</f>
        <v/>
      </c>
      <c r="E2386" s="20"/>
      <c r="F2386" s="17" t="str">
        <f>IF(G2386="","",VLOOKUP(G2386,Orientacion_sexual[],2,FALSE))</f>
        <v/>
      </c>
      <c r="G2386" s="20"/>
      <c r="H2386" s="17" t="str">
        <f>IF(I2386="","",VLOOKUP(I2386,Grupo_Sanguineo[],2,FALSE))</f>
        <v/>
      </c>
      <c r="I2386" s="21"/>
      <c r="J2386" s="17" t="str">
        <f>IF(K2386="","",VLOOKUP(K2386,Religion[],2,FALSE))</f>
        <v/>
      </c>
      <c r="K2386" s="20"/>
      <c r="L2386" s="17" t="str">
        <f>IF(M2386="","",VLOOKUP(M2386,Discapacidad[],2,FALSE))</f>
        <v/>
      </c>
      <c r="M2386" s="20"/>
      <c r="N2386" s="20"/>
    </row>
    <row r="2387" spans="1:14" ht="24.75" customHeight="1" x14ac:dyDescent="0.2">
      <c r="A2387" s="26"/>
      <c r="B2387" s="18" t="str">
        <f>IF(A2387="","",VLOOKUP(A2387,Hoja3!$A$2:$C$1488,2,FALSE))</f>
        <v/>
      </c>
      <c r="C2387" s="18" t="str">
        <f>IF(A2387="","",VLOOKUP(A2387,Hoja3!$A$2:$C$1488,3,FALSE))</f>
        <v/>
      </c>
      <c r="D2387" s="17" t="str">
        <f>IF(E2387="","",VLOOKUP(E2387,Identidad_genero[],2,FALSE))</f>
        <v/>
      </c>
      <c r="E2387" s="20"/>
      <c r="F2387" s="17" t="str">
        <f>IF(G2387="","",VLOOKUP(G2387,Orientacion_sexual[],2,FALSE))</f>
        <v/>
      </c>
      <c r="G2387" s="20"/>
      <c r="H2387" s="17" t="str">
        <f>IF(I2387="","",VLOOKUP(I2387,Grupo_Sanguineo[],2,FALSE))</f>
        <v/>
      </c>
      <c r="I2387" s="21"/>
      <c r="J2387" s="17" t="str">
        <f>IF(K2387="","",VLOOKUP(K2387,Religion[],2,FALSE))</f>
        <v/>
      </c>
      <c r="K2387" s="20"/>
      <c r="L2387" s="17" t="str">
        <f>IF(M2387="","",VLOOKUP(M2387,Discapacidad[],2,FALSE))</f>
        <v/>
      </c>
      <c r="M2387" s="20"/>
      <c r="N2387" s="20"/>
    </row>
    <row r="2388" spans="1:14" ht="24.75" customHeight="1" x14ac:dyDescent="0.2">
      <c r="A2388" s="26"/>
      <c r="B2388" s="18" t="str">
        <f>IF(A2388="","",VLOOKUP(A2388,Hoja3!$A$2:$C$1488,2,FALSE))</f>
        <v/>
      </c>
      <c r="C2388" s="18" t="str">
        <f>IF(A2388="","",VLOOKUP(A2388,Hoja3!$A$2:$C$1488,3,FALSE))</f>
        <v/>
      </c>
      <c r="D2388" s="17" t="str">
        <f>IF(E2388="","",VLOOKUP(E2388,Identidad_genero[],2,FALSE))</f>
        <v/>
      </c>
      <c r="E2388" s="20"/>
      <c r="F2388" s="17" t="str">
        <f>IF(G2388="","",VLOOKUP(G2388,Orientacion_sexual[],2,FALSE))</f>
        <v/>
      </c>
      <c r="G2388" s="20"/>
      <c r="H2388" s="17" t="str">
        <f>IF(I2388="","",VLOOKUP(I2388,Grupo_Sanguineo[],2,FALSE))</f>
        <v/>
      </c>
      <c r="I2388" s="21"/>
      <c r="J2388" s="17" t="str">
        <f>IF(K2388="","",VLOOKUP(K2388,Religion[],2,FALSE))</f>
        <v/>
      </c>
      <c r="K2388" s="20"/>
      <c r="L2388" s="17" t="str">
        <f>IF(M2388="","",VLOOKUP(M2388,Discapacidad[],2,FALSE))</f>
        <v/>
      </c>
      <c r="M2388" s="20"/>
      <c r="N2388" s="20"/>
    </row>
    <row r="2389" spans="1:14" ht="24.75" customHeight="1" x14ac:dyDescent="0.2">
      <c r="A2389" s="26"/>
      <c r="B2389" s="18" t="str">
        <f>IF(A2389="","",VLOOKUP(A2389,Hoja3!$A$2:$C$1488,2,FALSE))</f>
        <v/>
      </c>
      <c r="C2389" s="18" t="str">
        <f>IF(A2389="","",VLOOKUP(A2389,Hoja3!$A$2:$C$1488,3,FALSE))</f>
        <v/>
      </c>
      <c r="D2389" s="17" t="str">
        <f>IF(E2389="","",VLOOKUP(E2389,Identidad_genero[],2,FALSE))</f>
        <v/>
      </c>
      <c r="E2389" s="20"/>
      <c r="F2389" s="17" t="str">
        <f>IF(G2389="","",VLOOKUP(G2389,Orientacion_sexual[],2,FALSE))</f>
        <v/>
      </c>
      <c r="G2389" s="20"/>
      <c r="H2389" s="17" t="str">
        <f>IF(I2389="","",VLOOKUP(I2389,Grupo_Sanguineo[],2,FALSE))</f>
        <v/>
      </c>
      <c r="I2389" s="21"/>
      <c r="J2389" s="17" t="str">
        <f>IF(K2389="","",VLOOKUP(K2389,Religion[],2,FALSE))</f>
        <v/>
      </c>
      <c r="K2389" s="20"/>
      <c r="L2389" s="17" t="str">
        <f>IF(M2389="","",VLOOKUP(M2389,Discapacidad[],2,FALSE))</f>
        <v/>
      </c>
      <c r="M2389" s="20"/>
      <c r="N2389" s="20"/>
    </row>
    <row r="2390" spans="1:14" ht="24.75" customHeight="1" x14ac:dyDescent="0.2">
      <c r="A2390" s="26"/>
      <c r="B2390" s="18" t="str">
        <f>IF(A2390="","",VLOOKUP(A2390,Hoja3!$A$2:$C$1488,2,FALSE))</f>
        <v/>
      </c>
      <c r="C2390" s="18" t="str">
        <f>IF(A2390="","",VLOOKUP(A2390,Hoja3!$A$2:$C$1488,3,FALSE))</f>
        <v/>
      </c>
      <c r="D2390" s="17" t="str">
        <f>IF(E2390="","",VLOOKUP(E2390,Identidad_genero[],2,FALSE))</f>
        <v/>
      </c>
      <c r="E2390" s="20"/>
      <c r="F2390" s="17" t="str">
        <f>IF(G2390="","",VLOOKUP(G2390,Orientacion_sexual[],2,FALSE))</f>
        <v/>
      </c>
      <c r="G2390" s="20"/>
      <c r="H2390" s="17" t="str">
        <f>IF(I2390="","",VLOOKUP(I2390,Grupo_Sanguineo[],2,FALSE))</f>
        <v/>
      </c>
      <c r="I2390" s="21"/>
      <c r="J2390" s="17" t="str">
        <f>IF(K2390="","",VLOOKUP(K2390,Religion[],2,FALSE))</f>
        <v/>
      </c>
      <c r="K2390" s="20"/>
      <c r="L2390" s="17" t="str">
        <f>IF(M2390="","",VLOOKUP(M2390,Discapacidad[],2,FALSE))</f>
        <v/>
      </c>
      <c r="M2390" s="20"/>
      <c r="N2390" s="20"/>
    </row>
    <row r="2391" spans="1:14" ht="24.75" customHeight="1" x14ac:dyDescent="0.2">
      <c r="A2391" s="26"/>
      <c r="B2391" s="18" t="str">
        <f>IF(A2391="","",VLOOKUP(A2391,Hoja3!$A$2:$C$1488,2,FALSE))</f>
        <v/>
      </c>
      <c r="C2391" s="18" t="str">
        <f>IF(A2391="","",VLOOKUP(A2391,Hoja3!$A$2:$C$1488,3,FALSE))</f>
        <v/>
      </c>
      <c r="D2391" s="17" t="str">
        <f>IF(E2391="","",VLOOKUP(E2391,Identidad_genero[],2,FALSE))</f>
        <v/>
      </c>
      <c r="E2391" s="20"/>
      <c r="F2391" s="17" t="str">
        <f>IF(G2391="","",VLOOKUP(G2391,Orientacion_sexual[],2,FALSE))</f>
        <v/>
      </c>
      <c r="G2391" s="20"/>
      <c r="H2391" s="17" t="str">
        <f>IF(I2391="","",VLOOKUP(I2391,Grupo_Sanguineo[],2,FALSE))</f>
        <v/>
      </c>
      <c r="I2391" s="21"/>
      <c r="J2391" s="17" t="str">
        <f>IF(K2391="","",VLOOKUP(K2391,Religion[],2,FALSE))</f>
        <v/>
      </c>
      <c r="K2391" s="20"/>
      <c r="L2391" s="17" t="str">
        <f>IF(M2391="","",VLOOKUP(M2391,Discapacidad[],2,FALSE))</f>
        <v/>
      </c>
      <c r="M2391" s="20"/>
      <c r="N2391" s="20"/>
    </row>
    <row r="2392" spans="1:14" ht="24.75" customHeight="1" x14ac:dyDescent="0.2">
      <c r="A2392" s="26"/>
      <c r="B2392" s="18" t="str">
        <f>IF(A2392="","",VLOOKUP(A2392,Hoja3!$A$2:$C$1488,2,FALSE))</f>
        <v/>
      </c>
      <c r="C2392" s="18" t="str">
        <f>IF(A2392="","",VLOOKUP(A2392,Hoja3!$A$2:$C$1488,3,FALSE))</f>
        <v/>
      </c>
      <c r="D2392" s="17" t="str">
        <f>IF(E2392="","",VLOOKUP(E2392,Identidad_genero[],2,FALSE))</f>
        <v/>
      </c>
      <c r="E2392" s="20"/>
      <c r="F2392" s="17" t="str">
        <f>IF(G2392="","",VLOOKUP(G2392,Orientacion_sexual[],2,FALSE))</f>
        <v/>
      </c>
      <c r="G2392" s="20"/>
      <c r="H2392" s="17" t="str">
        <f>IF(I2392="","",VLOOKUP(I2392,Grupo_Sanguineo[],2,FALSE))</f>
        <v/>
      </c>
      <c r="I2392" s="21"/>
      <c r="J2392" s="17" t="str">
        <f>IF(K2392="","",VLOOKUP(K2392,Religion[],2,FALSE))</f>
        <v/>
      </c>
      <c r="K2392" s="20"/>
      <c r="L2392" s="17" t="str">
        <f>IF(M2392="","",VLOOKUP(M2392,Discapacidad[],2,FALSE))</f>
        <v/>
      </c>
      <c r="M2392" s="20"/>
      <c r="N2392" s="20"/>
    </row>
    <row r="2393" spans="1:14" ht="24.75" customHeight="1" x14ac:dyDescent="0.2">
      <c r="A2393" s="26"/>
      <c r="B2393" s="18" t="str">
        <f>IF(A2393="","",VLOOKUP(A2393,Hoja3!$A$2:$C$1488,2,FALSE))</f>
        <v/>
      </c>
      <c r="C2393" s="18" t="str">
        <f>IF(A2393="","",VLOOKUP(A2393,Hoja3!$A$2:$C$1488,3,FALSE))</f>
        <v/>
      </c>
      <c r="D2393" s="17" t="str">
        <f>IF(E2393="","",VLOOKUP(E2393,Identidad_genero[],2,FALSE))</f>
        <v/>
      </c>
      <c r="E2393" s="20"/>
      <c r="F2393" s="17" t="str">
        <f>IF(G2393="","",VLOOKUP(G2393,Orientacion_sexual[],2,FALSE))</f>
        <v/>
      </c>
      <c r="G2393" s="20"/>
      <c r="H2393" s="17" t="str">
        <f>IF(I2393="","",VLOOKUP(I2393,Grupo_Sanguineo[],2,FALSE))</f>
        <v/>
      </c>
      <c r="I2393" s="21"/>
      <c r="J2393" s="17" t="str">
        <f>IF(K2393="","",VLOOKUP(K2393,Religion[],2,FALSE))</f>
        <v/>
      </c>
      <c r="K2393" s="20"/>
      <c r="L2393" s="17" t="str">
        <f>IF(M2393="","",VLOOKUP(M2393,Discapacidad[],2,FALSE))</f>
        <v/>
      </c>
      <c r="M2393" s="20"/>
      <c r="N2393" s="20"/>
    </row>
    <row r="2394" spans="1:14" ht="24.75" customHeight="1" x14ac:dyDescent="0.2">
      <c r="A2394" s="26"/>
      <c r="B2394" s="18" t="str">
        <f>IF(A2394="","",VLOOKUP(A2394,Hoja3!$A$2:$C$1488,2,FALSE))</f>
        <v/>
      </c>
      <c r="C2394" s="18" t="str">
        <f>IF(A2394="","",VLOOKUP(A2394,Hoja3!$A$2:$C$1488,3,FALSE))</f>
        <v/>
      </c>
      <c r="D2394" s="17" t="str">
        <f>IF(E2394="","",VLOOKUP(E2394,Identidad_genero[],2,FALSE))</f>
        <v/>
      </c>
      <c r="E2394" s="20"/>
      <c r="F2394" s="17" t="str">
        <f>IF(G2394="","",VLOOKUP(G2394,Orientacion_sexual[],2,FALSE))</f>
        <v/>
      </c>
      <c r="G2394" s="20"/>
      <c r="H2394" s="17" t="str">
        <f>IF(I2394="","",VLOOKUP(I2394,Grupo_Sanguineo[],2,FALSE))</f>
        <v/>
      </c>
      <c r="I2394" s="21"/>
      <c r="J2394" s="17" t="str">
        <f>IF(K2394="","",VLOOKUP(K2394,Religion[],2,FALSE))</f>
        <v/>
      </c>
      <c r="K2394" s="20"/>
      <c r="L2394" s="17" t="str">
        <f>IF(M2394="","",VLOOKUP(M2394,Discapacidad[],2,FALSE))</f>
        <v/>
      </c>
      <c r="M2394" s="20"/>
      <c r="N2394" s="20"/>
    </row>
    <row r="2395" spans="1:14" ht="24.75" customHeight="1" x14ac:dyDescent="0.2">
      <c r="A2395" s="26"/>
      <c r="B2395" s="18" t="str">
        <f>IF(A2395="","",VLOOKUP(A2395,Hoja3!$A$2:$C$1488,2,FALSE))</f>
        <v/>
      </c>
      <c r="C2395" s="18" t="str">
        <f>IF(A2395="","",VLOOKUP(A2395,Hoja3!$A$2:$C$1488,3,FALSE))</f>
        <v/>
      </c>
      <c r="D2395" s="17" t="str">
        <f>IF(E2395="","",VLOOKUP(E2395,Identidad_genero[],2,FALSE))</f>
        <v/>
      </c>
      <c r="E2395" s="20"/>
      <c r="F2395" s="17" t="str">
        <f>IF(G2395="","",VLOOKUP(G2395,Orientacion_sexual[],2,FALSE))</f>
        <v/>
      </c>
      <c r="G2395" s="20"/>
      <c r="H2395" s="17" t="str">
        <f>IF(I2395="","",VLOOKUP(I2395,Grupo_Sanguineo[],2,FALSE))</f>
        <v/>
      </c>
      <c r="I2395" s="21"/>
      <c r="J2395" s="17" t="str">
        <f>IF(K2395="","",VLOOKUP(K2395,Religion[],2,FALSE))</f>
        <v/>
      </c>
      <c r="K2395" s="20"/>
      <c r="L2395" s="17" t="str">
        <f>IF(M2395="","",VLOOKUP(M2395,Discapacidad[],2,FALSE))</f>
        <v/>
      </c>
      <c r="M2395" s="20"/>
      <c r="N2395" s="20"/>
    </row>
    <row r="2396" spans="1:14" ht="24.75" customHeight="1" x14ac:dyDescent="0.2">
      <c r="A2396" s="26"/>
      <c r="B2396" s="18" t="str">
        <f>IF(A2396="","",VLOOKUP(A2396,Hoja3!$A$2:$C$1488,2,FALSE))</f>
        <v/>
      </c>
      <c r="C2396" s="18" t="str">
        <f>IF(A2396="","",VLOOKUP(A2396,Hoja3!$A$2:$C$1488,3,FALSE))</f>
        <v/>
      </c>
      <c r="D2396" s="17" t="str">
        <f>IF(E2396="","",VLOOKUP(E2396,Identidad_genero[],2,FALSE))</f>
        <v/>
      </c>
      <c r="E2396" s="20"/>
      <c r="F2396" s="17" t="str">
        <f>IF(G2396="","",VLOOKUP(G2396,Orientacion_sexual[],2,FALSE))</f>
        <v/>
      </c>
      <c r="G2396" s="20"/>
      <c r="H2396" s="17" t="str">
        <f>IF(I2396="","",VLOOKUP(I2396,Grupo_Sanguineo[],2,FALSE))</f>
        <v/>
      </c>
      <c r="I2396" s="21"/>
      <c r="J2396" s="17" t="str">
        <f>IF(K2396="","",VLOOKUP(K2396,Religion[],2,FALSE))</f>
        <v/>
      </c>
      <c r="K2396" s="20"/>
      <c r="L2396" s="17" t="str">
        <f>IF(M2396="","",VLOOKUP(M2396,Discapacidad[],2,FALSE))</f>
        <v/>
      </c>
      <c r="M2396" s="20"/>
      <c r="N2396" s="20"/>
    </row>
    <row r="2397" spans="1:14" ht="24.75" customHeight="1" x14ac:dyDescent="0.2">
      <c r="A2397" s="26"/>
      <c r="B2397" s="18" t="str">
        <f>IF(A2397="","",VLOOKUP(A2397,Hoja3!$A$2:$C$1488,2,FALSE))</f>
        <v/>
      </c>
      <c r="C2397" s="18" t="str">
        <f>IF(A2397="","",VLOOKUP(A2397,Hoja3!$A$2:$C$1488,3,FALSE))</f>
        <v/>
      </c>
      <c r="D2397" s="17" t="str">
        <f>IF(E2397="","",VLOOKUP(E2397,Identidad_genero[],2,FALSE))</f>
        <v/>
      </c>
      <c r="E2397" s="20"/>
      <c r="F2397" s="17" t="str">
        <f>IF(G2397="","",VLOOKUP(G2397,Orientacion_sexual[],2,FALSE))</f>
        <v/>
      </c>
      <c r="G2397" s="20"/>
      <c r="H2397" s="17" t="str">
        <f>IF(I2397="","",VLOOKUP(I2397,Grupo_Sanguineo[],2,FALSE))</f>
        <v/>
      </c>
      <c r="I2397" s="21"/>
      <c r="J2397" s="17" t="str">
        <f>IF(K2397="","",VLOOKUP(K2397,Religion[],2,FALSE))</f>
        <v/>
      </c>
      <c r="K2397" s="20"/>
      <c r="L2397" s="17" t="str">
        <f>IF(M2397="","",VLOOKUP(M2397,Discapacidad[],2,FALSE))</f>
        <v/>
      </c>
      <c r="M2397" s="20"/>
      <c r="N2397" s="20"/>
    </row>
    <row r="2398" spans="1:14" ht="24.75" customHeight="1" x14ac:dyDescent="0.2">
      <c r="A2398" s="26"/>
      <c r="B2398" s="18" t="str">
        <f>IF(A2398="","",VLOOKUP(A2398,Hoja3!$A$2:$C$1488,2,FALSE))</f>
        <v/>
      </c>
      <c r="C2398" s="18" t="str">
        <f>IF(A2398="","",VLOOKUP(A2398,Hoja3!$A$2:$C$1488,3,FALSE))</f>
        <v/>
      </c>
      <c r="D2398" s="17" t="str">
        <f>IF(E2398="","",VLOOKUP(E2398,Identidad_genero[],2,FALSE))</f>
        <v/>
      </c>
      <c r="E2398" s="20"/>
      <c r="F2398" s="17" t="str">
        <f>IF(G2398="","",VLOOKUP(G2398,Orientacion_sexual[],2,FALSE))</f>
        <v/>
      </c>
      <c r="G2398" s="20"/>
      <c r="H2398" s="17" t="str">
        <f>IF(I2398="","",VLOOKUP(I2398,Grupo_Sanguineo[],2,FALSE))</f>
        <v/>
      </c>
      <c r="I2398" s="21"/>
      <c r="J2398" s="17" t="str">
        <f>IF(K2398="","",VLOOKUP(K2398,Religion[],2,FALSE))</f>
        <v/>
      </c>
      <c r="K2398" s="20"/>
      <c r="L2398" s="17" t="str">
        <f>IF(M2398="","",VLOOKUP(M2398,Discapacidad[],2,FALSE))</f>
        <v/>
      </c>
      <c r="M2398" s="20"/>
      <c r="N2398" s="20"/>
    </row>
    <row r="2399" spans="1:14" ht="24.75" customHeight="1" x14ac:dyDescent="0.2">
      <c r="A2399" s="26"/>
      <c r="B2399" s="18" t="str">
        <f>IF(A2399="","",VLOOKUP(A2399,Hoja3!$A$2:$C$1488,2,FALSE))</f>
        <v/>
      </c>
      <c r="C2399" s="18" t="str">
        <f>IF(A2399="","",VLOOKUP(A2399,Hoja3!$A$2:$C$1488,3,FALSE))</f>
        <v/>
      </c>
      <c r="D2399" s="17" t="str">
        <f>IF(E2399="","",VLOOKUP(E2399,Identidad_genero[],2,FALSE))</f>
        <v/>
      </c>
      <c r="E2399" s="20"/>
      <c r="F2399" s="17" t="str">
        <f>IF(G2399="","",VLOOKUP(G2399,Orientacion_sexual[],2,FALSE))</f>
        <v/>
      </c>
      <c r="G2399" s="20"/>
      <c r="H2399" s="17" t="str">
        <f>IF(I2399="","",VLOOKUP(I2399,Grupo_Sanguineo[],2,FALSE))</f>
        <v/>
      </c>
      <c r="I2399" s="21"/>
      <c r="J2399" s="17" t="str">
        <f>IF(K2399="","",VLOOKUP(K2399,Religion[],2,FALSE))</f>
        <v/>
      </c>
      <c r="K2399" s="20"/>
      <c r="L2399" s="17" t="str">
        <f>IF(M2399="","",VLOOKUP(M2399,Discapacidad[],2,FALSE))</f>
        <v/>
      </c>
      <c r="M2399" s="20"/>
      <c r="N2399" s="20"/>
    </row>
    <row r="2400" spans="1:14" ht="24.75" customHeight="1" x14ac:dyDescent="0.2">
      <c r="A2400" s="26"/>
      <c r="B2400" s="18" t="str">
        <f>IF(A2400="","",VLOOKUP(A2400,Hoja3!$A$2:$C$1488,2,FALSE))</f>
        <v/>
      </c>
      <c r="C2400" s="18" t="str">
        <f>IF(A2400="","",VLOOKUP(A2400,Hoja3!$A$2:$C$1488,3,FALSE))</f>
        <v/>
      </c>
      <c r="D2400" s="17" t="str">
        <f>IF(E2400="","",VLOOKUP(E2400,Identidad_genero[],2,FALSE))</f>
        <v/>
      </c>
      <c r="E2400" s="20"/>
      <c r="F2400" s="17" t="str">
        <f>IF(G2400="","",VLOOKUP(G2400,Orientacion_sexual[],2,FALSE))</f>
        <v/>
      </c>
      <c r="G2400" s="20"/>
      <c r="H2400" s="17" t="str">
        <f>IF(I2400="","",VLOOKUP(I2400,Grupo_Sanguineo[],2,FALSE))</f>
        <v/>
      </c>
      <c r="I2400" s="21"/>
      <c r="J2400" s="17" t="str">
        <f>IF(K2400="","",VLOOKUP(K2400,Religion[],2,FALSE))</f>
        <v/>
      </c>
      <c r="K2400" s="20"/>
      <c r="L2400" s="17" t="str">
        <f>IF(M2400="","",VLOOKUP(M2400,Discapacidad[],2,FALSE))</f>
        <v/>
      </c>
      <c r="M2400" s="20"/>
      <c r="N2400" s="20"/>
    </row>
    <row r="2401" spans="1:14" ht="24.75" customHeight="1" x14ac:dyDescent="0.2">
      <c r="A2401" s="26"/>
      <c r="B2401" s="18" t="str">
        <f>IF(A2401="","",VLOOKUP(A2401,Hoja3!$A$2:$C$1488,2,FALSE))</f>
        <v/>
      </c>
      <c r="C2401" s="18" t="str">
        <f>IF(A2401="","",VLOOKUP(A2401,Hoja3!$A$2:$C$1488,3,FALSE))</f>
        <v/>
      </c>
      <c r="D2401" s="17" t="str">
        <f>IF(E2401="","",VLOOKUP(E2401,Identidad_genero[],2,FALSE))</f>
        <v/>
      </c>
      <c r="E2401" s="20"/>
      <c r="F2401" s="17" t="str">
        <f>IF(G2401="","",VLOOKUP(G2401,Orientacion_sexual[],2,FALSE))</f>
        <v/>
      </c>
      <c r="G2401" s="20"/>
      <c r="H2401" s="17" t="str">
        <f>IF(I2401="","",VLOOKUP(I2401,Grupo_Sanguineo[],2,FALSE))</f>
        <v/>
      </c>
      <c r="I2401" s="21"/>
      <c r="J2401" s="17" t="str">
        <f>IF(K2401="","",VLOOKUP(K2401,Religion[],2,FALSE))</f>
        <v/>
      </c>
      <c r="K2401" s="20"/>
      <c r="L2401" s="17" t="str">
        <f>IF(M2401="","",VLOOKUP(M2401,Discapacidad[],2,FALSE))</f>
        <v/>
      </c>
      <c r="M2401" s="20"/>
      <c r="N2401" s="20"/>
    </row>
    <row r="2402" spans="1:14" ht="24.75" customHeight="1" x14ac:dyDescent="0.2">
      <c r="A2402" s="26"/>
      <c r="B2402" s="18" t="str">
        <f>IF(A2402="","",VLOOKUP(A2402,Hoja3!$A$2:$C$1488,2,FALSE))</f>
        <v/>
      </c>
      <c r="C2402" s="18" t="str">
        <f>IF(A2402="","",VLOOKUP(A2402,Hoja3!$A$2:$C$1488,3,FALSE))</f>
        <v/>
      </c>
      <c r="D2402" s="17" t="str">
        <f>IF(E2402="","",VLOOKUP(E2402,Identidad_genero[],2,FALSE))</f>
        <v/>
      </c>
      <c r="E2402" s="20"/>
      <c r="F2402" s="17" t="str">
        <f>IF(G2402="","",VLOOKUP(G2402,Orientacion_sexual[],2,FALSE))</f>
        <v/>
      </c>
      <c r="G2402" s="20"/>
      <c r="H2402" s="17" t="str">
        <f>IF(I2402="","",VLOOKUP(I2402,Grupo_Sanguineo[],2,FALSE))</f>
        <v/>
      </c>
      <c r="I2402" s="21"/>
      <c r="J2402" s="17" t="str">
        <f>IF(K2402="","",VLOOKUP(K2402,Religion[],2,FALSE))</f>
        <v/>
      </c>
      <c r="K2402" s="20"/>
      <c r="L2402" s="17" t="str">
        <f>IF(M2402="","",VLOOKUP(M2402,Discapacidad[],2,FALSE))</f>
        <v/>
      </c>
      <c r="M2402" s="20"/>
      <c r="N2402" s="20"/>
    </row>
    <row r="2403" spans="1:14" ht="24.75" customHeight="1" x14ac:dyDescent="0.2">
      <c r="A2403" s="26"/>
      <c r="B2403" s="18" t="str">
        <f>IF(A2403="","",VLOOKUP(A2403,Hoja3!$A$2:$C$1488,2,FALSE))</f>
        <v/>
      </c>
      <c r="C2403" s="18" t="str">
        <f>IF(A2403="","",VLOOKUP(A2403,Hoja3!$A$2:$C$1488,3,FALSE))</f>
        <v/>
      </c>
      <c r="D2403" s="17" t="str">
        <f>IF(E2403="","",VLOOKUP(E2403,Identidad_genero[],2,FALSE))</f>
        <v/>
      </c>
      <c r="E2403" s="20"/>
      <c r="F2403" s="17" t="str">
        <f>IF(G2403="","",VLOOKUP(G2403,Orientacion_sexual[],2,FALSE))</f>
        <v/>
      </c>
      <c r="G2403" s="20"/>
      <c r="H2403" s="17" t="str">
        <f>IF(I2403="","",VLOOKUP(I2403,Grupo_Sanguineo[],2,FALSE))</f>
        <v/>
      </c>
      <c r="I2403" s="21"/>
      <c r="J2403" s="17" t="str">
        <f>IF(K2403="","",VLOOKUP(K2403,Religion[],2,FALSE))</f>
        <v/>
      </c>
      <c r="K2403" s="20"/>
      <c r="L2403" s="17" t="str">
        <f>IF(M2403="","",VLOOKUP(M2403,Discapacidad[],2,FALSE))</f>
        <v/>
      </c>
      <c r="M2403" s="20"/>
      <c r="N2403" s="20"/>
    </row>
    <row r="2404" spans="1:14" ht="24.75" customHeight="1" x14ac:dyDescent="0.2">
      <c r="A2404" s="26"/>
      <c r="B2404" s="18" t="str">
        <f>IF(A2404="","",VLOOKUP(A2404,Hoja3!$A$2:$C$1488,2,FALSE))</f>
        <v/>
      </c>
      <c r="C2404" s="18" t="str">
        <f>IF(A2404="","",VLOOKUP(A2404,Hoja3!$A$2:$C$1488,3,FALSE))</f>
        <v/>
      </c>
      <c r="D2404" s="17" t="str">
        <f>IF(E2404="","",VLOOKUP(E2404,Identidad_genero[],2,FALSE))</f>
        <v/>
      </c>
      <c r="E2404" s="20"/>
      <c r="F2404" s="17" t="str">
        <f>IF(G2404="","",VLOOKUP(G2404,Orientacion_sexual[],2,FALSE))</f>
        <v/>
      </c>
      <c r="G2404" s="20"/>
      <c r="H2404" s="17" t="str">
        <f>IF(I2404="","",VLOOKUP(I2404,Grupo_Sanguineo[],2,FALSE))</f>
        <v/>
      </c>
      <c r="I2404" s="21"/>
      <c r="J2404" s="17" t="str">
        <f>IF(K2404="","",VLOOKUP(K2404,Religion[],2,FALSE))</f>
        <v/>
      </c>
      <c r="K2404" s="20"/>
      <c r="L2404" s="17" t="str">
        <f>IF(M2404="","",VLOOKUP(M2404,Discapacidad[],2,FALSE))</f>
        <v/>
      </c>
      <c r="M2404" s="20"/>
      <c r="N2404" s="20"/>
    </row>
    <row r="2405" spans="1:14" ht="24.75" customHeight="1" x14ac:dyDescent="0.2">
      <c r="A2405" s="26"/>
      <c r="B2405" s="18" t="str">
        <f>IF(A2405="","",VLOOKUP(A2405,Hoja3!$A$2:$C$1488,2,FALSE))</f>
        <v/>
      </c>
      <c r="C2405" s="18" t="str">
        <f>IF(A2405="","",VLOOKUP(A2405,Hoja3!$A$2:$C$1488,3,FALSE))</f>
        <v/>
      </c>
      <c r="D2405" s="17" t="str">
        <f>IF(E2405="","",VLOOKUP(E2405,Identidad_genero[],2,FALSE))</f>
        <v/>
      </c>
      <c r="E2405" s="20"/>
      <c r="F2405" s="17" t="str">
        <f>IF(G2405="","",VLOOKUP(G2405,Orientacion_sexual[],2,FALSE))</f>
        <v/>
      </c>
      <c r="G2405" s="20"/>
      <c r="H2405" s="17" t="str">
        <f>IF(I2405="","",VLOOKUP(I2405,Grupo_Sanguineo[],2,FALSE))</f>
        <v/>
      </c>
      <c r="I2405" s="21"/>
      <c r="J2405" s="17" t="str">
        <f>IF(K2405="","",VLOOKUP(K2405,Religion[],2,FALSE))</f>
        <v/>
      </c>
      <c r="K2405" s="20"/>
      <c r="L2405" s="17" t="str">
        <f>IF(M2405="","",VLOOKUP(M2405,Discapacidad[],2,FALSE))</f>
        <v/>
      </c>
      <c r="M2405" s="20"/>
      <c r="N2405" s="20"/>
    </row>
    <row r="2406" spans="1:14" ht="24.75" customHeight="1" x14ac:dyDescent="0.2">
      <c r="A2406" s="26"/>
      <c r="B2406" s="18" t="str">
        <f>IF(A2406="","",VLOOKUP(A2406,Hoja3!$A$2:$C$1488,2,FALSE))</f>
        <v/>
      </c>
      <c r="C2406" s="18" t="str">
        <f>IF(A2406="","",VLOOKUP(A2406,Hoja3!$A$2:$C$1488,3,FALSE))</f>
        <v/>
      </c>
      <c r="D2406" s="17" t="str">
        <f>IF(E2406="","",VLOOKUP(E2406,Identidad_genero[],2,FALSE))</f>
        <v/>
      </c>
      <c r="E2406" s="20"/>
      <c r="F2406" s="17" t="str">
        <f>IF(G2406="","",VLOOKUP(G2406,Orientacion_sexual[],2,FALSE))</f>
        <v/>
      </c>
      <c r="G2406" s="20"/>
      <c r="H2406" s="17" t="str">
        <f>IF(I2406="","",VLOOKUP(I2406,Grupo_Sanguineo[],2,FALSE))</f>
        <v/>
      </c>
      <c r="I2406" s="21"/>
      <c r="J2406" s="17" t="str">
        <f>IF(K2406="","",VLOOKUP(K2406,Religion[],2,FALSE))</f>
        <v/>
      </c>
      <c r="K2406" s="20"/>
      <c r="L2406" s="17" t="str">
        <f>IF(M2406="","",VLOOKUP(M2406,Discapacidad[],2,FALSE))</f>
        <v/>
      </c>
      <c r="M2406" s="20"/>
      <c r="N2406" s="20"/>
    </row>
    <row r="2407" spans="1:14" ht="24.75" customHeight="1" x14ac:dyDescent="0.2">
      <c r="A2407" s="26"/>
      <c r="B2407" s="18" t="str">
        <f>IF(A2407="","",VLOOKUP(A2407,Hoja3!$A$2:$C$1488,2,FALSE))</f>
        <v/>
      </c>
      <c r="C2407" s="18" t="str">
        <f>IF(A2407="","",VLOOKUP(A2407,Hoja3!$A$2:$C$1488,3,FALSE))</f>
        <v/>
      </c>
      <c r="D2407" s="17" t="str">
        <f>IF(E2407="","",VLOOKUP(E2407,Identidad_genero[],2,FALSE))</f>
        <v/>
      </c>
      <c r="E2407" s="20"/>
      <c r="F2407" s="17" t="str">
        <f>IF(G2407="","",VLOOKUP(G2407,Orientacion_sexual[],2,FALSE))</f>
        <v/>
      </c>
      <c r="G2407" s="20"/>
      <c r="H2407" s="17" t="str">
        <f>IF(I2407="","",VLOOKUP(I2407,Grupo_Sanguineo[],2,FALSE))</f>
        <v/>
      </c>
      <c r="I2407" s="21"/>
      <c r="J2407" s="17" t="str">
        <f>IF(K2407="","",VLOOKUP(K2407,Religion[],2,FALSE))</f>
        <v/>
      </c>
      <c r="K2407" s="20"/>
      <c r="L2407" s="17" t="str">
        <f>IF(M2407="","",VLOOKUP(M2407,Discapacidad[],2,FALSE))</f>
        <v/>
      </c>
      <c r="M2407" s="20"/>
      <c r="N2407" s="20"/>
    </row>
    <row r="2408" spans="1:14" ht="24.75" customHeight="1" x14ac:dyDescent="0.2">
      <c r="A2408" s="26"/>
      <c r="B2408" s="18" t="str">
        <f>IF(A2408="","",VLOOKUP(A2408,Hoja3!$A$2:$C$1488,2,FALSE))</f>
        <v/>
      </c>
      <c r="C2408" s="18" t="str">
        <f>IF(A2408="","",VLOOKUP(A2408,Hoja3!$A$2:$C$1488,3,FALSE))</f>
        <v/>
      </c>
      <c r="D2408" s="17" t="str">
        <f>IF(E2408="","",VLOOKUP(E2408,Identidad_genero[],2,FALSE))</f>
        <v/>
      </c>
      <c r="E2408" s="20"/>
      <c r="F2408" s="17" t="str">
        <f>IF(G2408="","",VLOOKUP(G2408,Orientacion_sexual[],2,FALSE))</f>
        <v/>
      </c>
      <c r="G2408" s="20"/>
      <c r="H2408" s="17" t="str">
        <f>IF(I2408="","",VLOOKUP(I2408,Grupo_Sanguineo[],2,FALSE))</f>
        <v/>
      </c>
      <c r="I2408" s="21"/>
      <c r="J2408" s="17" t="str">
        <f>IF(K2408="","",VLOOKUP(K2408,Religion[],2,FALSE))</f>
        <v/>
      </c>
      <c r="K2408" s="20"/>
      <c r="L2408" s="17" t="str">
        <f>IF(M2408="","",VLOOKUP(M2408,Discapacidad[],2,FALSE))</f>
        <v/>
      </c>
      <c r="M2408" s="20"/>
      <c r="N2408" s="20"/>
    </row>
    <row r="2409" spans="1:14" ht="24.75" customHeight="1" x14ac:dyDescent="0.2">
      <c r="A2409" s="26"/>
      <c r="B2409" s="18" t="str">
        <f>IF(A2409="","",VLOOKUP(A2409,Hoja3!$A$2:$C$1488,2,FALSE))</f>
        <v/>
      </c>
      <c r="C2409" s="18" t="str">
        <f>IF(A2409="","",VLOOKUP(A2409,Hoja3!$A$2:$C$1488,3,FALSE))</f>
        <v/>
      </c>
      <c r="D2409" s="17" t="str">
        <f>IF(E2409="","",VLOOKUP(E2409,Identidad_genero[],2,FALSE))</f>
        <v/>
      </c>
      <c r="E2409" s="20"/>
      <c r="F2409" s="17" t="str">
        <f>IF(G2409="","",VLOOKUP(G2409,Orientacion_sexual[],2,FALSE))</f>
        <v/>
      </c>
      <c r="G2409" s="20"/>
      <c r="H2409" s="17" t="str">
        <f>IF(I2409="","",VLOOKUP(I2409,Grupo_Sanguineo[],2,FALSE))</f>
        <v/>
      </c>
      <c r="I2409" s="21"/>
      <c r="J2409" s="17" t="str">
        <f>IF(K2409="","",VLOOKUP(K2409,Religion[],2,FALSE))</f>
        <v/>
      </c>
      <c r="K2409" s="20"/>
      <c r="L2409" s="17" t="str">
        <f>IF(M2409="","",VLOOKUP(M2409,Discapacidad[],2,FALSE))</f>
        <v/>
      </c>
      <c r="M2409" s="20"/>
      <c r="N2409" s="20"/>
    </row>
    <row r="2410" spans="1:14" ht="24.75" customHeight="1" x14ac:dyDescent="0.2">
      <c r="A2410" s="26"/>
      <c r="B2410" s="18" t="str">
        <f>IF(A2410="","",VLOOKUP(A2410,Hoja3!$A$2:$C$1488,2,FALSE))</f>
        <v/>
      </c>
      <c r="C2410" s="18" t="str">
        <f>IF(A2410="","",VLOOKUP(A2410,Hoja3!$A$2:$C$1488,3,FALSE))</f>
        <v/>
      </c>
      <c r="D2410" s="17" t="str">
        <f>IF(E2410="","",VLOOKUP(E2410,Identidad_genero[],2,FALSE))</f>
        <v/>
      </c>
      <c r="E2410" s="20"/>
      <c r="F2410" s="17" t="str">
        <f>IF(G2410="","",VLOOKUP(G2410,Orientacion_sexual[],2,FALSE))</f>
        <v/>
      </c>
      <c r="G2410" s="20"/>
      <c r="H2410" s="17" t="str">
        <f>IF(I2410="","",VLOOKUP(I2410,Grupo_Sanguineo[],2,FALSE))</f>
        <v/>
      </c>
      <c r="I2410" s="21"/>
      <c r="J2410" s="17" t="str">
        <f>IF(K2410="","",VLOOKUP(K2410,Religion[],2,FALSE))</f>
        <v/>
      </c>
      <c r="K2410" s="20"/>
      <c r="L2410" s="17" t="str">
        <f>IF(M2410="","",VLOOKUP(M2410,Discapacidad[],2,FALSE))</f>
        <v/>
      </c>
      <c r="M2410" s="20"/>
      <c r="N2410" s="20"/>
    </row>
    <row r="2411" spans="1:14" ht="24.75" customHeight="1" x14ac:dyDescent="0.2">
      <c r="A2411" s="26"/>
      <c r="B2411" s="18" t="str">
        <f>IF(A2411="","",VLOOKUP(A2411,Hoja3!$A$2:$C$1488,2,FALSE))</f>
        <v/>
      </c>
      <c r="C2411" s="18" t="str">
        <f>IF(A2411="","",VLOOKUP(A2411,Hoja3!$A$2:$C$1488,3,FALSE))</f>
        <v/>
      </c>
      <c r="D2411" s="17" t="str">
        <f>IF(E2411="","",VLOOKUP(E2411,Identidad_genero[],2,FALSE))</f>
        <v/>
      </c>
      <c r="E2411" s="20"/>
      <c r="F2411" s="17" t="str">
        <f>IF(G2411="","",VLOOKUP(G2411,Orientacion_sexual[],2,FALSE))</f>
        <v/>
      </c>
      <c r="G2411" s="20"/>
      <c r="H2411" s="17" t="str">
        <f>IF(I2411="","",VLOOKUP(I2411,Grupo_Sanguineo[],2,FALSE))</f>
        <v/>
      </c>
      <c r="I2411" s="21"/>
      <c r="J2411" s="17" t="str">
        <f>IF(K2411="","",VLOOKUP(K2411,Religion[],2,FALSE))</f>
        <v/>
      </c>
      <c r="K2411" s="20"/>
      <c r="L2411" s="17" t="str">
        <f>IF(M2411="","",VLOOKUP(M2411,Discapacidad[],2,FALSE))</f>
        <v/>
      </c>
      <c r="M2411" s="20"/>
      <c r="N2411" s="20"/>
    </row>
    <row r="2412" spans="1:14" ht="24.75" customHeight="1" x14ac:dyDescent="0.2">
      <c r="A2412" s="26"/>
      <c r="B2412" s="18" t="str">
        <f>IF(A2412="","",VLOOKUP(A2412,Hoja3!$A$2:$C$1488,2,FALSE))</f>
        <v/>
      </c>
      <c r="C2412" s="18" t="str">
        <f>IF(A2412="","",VLOOKUP(A2412,Hoja3!$A$2:$C$1488,3,FALSE))</f>
        <v/>
      </c>
      <c r="D2412" s="17" t="str">
        <f>IF(E2412="","",VLOOKUP(E2412,Identidad_genero[],2,FALSE))</f>
        <v/>
      </c>
      <c r="E2412" s="20"/>
      <c r="F2412" s="17" t="str">
        <f>IF(G2412="","",VLOOKUP(G2412,Orientacion_sexual[],2,FALSE))</f>
        <v/>
      </c>
      <c r="G2412" s="20"/>
      <c r="H2412" s="17" t="str">
        <f>IF(I2412="","",VLOOKUP(I2412,Grupo_Sanguineo[],2,FALSE))</f>
        <v/>
      </c>
      <c r="I2412" s="21"/>
      <c r="J2412" s="17" t="str">
        <f>IF(K2412="","",VLOOKUP(K2412,Religion[],2,FALSE))</f>
        <v/>
      </c>
      <c r="K2412" s="20"/>
      <c r="L2412" s="17" t="str">
        <f>IF(M2412="","",VLOOKUP(M2412,Discapacidad[],2,FALSE))</f>
        <v/>
      </c>
      <c r="M2412" s="20"/>
      <c r="N2412" s="20"/>
    </row>
    <row r="2413" spans="1:14" ht="24.75" customHeight="1" x14ac:dyDescent="0.2">
      <c r="A2413" s="26"/>
      <c r="B2413" s="18" t="str">
        <f>IF(A2413="","",VLOOKUP(A2413,Hoja3!$A$2:$C$1488,2,FALSE))</f>
        <v/>
      </c>
      <c r="C2413" s="18" t="str">
        <f>IF(A2413="","",VLOOKUP(A2413,Hoja3!$A$2:$C$1488,3,FALSE))</f>
        <v/>
      </c>
      <c r="D2413" s="17" t="str">
        <f>IF(E2413="","",VLOOKUP(E2413,Identidad_genero[],2,FALSE))</f>
        <v/>
      </c>
      <c r="E2413" s="20"/>
      <c r="F2413" s="17" t="str">
        <f>IF(G2413="","",VLOOKUP(G2413,Orientacion_sexual[],2,FALSE))</f>
        <v/>
      </c>
      <c r="G2413" s="20"/>
      <c r="H2413" s="17" t="str">
        <f>IF(I2413="","",VLOOKUP(I2413,Grupo_Sanguineo[],2,FALSE))</f>
        <v/>
      </c>
      <c r="I2413" s="21"/>
      <c r="J2413" s="17" t="str">
        <f>IF(K2413="","",VLOOKUP(K2413,Religion[],2,FALSE))</f>
        <v/>
      </c>
      <c r="K2413" s="20"/>
      <c r="L2413" s="17" t="str">
        <f>IF(M2413="","",VLOOKUP(M2413,Discapacidad[],2,FALSE))</f>
        <v/>
      </c>
      <c r="M2413" s="20"/>
      <c r="N2413" s="20"/>
    </row>
    <row r="2414" spans="1:14" ht="24.75" customHeight="1" x14ac:dyDescent="0.2">
      <c r="A2414" s="26"/>
      <c r="B2414" s="18" t="str">
        <f>IF(A2414="","",VLOOKUP(A2414,Hoja3!$A$2:$C$1488,2,FALSE))</f>
        <v/>
      </c>
      <c r="C2414" s="18" t="str">
        <f>IF(A2414="","",VLOOKUP(A2414,Hoja3!$A$2:$C$1488,3,FALSE))</f>
        <v/>
      </c>
      <c r="D2414" s="17" t="str">
        <f>IF(E2414="","",VLOOKUP(E2414,Identidad_genero[],2,FALSE))</f>
        <v/>
      </c>
      <c r="E2414" s="20"/>
      <c r="F2414" s="17" t="str">
        <f>IF(G2414="","",VLOOKUP(G2414,Orientacion_sexual[],2,FALSE))</f>
        <v/>
      </c>
      <c r="G2414" s="20"/>
      <c r="H2414" s="17" t="str">
        <f>IF(I2414="","",VLOOKUP(I2414,Grupo_Sanguineo[],2,FALSE))</f>
        <v/>
      </c>
      <c r="I2414" s="21"/>
      <c r="J2414" s="17" t="str">
        <f>IF(K2414="","",VLOOKUP(K2414,Religion[],2,FALSE))</f>
        <v/>
      </c>
      <c r="K2414" s="20"/>
      <c r="L2414" s="17" t="str">
        <f>IF(M2414="","",VLOOKUP(M2414,Discapacidad[],2,FALSE))</f>
        <v/>
      </c>
      <c r="M2414" s="20"/>
      <c r="N2414" s="20"/>
    </row>
    <row r="2415" spans="1:14" ht="24.75" customHeight="1" x14ac:dyDescent="0.2">
      <c r="A2415" s="26"/>
      <c r="B2415" s="18" t="str">
        <f>IF(A2415="","",VLOOKUP(A2415,Hoja3!$A$2:$C$1488,2,FALSE))</f>
        <v/>
      </c>
      <c r="C2415" s="18" t="str">
        <f>IF(A2415="","",VLOOKUP(A2415,Hoja3!$A$2:$C$1488,3,FALSE))</f>
        <v/>
      </c>
      <c r="D2415" s="17" t="str">
        <f>IF(E2415="","",VLOOKUP(E2415,Identidad_genero[],2,FALSE))</f>
        <v/>
      </c>
      <c r="E2415" s="20"/>
      <c r="F2415" s="17" t="str">
        <f>IF(G2415="","",VLOOKUP(G2415,Orientacion_sexual[],2,FALSE))</f>
        <v/>
      </c>
      <c r="G2415" s="20"/>
      <c r="H2415" s="17" t="str">
        <f>IF(I2415="","",VLOOKUP(I2415,Grupo_Sanguineo[],2,FALSE))</f>
        <v/>
      </c>
      <c r="I2415" s="21"/>
      <c r="J2415" s="17" t="str">
        <f>IF(K2415="","",VLOOKUP(K2415,Religion[],2,FALSE))</f>
        <v/>
      </c>
      <c r="K2415" s="20"/>
      <c r="L2415" s="17" t="str">
        <f>IF(M2415="","",VLOOKUP(M2415,Discapacidad[],2,FALSE))</f>
        <v/>
      </c>
      <c r="M2415" s="20"/>
      <c r="N2415" s="20"/>
    </row>
    <row r="2416" spans="1:14" ht="24.75" customHeight="1" x14ac:dyDescent="0.2">
      <c r="A2416" s="26"/>
      <c r="B2416" s="18" t="str">
        <f>IF(A2416="","",VLOOKUP(A2416,Hoja3!$A$2:$C$1488,2,FALSE))</f>
        <v/>
      </c>
      <c r="C2416" s="18" t="str">
        <f>IF(A2416="","",VLOOKUP(A2416,Hoja3!$A$2:$C$1488,3,FALSE))</f>
        <v/>
      </c>
      <c r="D2416" s="17" t="str">
        <f>IF(E2416="","",VLOOKUP(E2416,Identidad_genero[],2,FALSE))</f>
        <v/>
      </c>
      <c r="E2416" s="20"/>
      <c r="F2416" s="17" t="str">
        <f>IF(G2416="","",VLOOKUP(G2416,Orientacion_sexual[],2,FALSE))</f>
        <v/>
      </c>
      <c r="G2416" s="20"/>
      <c r="H2416" s="17" t="str">
        <f>IF(I2416="","",VLOOKUP(I2416,Grupo_Sanguineo[],2,FALSE))</f>
        <v/>
      </c>
      <c r="I2416" s="21"/>
      <c r="J2416" s="17" t="str">
        <f>IF(K2416="","",VLOOKUP(K2416,Religion[],2,FALSE))</f>
        <v/>
      </c>
      <c r="K2416" s="20"/>
      <c r="L2416" s="17" t="str">
        <f>IF(M2416="","",VLOOKUP(M2416,Discapacidad[],2,FALSE))</f>
        <v/>
      </c>
      <c r="M2416" s="20"/>
      <c r="N2416" s="20"/>
    </row>
    <row r="2417" spans="1:14" ht="24.75" customHeight="1" x14ac:dyDescent="0.2">
      <c r="A2417" s="26"/>
      <c r="B2417" s="18" t="str">
        <f>IF(A2417="","",VLOOKUP(A2417,Hoja3!$A$2:$C$1488,2,FALSE))</f>
        <v/>
      </c>
      <c r="C2417" s="18" t="str">
        <f>IF(A2417="","",VLOOKUP(A2417,Hoja3!$A$2:$C$1488,3,FALSE))</f>
        <v/>
      </c>
      <c r="D2417" s="17" t="str">
        <f>IF(E2417="","",VLOOKUP(E2417,Identidad_genero[],2,FALSE))</f>
        <v/>
      </c>
      <c r="E2417" s="20"/>
      <c r="F2417" s="17" t="str">
        <f>IF(G2417="","",VLOOKUP(G2417,Orientacion_sexual[],2,FALSE))</f>
        <v/>
      </c>
      <c r="G2417" s="20"/>
      <c r="H2417" s="17" t="str">
        <f>IF(I2417="","",VLOOKUP(I2417,Grupo_Sanguineo[],2,FALSE))</f>
        <v/>
      </c>
      <c r="I2417" s="21"/>
      <c r="J2417" s="17" t="str">
        <f>IF(K2417="","",VLOOKUP(K2417,Religion[],2,FALSE))</f>
        <v/>
      </c>
      <c r="K2417" s="20"/>
      <c r="L2417" s="17" t="str">
        <f>IF(M2417="","",VLOOKUP(M2417,Discapacidad[],2,FALSE))</f>
        <v/>
      </c>
      <c r="M2417" s="20"/>
      <c r="N2417" s="20"/>
    </row>
    <row r="2418" spans="1:14" ht="24.75" customHeight="1" x14ac:dyDescent="0.2">
      <c r="A2418" s="26"/>
      <c r="B2418" s="18" t="str">
        <f>IF(A2418="","",VLOOKUP(A2418,Hoja3!$A$2:$C$1488,2,FALSE))</f>
        <v/>
      </c>
      <c r="C2418" s="18" t="str">
        <f>IF(A2418="","",VLOOKUP(A2418,Hoja3!$A$2:$C$1488,3,FALSE))</f>
        <v/>
      </c>
      <c r="D2418" s="17" t="str">
        <f>IF(E2418="","",VLOOKUP(E2418,Identidad_genero[],2,FALSE))</f>
        <v/>
      </c>
      <c r="E2418" s="20"/>
      <c r="F2418" s="17" t="str">
        <f>IF(G2418="","",VLOOKUP(G2418,Orientacion_sexual[],2,FALSE))</f>
        <v/>
      </c>
      <c r="G2418" s="20"/>
      <c r="H2418" s="17" t="str">
        <f>IF(I2418="","",VLOOKUP(I2418,Grupo_Sanguineo[],2,FALSE))</f>
        <v/>
      </c>
      <c r="I2418" s="21"/>
      <c r="J2418" s="17" t="str">
        <f>IF(K2418="","",VLOOKUP(K2418,Religion[],2,FALSE))</f>
        <v/>
      </c>
      <c r="K2418" s="20"/>
      <c r="L2418" s="17" t="str">
        <f>IF(M2418="","",VLOOKUP(M2418,Discapacidad[],2,FALSE))</f>
        <v/>
      </c>
      <c r="M2418" s="20"/>
      <c r="N2418" s="20"/>
    </row>
    <row r="2419" spans="1:14" ht="24.75" customHeight="1" x14ac:dyDescent="0.2">
      <c r="A2419" s="26"/>
      <c r="B2419" s="18" t="str">
        <f>IF(A2419="","",VLOOKUP(A2419,Hoja3!$A$2:$C$1488,2,FALSE))</f>
        <v/>
      </c>
      <c r="C2419" s="18" t="str">
        <f>IF(A2419="","",VLOOKUP(A2419,Hoja3!$A$2:$C$1488,3,FALSE))</f>
        <v/>
      </c>
      <c r="D2419" s="17" t="str">
        <f>IF(E2419="","",VLOOKUP(E2419,Identidad_genero[],2,FALSE))</f>
        <v/>
      </c>
      <c r="E2419" s="20"/>
      <c r="F2419" s="17" t="str">
        <f>IF(G2419="","",VLOOKUP(G2419,Orientacion_sexual[],2,FALSE))</f>
        <v/>
      </c>
      <c r="G2419" s="20"/>
      <c r="H2419" s="17" t="str">
        <f>IF(I2419="","",VLOOKUP(I2419,Grupo_Sanguineo[],2,FALSE))</f>
        <v/>
      </c>
      <c r="I2419" s="21"/>
      <c r="J2419" s="17" t="str">
        <f>IF(K2419="","",VLOOKUP(K2419,Religion[],2,FALSE))</f>
        <v/>
      </c>
      <c r="K2419" s="20"/>
      <c r="L2419" s="17" t="str">
        <f>IF(M2419="","",VLOOKUP(M2419,Discapacidad[],2,FALSE))</f>
        <v/>
      </c>
      <c r="M2419" s="20"/>
      <c r="N2419" s="20"/>
    </row>
    <row r="2420" spans="1:14" ht="24.75" customHeight="1" x14ac:dyDescent="0.2">
      <c r="A2420" s="26"/>
      <c r="B2420" s="18" t="str">
        <f>IF(A2420="","",VLOOKUP(A2420,Hoja3!$A$2:$C$1488,2,FALSE))</f>
        <v/>
      </c>
      <c r="C2420" s="18" t="str">
        <f>IF(A2420="","",VLOOKUP(A2420,Hoja3!$A$2:$C$1488,3,FALSE))</f>
        <v/>
      </c>
      <c r="D2420" s="17" t="str">
        <f>IF(E2420="","",VLOOKUP(E2420,Identidad_genero[],2,FALSE))</f>
        <v/>
      </c>
      <c r="E2420" s="20"/>
      <c r="F2420" s="17" t="str">
        <f>IF(G2420="","",VLOOKUP(G2420,Orientacion_sexual[],2,FALSE))</f>
        <v/>
      </c>
      <c r="G2420" s="20"/>
      <c r="H2420" s="17" t="str">
        <f>IF(I2420="","",VLOOKUP(I2420,Grupo_Sanguineo[],2,FALSE))</f>
        <v/>
      </c>
      <c r="I2420" s="21"/>
      <c r="J2420" s="17" t="str">
        <f>IF(K2420="","",VLOOKUP(K2420,Religion[],2,FALSE))</f>
        <v/>
      </c>
      <c r="K2420" s="20"/>
      <c r="L2420" s="17" t="str">
        <f>IF(M2420="","",VLOOKUP(M2420,Discapacidad[],2,FALSE))</f>
        <v/>
      </c>
      <c r="M2420" s="20"/>
      <c r="N2420" s="20"/>
    </row>
    <row r="2421" spans="1:14" ht="24.75" customHeight="1" x14ac:dyDescent="0.2">
      <c r="A2421" s="26"/>
      <c r="B2421" s="18" t="str">
        <f>IF(A2421="","",VLOOKUP(A2421,Hoja3!$A$2:$C$1488,2,FALSE))</f>
        <v/>
      </c>
      <c r="C2421" s="18" t="str">
        <f>IF(A2421="","",VLOOKUP(A2421,Hoja3!$A$2:$C$1488,3,FALSE))</f>
        <v/>
      </c>
      <c r="D2421" s="17" t="str">
        <f>IF(E2421="","",VLOOKUP(E2421,Identidad_genero[],2,FALSE))</f>
        <v/>
      </c>
      <c r="E2421" s="20"/>
      <c r="F2421" s="17" t="str">
        <f>IF(G2421="","",VLOOKUP(G2421,Orientacion_sexual[],2,FALSE))</f>
        <v/>
      </c>
      <c r="G2421" s="20"/>
      <c r="H2421" s="17" t="str">
        <f>IF(I2421="","",VLOOKUP(I2421,Grupo_Sanguineo[],2,FALSE))</f>
        <v/>
      </c>
      <c r="I2421" s="21"/>
      <c r="J2421" s="17" t="str">
        <f>IF(K2421="","",VLOOKUP(K2421,Religion[],2,FALSE))</f>
        <v/>
      </c>
      <c r="K2421" s="20"/>
      <c r="L2421" s="17" t="str">
        <f>IF(M2421="","",VLOOKUP(M2421,Discapacidad[],2,FALSE))</f>
        <v/>
      </c>
      <c r="M2421" s="20"/>
      <c r="N2421" s="20"/>
    </row>
    <row r="2422" spans="1:14" ht="24.75" customHeight="1" x14ac:dyDescent="0.2">
      <c r="A2422" s="26"/>
      <c r="B2422" s="18" t="str">
        <f>IF(A2422="","",VLOOKUP(A2422,Hoja3!$A$2:$C$1488,2,FALSE))</f>
        <v/>
      </c>
      <c r="C2422" s="18" t="str">
        <f>IF(A2422="","",VLOOKUP(A2422,Hoja3!$A$2:$C$1488,3,FALSE))</f>
        <v/>
      </c>
      <c r="D2422" s="17" t="str">
        <f>IF(E2422="","",VLOOKUP(E2422,Identidad_genero[],2,FALSE))</f>
        <v/>
      </c>
      <c r="E2422" s="20"/>
      <c r="F2422" s="17" t="str">
        <f>IF(G2422="","",VLOOKUP(G2422,Orientacion_sexual[],2,FALSE))</f>
        <v/>
      </c>
      <c r="G2422" s="20"/>
      <c r="H2422" s="17" t="str">
        <f>IF(I2422="","",VLOOKUP(I2422,Grupo_Sanguineo[],2,FALSE))</f>
        <v/>
      </c>
      <c r="I2422" s="21"/>
      <c r="J2422" s="17" t="str">
        <f>IF(K2422="","",VLOOKUP(K2422,Religion[],2,FALSE))</f>
        <v/>
      </c>
      <c r="K2422" s="20"/>
      <c r="L2422" s="17" t="str">
        <f>IF(M2422="","",VLOOKUP(M2422,Discapacidad[],2,FALSE))</f>
        <v/>
      </c>
      <c r="M2422" s="20"/>
      <c r="N2422" s="20"/>
    </row>
    <row r="2423" spans="1:14" ht="24.75" customHeight="1" x14ac:dyDescent="0.2">
      <c r="A2423" s="26"/>
      <c r="B2423" s="18" t="str">
        <f>IF(A2423="","",VLOOKUP(A2423,Hoja3!$A$2:$C$1488,2,FALSE))</f>
        <v/>
      </c>
      <c r="C2423" s="18" t="str">
        <f>IF(A2423="","",VLOOKUP(A2423,Hoja3!$A$2:$C$1488,3,FALSE))</f>
        <v/>
      </c>
      <c r="D2423" s="17" t="str">
        <f>IF(E2423="","",VLOOKUP(E2423,Identidad_genero[],2,FALSE))</f>
        <v/>
      </c>
      <c r="E2423" s="20"/>
      <c r="F2423" s="17" t="str">
        <f>IF(G2423="","",VLOOKUP(G2423,Orientacion_sexual[],2,FALSE))</f>
        <v/>
      </c>
      <c r="G2423" s="20"/>
      <c r="H2423" s="17" t="str">
        <f>IF(I2423="","",VLOOKUP(I2423,Grupo_Sanguineo[],2,FALSE))</f>
        <v/>
      </c>
      <c r="I2423" s="21"/>
      <c r="J2423" s="17" t="str">
        <f>IF(K2423="","",VLOOKUP(K2423,Religion[],2,FALSE))</f>
        <v/>
      </c>
      <c r="K2423" s="20"/>
      <c r="L2423" s="17" t="str">
        <f>IF(M2423="","",VLOOKUP(M2423,Discapacidad[],2,FALSE))</f>
        <v/>
      </c>
      <c r="M2423" s="20"/>
      <c r="N2423" s="20"/>
    </row>
    <row r="2424" spans="1:14" ht="24.75" customHeight="1" x14ac:dyDescent="0.2">
      <c r="A2424" s="26"/>
      <c r="B2424" s="18" t="str">
        <f>IF(A2424="","",VLOOKUP(A2424,Hoja3!$A$2:$C$1488,2,FALSE))</f>
        <v/>
      </c>
      <c r="C2424" s="18" t="str">
        <f>IF(A2424="","",VLOOKUP(A2424,Hoja3!$A$2:$C$1488,3,FALSE))</f>
        <v/>
      </c>
      <c r="D2424" s="17" t="str">
        <f>IF(E2424="","",VLOOKUP(E2424,Identidad_genero[],2,FALSE))</f>
        <v/>
      </c>
      <c r="E2424" s="20"/>
      <c r="F2424" s="17" t="str">
        <f>IF(G2424="","",VLOOKUP(G2424,Orientacion_sexual[],2,FALSE))</f>
        <v/>
      </c>
      <c r="G2424" s="20"/>
      <c r="H2424" s="17" t="str">
        <f>IF(I2424="","",VLOOKUP(I2424,Grupo_Sanguineo[],2,FALSE))</f>
        <v/>
      </c>
      <c r="I2424" s="21"/>
      <c r="J2424" s="17" t="str">
        <f>IF(K2424="","",VLOOKUP(K2424,Religion[],2,FALSE))</f>
        <v/>
      </c>
      <c r="K2424" s="20"/>
      <c r="L2424" s="17" t="str">
        <f>IF(M2424="","",VLOOKUP(M2424,Discapacidad[],2,FALSE))</f>
        <v/>
      </c>
      <c r="M2424" s="20"/>
      <c r="N2424" s="20"/>
    </row>
    <row r="2425" spans="1:14" ht="24.75" customHeight="1" x14ac:dyDescent="0.2">
      <c r="A2425" s="26"/>
      <c r="B2425" s="18" t="str">
        <f>IF(A2425="","",VLOOKUP(A2425,Hoja3!$A$2:$C$1488,2,FALSE))</f>
        <v/>
      </c>
      <c r="C2425" s="18" t="str">
        <f>IF(A2425="","",VLOOKUP(A2425,Hoja3!$A$2:$C$1488,3,FALSE))</f>
        <v/>
      </c>
      <c r="D2425" s="17" t="str">
        <f>IF(E2425="","",VLOOKUP(E2425,Identidad_genero[],2,FALSE))</f>
        <v/>
      </c>
      <c r="E2425" s="20"/>
      <c r="F2425" s="17" t="str">
        <f>IF(G2425="","",VLOOKUP(G2425,Orientacion_sexual[],2,FALSE))</f>
        <v/>
      </c>
      <c r="G2425" s="20"/>
      <c r="H2425" s="17" t="str">
        <f>IF(I2425="","",VLOOKUP(I2425,Grupo_Sanguineo[],2,FALSE))</f>
        <v/>
      </c>
      <c r="I2425" s="21"/>
      <c r="J2425" s="17" t="str">
        <f>IF(K2425="","",VLOOKUP(K2425,Religion[],2,FALSE))</f>
        <v/>
      </c>
      <c r="K2425" s="20"/>
      <c r="L2425" s="17" t="str">
        <f>IF(M2425="","",VLOOKUP(M2425,Discapacidad[],2,FALSE))</f>
        <v/>
      </c>
      <c r="M2425" s="20"/>
      <c r="N2425" s="20"/>
    </row>
    <row r="2426" spans="1:14" ht="24.75" customHeight="1" x14ac:dyDescent="0.2">
      <c r="A2426" s="26"/>
      <c r="B2426" s="18" t="str">
        <f>IF(A2426="","",VLOOKUP(A2426,Hoja3!$A$2:$C$1488,2,FALSE))</f>
        <v/>
      </c>
      <c r="C2426" s="18" t="str">
        <f>IF(A2426="","",VLOOKUP(A2426,Hoja3!$A$2:$C$1488,3,FALSE))</f>
        <v/>
      </c>
      <c r="D2426" s="17" t="str">
        <f>IF(E2426="","",VLOOKUP(E2426,Identidad_genero[],2,FALSE))</f>
        <v/>
      </c>
      <c r="E2426" s="20"/>
      <c r="F2426" s="17" t="str">
        <f>IF(G2426="","",VLOOKUP(G2426,Orientacion_sexual[],2,FALSE))</f>
        <v/>
      </c>
      <c r="G2426" s="20"/>
      <c r="H2426" s="17" t="str">
        <f>IF(I2426="","",VLOOKUP(I2426,Grupo_Sanguineo[],2,FALSE))</f>
        <v/>
      </c>
      <c r="I2426" s="21"/>
      <c r="J2426" s="17" t="str">
        <f>IF(K2426="","",VLOOKUP(K2426,Religion[],2,FALSE))</f>
        <v/>
      </c>
      <c r="K2426" s="20"/>
      <c r="L2426" s="17" t="str">
        <f>IF(M2426="","",VLOOKUP(M2426,Discapacidad[],2,FALSE))</f>
        <v/>
      </c>
      <c r="M2426" s="20"/>
      <c r="N2426" s="20"/>
    </row>
    <row r="2427" spans="1:14" ht="24.75" customHeight="1" x14ac:dyDescent="0.2">
      <c r="A2427" s="26"/>
      <c r="B2427" s="18" t="str">
        <f>IF(A2427="","",VLOOKUP(A2427,Hoja3!$A$2:$C$1488,2,FALSE))</f>
        <v/>
      </c>
      <c r="C2427" s="18" t="str">
        <f>IF(A2427="","",VLOOKUP(A2427,Hoja3!$A$2:$C$1488,3,FALSE))</f>
        <v/>
      </c>
      <c r="D2427" s="17" t="str">
        <f>IF(E2427="","",VLOOKUP(E2427,Identidad_genero[],2,FALSE))</f>
        <v/>
      </c>
      <c r="E2427" s="20"/>
      <c r="F2427" s="17" t="str">
        <f>IF(G2427="","",VLOOKUP(G2427,Orientacion_sexual[],2,FALSE))</f>
        <v/>
      </c>
      <c r="G2427" s="20"/>
      <c r="H2427" s="17" t="str">
        <f>IF(I2427="","",VLOOKUP(I2427,Grupo_Sanguineo[],2,FALSE))</f>
        <v/>
      </c>
      <c r="I2427" s="21"/>
      <c r="J2427" s="17" t="str">
        <f>IF(K2427="","",VLOOKUP(K2427,Religion[],2,FALSE))</f>
        <v/>
      </c>
      <c r="K2427" s="20"/>
      <c r="L2427" s="17" t="str">
        <f>IF(M2427="","",VLOOKUP(M2427,Discapacidad[],2,FALSE))</f>
        <v/>
      </c>
      <c r="M2427" s="20"/>
      <c r="N2427" s="20"/>
    </row>
    <row r="2428" spans="1:14" ht="24.75" customHeight="1" x14ac:dyDescent="0.2">
      <c r="A2428" s="26"/>
      <c r="B2428" s="18" t="str">
        <f>IF(A2428="","",VLOOKUP(A2428,Hoja3!$A$2:$C$1488,2,FALSE))</f>
        <v/>
      </c>
      <c r="C2428" s="18" t="str">
        <f>IF(A2428="","",VLOOKUP(A2428,Hoja3!$A$2:$C$1488,3,FALSE))</f>
        <v/>
      </c>
      <c r="D2428" s="17" t="str">
        <f>IF(E2428="","",VLOOKUP(E2428,Identidad_genero[],2,FALSE))</f>
        <v/>
      </c>
      <c r="E2428" s="20"/>
      <c r="F2428" s="17" t="str">
        <f>IF(G2428="","",VLOOKUP(G2428,Orientacion_sexual[],2,FALSE))</f>
        <v/>
      </c>
      <c r="G2428" s="20"/>
      <c r="H2428" s="17" t="str">
        <f>IF(I2428="","",VLOOKUP(I2428,Grupo_Sanguineo[],2,FALSE))</f>
        <v/>
      </c>
      <c r="I2428" s="21"/>
      <c r="J2428" s="17" t="str">
        <f>IF(K2428="","",VLOOKUP(K2428,Religion[],2,FALSE))</f>
        <v/>
      </c>
      <c r="K2428" s="20"/>
      <c r="L2428" s="17" t="str">
        <f>IF(M2428="","",VLOOKUP(M2428,Discapacidad[],2,FALSE))</f>
        <v/>
      </c>
      <c r="M2428" s="20"/>
      <c r="N2428" s="20"/>
    </row>
    <row r="2429" spans="1:14" ht="24.75" customHeight="1" x14ac:dyDescent="0.2">
      <c r="A2429" s="26"/>
      <c r="B2429" s="18" t="str">
        <f>IF(A2429="","",VLOOKUP(A2429,Hoja3!$A$2:$C$1488,2,FALSE))</f>
        <v/>
      </c>
      <c r="C2429" s="18" t="str">
        <f>IF(A2429="","",VLOOKUP(A2429,Hoja3!$A$2:$C$1488,3,FALSE))</f>
        <v/>
      </c>
      <c r="D2429" s="17" t="str">
        <f>IF(E2429="","",VLOOKUP(E2429,Identidad_genero[],2,FALSE))</f>
        <v/>
      </c>
      <c r="E2429" s="20"/>
      <c r="F2429" s="17" t="str">
        <f>IF(G2429="","",VLOOKUP(G2429,Orientacion_sexual[],2,FALSE))</f>
        <v/>
      </c>
      <c r="G2429" s="20"/>
      <c r="H2429" s="17" t="str">
        <f>IF(I2429="","",VLOOKUP(I2429,Grupo_Sanguineo[],2,FALSE))</f>
        <v/>
      </c>
      <c r="I2429" s="21"/>
      <c r="J2429" s="17" t="str">
        <f>IF(K2429="","",VLOOKUP(K2429,Religion[],2,FALSE))</f>
        <v/>
      </c>
      <c r="K2429" s="20"/>
      <c r="L2429" s="17" t="str">
        <f>IF(M2429="","",VLOOKUP(M2429,Discapacidad[],2,FALSE))</f>
        <v/>
      </c>
      <c r="M2429" s="20"/>
      <c r="N2429" s="20"/>
    </row>
    <row r="2430" spans="1:14" ht="24.75" customHeight="1" x14ac:dyDescent="0.2">
      <c r="A2430" s="26"/>
      <c r="B2430" s="18" t="str">
        <f>IF(A2430="","",VLOOKUP(A2430,Hoja3!$A$2:$C$1488,2,FALSE))</f>
        <v/>
      </c>
      <c r="C2430" s="18" t="str">
        <f>IF(A2430="","",VLOOKUP(A2430,Hoja3!$A$2:$C$1488,3,FALSE))</f>
        <v/>
      </c>
      <c r="D2430" s="17" t="str">
        <f>IF(E2430="","",VLOOKUP(E2430,Identidad_genero[],2,FALSE))</f>
        <v/>
      </c>
      <c r="E2430" s="20"/>
      <c r="F2430" s="17" t="str">
        <f>IF(G2430="","",VLOOKUP(G2430,Orientacion_sexual[],2,FALSE))</f>
        <v/>
      </c>
      <c r="G2430" s="20"/>
      <c r="H2430" s="17" t="str">
        <f>IF(I2430="","",VLOOKUP(I2430,Grupo_Sanguineo[],2,FALSE))</f>
        <v/>
      </c>
      <c r="I2430" s="21"/>
      <c r="J2430" s="17" t="str">
        <f>IF(K2430="","",VLOOKUP(K2430,Religion[],2,FALSE))</f>
        <v/>
      </c>
      <c r="K2430" s="20"/>
      <c r="L2430" s="17" t="str">
        <f>IF(M2430="","",VLOOKUP(M2430,Discapacidad[],2,FALSE))</f>
        <v/>
      </c>
      <c r="M2430" s="20"/>
      <c r="N2430" s="20"/>
    </row>
    <row r="2431" spans="1:14" ht="24.75" customHeight="1" x14ac:dyDescent="0.2">
      <c r="A2431" s="26"/>
      <c r="B2431" s="18" t="str">
        <f>IF(A2431="","",VLOOKUP(A2431,Hoja3!$A$2:$C$1488,2,FALSE))</f>
        <v/>
      </c>
      <c r="C2431" s="18" t="str">
        <f>IF(A2431="","",VLOOKUP(A2431,Hoja3!$A$2:$C$1488,3,FALSE))</f>
        <v/>
      </c>
      <c r="D2431" s="17" t="str">
        <f>IF(E2431="","",VLOOKUP(E2431,Identidad_genero[],2,FALSE))</f>
        <v/>
      </c>
      <c r="E2431" s="20"/>
      <c r="F2431" s="17" t="str">
        <f>IF(G2431="","",VLOOKUP(G2431,Orientacion_sexual[],2,FALSE))</f>
        <v/>
      </c>
      <c r="G2431" s="20"/>
      <c r="H2431" s="17" t="str">
        <f>IF(I2431="","",VLOOKUP(I2431,Grupo_Sanguineo[],2,FALSE))</f>
        <v/>
      </c>
      <c r="I2431" s="21"/>
      <c r="J2431" s="17" t="str">
        <f>IF(K2431="","",VLOOKUP(K2431,Religion[],2,FALSE))</f>
        <v/>
      </c>
      <c r="K2431" s="20"/>
      <c r="L2431" s="17" t="str">
        <f>IF(M2431="","",VLOOKUP(M2431,Discapacidad[],2,FALSE))</f>
        <v/>
      </c>
      <c r="M2431" s="20"/>
      <c r="N2431" s="20"/>
    </row>
    <row r="2432" spans="1:14" ht="24.75" customHeight="1" x14ac:dyDescent="0.2">
      <c r="A2432" s="26"/>
      <c r="B2432" s="18" t="str">
        <f>IF(A2432="","",VLOOKUP(A2432,Hoja3!$A$2:$C$1488,2,FALSE))</f>
        <v/>
      </c>
      <c r="C2432" s="18" t="str">
        <f>IF(A2432="","",VLOOKUP(A2432,Hoja3!$A$2:$C$1488,3,FALSE))</f>
        <v/>
      </c>
      <c r="D2432" s="17" t="str">
        <f>IF(E2432="","",VLOOKUP(E2432,Identidad_genero[],2,FALSE))</f>
        <v/>
      </c>
      <c r="E2432" s="20"/>
      <c r="F2432" s="17" t="str">
        <f>IF(G2432="","",VLOOKUP(G2432,Orientacion_sexual[],2,FALSE))</f>
        <v/>
      </c>
      <c r="G2432" s="20"/>
      <c r="H2432" s="17" t="str">
        <f>IF(I2432="","",VLOOKUP(I2432,Grupo_Sanguineo[],2,FALSE))</f>
        <v/>
      </c>
      <c r="I2432" s="21"/>
      <c r="J2432" s="17" t="str">
        <f>IF(K2432="","",VLOOKUP(K2432,Religion[],2,FALSE))</f>
        <v/>
      </c>
      <c r="K2432" s="20"/>
      <c r="L2432" s="17" t="str">
        <f>IF(M2432="","",VLOOKUP(M2432,Discapacidad[],2,FALSE))</f>
        <v/>
      </c>
      <c r="M2432" s="20"/>
      <c r="N2432" s="20"/>
    </row>
    <row r="2433" spans="1:14" ht="24.75" customHeight="1" x14ac:dyDescent="0.2">
      <c r="A2433" s="26"/>
      <c r="B2433" s="18" t="str">
        <f>IF(A2433="","",VLOOKUP(A2433,Hoja3!$A$2:$C$1488,2,FALSE))</f>
        <v/>
      </c>
      <c r="C2433" s="18" t="str">
        <f>IF(A2433="","",VLOOKUP(A2433,Hoja3!$A$2:$C$1488,3,FALSE))</f>
        <v/>
      </c>
      <c r="D2433" s="17" t="str">
        <f>IF(E2433="","",VLOOKUP(E2433,Identidad_genero[],2,FALSE))</f>
        <v/>
      </c>
      <c r="E2433" s="20"/>
      <c r="F2433" s="17" t="str">
        <f>IF(G2433="","",VLOOKUP(G2433,Orientacion_sexual[],2,FALSE))</f>
        <v/>
      </c>
      <c r="G2433" s="20"/>
      <c r="H2433" s="17" t="str">
        <f>IF(I2433="","",VLOOKUP(I2433,Grupo_Sanguineo[],2,FALSE))</f>
        <v/>
      </c>
      <c r="I2433" s="21"/>
      <c r="J2433" s="17" t="str">
        <f>IF(K2433="","",VLOOKUP(K2433,Religion[],2,FALSE))</f>
        <v/>
      </c>
      <c r="K2433" s="20"/>
      <c r="L2433" s="17" t="str">
        <f>IF(M2433="","",VLOOKUP(M2433,Discapacidad[],2,FALSE))</f>
        <v/>
      </c>
      <c r="M2433" s="20"/>
      <c r="N2433" s="20"/>
    </row>
    <row r="2434" spans="1:14" ht="24.75" customHeight="1" x14ac:dyDescent="0.2">
      <c r="A2434" s="26"/>
      <c r="B2434" s="18" t="str">
        <f>IF(A2434="","",VLOOKUP(A2434,Hoja3!$A$2:$C$1488,2,FALSE))</f>
        <v/>
      </c>
      <c r="C2434" s="18" t="str">
        <f>IF(A2434="","",VLOOKUP(A2434,Hoja3!$A$2:$C$1488,3,FALSE))</f>
        <v/>
      </c>
      <c r="D2434" s="17" t="str">
        <f>IF(E2434="","",VLOOKUP(E2434,Identidad_genero[],2,FALSE))</f>
        <v/>
      </c>
      <c r="E2434" s="20"/>
      <c r="F2434" s="17" t="str">
        <f>IF(G2434="","",VLOOKUP(G2434,Orientacion_sexual[],2,FALSE))</f>
        <v/>
      </c>
      <c r="G2434" s="20"/>
      <c r="H2434" s="17" t="str">
        <f>IF(I2434="","",VLOOKUP(I2434,Grupo_Sanguineo[],2,FALSE))</f>
        <v/>
      </c>
      <c r="I2434" s="21"/>
      <c r="J2434" s="17" t="str">
        <f>IF(K2434="","",VLOOKUP(K2434,Religion[],2,FALSE))</f>
        <v/>
      </c>
      <c r="K2434" s="20"/>
      <c r="L2434" s="17" t="str">
        <f>IF(M2434="","",VLOOKUP(M2434,Discapacidad[],2,FALSE))</f>
        <v/>
      </c>
      <c r="M2434" s="20"/>
      <c r="N2434" s="20"/>
    </row>
    <row r="2435" spans="1:14" ht="24.75" customHeight="1" x14ac:dyDescent="0.2">
      <c r="A2435" s="26"/>
      <c r="B2435" s="18" t="str">
        <f>IF(A2435="","",VLOOKUP(A2435,Hoja3!$A$2:$C$1488,2,FALSE))</f>
        <v/>
      </c>
      <c r="C2435" s="18" t="str">
        <f>IF(A2435="","",VLOOKUP(A2435,Hoja3!$A$2:$C$1488,3,FALSE))</f>
        <v/>
      </c>
      <c r="D2435" s="17" t="str">
        <f>IF(E2435="","",VLOOKUP(E2435,Identidad_genero[],2,FALSE))</f>
        <v/>
      </c>
      <c r="E2435" s="20"/>
      <c r="F2435" s="17" t="str">
        <f>IF(G2435="","",VLOOKUP(G2435,Orientacion_sexual[],2,FALSE))</f>
        <v/>
      </c>
      <c r="G2435" s="20"/>
      <c r="H2435" s="17" t="str">
        <f>IF(I2435="","",VLOOKUP(I2435,Grupo_Sanguineo[],2,FALSE))</f>
        <v/>
      </c>
      <c r="I2435" s="21"/>
      <c r="J2435" s="17" t="str">
        <f>IF(K2435="","",VLOOKUP(K2435,Religion[],2,FALSE))</f>
        <v/>
      </c>
      <c r="K2435" s="20"/>
      <c r="L2435" s="17" t="str">
        <f>IF(M2435="","",VLOOKUP(M2435,Discapacidad[],2,FALSE))</f>
        <v/>
      </c>
      <c r="M2435" s="20"/>
      <c r="N2435" s="20"/>
    </row>
    <row r="2436" spans="1:14" ht="24.75" customHeight="1" x14ac:dyDescent="0.2">
      <c r="A2436" s="26"/>
      <c r="B2436" s="18" t="str">
        <f>IF(A2436="","",VLOOKUP(A2436,Hoja3!$A$2:$C$1488,2,FALSE))</f>
        <v/>
      </c>
      <c r="C2436" s="18" t="str">
        <f>IF(A2436="","",VLOOKUP(A2436,Hoja3!$A$2:$C$1488,3,FALSE))</f>
        <v/>
      </c>
      <c r="D2436" s="17" t="str">
        <f>IF(E2436="","",VLOOKUP(E2436,Identidad_genero[],2,FALSE))</f>
        <v/>
      </c>
      <c r="E2436" s="20"/>
      <c r="F2436" s="17" t="str">
        <f>IF(G2436="","",VLOOKUP(G2436,Orientacion_sexual[],2,FALSE))</f>
        <v/>
      </c>
      <c r="G2436" s="20"/>
      <c r="H2436" s="17" t="str">
        <f>IF(I2436="","",VLOOKUP(I2436,Grupo_Sanguineo[],2,FALSE))</f>
        <v/>
      </c>
      <c r="I2436" s="21"/>
      <c r="J2436" s="17" t="str">
        <f>IF(K2436="","",VLOOKUP(K2436,Religion[],2,FALSE))</f>
        <v/>
      </c>
      <c r="K2436" s="20"/>
      <c r="L2436" s="17" t="str">
        <f>IF(M2436="","",VLOOKUP(M2436,Discapacidad[],2,FALSE))</f>
        <v/>
      </c>
      <c r="M2436" s="20"/>
      <c r="N2436" s="20"/>
    </row>
    <row r="2437" spans="1:14" ht="24.75" customHeight="1" x14ac:dyDescent="0.2">
      <c r="A2437" s="26"/>
      <c r="B2437" s="18" t="str">
        <f>IF(A2437="","",VLOOKUP(A2437,Hoja3!$A$2:$C$1488,2,FALSE))</f>
        <v/>
      </c>
      <c r="C2437" s="18" t="str">
        <f>IF(A2437="","",VLOOKUP(A2437,Hoja3!$A$2:$C$1488,3,FALSE))</f>
        <v/>
      </c>
      <c r="D2437" s="17" t="str">
        <f>IF(E2437="","",VLOOKUP(E2437,Identidad_genero[],2,FALSE))</f>
        <v/>
      </c>
      <c r="E2437" s="20"/>
      <c r="F2437" s="17" t="str">
        <f>IF(G2437="","",VLOOKUP(G2437,Orientacion_sexual[],2,FALSE))</f>
        <v/>
      </c>
      <c r="G2437" s="20"/>
      <c r="H2437" s="17" t="str">
        <f>IF(I2437="","",VLOOKUP(I2437,Grupo_Sanguineo[],2,FALSE))</f>
        <v/>
      </c>
      <c r="I2437" s="21"/>
      <c r="J2437" s="17" t="str">
        <f>IF(K2437="","",VLOOKUP(K2437,Religion[],2,FALSE))</f>
        <v/>
      </c>
      <c r="K2437" s="20"/>
      <c r="L2437" s="17" t="str">
        <f>IF(M2437="","",VLOOKUP(M2437,Discapacidad[],2,FALSE))</f>
        <v/>
      </c>
      <c r="M2437" s="20"/>
      <c r="N2437" s="20"/>
    </row>
    <row r="2438" spans="1:14" ht="24.75" customHeight="1" x14ac:dyDescent="0.2">
      <c r="A2438" s="26"/>
      <c r="B2438" s="18" t="str">
        <f>IF(A2438="","",VLOOKUP(A2438,Hoja3!$A$2:$C$1488,2,FALSE))</f>
        <v/>
      </c>
      <c r="C2438" s="18" t="str">
        <f>IF(A2438="","",VLOOKUP(A2438,Hoja3!$A$2:$C$1488,3,FALSE))</f>
        <v/>
      </c>
      <c r="D2438" s="17" t="str">
        <f>IF(E2438="","",VLOOKUP(E2438,Identidad_genero[],2,FALSE))</f>
        <v/>
      </c>
      <c r="E2438" s="20"/>
      <c r="F2438" s="17" t="str">
        <f>IF(G2438="","",VLOOKUP(G2438,Orientacion_sexual[],2,FALSE))</f>
        <v/>
      </c>
      <c r="G2438" s="20"/>
      <c r="H2438" s="17" t="str">
        <f>IF(I2438="","",VLOOKUP(I2438,Grupo_Sanguineo[],2,FALSE))</f>
        <v/>
      </c>
      <c r="I2438" s="21"/>
      <c r="J2438" s="17" t="str">
        <f>IF(K2438="","",VLOOKUP(K2438,Religion[],2,FALSE))</f>
        <v/>
      </c>
      <c r="K2438" s="20"/>
      <c r="L2438" s="17" t="str">
        <f>IF(M2438="","",VLOOKUP(M2438,Discapacidad[],2,FALSE))</f>
        <v/>
      </c>
      <c r="M2438" s="20"/>
      <c r="N2438" s="20"/>
    </row>
    <row r="2439" spans="1:14" ht="24.75" customHeight="1" x14ac:dyDescent="0.2">
      <c r="A2439" s="26"/>
      <c r="B2439" s="18" t="str">
        <f>IF(A2439="","",VLOOKUP(A2439,Hoja3!$A$2:$C$1488,2,FALSE))</f>
        <v/>
      </c>
      <c r="C2439" s="18" t="str">
        <f>IF(A2439="","",VLOOKUP(A2439,Hoja3!$A$2:$C$1488,3,FALSE))</f>
        <v/>
      </c>
      <c r="D2439" s="17" t="str">
        <f>IF(E2439="","",VLOOKUP(E2439,Identidad_genero[],2,FALSE))</f>
        <v/>
      </c>
      <c r="E2439" s="20"/>
      <c r="F2439" s="17" t="str">
        <f>IF(G2439="","",VLOOKUP(G2439,Orientacion_sexual[],2,FALSE))</f>
        <v/>
      </c>
      <c r="G2439" s="20"/>
      <c r="H2439" s="17" t="str">
        <f>IF(I2439="","",VLOOKUP(I2439,Grupo_Sanguineo[],2,FALSE))</f>
        <v/>
      </c>
      <c r="I2439" s="21"/>
      <c r="J2439" s="17" t="str">
        <f>IF(K2439="","",VLOOKUP(K2439,Religion[],2,FALSE))</f>
        <v/>
      </c>
      <c r="K2439" s="20"/>
      <c r="L2439" s="17" t="str">
        <f>IF(M2439="","",VLOOKUP(M2439,Discapacidad[],2,FALSE))</f>
        <v/>
      </c>
      <c r="M2439" s="20"/>
      <c r="N2439" s="20"/>
    </row>
    <row r="2440" spans="1:14" ht="24.75" customHeight="1" x14ac:dyDescent="0.2">
      <c r="A2440" s="26"/>
      <c r="B2440" s="18" t="str">
        <f>IF(A2440="","",VLOOKUP(A2440,Hoja3!$A$2:$C$1488,2,FALSE))</f>
        <v/>
      </c>
      <c r="C2440" s="18" t="str">
        <f>IF(A2440="","",VLOOKUP(A2440,Hoja3!$A$2:$C$1488,3,FALSE))</f>
        <v/>
      </c>
      <c r="D2440" s="17" t="str">
        <f>IF(E2440="","",VLOOKUP(E2440,Identidad_genero[],2,FALSE))</f>
        <v/>
      </c>
      <c r="E2440" s="20"/>
      <c r="F2440" s="17" t="str">
        <f>IF(G2440="","",VLOOKUP(G2440,Orientacion_sexual[],2,FALSE))</f>
        <v/>
      </c>
      <c r="G2440" s="20"/>
      <c r="H2440" s="17" t="str">
        <f>IF(I2440="","",VLOOKUP(I2440,Grupo_Sanguineo[],2,FALSE))</f>
        <v/>
      </c>
      <c r="I2440" s="21"/>
      <c r="J2440" s="17" t="str">
        <f>IF(K2440="","",VLOOKUP(K2440,Religion[],2,FALSE))</f>
        <v/>
      </c>
      <c r="K2440" s="20"/>
      <c r="L2440" s="17" t="str">
        <f>IF(M2440="","",VLOOKUP(M2440,Discapacidad[],2,FALSE))</f>
        <v/>
      </c>
      <c r="M2440" s="20"/>
      <c r="N2440" s="20"/>
    </row>
    <row r="2441" spans="1:14" ht="24.75" customHeight="1" x14ac:dyDescent="0.2">
      <c r="A2441" s="26"/>
      <c r="B2441" s="18" t="str">
        <f>IF(A2441="","",VLOOKUP(A2441,Hoja3!$A$2:$C$1488,2,FALSE))</f>
        <v/>
      </c>
      <c r="C2441" s="18" t="str">
        <f>IF(A2441="","",VLOOKUP(A2441,Hoja3!$A$2:$C$1488,3,FALSE))</f>
        <v/>
      </c>
      <c r="D2441" s="17" t="str">
        <f>IF(E2441="","",VLOOKUP(E2441,Identidad_genero[],2,FALSE))</f>
        <v/>
      </c>
      <c r="E2441" s="20"/>
      <c r="F2441" s="17" t="str">
        <f>IF(G2441="","",VLOOKUP(G2441,Orientacion_sexual[],2,FALSE))</f>
        <v/>
      </c>
      <c r="G2441" s="20"/>
      <c r="H2441" s="17" t="str">
        <f>IF(I2441="","",VLOOKUP(I2441,Grupo_Sanguineo[],2,FALSE))</f>
        <v/>
      </c>
      <c r="I2441" s="21"/>
      <c r="J2441" s="17" t="str">
        <f>IF(K2441="","",VLOOKUP(K2441,Religion[],2,FALSE))</f>
        <v/>
      </c>
      <c r="K2441" s="20"/>
      <c r="L2441" s="17" t="str">
        <f>IF(M2441="","",VLOOKUP(M2441,Discapacidad[],2,FALSE))</f>
        <v/>
      </c>
      <c r="M2441" s="20"/>
      <c r="N2441" s="20"/>
    </row>
    <row r="2442" spans="1:14" ht="24.75" customHeight="1" x14ac:dyDescent="0.2">
      <c r="A2442" s="26"/>
      <c r="B2442" s="18" t="str">
        <f>IF(A2442="","",VLOOKUP(A2442,Hoja3!$A$2:$C$1488,2,FALSE))</f>
        <v/>
      </c>
      <c r="C2442" s="18" t="str">
        <f>IF(A2442="","",VLOOKUP(A2442,Hoja3!$A$2:$C$1488,3,FALSE))</f>
        <v/>
      </c>
      <c r="D2442" s="17" t="str">
        <f>IF(E2442="","",VLOOKUP(E2442,Identidad_genero[],2,FALSE))</f>
        <v/>
      </c>
      <c r="E2442" s="20"/>
      <c r="F2442" s="17" t="str">
        <f>IF(G2442="","",VLOOKUP(G2442,Orientacion_sexual[],2,FALSE))</f>
        <v/>
      </c>
      <c r="G2442" s="20"/>
      <c r="H2442" s="17" t="str">
        <f>IF(I2442="","",VLOOKUP(I2442,Grupo_Sanguineo[],2,FALSE))</f>
        <v/>
      </c>
      <c r="I2442" s="21"/>
      <c r="J2442" s="17" t="str">
        <f>IF(K2442="","",VLOOKUP(K2442,Religion[],2,FALSE))</f>
        <v/>
      </c>
      <c r="K2442" s="20"/>
      <c r="L2442" s="17" t="str">
        <f>IF(M2442="","",VLOOKUP(M2442,Discapacidad[],2,FALSE))</f>
        <v/>
      </c>
      <c r="M2442" s="20"/>
      <c r="N2442" s="20"/>
    </row>
    <row r="2443" spans="1:14" ht="24.75" customHeight="1" x14ac:dyDescent="0.2">
      <c r="A2443" s="26"/>
      <c r="B2443" s="18" t="str">
        <f>IF(A2443="","",VLOOKUP(A2443,Hoja3!$A$2:$C$1488,2,FALSE))</f>
        <v/>
      </c>
      <c r="C2443" s="18" t="str">
        <f>IF(A2443="","",VLOOKUP(A2443,Hoja3!$A$2:$C$1488,3,FALSE))</f>
        <v/>
      </c>
      <c r="D2443" s="17" t="str">
        <f>IF(E2443="","",VLOOKUP(E2443,Identidad_genero[],2,FALSE))</f>
        <v/>
      </c>
      <c r="E2443" s="20"/>
      <c r="F2443" s="17" t="str">
        <f>IF(G2443="","",VLOOKUP(G2443,Orientacion_sexual[],2,FALSE))</f>
        <v/>
      </c>
      <c r="G2443" s="20"/>
      <c r="H2443" s="17" t="str">
        <f>IF(I2443="","",VLOOKUP(I2443,Grupo_Sanguineo[],2,FALSE))</f>
        <v/>
      </c>
      <c r="I2443" s="21"/>
      <c r="J2443" s="17" t="str">
        <f>IF(K2443="","",VLOOKUP(K2443,Religion[],2,FALSE))</f>
        <v/>
      </c>
      <c r="K2443" s="20"/>
      <c r="L2443" s="17" t="str">
        <f>IF(M2443="","",VLOOKUP(M2443,Discapacidad[],2,FALSE))</f>
        <v/>
      </c>
      <c r="M2443" s="20"/>
      <c r="N2443" s="20"/>
    </row>
    <row r="2444" spans="1:14" ht="24.75" customHeight="1" x14ac:dyDescent="0.2">
      <c r="A2444" s="26"/>
      <c r="B2444" s="18" t="str">
        <f>IF(A2444="","",VLOOKUP(A2444,Hoja3!$A$2:$C$1488,2,FALSE))</f>
        <v/>
      </c>
      <c r="C2444" s="18" t="str">
        <f>IF(A2444="","",VLOOKUP(A2444,Hoja3!$A$2:$C$1488,3,FALSE))</f>
        <v/>
      </c>
      <c r="D2444" s="17" t="str">
        <f>IF(E2444="","",VLOOKUP(E2444,Identidad_genero[],2,FALSE))</f>
        <v/>
      </c>
      <c r="E2444" s="20"/>
      <c r="F2444" s="17" t="str">
        <f>IF(G2444="","",VLOOKUP(G2444,Orientacion_sexual[],2,FALSE))</f>
        <v/>
      </c>
      <c r="G2444" s="20"/>
      <c r="H2444" s="17" t="str">
        <f>IF(I2444="","",VLOOKUP(I2444,Grupo_Sanguineo[],2,FALSE))</f>
        <v/>
      </c>
      <c r="I2444" s="21"/>
      <c r="J2444" s="17" t="str">
        <f>IF(K2444="","",VLOOKUP(K2444,Religion[],2,FALSE))</f>
        <v/>
      </c>
      <c r="K2444" s="20"/>
      <c r="L2444" s="17" t="str">
        <f>IF(M2444="","",VLOOKUP(M2444,Discapacidad[],2,FALSE))</f>
        <v/>
      </c>
      <c r="M2444" s="20"/>
      <c r="N2444" s="20"/>
    </row>
    <row r="2445" spans="1:14" ht="24.75" customHeight="1" x14ac:dyDescent="0.2">
      <c r="A2445" s="26"/>
      <c r="B2445" s="18" t="str">
        <f>IF(A2445="","",VLOOKUP(A2445,Hoja3!$A$2:$C$1488,2,FALSE))</f>
        <v/>
      </c>
      <c r="C2445" s="18" t="str">
        <f>IF(A2445="","",VLOOKUP(A2445,Hoja3!$A$2:$C$1488,3,FALSE))</f>
        <v/>
      </c>
      <c r="D2445" s="17" t="str">
        <f>IF(E2445="","",VLOOKUP(E2445,Identidad_genero[],2,FALSE))</f>
        <v/>
      </c>
      <c r="E2445" s="20"/>
      <c r="F2445" s="17" t="str">
        <f>IF(G2445="","",VLOOKUP(G2445,Orientacion_sexual[],2,FALSE))</f>
        <v/>
      </c>
      <c r="G2445" s="20"/>
      <c r="H2445" s="17" t="str">
        <f>IF(I2445="","",VLOOKUP(I2445,Grupo_Sanguineo[],2,FALSE))</f>
        <v/>
      </c>
      <c r="I2445" s="21"/>
      <c r="J2445" s="17" t="str">
        <f>IF(K2445="","",VLOOKUP(K2445,Religion[],2,FALSE))</f>
        <v/>
      </c>
      <c r="K2445" s="20"/>
      <c r="L2445" s="17" t="str">
        <f>IF(M2445="","",VLOOKUP(M2445,Discapacidad[],2,FALSE))</f>
        <v/>
      </c>
      <c r="M2445" s="20"/>
      <c r="N2445" s="20"/>
    </row>
    <row r="2446" spans="1:14" ht="24.75" customHeight="1" x14ac:dyDescent="0.2">
      <c r="A2446" s="26"/>
      <c r="B2446" s="18" t="str">
        <f>IF(A2446="","",VLOOKUP(A2446,Hoja3!$A$2:$C$1488,2,FALSE))</f>
        <v/>
      </c>
      <c r="C2446" s="18" t="str">
        <f>IF(A2446="","",VLOOKUP(A2446,Hoja3!$A$2:$C$1488,3,FALSE))</f>
        <v/>
      </c>
      <c r="D2446" s="17" t="str">
        <f>IF(E2446="","",VLOOKUP(E2446,Identidad_genero[],2,FALSE))</f>
        <v/>
      </c>
      <c r="E2446" s="20"/>
      <c r="F2446" s="17" t="str">
        <f>IF(G2446="","",VLOOKUP(G2446,Orientacion_sexual[],2,FALSE))</f>
        <v/>
      </c>
      <c r="G2446" s="20"/>
      <c r="H2446" s="17" t="str">
        <f>IF(I2446="","",VLOOKUP(I2446,Grupo_Sanguineo[],2,FALSE))</f>
        <v/>
      </c>
      <c r="I2446" s="21"/>
      <c r="J2446" s="17" t="str">
        <f>IF(K2446="","",VLOOKUP(K2446,Religion[],2,FALSE))</f>
        <v/>
      </c>
      <c r="K2446" s="20"/>
      <c r="L2446" s="17" t="str">
        <f>IF(M2446="","",VLOOKUP(M2446,Discapacidad[],2,FALSE))</f>
        <v/>
      </c>
      <c r="M2446" s="20"/>
      <c r="N2446" s="20"/>
    </row>
    <row r="2447" spans="1:14" ht="24.75" customHeight="1" x14ac:dyDescent="0.2">
      <c r="A2447" s="26"/>
      <c r="B2447" s="18" t="str">
        <f>IF(A2447="","",VLOOKUP(A2447,Hoja3!$A$2:$C$1488,2,FALSE))</f>
        <v/>
      </c>
      <c r="C2447" s="18" t="str">
        <f>IF(A2447="","",VLOOKUP(A2447,Hoja3!$A$2:$C$1488,3,FALSE))</f>
        <v/>
      </c>
      <c r="D2447" s="17" t="str">
        <f>IF(E2447="","",VLOOKUP(E2447,Identidad_genero[],2,FALSE))</f>
        <v/>
      </c>
      <c r="E2447" s="20"/>
      <c r="F2447" s="17" t="str">
        <f>IF(G2447="","",VLOOKUP(G2447,Orientacion_sexual[],2,FALSE))</f>
        <v/>
      </c>
      <c r="G2447" s="20"/>
      <c r="H2447" s="17" t="str">
        <f>IF(I2447="","",VLOOKUP(I2447,Grupo_Sanguineo[],2,FALSE))</f>
        <v/>
      </c>
      <c r="I2447" s="21"/>
      <c r="J2447" s="17" t="str">
        <f>IF(K2447="","",VLOOKUP(K2447,Religion[],2,FALSE))</f>
        <v/>
      </c>
      <c r="K2447" s="20"/>
      <c r="L2447" s="17" t="str">
        <f>IF(M2447="","",VLOOKUP(M2447,Discapacidad[],2,FALSE))</f>
        <v/>
      </c>
      <c r="M2447" s="20"/>
      <c r="N2447" s="20"/>
    </row>
    <row r="2448" spans="1:14" ht="24.75" customHeight="1" x14ac:dyDescent="0.2">
      <c r="A2448" s="26"/>
      <c r="B2448" s="18" t="str">
        <f>IF(A2448="","",VLOOKUP(A2448,Hoja3!$A$2:$C$1488,2,FALSE))</f>
        <v/>
      </c>
      <c r="C2448" s="18" t="str">
        <f>IF(A2448="","",VLOOKUP(A2448,Hoja3!$A$2:$C$1488,3,FALSE))</f>
        <v/>
      </c>
      <c r="D2448" s="17" t="str">
        <f>IF(E2448="","",VLOOKUP(E2448,Identidad_genero[],2,FALSE))</f>
        <v/>
      </c>
      <c r="E2448" s="20"/>
      <c r="F2448" s="17" t="str">
        <f>IF(G2448="","",VLOOKUP(G2448,Orientacion_sexual[],2,FALSE))</f>
        <v/>
      </c>
      <c r="G2448" s="20"/>
      <c r="H2448" s="17" t="str">
        <f>IF(I2448="","",VLOOKUP(I2448,Grupo_Sanguineo[],2,FALSE))</f>
        <v/>
      </c>
      <c r="I2448" s="21"/>
      <c r="J2448" s="17" t="str">
        <f>IF(K2448="","",VLOOKUP(K2448,Religion[],2,FALSE))</f>
        <v/>
      </c>
      <c r="K2448" s="20"/>
      <c r="L2448" s="17" t="str">
        <f>IF(M2448="","",VLOOKUP(M2448,Discapacidad[],2,FALSE))</f>
        <v/>
      </c>
      <c r="M2448" s="20"/>
      <c r="N2448" s="20"/>
    </row>
    <row r="2449" spans="1:14" ht="24.75" customHeight="1" x14ac:dyDescent="0.2">
      <c r="A2449" s="26"/>
      <c r="B2449" s="18" t="str">
        <f>IF(A2449="","",VLOOKUP(A2449,Hoja3!$A$2:$C$1488,2,FALSE))</f>
        <v/>
      </c>
      <c r="C2449" s="18" t="str">
        <f>IF(A2449="","",VLOOKUP(A2449,Hoja3!$A$2:$C$1488,3,FALSE))</f>
        <v/>
      </c>
      <c r="D2449" s="17" t="str">
        <f>IF(E2449="","",VLOOKUP(E2449,Identidad_genero[],2,FALSE))</f>
        <v/>
      </c>
      <c r="E2449" s="20"/>
      <c r="F2449" s="17" t="str">
        <f>IF(G2449="","",VLOOKUP(G2449,Orientacion_sexual[],2,FALSE))</f>
        <v/>
      </c>
      <c r="G2449" s="20"/>
      <c r="H2449" s="17" t="str">
        <f>IF(I2449="","",VLOOKUP(I2449,Grupo_Sanguineo[],2,FALSE))</f>
        <v/>
      </c>
      <c r="I2449" s="21"/>
      <c r="J2449" s="17" t="str">
        <f>IF(K2449="","",VLOOKUP(K2449,Religion[],2,FALSE))</f>
        <v/>
      </c>
      <c r="K2449" s="20"/>
      <c r="L2449" s="17" t="str">
        <f>IF(M2449="","",VLOOKUP(M2449,Discapacidad[],2,FALSE))</f>
        <v/>
      </c>
      <c r="M2449" s="20"/>
      <c r="N2449" s="20"/>
    </row>
    <row r="2450" spans="1:14" ht="24.75" customHeight="1" x14ac:dyDescent="0.2">
      <c r="A2450" s="26"/>
      <c r="B2450" s="18" t="str">
        <f>IF(A2450="","",VLOOKUP(A2450,Hoja3!$A$2:$C$1488,2,FALSE))</f>
        <v/>
      </c>
      <c r="C2450" s="18" t="str">
        <f>IF(A2450="","",VLOOKUP(A2450,Hoja3!$A$2:$C$1488,3,FALSE))</f>
        <v/>
      </c>
      <c r="D2450" s="17" t="str">
        <f>IF(E2450="","",VLOOKUP(E2450,Identidad_genero[],2,FALSE))</f>
        <v/>
      </c>
      <c r="E2450" s="20"/>
      <c r="F2450" s="17" t="str">
        <f>IF(G2450="","",VLOOKUP(G2450,Orientacion_sexual[],2,FALSE))</f>
        <v/>
      </c>
      <c r="G2450" s="20"/>
      <c r="H2450" s="17" t="str">
        <f>IF(I2450="","",VLOOKUP(I2450,Grupo_Sanguineo[],2,FALSE))</f>
        <v/>
      </c>
      <c r="I2450" s="21"/>
      <c r="J2450" s="17" t="str">
        <f>IF(K2450="","",VLOOKUP(K2450,Religion[],2,FALSE))</f>
        <v/>
      </c>
      <c r="K2450" s="20"/>
      <c r="L2450" s="17" t="str">
        <f>IF(M2450="","",VLOOKUP(M2450,Discapacidad[],2,FALSE))</f>
        <v/>
      </c>
      <c r="M2450" s="20"/>
      <c r="N2450" s="20"/>
    </row>
    <row r="2451" spans="1:14" ht="24.75" customHeight="1" x14ac:dyDescent="0.2">
      <c r="A2451" s="26"/>
      <c r="B2451" s="18" t="str">
        <f>IF(A2451="","",VLOOKUP(A2451,Hoja3!$A$2:$C$1488,2,FALSE))</f>
        <v/>
      </c>
      <c r="C2451" s="18" t="str">
        <f>IF(A2451="","",VLOOKUP(A2451,Hoja3!$A$2:$C$1488,3,FALSE))</f>
        <v/>
      </c>
      <c r="D2451" s="17" t="str">
        <f>IF(E2451="","",VLOOKUP(E2451,Identidad_genero[],2,FALSE))</f>
        <v/>
      </c>
      <c r="E2451" s="20"/>
      <c r="F2451" s="17" t="str">
        <f>IF(G2451="","",VLOOKUP(G2451,Orientacion_sexual[],2,FALSE))</f>
        <v/>
      </c>
      <c r="G2451" s="20"/>
      <c r="H2451" s="17" t="str">
        <f>IF(I2451="","",VLOOKUP(I2451,Grupo_Sanguineo[],2,FALSE))</f>
        <v/>
      </c>
      <c r="I2451" s="21"/>
      <c r="J2451" s="17" t="str">
        <f>IF(K2451="","",VLOOKUP(K2451,Religion[],2,FALSE))</f>
        <v/>
      </c>
      <c r="K2451" s="20"/>
      <c r="L2451" s="17" t="str">
        <f>IF(M2451="","",VLOOKUP(M2451,Discapacidad[],2,FALSE))</f>
        <v/>
      </c>
      <c r="M2451" s="20"/>
      <c r="N2451" s="20"/>
    </row>
    <row r="2452" spans="1:14" ht="24.75" customHeight="1" x14ac:dyDescent="0.2">
      <c r="A2452" s="26"/>
      <c r="B2452" s="18" t="str">
        <f>IF(A2452="","",VLOOKUP(A2452,Hoja3!$A$2:$C$1488,2,FALSE))</f>
        <v/>
      </c>
      <c r="C2452" s="18" t="str">
        <f>IF(A2452="","",VLOOKUP(A2452,Hoja3!$A$2:$C$1488,3,FALSE))</f>
        <v/>
      </c>
      <c r="D2452" s="17" t="str">
        <f>IF(E2452="","",VLOOKUP(E2452,Identidad_genero[],2,FALSE))</f>
        <v/>
      </c>
      <c r="E2452" s="20"/>
      <c r="F2452" s="17" t="str">
        <f>IF(G2452="","",VLOOKUP(G2452,Orientacion_sexual[],2,FALSE))</f>
        <v/>
      </c>
      <c r="G2452" s="20"/>
      <c r="H2452" s="17" t="str">
        <f>IF(I2452="","",VLOOKUP(I2452,Grupo_Sanguineo[],2,FALSE))</f>
        <v/>
      </c>
      <c r="I2452" s="21"/>
      <c r="J2452" s="17" t="str">
        <f>IF(K2452="","",VLOOKUP(K2452,Religion[],2,FALSE))</f>
        <v/>
      </c>
      <c r="K2452" s="20"/>
      <c r="L2452" s="17" t="str">
        <f>IF(M2452="","",VLOOKUP(M2452,Discapacidad[],2,FALSE))</f>
        <v/>
      </c>
      <c r="M2452" s="20"/>
      <c r="N2452" s="20"/>
    </row>
    <row r="2453" spans="1:14" ht="24.75" customHeight="1" x14ac:dyDescent="0.2">
      <c r="A2453" s="26"/>
      <c r="B2453" s="18" t="str">
        <f>IF(A2453="","",VLOOKUP(A2453,Hoja3!$A$2:$C$1488,2,FALSE))</f>
        <v/>
      </c>
      <c r="C2453" s="18" t="str">
        <f>IF(A2453="","",VLOOKUP(A2453,Hoja3!$A$2:$C$1488,3,FALSE))</f>
        <v/>
      </c>
      <c r="D2453" s="17" t="str">
        <f>IF(E2453="","",VLOOKUP(E2453,Identidad_genero[],2,FALSE))</f>
        <v/>
      </c>
      <c r="E2453" s="20"/>
      <c r="F2453" s="17" t="str">
        <f>IF(G2453="","",VLOOKUP(G2453,Orientacion_sexual[],2,FALSE))</f>
        <v/>
      </c>
      <c r="G2453" s="20"/>
      <c r="H2453" s="17" t="str">
        <f>IF(I2453="","",VLOOKUP(I2453,Grupo_Sanguineo[],2,FALSE))</f>
        <v/>
      </c>
      <c r="I2453" s="21"/>
      <c r="J2453" s="17" t="str">
        <f>IF(K2453="","",VLOOKUP(K2453,Religion[],2,FALSE))</f>
        <v/>
      </c>
      <c r="K2453" s="20"/>
      <c r="L2453" s="17" t="str">
        <f>IF(M2453="","",VLOOKUP(M2453,Discapacidad[],2,FALSE))</f>
        <v/>
      </c>
      <c r="M2453" s="20"/>
      <c r="N2453" s="20"/>
    </row>
    <row r="2454" spans="1:14" ht="24.75" customHeight="1" x14ac:dyDescent="0.2">
      <c r="A2454" s="26"/>
      <c r="B2454" s="18" t="str">
        <f>IF(A2454="","",VLOOKUP(A2454,Hoja3!$A$2:$C$1488,2,FALSE))</f>
        <v/>
      </c>
      <c r="C2454" s="18" t="str">
        <f>IF(A2454="","",VLOOKUP(A2454,Hoja3!$A$2:$C$1488,3,FALSE))</f>
        <v/>
      </c>
      <c r="D2454" s="17" t="str">
        <f>IF(E2454="","",VLOOKUP(E2454,Identidad_genero[],2,FALSE))</f>
        <v/>
      </c>
      <c r="E2454" s="20"/>
      <c r="F2454" s="17" t="str">
        <f>IF(G2454="","",VLOOKUP(G2454,Orientacion_sexual[],2,FALSE))</f>
        <v/>
      </c>
      <c r="G2454" s="20"/>
      <c r="H2454" s="17" t="str">
        <f>IF(I2454="","",VLOOKUP(I2454,Grupo_Sanguineo[],2,FALSE))</f>
        <v/>
      </c>
      <c r="I2454" s="21"/>
      <c r="J2454" s="17" t="str">
        <f>IF(K2454="","",VLOOKUP(K2454,Religion[],2,FALSE))</f>
        <v/>
      </c>
      <c r="K2454" s="20"/>
      <c r="L2454" s="17" t="str">
        <f>IF(M2454="","",VLOOKUP(M2454,Discapacidad[],2,FALSE))</f>
        <v/>
      </c>
      <c r="M2454" s="20"/>
      <c r="N2454" s="20"/>
    </row>
    <row r="2455" spans="1:14" ht="24.75" customHeight="1" x14ac:dyDescent="0.2">
      <c r="A2455" s="26"/>
      <c r="B2455" s="18" t="str">
        <f>IF(A2455="","",VLOOKUP(A2455,Hoja3!$A$2:$C$1488,2,FALSE))</f>
        <v/>
      </c>
      <c r="C2455" s="18" t="str">
        <f>IF(A2455="","",VLOOKUP(A2455,Hoja3!$A$2:$C$1488,3,FALSE))</f>
        <v/>
      </c>
      <c r="D2455" s="17" t="str">
        <f>IF(E2455="","",VLOOKUP(E2455,Identidad_genero[],2,FALSE))</f>
        <v/>
      </c>
      <c r="E2455" s="20"/>
      <c r="F2455" s="17" t="str">
        <f>IF(G2455="","",VLOOKUP(G2455,Orientacion_sexual[],2,FALSE))</f>
        <v/>
      </c>
      <c r="G2455" s="20"/>
      <c r="H2455" s="17" t="str">
        <f>IF(I2455="","",VLOOKUP(I2455,Grupo_Sanguineo[],2,FALSE))</f>
        <v/>
      </c>
      <c r="I2455" s="21"/>
      <c r="J2455" s="17" t="str">
        <f>IF(K2455="","",VLOOKUP(K2455,Religion[],2,FALSE))</f>
        <v/>
      </c>
      <c r="K2455" s="20"/>
      <c r="L2455" s="17" t="str">
        <f>IF(M2455="","",VLOOKUP(M2455,Discapacidad[],2,FALSE))</f>
        <v/>
      </c>
      <c r="M2455" s="20"/>
      <c r="N2455" s="20"/>
    </row>
    <row r="2456" spans="1:14" ht="24.75" customHeight="1" x14ac:dyDescent="0.2">
      <c r="A2456" s="26"/>
      <c r="B2456" s="18" t="str">
        <f>IF(A2456="","",VLOOKUP(A2456,Hoja3!$A$2:$C$1488,2,FALSE))</f>
        <v/>
      </c>
      <c r="C2456" s="18" t="str">
        <f>IF(A2456="","",VLOOKUP(A2456,Hoja3!$A$2:$C$1488,3,FALSE))</f>
        <v/>
      </c>
      <c r="D2456" s="17" t="str">
        <f>IF(E2456="","",VLOOKUP(E2456,Identidad_genero[],2,FALSE))</f>
        <v/>
      </c>
      <c r="E2456" s="20"/>
      <c r="F2456" s="17" t="str">
        <f>IF(G2456="","",VLOOKUP(G2456,Orientacion_sexual[],2,FALSE))</f>
        <v/>
      </c>
      <c r="G2456" s="20"/>
      <c r="H2456" s="17" t="str">
        <f>IF(I2456="","",VLOOKUP(I2456,Grupo_Sanguineo[],2,FALSE))</f>
        <v/>
      </c>
      <c r="I2456" s="21"/>
      <c r="J2456" s="17" t="str">
        <f>IF(K2456="","",VLOOKUP(K2456,Religion[],2,FALSE))</f>
        <v/>
      </c>
      <c r="K2456" s="20"/>
      <c r="L2456" s="17" t="str">
        <f>IF(M2456="","",VLOOKUP(M2456,Discapacidad[],2,FALSE))</f>
        <v/>
      </c>
      <c r="M2456" s="20"/>
      <c r="N2456" s="20"/>
    </row>
    <row r="2457" spans="1:14" ht="24.75" customHeight="1" x14ac:dyDescent="0.2">
      <c r="A2457" s="26"/>
      <c r="B2457" s="18" t="str">
        <f>IF(A2457="","",VLOOKUP(A2457,Hoja3!$A$2:$C$1488,2,FALSE))</f>
        <v/>
      </c>
      <c r="C2457" s="18" t="str">
        <f>IF(A2457="","",VLOOKUP(A2457,Hoja3!$A$2:$C$1488,3,FALSE))</f>
        <v/>
      </c>
      <c r="D2457" s="17" t="str">
        <f>IF(E2457="","",VLOOKUP(E2457,Identidad_genero[],2,FALSE))</f>
        <v/>
      </c>
      <c r="E2457" s="20"/>
      <c r="F2457" s="17" t="str">
        <f>IF(G2457="","",VLOOKUP(G2457,Orientacion_sexual[],2,FALSE))</f>
        <v/>
      </c>
      <c r="G2457" s="20"/>
      <c r="H2457" s="17" t="str">
        <f>IF(I2457="","",VLOOKUP(I2457,Grupo_Sanguineo[],2,FALSE))</f>
        <v/>
      </c>
      <c r="I2457" s="21"/>
      <c r="J2457" s="17" t="str">
        <f>IF(K2457="","",VLOOKUP(K2457,Religion[],2,FALSE))</f>
        <v/>
      </c>
      <c r="K2457" s="20"/>
      <c r="L2457" s="17" t="str">
        <f>IF(M2457="","",VLOOKUP(M2457,Discapacidad[],2,FALSE))</f>
        <v/>
      </c>
      <c r="M2457" s="20"/>
      <c r="N2457" s="20"/>
    </row>
    <row r="2458" spans="1:14" ht="24.75" customHeight="1" x14ac:dyDescent="0.2">
      <c r="A2458" s="26"/>
      <c r="B2458" s="18" t="str">
        <f>IF(A2458="","",VLOOKUP(A2458,Hoja3!$A$2:$C$1488,2,FALSE))</f>
        <v/>
      </c>
      <c r="C2458" s="18" t="str">
        <f>IF(A2458="","",VLOOKUP(A2458,Hoja3!$A$2:$C$1488,3,FALSE))</f>
        <v/>
      </c>
      <c r="D2458" s="17" t="str">
        <f>IF(E2458="","",VLOOKUP(E2458,Identidad_genero[],2,FALSE))</f>
        <v/>
      </c>
      <c r="E2458" s="20"/>
      <c r="F2458" s="17" t="str">
        <f>IF(G2458="","",VLOOKUP(G2458,Orientacion_sexual[],2,FALSE))</f>
        <v/>
      </c>
      <c r="G2458" s="20"/>
      <c r="H2458" s="17" t="str">
        <f>IF(I2458="","",VLOOKUP(I2458,Grupo_Sanguineo[],2,FALSE))</f>
        <v/>
      </c>
      <c r="I2458" s="21"/>
      <c r="J2458" s="17" t="str">
        <f>IF(K2458="","",VLOOKUP(K2458,Religion[],2,FALSE))</f>
        <v/>
      </c>
      <c r="K2458" s="20"/>
      <c r="L2458" s="17" t="str">
        <f>IF(M2458="","",VLOOKUP(M2458,Discapacidad[],2,FALSE))</f>
        <v/>
      </c>
      <c r="M2458" s="20"/>
      <c r="N2458" s="20"/>
    </row>
    <row r="2459" spans="1:14" ht="24.75" customHeight="1" x14ac:dyDescent="0.2">
      <c r="A2459" s="26"/>
      <c r="B2459" s="18" t="str">
        <f>IF(A2459="","",VLOOKUP(A2459,Hoja3!$A$2:$C$1488,2,FALSE))</f>
        <v/>
      </c>
      <c r="C2459" s="18" t="str">
        <f>IF(A2459="","",VLOOKUP(A2459,Hoja3!$A$2:$C$1488,3,FALSE))</f>
        <v/>
      </c>
      <c r="D2459" s="17" t="str">
        <f>IF(E2459="","",VLOOKUP(E2459,Identidad_genero[],2,FALSE))</f>
        <v/>
      </c>
      <c r="E2459" s="20"/>
      <c r="F2459" s="17" t="str">
        <f>IF(G2459="","",VLOOKUP(G2459,Orientacion_sexual[],2,FALSE))</f>
        <v/>
      </c>
      <c r="G2459" s="20"/>
      <c r="H2459" s="17" t="str">
        <f>IF(I2459="","",VLOOKUP(I2459,Grupo_Sanguineo[],2,FALSE))</f>
        <v/>
      </c>
      <c r="I2459" s="21"/>
      <c r="J2459" s="17" t="str">
        <f>IF(K2459="","",VLOOKUP(K2459,Religion[],2,FALSE))</f>
        <v/>
      </c>
      <c r="K2459" s="20"/>
      <c r="L2459" s="17" t="str">
        <f>IF(M2459="","",VLOOKUP(M2459,Discapacidad[],2,FALSE))</f>
        <v/>
      </c>
      <c r="M2459" s="20"/>
      <c r="N2459" s="20"/>
    </row>
    <row r="2460" spans="1:14" ht="24.75" customHeight="1" x14ac:dyDescent="0.2">
      <c r="A2460" s="26"/>
      <c r="B2460" s="18" t="str">
        <f>IF(A2460="","",VLOOKUP(A2460,Hoja3!$A$2:$C$1488,2,FALSE))</f>
        <v/>
      </c>
      <c r="C2460" s="18" t="str">
        <f>IF(A2460="","",VLOOKUP(A2460,Hoja3!$A$2:$C$1488,3,FALSE))</f>
        <v/>
      </c>
      <c r="D2460" s="17" t="str">
        <f>IF(E2460="","",VLOOKUP(E2460,Identidad_genero[],2,FALSE))</f>
        <v/>
      </c>
      <c r="E2460" s="20"/>
      <c r="F2460" s="17" t="str">
        <f>IF(G2460="","",VLOOKUP(G2460,Orientacion_sexual[],2,FALSE))</f>
        <v/>
      </c>
      <c r="G2460" s="20"/>
      <c r="H2460" s="17" t="str">
        <f>IF(I2460="","",VLOOKUP(I2460,Grupo_Sanguineo[],2,FALSE))</f>
        <v/>
      </c>
      <c r="I2460" s="21"/>
      <c r="J2460" s="17" t="str">
        <f>IF(K2460="","",VLOOKUP(K2460,Religion[],2,FALSE))</f>
        <v/>
      </c>
      <c r="K2460" s="20"/>
      <c r="L2460" s="17" t="str">
        <f>IF(M2460="","",VLOOKUP(M2460,Discapacidad[],2,FALSE))</f>
        <v/>
      </c>
      <c r="M2460" s="20"/>
      <c r="N2460" s="20"/>
    </row>
    <row r="2461" spans="1:14" ht="24.75" customHeight="1" x14ac:dyDescent="0.2">
      <c r="A2461" s="26"/>
      <c r="B2461" s="18" t="str">
        <f>IF(A2461="","",VLOOKUP(A2461,Hoja3!$A$2:$C$1488,2,FALSE))</f>
        <v/>
      </c>
      <c r="C2461" s="18" t="str">
        <f>IF(A2461="","",VLOOKUP(A2461,Hoja3!$A$2:$C$1488,3,FALSE))</f>
        <v/>
      </c>
      <c r="D2461" s="17" t="str">
        <f>IF(E2461="","",VLOOKUP(E2461,Identidad_genero[],2,FALSE))</f>
        <v/>
      </c>
      <c r="E2461" s="20"/>
      <c r="F2461" s="17" t="str">
        <f>IF(G2461="","",VLOOKUP(G2461,Orientacion_sexual[],2,FALSE))</f>
        <v/>
      </c>
      <c r="G2461" s="20"/>
      <c r="H2461" s="17" t="str">
        <f>IF(I2461="","",VLOOKUP(I2461,Grupo_Sanguineo[],2,FALSE))</f>
        <v/>
      </c>
      <c r="I2461" s="21"/>
      <c r="J2461" s="17" t="str">
        <f>IF(K2461="","",VLOOKUP(K2461,Religion[],2,FALSE))</f>
        <v/>
      </c>
      <c r="K2461" s="20"/>
      <c r="L2461" s="17" t="str">
        <f>IF(M2461="","",VLOOKUP(M2461,Discapacidad[],2,FALSE))</f>
        <v/>
      </c>
      <c r="M2461" s="20"/>
      <c r="N2461" s="20"/>
    </row>
    <row r="2462" spans="1:14" ht="24.75" customHeight="1" x14ac:dyDescent="0.2">
      <c r="A2462" s="26"/>
      <c r="B2462" s="18" t="str">
        <f>IF(A2462="","",VLOOKUP(A2462,Hoja3!$A$2:$C$1488,2,FALSE))</f>
        <v/>
      </c>
      <c r="C2462" s="18" t="str">
        <f>IF(A2462="","",VLOOKUP(A2462,Hoja3!$A$2:$C$1488,3,FALSE))</f>
        <v/>
      </c>
      <c r="D2462" s="17" t="str">
        <f>IF(E2462="","",VLOOKUP(E2462,Identidad_genero[],2,FALSE))</f>
        <v/>
      </c>
      <c r="E2462" s="20"/>
      <c r="F2462" s="17" t="str">
        <f>IF(G2462="","",VLOOKUP(G2462,Orientacion_sexual[],2,FALSE))</f>
        <v/>
      </c>
      <c r="G2462" s="20"/>
      <c r="H2462" s="17" t="str">
        <f>IF(I2462="","",VLOOKUP(I2462,Grupo_Sanguineo[],2,FALSE))</f>
        <v/>
      </c>
      <c r="I2462" s="21"/>
      <c r="J2462" s="17" t="str">
        <f>IF(K2462="","",VLOOKUP(K2462,Religion[],2,FALSE))</f>
        <v/>
      </c>
      <c r="K2462" s="20"/>
      <c r="L2462" s="17" t="str">
        <f>IF(M2462="","",VLOOKUP(M2462,Discapacidad[],2,FALSE))</f>
        <v/>
      </c>
      <c r="M2462" s="20"/>
      <c r="N2462" s="20"/>
    </row>
    <row r="2463" spans="1:14" ht="24.75" customHeight="1" x14ac:dyDescent="0.2">
      <c r="A2463" s="26"/>
      <c r="B2463" s="18" t="str">
        <f>IF(A2463="","",VLOOKUP(A2463,Hoja3!$A$2:$C$1488,2,FALSE))</f>
        <v/>
      </c>
      <c r="C2463" s="18" t="str">
        <f>IF(A2463="","",VLOOKUP(A2463,Hoja3!$A$2:$C$1488,3,FALSE))</f>
        <v/>
      </c>
      <c r="D2463" s="17" t="str">
        <f>IF(E2463="","",VLOOKUP(E2463,Identidad_genero[],2,FALSE))</f>
        <v/>
      </c>
      <c r="E2463" s="20"/>
      <c r="F2463" s="17" t="str">
        <f>IF(G2463="","",VLOOKUP(G2463,Orientacion_sexual[],2,FALSE))</f>
        <v/>
      </c>
      <c r="G2463" s="20"/>
      <c r="H2463" s="17" t="str">
        <f>IF(I2463="","",VLOOKUP(I2463,Grupo_Sanguineo[],2,FALSE))</f>
        <v/>
      </c>
      <c r="I2463" s="21"/>
      <c r="J2463" s="17" t="str">
        <f>IF(K2463="","",VLOOKUP(K2463,Religion[],2,FALSE))</f>
        <v/>
      </c>
      <c r="K2463" s="20"/>
      <c r="L2463" s="17" t="str">
        <f>IF(M2463="","",VLOOKUP(M2463,Discapacidad[],2,FALSE))</f>
        <v/>
      </c>
      <c r="M2463" s="20"/>
      <c r="N2463" s="20"/>
    </row>
    <row r="2464" spans="1:14" ht="24.75" customHeight="1" x14ac:dyDescent="0.2">
      <c r="A2464" s="26"/>
      <c r="B2464" s="18" t="str">
        <f>IF(A2464="","",VLOOKUP(A2464,Hoja3!$A$2:$C$1488,2,FALSE))</f>
        <v/>
      </c>
      <c r="C2464" s="18" t="str">
        <f>IF(A2464="","",VLOOKUP(A2464,Hoja3!$A$2:$C$1488,3,FALSE))</f>
        <v/>
      </c>
      <c r="D2464" s="17" t="str">
        <f>IF(E2464="","",VLOOKUP(E2464,Identidad_genero[],2,FALSE))</f>
        <v/>
      </c>
      <c r="E2464" s="20"/>
      <c r="F2464" s="17" t="str">
        <f>IF(G2464="","",VLOOKUP(G2464,Orientacion_sexual[],2,FALSE))</f>
        <v/>
      </c>
      <c r="G2464" s="20"/>
      <c r="H2464" s="17" t="str">
        <f>IF(I2464="","",VLOOKUP(I2464,Grupo_Sanguineo[],2,FALSE))</f>
        <v/>
      </c>
      <c r="I2464" s="21"/>
      <c r="J2464" s="17" t="str">
        <f>IF(K2464="","",VLOOKUP(K2464,Religion[],2,FALSE))</f>
        <v/>
      </c>
      <c r="K2464" s="20"/>
      <c r="L2464" s="17" t="str">
        <f>IF(M2464="","",VLOOKUP(M2464,Discapacidad[],2,FALSE))</f>
        <v/>
      </c>
      <c r="M2464" s="20"/>
      <c r="N2464" s="20"/>
    </row>
    <row r="2465" spans="1:14" ht="24.75" customHeight="1" x14ac:dyDescent="0.2">
      <c r="A2465" s="26"/>
      <c r="B2465" s="18" t="str">
        <f>IF(A2465="","",VLOOKUP(A2465,Hoja3!$A$2:$C$1488,2,FALSE))</f>
        <v/>
      </c>
      <c r="C2465" s="18" t="str">
        <f>IF(A2465="","",VLOOKUP(A2465,Hoja3!$A$2:$C$1488,3,FALSE))</f>
        <v/>
      </c>
      <c r="D2465" s="17" t="str">
        <f>IF(E2465="","",VLOOKUP(E2465,Identidad_genero[],2,FALSE))</f>
        <v/>
      </c>
      <c r="E2465" s="20"/>
      <c r="F2465" s="17" t="str">
        <f>IF(G2465="","",VLOOKUP(G2465,Orientacion_sexual[],2,FALSE))</f>
        <v/>
      </c>
      <c r="G2465" s="20"/>
      <c r="H2465" s="17" t="str">
        <f>IF(I2465="","",VLOOKUP(I2465,Grupo_Sanguineo[],2,FALSE))</f>
        <v/>
      </c>
      <c r="I2465" s="21"/>
      <c r="J2465" s="17" t="str">
        <f>IF(K2465="","",VLOOKUP(K2465,Religion[],2,FALSE))</f>
        <v/>
      </c>
      <c r="K2465" s="20"/>
      <c r="L2465" s="17" t="str">
        <f>IF(M2465="","",VLOOKUP(M2465,Discapacidad[],2,FALSE))</f>
        <v/>
      </c>
      <c r="M2465" s="20"/>
      <c r="N2465" s="20"/>
    </row>
    <row r="2466" spans="1:14" ht="24.75" customHeight="1" x14ac:dyDescent="0.2">
      <c r="A2466" s="26"/>
      <c r="B2466" s="18" t="str">
        <f>IF(A2466="","",VLOOKUP(A2466,Hoja3!$A$2:$C$1488,2,FALSE))</f>
        <v/>
      </c>
      <c r="C2466" s="18" t="str">
        <f>IF(A2466="","",VLOOKUP(A2466,Hoja3!$A$2:$C$1488,3,FALSE))</f>
        <v/>
      </c>
      <c r="D2466" s="17" t="str">
        <f>IF(E2466="","",VLOOKUP(E2466,Identidad_genero[],2,FALSE))</f>
        <v/>
      </c>
      <c r="E2466" s="20"/>
      <c r="F2466" s="17" t="str">
        <f>IF(G2466="","",VLOOKUP(G2466,Orientacion_sexual[],2,FALSE))</f>
        <v/>
      </c>
      <c r="G2466" s="20"/>
      <c r="H2466" s="17" t="str">
        <f>IF(I2466="","",VLOOKUP(I2466,Grupo_Sanguineo[],2,FALSE))</f>
        <v/>
      </c>
      <c r="I2466" s="21"/>
      <c r="J2466" s="17" t="str">
        <f>IF(K2466="","",VLOOKUP(K2466,Religion[],2,FALSE))</f>
        <v/>
      </c>
      <c r="K2466" s="20"/>
      <c r="L2466" s="17" t="str">
        <f>IF(M2466="","",VLOOKUP(M2466,Discapacidad[],2,FALSE))</f>
        <v/>
      </c>
      <c r="M2466" s="20"/>
      <c r="N2466" s="20"/>
    </row>
    <row r="2467" spans="1:14" ht="24.75" customHeight="1" x14ac:dyDescent="0.2">
      <c r="A2467" s="26"/>
      <c r="B2467" s="18" t="str">
        <f>IF(A2467="","",VLOOKUP(A2467,Hoja3!$A$2:$C$1488,2,FALSE))</f>
        <v/>
      </c>
      <c r="C2467" s="18" t="str">
        <f>IF(A2467="","",VLOOKUP(A2467,Hoja3!$A$2:$C$1488,3,FALSE))</f>
        <v/>
      </c>
      <c r="D2467" s="17" t="str">
        <f>IF(E2467="","",VLOOKUP(E2467,Identidad_genero[],2,FALSE))</f>
        <v/>
      </c>
      <c r="E2467" s="20"/>
      <c r="F2467" s="17" t="str">
        <f>IF(G2467="","",VLOOKUP(G2467,Orientacion_sexual[],2,FALSE))</f>
        <v/>
      </c>
      <c r="G2467" s="20"/>
      <c r="H2467" s="17" t="str">
        <f>IF(I2467="","",VLOOKUP(I2467,Grupo_Sanguineo[],2,FALSE))</f>
        <v/>
      </c>
      <c r="I2467" s="21"/>
      <c r="J2467" s="17" t="str">
        <f>IF(K2467="","",VLOOKUP(K2467,Religion[],2,FALSE))</f>
        <v/>
      </c>
      <c r="K2467" s="20"/>
      <c r="L2467" s="17" t="str">
        <f>IF(M2467="","",VLOOKUP(M2467,Discapacidad[],2,FALSE))</f>
        <v/>
      </c>
      <c r="M2467" s="20"/>
      <c r="N2467" s="20"/>
    </row>
    <row r="2468" spans="1:14" ht="24.75" customHeight="1" x14ac:dyDescent="0.2">
      <c r="A2468" s="26"/>
      <c r="B2468" s="18" t="str">
        <f>IF(A2468="","",VLOOKUP(A2468,Hoja3!$A$2:$C$1488,2,FALSE))</f>
        <v/>
      </c>
      <c r="C2468" s="18" t="str">
        <f>IF(A2468="","",VLOOKUP(A2468,Hoja3!$A$2:$C$1488,3,FALSE))</f>
        <v/>
      </c>
      <c r="D2468" s="17" t="str">
        <f>IF(E2468="","",VLOOKUP(E2468,Identidad_genero[],2,FALSE))</f>
        <v/>
      </c>
      <c r="E2468" s="20"/>
      <c r="F2468" s="17" t="str">
        <f>IF(G2468="","",VLOOKUP(G2468,Orientacion_sexual[],2,FALSE))</f>
        <v/>
      </c>
      <c r="G2468" s="20"/>
      <c r="H2468" s="17" t="str">
        <f>IF(I2468="","",VLOOKUP(I2468,Grupo_Sanguineo[],2,FALSE))</f>
        <v/>
      </c>
      <c r="I2468" s="21"/>
      <c r="J2468" s="17" t="str">
        <f>IF(K2468="","",VLOOKUP(K2468,Religion[],2,FALSE))</f>
        <v/>
      </c>
      <c r="K2468" s="20"/>
      <c r="L2468" s="17" t="str">
        <f>IF(M2468="","",VLOOKUP(M2468,Discapacidad[],2,FALSE))</f>
        <v/>
      </c>
      <c r="M2468" s="20"/>
      <c r="N2468" s="20"/>
    </row>
    <row r="2469" spans="1:14" ht="24.75" customHeight="1" x14ac:dyDescent="0.2">
      <c r="A2469" s="26"/>
      <c r="B2469" s="18" t="str">
        <f>IF(A2469="","",VLOOKUP(A2469,Hoja3!$A$2:$C$1488,2,FALSE))</f>
        <v/>
      </c>
      <c r="C2469" s="18" t="str">
        <f>IF(A2469="","",VLOOKUP(A2469,Hoja3!$A$2:$C$1488,3,FALSE))</f>
        <v/>
      </c>
      <c r="D2469" s="17" t="str">
        <f>IF(E2469="","",VLOOKUP(E2469,Identidad_genero[],2,FALSE))</f>
        <v/>
      </c>
      <c r="E2469" s="20"/>
      <c r="F2469" s="17" t="str">
        <f>IF(G2469="","",VLOOKUP(G2469,Orientacion_sexual[],2,FALSE))</f>
        <v/>
      </c>
      <c r="G2469" s="20"/>
      <c r="H2469" s="17" t="str">
        <f>IF(I2469="","",VLOOKUP(I2469,Grupo_Sanguineo[],2,FALSE))</f>
        <v/>
      </c>
      <c r="I2469" s="21"/>
      <c r="J2469" s="17" t="str">
        <f>IF(K2469="","",VLOOKUP(K2469,Religion[],2,FALSE))</f>
        <v/>
      </c>
      <c r="K2469" s="20"/>
      <c r="L2469" s="17" t="str">
        <f>IF(M2469="","",VLOOKUP(M2469,Discapacidad[],2,FALSE))</f>
        <v/>
      </c>
      <c r="M2469" s="20"/>
      <c r="N2469" s="20"/>
    </row>
    <row r="2470" spans="1:14" ht="24.75" customHeight="1" x14ac:dyDescent="0.2">
      <c r="A2470" s="26"/>
      <c r="B2470" s="18" t="str">
        <f>IF(A2470="","",VLOOKUP(A2470,Hoja3!$A$2:$C$1488,2,FALSE))</f>
        <v/>
      </c>
      <c r="C2470" s="18" t="str">
        <f>IF(A2470="","",VLOOKUP(A2470,Hoja3!$A$2:$C$1488,3,FALSE))</f>
        <v/>
      </c>
      <c r="D2470" s="17" t="str">
        <f>IF(E2470="","",VLOOKUP(E2470,Identidad_genero[],2,FALSE))</f>
        <v/>
      </c>
      <c r="E2470" s="20"/>
      <c r="F2470" s="17" t="str">
        <f>IF(G2470="","",VLOOKUP(G2470,Orientacion_sexual[],2,FALSE))</f>
        <v/>
      </c>
      <c r="G2470" s="20"/>
      <c r="H2470" s="17" t="str">
        <f>IF(I2470="","",VLOOKUP(I2470,Grupo_Sanguineo[],2,FALSE))</f>
        <v/>
      </c>
      <c r="I2470" s="21"/>
      <c r="J2470" s="17" t="str">
        <f>IF(K2470="","",VLOOKUP(K2470,Religion[],2,FALSE))</f>
        <v/>
      </c>
      <c r="K2470" s="20"/>
      <c r="L2470" s="17" t="str">
        <f>IF(M2470="","",VLOOKUP(M2470,Discapacidad[],2,FALSE))</f>
        <v/>
      </c>
      <c r="M2470" s="20"/>
      <c r="N2470" s="20"/>
    </row>
    <row r="2471" spans="1:14" ht="24.75" customHeight="1" x14ac:dyDescent="0.2">
      <c r="A2471" s="26"/>
      <c r="B2471" s="18" t="str">
        <f>IF(A2471="","",VLOOKUP(A2471,Hoja3!$A$2:$C$1488,2,FALSE))</f>
        <v/>
      </c>
      <c r="C2471" s="18" t="str">
        <f>IF(A2471="","",VLOOKUP(A2471,Hoja3!$A$2:$C$1488,3,FALSE))</f>
        <v/>
      </c>
      <c r="D2471" s="17" t="str">
        <f>IF(E2471="","",VLOOKUP(E2471,Identidad_genero[],2,FALSE))</f>
        <v/>
      </c>
      <c r="E2471" s="20"/>
      <c r="F2471" s="17" t="str">
        <f>IF(G2471="","",VLOOKUP(G2471,Orientacion_sexual[],2,FALSE))</f>
        <v/>
      </c>
      <c r="G2471" s="20"/>
      <c r="H2471" s="17" t="str">
        <f>IF(I2471="","",VLOOKUP(I2471,Grupo_Sanguineo[],2,FALSE))</f>
        <v/>
      </c>
      <c r="I2471" s="21"/>
      <c r="J2471" s="17" t="str">
        <f>IF(K2471="","",VLOOKUP(K2471,Religion[],2,FALSE))</f>
        <v/>
      </c>
      <c r="K2471" s="20"/>
      <c r="L2471" s="17" t="str">
        <f>IF(M2471="","",VLOOKUP(M2471,Discapacidad[],2,FALSE))</f>
        <v/>
      </c>
      <c r="M2471" s="20"/>
      <c r="N2471" s="20"/>
    </row>
    <row r="2472" spans="1:14" ht="24.75" customHeight="1" x14ac:dyDescent="0.2">
      <c r="A2472" s="26"/>
      <c r="B2472" s="18" t="str">
        <f>IF(A2472="","",VLOOKUP(A2472,Hoja3!$A$2:$C$1488,2,FALSE))</f>
        <v/>
      </c>
      <c r="C2472" s="18" t="str">
        <f>IF(A2472="","",VLOOKUP(A2472,Hoja3!$A$2:$C$1488,3,FALSE))</f>
        <v/>
      </c>
      <c r="D2472" s="17" t="str">
        <f>IF(E2472="","",VLOOKUP(E2472,Identidad_genero[],2,FALSE))</f>
        <v/>
      </c>
      <c r="E2472" s="20"/>
      <c r="F2472" s="17" t="str">
        <f>IF(G2472="","",VLOOKUP(G2472,Orientacion_sexual[],2,FALSE))</f>
        <v/>
      </c>
      <c r="G2472" s="20"/>
      <c r="H2472" s="17" t="str">
        <f>IF(I2472="","",VLOOKUP(I2472,Grupo_Sanguineo[],2,FALSE))</f>
        <v/>
      </c>
      <c r="I2472" s="21"/>
      <c r="J2472" s="17" t="str">
        <f>IF(K2472="","",VLOOKUP(K2472,Religion[],2,FALSE))</f>
        <v/>
      </c>
      <c r="K2472" s="20"/>
      <c r="L2472" s="17" t="str">
        <f>IF(M2472="","",VLOOKUP(M2472,Discapacidad[],2,FALSE))</f>
        <v/>
      </c>
      <c r="M2472" s="20"/>
      <c r="N2472" s="20"/>
    </row>
    <row r="2473" spans="1:14" ht="24.75" customHeight="1" x14ac:dyDescent="0.2">
      <c r="A2473" s="26"/>
      <c r="B2473" s="18" t="str">
        <f>IF(A2473="","",VLOOKUP(A2473,Hoja3!$A$2:$C$1488,2,FALSE))</f>
        <v/>
      </c>
      <c r="C2473" s="18" t="str">
        <f>IF(A2473="","",VLOOKUP(A2473,Hoja3!$A$2:$C$1488,3,FALSE))</f>
        <v/>
      </c>
      <c r="D2473" s="17" t="str">
        <f>IF(E2473="","",VLOOKUP(E2473,Identidad_genero[],2,FALSE))</f>
        <v/>
      </c>
      <c r="E2473" s="20"/>
      <c r="F2473" s="17" t="str">
        <f>IF(G2473="","",VLOOKUP(G2473,Orientacion_sexual[],2,FALSE))</f>
        <v/>
      </c>
      <c r="G2473" s="20"/>
      <c r="H2473" s="17" t="str">
        <f>IF(I2473="","",VLOOKUP(I2473,Grupo_Sanguineo[],2,FALSE))</f>
        <v/>
      </c>
      <c r="I2473" s="21"/>
      <c r="J2473" s="17" t="str">
        <f>IF(K2473="","",VLOOKUP(K2473,Religion[],2,FALSE))</f>
        <v/>
      </c>
      <c r="K2473" s="20"/>
      <c r="L2473" s="17" t="str">
        <f>IF(M2473="","",VLOOKUP(M2473,Discapacidad[],2,FALSE))</f>
        <v/>
      </c>
      <c r="M2473" s="20"/>
      <c r="N2473" s="20"/>
    </row>
    <row r="2474" spans="1:14" ht="24.75" customHeight="1" x14ac:dyDescent="0.2">
      <c r="A2474" s="26"/>
      <c r="B2474" s="18" t="str">
        <f>IF(A2474="","",VLOOKUP(A2474,Hoja3!$A$2:$C$1488,2,FALSE))</f>
        <v/>
      </c>
      <c r="C2474" s="18" t="str">
        <f>IF(A2474="","",VLOOKUP(A2474,Hoja3!$A$2:$C$1488,3,FALSE))</f>
        <v/>
      </c>
      <c r="D2474" s="17" t="str">
        <f>IF(E2474="","",VLOOKUP(E2474,Identidad_genero[],2,FALSE))</f>
        <v/>
      </c>
      <c r="E2474" s="20"/>
      <c r="F2474" s="17" t="str">
        <f>IF(G2474="","",VLOOKUP(G2474,Orientacion_sexual[],2,FALSE))</f>
        <v/>
      </c>
      <c r="G2474" s="20"/>
      <c r="H2474" s="17" t="str">
        <f>IF(I2474="","",VLOOKUP(I2474,Grupo_Sanguineo[],2,FALSE))</f>
        <v/>
      </c>
      <c r="I2474" s="21"/>
      <c r="J2474" s="17" t="str">
        <f>IF(K2474="","",VLOOKUP(K2474,Religion[],2,FALSE))</f>
        <v/>
      </c>
      <c r="K2474" s="20"/>
      <c r="L2474" s="17" t="str">
        <f>IF(M2474="","",VLOOKUP(M2474,Discapacidad[],2,FALSE))</f>
        <v/>
      </c>
      <c r="M2474" s="20"/>
      <c r="N2474" s="20"/>
    </row>
    <row r="2475" spans="1:14" ht="24.75" customHeight="1" x14ac:dyDescent="0.2">
      <c r="A2475" s="26"/>
      <c r="B2475" s="18" t="str">
        <f>IF(A2475="","",VLOOKUP(A2475,Hoja3!$A$2:$C$1488,2,FALSE))</f>
        <v/>
      </c>
      <c r="C2475" s="18" t="str">
        <f>IF(A2475="","",VLOOKUP(A2475,Hoja3!$A$2:$C$1488,3,FALSE))</f>
        <v/>
      </c>
      <c r="D2475" s="17" t="str">
        <f>IF(E2475="","",VLOOKUP(E2475,Identidad_genero[],2,FALSE))</f>
        <v/>
      </c>
      <c r="E2475" s="20"/>
      <c r="F2475" s="17" t="str">
        <f>IF(G2475="","",VLOOKUP(G2475,Orientacion_sexual[],2,FALSE))</f>
        <v/>
      </c>
      <c r="G2475" s="20"/>
      <c r="H2475" s="17" t="str">
        <f>IF(I2475="","",VLOOKUP(I2475,Grupo_Sanguineo[],2,FALSE))</f>
        <v/>
      </c>
      <c r="I2475" s="21"/>
      <c r="J2475" s="17" t="str">
        <f>IF(K2475="","",VLOOKUP(K2475,Religion[],2,FALSE))</f>
        <v/>
      </c>
      <c r="K2475" s="20"/>
      <c r="L2475" s="17" t="str">
        <f>IF(M2475="","",VLOOKUP(M2475,Discapacidad[],2,FALSE))</f>
        <v/>
      </c>
      <c r="M2475" s="20"/>
      <c r="N2475" s="20"/>
    </row>
    <row r="2476" spans="1:14" ht="24.75" customHeight="1" x14ac:dyDescent="0.2">
      <c r="A2476" s="26"/>
      <c r="B2476" s="18" t="str">
        <f>IF(A2476="","",VLOOKUP(A2476,Hoja3!$A$2:$C$1488,2,FALSE))</f>
        <v/>
      </c>
      <c r="C2476" s="18" t="str">
        <f>IF(A2476="","",VLOOKUP(A2476,Hoja3!$A$2:$C$1488,3,FALSE))</f>
        <v/>
      </c>
      <c r="D2476" s="17" t="str">
        <f>IF(E2476="","",VLOOKUP(E2476,Identidad_genero[],2,FALSE))</f>
        <v/>
      </c>
      <c r="E2476" s="20"/>
      <c r="F2476" s="17" t="str">
        <f>IF(G2476="","",VLOOKUP(G2476,Orientacion_sexual[],2,FALSE))</f>
        <v/>
      </c>
      <c r="G2476" s="20"/>
      <c r="H2476" s="17" t="str">
        <f>IF(I2476="","",VLOOKUP(I2476,Grupo_Sanguineo[],2,FALSE))</f>
        <v/>
      </c>
      <c r="I2476" s="21"/>
      <c r="J2476" s="17" t="str">
        <f>IF(K2476="","",VLOOKUP(K2476,Religion[],2,FALSE))</f>
        <v/>
      </c>
      <c r="K2476" s="20"/>
      <c r="L2476" s="17" t="str">
        <f>IF(M2476="","",VLOOKUP(M2476,Discapacidad[],2,FALSE))</f>
        <v/>
      </c>
      <c r="M2476" s="20"/>
      <c r="N2476" s="20"/>
    </row>
    <row r="2477" spans="1:14" ht="24.75" customHeight="1" x14ac:dyDescent="0.2">
      <c r="A2477" s="26"/>
      <c r="B2477" s="18" t="str">
        <f>IF(A2477="","",VLOOKUP(A2477,Hoja3!$A$2:$C$1488,2,FALSE))</f>
        <v/>
      </c>
      <c r="C2477" s="18" t="str">
        <f>IF(A2477="","",VLOOKUP(A2477,Hoja3!$A$2:$C$1488,3,FALSE))</f>
        <v/>
      </c>
      <c r="D2477" s="17" t="str">
        <f>IF(E2477="","",VLOOKUP(E2477,Identidad_genero[],2,FALSE))</f>
        <v/>
      </c>
      <c r="E2477" s="20"/>
      <c r="F2477" s="17" t="str">
        <f>IF(G2477="","",VLOOKUP(G2477,Orientacion_sexual[],2,FALSE))</f>
        <v/>
      </c>
      <c r="G2477" s="20"/>
      <c r="H2477" s="17" t="str">
        <f>IF(I2477="","",VLOOKUP(I2477,Grupo_Sanguineo[],2,FALSE))</f>
        <v/>
      </c>
      <c r="I2477" s="21"/>
      <c r="J2477" s="17" t="str">
        <f>IF(K2477="","",VLOOKUP(K2477,Religion[],2,FALSE))</f>
        <v/>
      </c>
      <c r="K2477" s="20"/>
      <c r="L2477" s="17" t="str">
        <f>IF(M2477="","",VLOOKUP(M2477,Discapacidad[],2,FALSE))</f>
        <v/>
      </c>
      <c r="M2477" s="20"/>
      <c r="N2477" s="20"/>
    </row>
    <row r="2478" spans="1:14" ht="24.75" customHeight="1" x14ac:dyDescent="0.2">
      <c r="A2478" s="26"/>
      <c r="B2478" s="18" t="str">
        <f>IF(A2478="","",VLOOKUP(A2478,Hoja3!$A$2:$C$1488,2,FALSE))</f>
        <v/>
      </c>
      <c r="C2478" s="18" t="str">
        <f>IF(A2478="","",VLOOKUP(A2478,Hoja3!$A$2:$C$1488,3,FALSE))</f>
        <v/>
      </c>
      <c r="D2478" s="17" t="str">
        <f>IF(E2478="","",VLOOKUP(E2478,Identidad_genero[],2,FALSE))</f>
        <v/>
      </c>
      <c r="E2478" s="20"/>
      <c r="F2478" s="17" t="str">
        <f>IF(G2478="","",VLOOKUP(G2478,Orientacion_sexual[],2,FALSE))</f>
        <v/>
      </c>
      <c r="G2478" s="20"/>
      <c r="H2478" s="17" t="str">
        <f>IF(I2478="","",VLOOKUP(I2478,Grupo_Sanguineo[],2,FALSE))</f>
        <v/>
      </c>
      <c r="I2478" s="21"/>
      <c r="J2478" s="17" t="str">
        <f>IF(K2478="","",VLOOKUP(K2478,Religion[],2,FALSE))</f>
        <v/>
      </c>
      <c r="K2478" s="20"/>
      <c r="L2478" s="17" t="str">
        <f>IF(M2478="","",VLOOKUP(M2478,Discapacidad[],2,FALSE))</f>
        <v/>
      </c>
      <c r="M2478" s="20"/>
      <c r="N2478" s="20"/>
    </row>
    <row r="2479" spans="1:14" ht="24.75" customHeight="1" x14ac:dyDescent="0.2">
      <c r="A2479" s="26"/>
      <c r="B2479" s="18" t="str">
        <f>IF(A2479="","",VLOOKUP(A2479,Hoja3!$A$2:$C$1488,2,FALSE))</f>
        <v/>
      </c>
      <c r="C2479" s="18" t="str">
        <f>IF(A2479="","",VLOOKUP(A2479,Hoja3!$A$2:$C$1488,3,FALSE))</f>
        <v/>
      </c>
      <c r="D2479" s="17" t="str">
        <f>IF(E2479="","",VLOOKUP(E2479,Identidad_genero[],2,FALSE))</f>
        <v/>
      </c>
      <c r="E2479" s="20"/>
      <c r="F2479" s="17" t="str">
        <f>IF(G2479="","",VLOOKUP(G2479,Orientacion_sexual[],2,FALSE))</f>
        <v/>
      </c>
      <c r="G2479" s="20"/>
      <c r="H2479" s="17" t="str">
        <f>IF(I2479="","",VLOOKUP(I2479,Grupo_Sanguineo[],2,FALSE))</f>
        <v/>
      </c>
      <c r="I2479" s="21"/>
      <c r="J2479" s="17" t="str">
        <f>IF(K2479="","",VLOOKUP(K2479,Religion[],2,FALSE))</f>
        <v/>
      </c>
      <c r="K2479" s="20"/>
      <c r="L2479" s="17" t="str">
        <f>IF(M2479="","",VLOOKUP(M2479,Discapacidad[],2,FALSE))</f>
        <v/>
      </c>
      <c r="M2479" s="20"/>
      <c r="N2479" s="20"/>
    </row>
    <row r="2480" spans="1:14" ht="24.75" customHeight="1" x14ac:dyDescent="0.2">
      <c r="A2480" s="26"/>
      <c r="B2480" s="18" t="str">
        <f>IF(A2480="","",VLOOKUP(A2480,Hoja3!$A$2:$C$1488,2,FALSE))</f>
        <v/>
      </c>
      <c r="C2480" s="18" t="str">
        <f>IF(A2480="","",VLOOKUP(A2480,Hoja3!$A$2:$C$1488,3,FALSE))</f>
        <v/>
      </c>
      <c r="D2480" s="17" t="str">
        <f>IF(E2480="","",VLOOKUP(E2480,Identidad_genero[],2,FALSE))</f>
        <v/>
      </c>
      <c r="E2480" s="20"/>
      <c r="F2480" s="17" t="str">
        <f>IF(G2480="","",VLOOKUP(G2480,Orientacion_sexual[],2,FALSE))</f>
        <v/>
      </c>
      <c r="G2480" s="20"/>
      <c r="H2480" s="17" t="str">
        <f>IF(I2480="","",VLOOKUP(I2480,Grupo_Sanguineo[],2,FALSE))</f>
        <v/>
      </c>
      <c r="I2480" s="21"/>
      <c r="J2480" s="17" t="str">
        <f>IF(K2480="","",VLOOKUP(K2480,Religion[],2,FALSE))</f>
        <v/>
      </c>
      <c r="K2480" s="20"/>
      <c r="L2480" s="17" t="str">
        <f>IF(M2480="","",VLOOKUP(M2480,Discapacidad[],2,FALSE))</f>
        <v/>
      </c>
      <c r="M2480" s="20"/>
      <c r="N2480" s="20"/>
    </row>
    <row r="2481" spans="1:14" ht="24.75" customHeight="1" x14ac:dyDescent="0.2">
      <c r="A2481" s="26"/>
      <c r="B2481" s="18" t="str">
        <f>IF(A2481="","",VLOOKUP(A2481,Hoja3!$A$2:$C$1488,2,FALSE))</f>
        <v/>
      </c>
      <c r="C2481" s="18" t="str">
        <f>IF(A2481="","",VLOOKUP(A2481,Hoja3!$A$2:$C$1488,3,FALSE))</f>
        <v/>
      </c>
      <c r="D2481" s="17" t="str">
        <f>IF(E2481="","",VLOOKUP(E2481,Identidad_genero[],2,FALSE))</f>
        <v/>
      </c>
      <c r="E2481" s="20"/>
      <c r="F2481" s="17" t="str">
        <f>IF(G2481="","",VLOOKUP(G2481,Orientacion_sexual[],2,FALSE))</f>
        <v/>
      </c>
      <c r="G2481" s="20"/>
      <c r="H2481" s="17" t="str">
        <f>IF(I2481="","",VLOOKUP(I2481,Grupo_Sanguineo[],2,FALSE))</f>
        <v/>
      </c>
      <c r="I2481" s="21"/>
      <c r="J2481" s="17" t="str">
        <f>IF(K2481="","",VLOOKUP(K2481,Religion[],2,FALSE))</f>
        <v/>
      </c>
      <c r="K2481" s="20"/>
      <c r="L2481" s="17" t="str">
        <f>IF(M2481="","",VLOOKUP(M2481,Discapacidad[],2,FALSE))</f>
        <v/>
      </c>
      <c r="M2481" s="20"/>
      <c r="N2481" s="20"/>
    </row>
    <row r="2482" spans="1:14" ht="24.75" customHeight="1" x14ac:dyDescent="0.2">
      <c r="A2482" s="26"/>
      <c r="B2482" s="18" t="str">
        <f>IF(A2482="","",VLOOKUP(A2482,Hoja3!$A$2:$C$1488,2,FALSE))</f>
        <v/>
      </c>
      <c r="C2482" s="18" t="str">
        <f>IF(A2482="","",VLOOKUP(A2482,Hoja3!$A$2:$C$1488,3,FALSE))</f>
        <v/>
      </c>
      <c r="D2482" s="17" t="str">
        <f>IF(E2482="","",VLOOKUP(E2482,Identidad_genero[],2,FALSE))</f>
        <v/>
      </c>
      <c r="E2482" s="20"/>
      <c r="F2482" s="17" t="str">
        <f>IF(G2482="","",VLOOKUP(G2482,Orientacion_sexual[],2,FALSE))</f>
        <v/>
      </c>
      <c r="G2482" s="20"/>
      <c r="H2482" s="17" t="str">
        <f>IF(I2482="","",VLOOKUP(I2482,Grupo_Sanguineo[],2,FALSE))</f>
        <v/>
      </c>
      <c r="I2482" s="21"/>
      <c r="J2482" s="17" t="str">
        <f>IF(K2482="","",VLOOKUP(K2482,Religion[],2,FALSE))</f>
        <v/>
      </c>
      <c r="K2482" s="20"/>
      <c r="L2482" s="17" t="str">
        <f>IF(M2482="","",VLOOKUP(M2482,Discapacidad[],2,FALSE))</f>
        <v/>
      </c>
      <c r="M2482" s="20"/>
      <c r="N2482" s="20"/>
    </row>
    <row r="2483" spans="1:14" ht="24.75" customHeight="1" x14ac:dyDescent="0.2">
      <c r="A2483" s="26"/>
      <c r="B2483" s="18" t="str">
        <f>IF(A2483="","",VLOOKUP(A2483,Hoja3!$A$2:$C$1488,2,FALSE))</f>
        <v/>
      </c>
      <c r="C2483" s="18" t="str">
        <f>IF(A2483="","",VLOOKUP(A2483,Hoja3!$A$2:$C$1488,3,FALSE))</f>
        <v/>
      </c>
      <c r="D2483" s="17" t="str">
        <f>IF(E2483="","",VLOOKUP(E2483,Identidad_genero[],2,FALSE))</f>
        <v/>
      </c>
      <c r="E2483" s="20"/>
      <c r="F2483" s="17" t="str">
        <f>IF(G2483="","",VLOOKUP(G2483,Orientacion_sexual[],2,FALSE))</f>
        <v/>
      </c>
      <c r="G2483" s="20"/>
      <c r="H2483" s="17" t="str">
        <f>IF(I2483="","",VLOOKUP(I2483,Grupo_Sanguineo[],2,FALSE))</f>
        <v/>
      </c>
      <c r="I2483" s="21"/>
      <c r="J2483" s="17" t="str">
        <f>IF(K2483="","",VLOOKUP(K2483,Religion[],2,FALSE))</f>
        <v/>
      </c>
      <c r="K2483" s="20"/>
      <c r="L2483" s="17" t="str">
        <f>IF(M2483="","",VLOOKUP(M2483,Discapacidad[],2,FALSE))</f>
        <v/>
      </c>
      <c r="M2483" s="20"/>
      <c r="N2483" s="20"/>
    </row>
    <row r="2484" spans="1:14" ht="24.75" customHeight="1" x14ac:dyDescent="0.2">
      <c r="A2484" s="26"/>
      <c r="B2484" s="18" t="str">
        <f>IF(A2484="","",VLOOKUP(A2484,Hoja3!$A$2:$C$1488,2,FALSE))</f>
        <v/>
      </c>
      <c r="C2484" s="18" t="str">
        <f>IF(A2484="","",VLOOKUP(A2484,Hoja3!$A$2:$C$1488,3,FALSE))</f>
        <v/>
      </c>
      <c r="D2484" s="17" t="str">
        <f>IF(E2484="","",VLOOKUP(E2484,Identidad_genero[],2,FALSE))</f>
        <v/>
      </c>
      <c r="E2484" s="20"/>
      <c r="F2484" s="17" t="str">
        <f>IF(G2484="","",VLOOKUP(G2484,Orientacion_sexual[],2,FALSE))</f>
        <v/>
      </c>
      <c r="G2484" s="20"/>
      <c r="H2484" s="17" t="str">
        <f>IF(I2484="","",VLOOKUP(I2484,Grupo_Sanguineo[],2,FALSE))</f>
        <v/>
      </c>
      <c r="I2484" s="21"/>
      <c r="J2484" s="17" t="str">
        <f>IF(K2484="","",VLOOKUP(K2484,Religion[],2,FALSE))</f>
        <v/>
      </c>
      <c r="K2484" s="20"/>
      <c r="L2484" s="17" t="str">
        <f>IF(M2484="","",VLOOKUP(M2484,Discapacidad[],2,FALSE))</f>
        <v/>
      </c>
      <c r="M2484" s="20"/>
      <c r="N2484" s="20"/>
    </row>
    <row r="2485" spans="1:14" ht="24.75" customHeight="1" x14ac:dyDescent="0.2">
      <c r="A2485" s="26"/>
      <c r="B2485" s="18" t="str">
        <f>IF(A2485="","",VLOOKUP(A2485,Hoja3!$A$2:$C$1488,2,FALSE))</f>
        <v/>
      </c>
      <c r="C2485" s="18" t="str">
        <f>IF(A2485="","",VLOOKUP(A2485,Hoja3!$A$2:$C$1488,3,FALSE))</f>
        <v/>
      </c>
      <c r="D2485" s="17" t="str">
        <f>IF(E2485="","",VLOOKUP(E2485,Identidad_genero[],2,FALSE))</f>
        <v/>
      </c>
      <c r="E2485" s="20"/>
      <c r="F2485" s="17" t="str">
        <f>IF(G2485="","",VLOOKUP(G2485,Orientacion_sexual[],2,FALSE))</f>
        <v/>
      </c>
      <c r="G2485" s="20"/>
      <c r="H2485" s="17" t="str">
        <f>IF(I2485="","",VLOOKUP(I2485,Grupo_Sanguineo[],2,FALSE))</f>
        <v/>
      </c>
      <c r="I2485" s="21"/>
      <c r="J2485" s="17" t="str">
        <f>IF(K2485="","",VLOOKUP(K2485,Religion[],2,FALSE))</f>
        <v/>
      </c>
      <c r="K2485" s="20"/>
      <c r="L2485" s="17" t="str">
        <f>IF(M2485="","",VLOOKUP(M2485,Discapacidad[],2,FALSE))</f>
        <v/>
      </c>
      <c r="M2485" s="20"/>
      <c r="N2485" s="20"/>
    </row>
    <row r="2486" spans="1:14" ht="24.75" customHeight="1" x14ac:dyDescent="0.2">
      <c r="A2486" s="26"/>
      <c r="B2486" s="18" t="str">
        <f>IF(A2486="","",VLOOKUP(A2486,Hoja3!$A$2:$C$1488,2,FALSE))</f>
        <v/>
      </c>
      <c r="C2486" s="18" t="str">
        <f>IF(A2486="","",VLOOKUP(A2486,Hoja3!$A$2:$C$1488,3,FALSE))</f>
        <v/>
      </c>
      <c r="D2486" s="17" t="str">
        <f>IF(E2486="","",VLOOKUP(E2486,Identidad_genero[],2,FALSE))</f>
        <v/>
      </c>
      <c r="E2486" s="20"/>
      <c r="F2486" s="17" t="str">
        <f>IF(G2486="","",VLOOKUP(G2486,Orientacion_sexual[],2,FALSE))</f>
        <v/>
      </c>
      <c r="G2486" s="20"/>
      <c r="H2486" s="17" t="str">
        <f>IF(I2486="","",VLOOKUP(I2486,Grupo_Sanguineo[],2,FALSE))</f>
        <v/>
      </c>
      <c r="I2486" s="21"/>
      <c r="J2486" s="17" t="str">
        <f>IF(K2486="","",VLOOKUP(K2486,Religion[],2,FALSE))</f>
        <v/>
      </c>
      <c r="K2486" s="20"/>
      <c r="L2486" s="17" t="str">
        <f>IF(M2486="","",VLOOKUP(M2486,Discapacidad[],2,FALSE))</f>
        <v/>
      </c>
      <c r="M2486" s="20"/>
      <c r="N2486" s="20"/>
    </row>
    <row r="2487" spans="1:14" ht="24.75" customHeight="1" x14ac:dyDescent="0.2">
      <c r="A2487" s="26"/>
      <c r="B2487" s="18" t="str">
        <f>IF(A2487="","",VLOOKUP(A2487,Hoja3!$A$2:$C$1488,2,FALSE))</f>
        <v/>
      </c>
      <c r="C2487" s="18" t="str">
        <f>IF(A2487="","",VLOOKUP(A2487,Hoja3!$A$2:$C$1488,3,FALSE))</f>
        <v/>
      </c>
      <c r="D2487" s="17" t="str">
        <f>IF(E2487="","",VLOOKUP(E2487,Identidad_genero[],2,FALSE))</f>
        <v/>
      </c>
      <c r="E2487" s="20"/>
      <c r="F2487" s="17" t="str">
        <f>IF(G2487="","",VLOOKUP(G2487,Orientacion_sexual[],2,FALSE))</f>
        <v/>
      </c>
      <c r="G2487" s="20"/>
      <c r="H2487" s="17" t="str">
        <f>IF(I2487="","",VLOOKUP(I2487,Grupo_Sanguineo[],2,FALSE))</f>
        <v/>
      </c>
      <c r="I2487" s="21"/>
      <c r="J2487" s="17" t="str">
        <f>IF(K2487="","",VLOOKUP(K2487,Religion[],2,FALSE))</f>
        <v/>
      </c>
      <c r="K2487" s="20"/>
      <c r="L2487" s="17" t="str">
        <f>IF(M2487="","",VLOOKUP(M2487,Discapacidad[],2,FALSE))</f>
        <v/>
      </c>
      <c r="M2487" s="20"/>
      <c r="N2487" s="20"/>
    </row>
    <row r="2488" spans="1:14" ht="24.75" customHeight="1" x14ac:dyDescent="0.2">
      <c r="A2488" s="26"/>
      <c r="B2488" s="18" t="str">
        <f>IF(A2488="","",VLOOKUP(A2488,Hoja3!$A$2:$C$1488,2,FALSE))</f>
        <v/>
      </c>
      <c r="C2488" s="18" t="str">
        <f>IF(A2488="","",VLOOKUP(A2488,Hoja3!$A$2:$C$1488,3,FALSE))</f>
        <v/>
      </c>
      <c r="D2488" s="17" t="str">
        <f>IF(E2488="","",VLOOKUP(E2488,Identidad_genero[],2,FALSE))</f>
        <v/>
      </c>
      <c r="E2488" s="20"/>
      <c r="F2488" s="17" t="str">
        <f>IF(G2488="","",VLOOKUP(G2488,Orientacion_sexual[],2,FALSE))</f>
        <v/>
      </c>
      <c r="G2488" s="20"/>
      <c r="H2488" s="17" t="str">
        <f>IF(I2488="","",VLOOKUP(I2488,Grupo_Sanguineo[],2,FALSE))</f>
        <v/>
      </c>
      <c r="I2488" s="21"/>
      <c r="J2488" s="17" t="str">
        <f>IF(K2488="","",VLOOKUP(K2488,Religion[],2,FALSE))</f>
        <v/>
      </c>
      <c r="K2488" s="20"/>
      <c r="L2488" s="17" t="str">
        <f>IF(M2488="","",VLOOKUP(M2488,Discapacidad[],2,FALSE))</f>
        <v/>
      </c>
      <c r="M2488" s="20"/>
      <c r="N2488" s="20"/>
    </row>
    <row r="2489" spans="1:14" ht="24.75" customHeight="1" x14ac:dyDescent="0.2">
      <c r="A2489" s="26"/>
      <c r="B2489" s="18" t="str">
        <f>IF(A2489="","",VLOOKUP(A2489,Hoja3!$A$2:$C$1488,2,FALSE))</f>
        <v/>
      </c>
      <c r="C2489" s="18" t="str">
        <f>IF(A2489="","",VLOOKUP(A2489,Hoja3!$A$2:$C$1488,3,FALSE))</f>
        <v/>
      </c>
      <c r="D2489" s="17" t="str">
        <f>IF(E2489="","",VLOOKUP(E2489,Identidad_genero[],2,FALSE))</f>
        <v/>
      </c>
      <c r="E2489" s="20"/>
      <c r="F2489" s="17" t="str">
        <f>IF(G2489="","",VLOOKUP(G2489,Orientacion_sexual[],2,FALSE))</f>
        <v/>
      </c>
      <c r="G2489" s="20"/>
      <c r="H2489" s="17" t="str">
        <f>IF(I2489="","",VLOOKUP(I2489,Grupo_Sanguineo[],2,FALSE))</f>
        <v/>
      </c>
      <c r="I2489" s="21"/>
      <c r="J2489" s="17" t="str">
        <f>IF(K2489="","",VLOOKUP(K2489,Religion[],2,FALSE))</f>
        <v/>
      </c>
      <c r="K2489" s="20"/>
      <c r="L2489" s="17" t="str">
        <f>IF(M2489="","",VLOOKUP(M2489,Discapacidad[],2,FALSE))</f>
        <v/>
      </c>
      <c r="M2489" s="20"/>
      <c r="N2489" s="20"/>
    </row>
    <row r="2490" spans="1:14" ht="24.75" customHeight="1" x14ac:dyDescent="0.2">
      <c r="A2490" s="26"/>
      <c r="B2490" s="18" t="str">
        <f>IF(A2490="","",VLOOKUP(A2490,Hoja3!$A$2:$C$1488,2,FALSE))</f>
        <v/>
      </c>
      <c r="C2490" s="18" t="str">
        <f>IF(A2490="","",VLOOKUP(A2490,Hoja3!$A$2:$C$1488,3,FALSE))</f>
        <v/>
      </c>
      <c r="D2490" s="17" t="str">
        <f>IF(E2490="","",VLOOKUP(E2490,Identidad_genero[],2,FALSE))</f>
        <v/>
      </c>
      <c r="E2490" s="20"/>
      <c r="F2490" s="17" t="str">
        <f>IF(G2490="","",VLOOKUP(G2490,Orientacion_sexual[],2,FALSE))</f>
        <v/>
      </c>
      <c r="G2490" s="20"/>
      <c r="H2490" s="17" t="str">
        <f>IF(I2490="","",VLOOKUP(I2490,Grupo_Sanguineo[],2,FALSE))</f>
        <v/>
      </c>
      <c r="I2490" s="21"/>
      <c r="J2490" s="17" t="str">
        <f>IF(K2490="","",VLOOKUP(K2490,Religion[],2,FALSE))</f>
        <v/>
      </c>
      <c r="K2490" s="20"/>
      <c r="L2490" s="17" t="str">
        <f>IF(M2490="","",VLOOKUP(M2490,Discapacidad[],2,FALSE))</f>
        <v/>
      </c>
      <c r="M2490" s="20"/>
      <c r="N2490" s="20"/>
    </row>
    <row r="2491" spans="1:14" ht="24.75" customHeight="1" x14ac:dyDescent="0.2">
      <c r="A2491" s="26"/>
      <c r="B2491" s="18" t="str">
        <f>IF(A2491="","",VLOOKUP(A2491,Hoja3!$A$2:$C$1488,2,FALSE))</f>
        <v/>
      </c>
      <c r="C2491" s="18" t="str">
        <f>IF(A2491="","",VLOOKUP(A2491,Hoja3!$A$2:$C$1488,3,FALSE))</f>
        <v/>
      </c>
      <c r="D2491" s="17" t="str">
        <f>IF(E2491="","",VLOOKUP(E2491,Identidad_genero[],2,FALSE))</f>
        <v/>
      </c>
      <c r="E2491" s="20"/>
      <c r="F2491" s="17" t="str">
        <f>IF(G2491="","",VLOOKUP(G2491,Orientacion_sexual[],2,FALSE))</f>
        <v/>
      </c>
      <c r="G2491" s="20"/>
      <c r="H2491" s="17" t="str">
        <f>IF(I2491="","",VLOOKUP(I2491,Grupo_Sanguineo[],2,FALSE))</f>
        <v/>
      </c>
      <c r="I2491" s="21"/>
      <c r="J2491" s="17" t="str">
        <f>IF(K2491="","",VLOOKUP(K2491,Religion[],2,FALSE))</f>
        <v/>
      </c>
      <c r="K2491" s="20"/>
      <c r="L2491" s="17" t="str">
        <f>IF(M2491="","",VLOOKUP(M2491,Discapacidad[],2,FALSE))</f>
        <v/>
      </c>
      <c r="M2491" s="20"/>
      <c r="N2491" s="20"/>
    </row>
    <row r="2492" spans="1:14" ht="24.75" customHeight="1" x14ac:dyDescent="0.2">
      <c r="A2492" s="26"/>
      <c r="B2492" s="18" t="str">
        <f>IF(A2492="","",VLOOKUP(A2492,Hoja3!$A$2:$C$1488,2,FALSE))</f>
        <v/>
      </c>
      <c r="C2492" s="18" t="str">
        <f>IF(A2492="","",VLOOKUP(A2492,Hoja3!$A$2:$C$1488,3,FALSE))</f>
        <v/>
      </c>
      <c r="D2492" s="17" t="str">
        <f>IF(E2492="","",VLOOKUP(E2492,Identidad_genero[],2,FALSE))</f>
        <v/>
      </c>
      <c r="E2492" s="20"/>
      <c r="F2492" s="17" t="str">
        <f>IF(G2492="","",VLOOKUP(G2492,Orientacion_sexual[],2,FALSE))</f>
        <v/>
      </c>
      <c r="G2492" s="20"/>
      <c r="H2492" s="17" t="str">
        <f>IF(I2492="","",VLOOKUP(I2492,Grupo_Sanguineo[],2,FALSE))</f>
        <v/>
      </c>
      <c r="I2492" s="21"/>
      <c r="J2492" s="17" t="str">
        <f>IF(K2492="","",VLOOKUP(K2492,Religion[],2,FALSE))</f>
        <v/>
      </c>
      <c r="K2492" s="20"/>
      <c r="L2492" s="17" t="str">
        <f>IF(M2492="","",VLOOKUP(M2492,Discapacidad[],2,FALSE))</f>
        <v/>
      </c>
      <c r="M2492" s="20"/>
      <c r="N2492" s="20"/>
    </row>
    <row r="2493" spans="1:14" ht="24.75" customHeight="1" x14ac:dyDescent="0.2">
      <c r="A2493" s="26"/>
      <c r="B2493" s="18" t="str">
        <f>IF(A2493="","",VLOOKUP(A2493,Hoja3!$A$2:$C$1488,2,FALSE))</f>
        <v/>
      </c>
      <c r="C2493" s="18" t="str">
        <f>IF(A2493="","",VLOOKUP(A2493,Hoja3!$A$2:$C$1488,3,FALSE))</f>
        <v/>
      </c>
      <c r="D2493" s="17" t="str">
        <f>IF(E2493="","",VLOOKUP(E2493,Identidad_genero[],2,FALSE))</f>
        <v/>
      </c>
      <c r="E2493" s="20"/>
      <c r="F2493" s="17" t="str">
        <f>IF(G2493="","",VLOOKUP(G2493,Orientacion_sexual[],2,FALSE))</f>
        <v/>
      </c>
      <c r="G2493" s="20"/>
      <c r="H2493" s="17" t="str">
        <f>IF(I2493="","",VLOOKUP(I2493,Grupo_Sanguineo[],2,FALSE))</f>
        <v/>
      </c>
      <c r="I2493" s="21"/>
      <c r="J2493" s="17" t="str">
        <f>IF(K2493="","",VLOOKUP(K2493,Religion[],2,FALSE))</f>
        <v/>
      </c>
      <c r="K2493" s="20"/>
      <c r="L2493" s="17" t="str">
        <f>IF(M2493="","",VLOOKUP(M2493,Discapacidad[],2,FALSE))</f>
        <v/>
      </c>
      <c r="M2493" s="20"/>
      <c r="N2493" s="20"/>
    </row>
    <row r="2494" spans="1:14" ht="24.75" customHeight="1" x14ac:dyDescent="0.2">
      <c r="A2494" s="26"/>
      <c r="B2494" s="18" t="str">
        <f>IF(A2494="","",VLOOKUP(A2494,Hoja3!$A$2:$C$1488,2,FALSE))</f>
        <v/>
      </c>
      <c r="C2494" s="18" t="str">
        <f>IF(A2494="","",VLOOKUP(A2494,Hoja3!$A$2:$C$1488,3,FALSE))</f>
        <v/>
      </c>
      <c r="D2494" s="17" t="str">
        <f>IF(E2494="","",VLOOKUP(E2494,Identidad_genero[],2,FALSE))</f>
        <v/>
      </c>
      <c r="E2494" s="20"/>
      <c r="F2494" s="17" t="str">
        <f>IF(G2494="","",VLOOKUP(G2494,Orientacion_sexual[],2,FALSE))</f>
        <v/>
      </c>
      <c r="G2494" s="20"/>
      <c r="H2494" s="17" t="str">
        <f>IF(I2494="","",VLOOKUP(I2494,Grupo_Sanguineo[],2,FALSE))</f>
        <v/>
      </c>
      <c r="I2494" s="21"/>
      <c r="J2494" s="17" t="str">
        <f>IF(K2494="","",VLOOKUP(K2494,Religion[],2,FALSE))</f>
        <v/>
      </c>
      <c r="K2494" s="20"/>
      <c r="L2494" s="17" t="str">
        <f>IF(M2494="","",VLOOKUP(M2494,Discapacidad[],2,FALSE))</f>
        <v/>
      </c>
      <c r="M2494" s="20"/>
      <c r="N2494" s="20"/>
    </row>
    <row r="2495" spans="1:14" ht="24.75" customHeight="1" x14ac:dyDescent="0.2">
      <c r="A2495" s="26"/>
      <c r="B2495" s="18" t="str">
        <f>IF(A2495="","",VLOOKUP(A2495,Hoja3!$A$2:$C$1488,2,FALSE))</f>
        <v/>
      </c>
      <c r="C2495" s="18" t="str">
        <f>IF(A2495="","",VLOOKUP(A2495,Hoja3!$A$2:$C$1488,3,FALSE))</f>
        <v/>
      </c>
      <c r="D2495" s="17" t="str">
        <f>IF(E2495="","",VLOOKUP(E2495,Identidad_genero[],2,FALSE))</f>
        <v/>
      </c>
      <c r="E2495" s="20"/>
      <c r="F2495" s="17" t="str">
        <f>IF(G2495="","",VLOOKUP(G2495,Orientacion_sexual[],2,FALSE))</f>
        <v/>
      </c>
      <c r="G2495" s="20"/>
      <c r="H2495" s="17" t="str">
        <f>IF(I2495="","",VLOOKUP(I2495,Grupo_Sanguineo[],2,FALSE))</f>
        <v/>
      </c>
      <c r="I2495" s="21"/>
      <c r="J2495" s="17" t="str">
        <f>IF(K2495="","",VLOOKUP(K2495,Religion[],2,FALSE))</f>
        <v/>
      </c>
      <c r="K2495" s="20"/>
      <c r="L2495" s="17" t="str">
        <f>IF(M2495="","",VLOOKUP(M2495,Discapacidad[],2,FALSE))</f>
        <v/>
      </c>
      <c r="M2495" s="20"/>
      <c r="N2495" s="20"/>
    </row>
    <row r="2496" spans="1:14" ht="24.75" customHeight="1" x14ac:dyDescent="0.2">
      <c r="A2496" s="26"/>
      <c r="B2496" s="18" t="str">
        <f>IF(A2496="","",VLOOKUP(A2496,Hoja3!$A$2:$C$1488,2,FALSE))</f>
        <v/>
      </c>
      <c r="C2496" s="18" t="str">
        <f>IF(A2496="","",VLOOKUP(A2496,Hoja3!$A$2:$C$1488,3,FALSE))</f>
        <v/>
      </c>
      <c r="D2496" s="17" t="str">
        <f>IF(E2496="","",VLOOKUP(E2496,Identidad_genero[],2,FALSE))</f>
        <v/>
      </c>
      <c r="E2496" s="20"/>
      <c r="F2496" s="17" t="str">
        <f>IF(G2496="","",VLOOKUP(G2496,Orientacion_sexual[],2,FALSE))</f>
        <v/>
      </c>
      <c r="G2496" s="20"/>
      <c r="H2496" s="17" t="str">
        <f>IF(I2496="","",VLOOKUP(I2496,Grupo_Sanguineo[],2,FALSE))</f>
        <v/>
      </c>
      <c r="I2496" s="21"/>
      <c r="J2496" s="17" t="str">
        <f>IF(K2496="","",VLOOKUP(K2496,Religion[],2,FALSE))</f>
        <v/>
      </c>
      <c r="K2496" s="20"/>
      <c r="L2496" s="17" t="str">
        <f>IF(M2496="","",VLOOKUP(M2496,Discapacidad[],2,FALSE))</f>
        <v/>
      </c>
      <c r="M2496" s="20"/>
      <c r="N2496" s="20"/>
    </row>
    <row r="2497" spans="1:14" ht="24.75" customHeight="1" x14ac:dyDescent="0.2">
      <c r="A2497" s="26"/>
      <c r="B2497" s="18" t="str">
        <f>IF(A2497="","",VLOOKUP(A2497,Hoja3!$A$2:$C$1488,2,FALSE))</f>
        <v/>
      </c>
      <c r="C2497" s="18" t="str">
        <f>IF(A2497="","",VLOOKUP(A2497,Hoja3!$A$2:$C$1488,3,FALSE))</f>
        <v/>
      </c>
      <c r="D2497" s="17" t="str">
        <f>IF(E2497="","",VLOOKUP(E2497,Identidad_genero[],2,FALSE))</f>
        <v/>
      </c>
      <c r="E2497" s="20"/>
      <c r="F2497" s="17" t="str">
        <f>IF(G2497="","",VLOOKUP(G2497,Orientacion_sexual[],2,FALSE))</f>
        <v/>
      </c>
      <c r="G2497" s="20"/>
      <c r="H2497" s="17" t="str">
        <f>IF(I2497="","",VLOOKUP(I2497,Grupo_Sanguineo[],2,FALSE))</f>
        <v/>
      </c>
      <c r="I2497" s="21"/>
      <c r="J2497" s="17" t="str">
        <f>IF(K2497="","",VLOOKUP(K2497,Religion[],2,FALSE))</f>
        <v/>
      </c>
      <c r="K2497" s="20"/>
      <c r="L2497" s="17" t="str">
        <f>IF(M2497="","",VLOOKUP(M2497,Discapacidad[],2,FALSE))</f>
        <v/>
      </c>
      <c r="M2497" s="20"/>
      <c r="N2497" s="20"/>
    </row>
    <row r="2498" spans="1:14" ht="24.75" customHeight="1" x14ac:dyDescent="0.2">
      <c r="A2498" s="26"/>
      <c r="B2498" s="18" t="str">
        <f>IF(A2498="","",VLOOKUP(A2498,Hoja3!$A$2:$C$1488,2,FALSE))</f>
        <v/>
      </c>
      <c r="C2498" s="18" t="str">
        <f>IF(A2498="","",VLOOKUP(A2498,Hoja3!$A$2:$C$1488,3,FALSE))</f>
        <v/>
      </c>
      <c r="D2498" s="17" t="str">
        <f>IF(E2498="","",VLOOKUP(E2498,Identidad_genero[],2,FALSE))</f>
        <v/>
      </c>
      <c r="E2498" s="20"/>
      <c r="F2498" s="17" t="str">
        <f>IF(G2498="","",VLOOKUP(G2498,Orientacion_sexual[],2,FALSE))</f>
        <v/>
      </c>
      <c r="G2498" s="20"/>
      <c r="H2498" s="17" t="str">
        <f>IF(I2498="","",VLOOKUP(I2498,Grupo_Sanguineo[],2,FALSE))</f>
        <v/>
      </c>
      <c r="I2498" s="21"/>
      <c r="J2498" s="17" t="str">
        <f>IF(K2498="","",VLOOKUP(K2498,Religion[],2,FALSE))</f>
        <v/>
      </c>
      <c r="K2498" s="20"/>
      <c r="L2498" s="17" t="str">
        <f>IF(M2498="","",VLOOKUP(M2498,Discapacidad[],2,FALSE))</f>
        <v/>
      </c>
      <c r="M2498" s="20"/>
      <c r="N2498" s="20"/>
    </row>
    <row r="2499" spans="1:14" ht="24.75" customHeight="1" x14ac:dyDescent="0.2">
      <c r="A2499" s="26"/>
      <c r="B2499" s="18" t="str">
        <f>IF(A2499="","",VLOOKUP(A2499,Hoja3!$A$2:$C$1488,2,FALSE))</f>
        <v/>
      </c>
      <c r="C2499" s="18" t="str">
        <f>IF(A2499="","",VLOOKUP(A2499,Hoja3!$A$2:$C$1488,3,FALSE))</f>
        <v/>
      </c>
      <c r="D2499" s="17" t="str">
        <f>IF(E2499="","",VLOOKUP(E2499,Identidad_genero[],2,FALSE))</f>
        <v/>
      </c>
      <c r="E2499" s="20"/>
      <c r="F2499" s="17" t="str">
        <f>IF(G2499="","",VLOOKUP(G2499,Orientacion_sexual[],2,FALSE))</f>
        <v/>
      </c>
      <c r="G2499" s="20"/>
      <c r="H2499" s="17" t="str">
        <f>IF(I2499="","",VLOOKUP(I2499,Grupo_Sanguineo[],2,FALSE))</f>
        <v/>
      </c>
      <c r="I2499" s="21"/>
      <c r="J2499" s="17" t="str">
        <f>IF(K2499="","",VLOOKUP(K2499,Religion[],2,FALSE))</f>
        <v/>
      </c>
      <c r="K2499" s="20"/>
      <c r="L2499" s="17" t="str">
        <f>IF(M2499="","",VLOOKUP(M2499,Discapacidad[],2,FALSE))</f>
        <v/>
      </c>
      <c r="M2499" s="20"/>
      <c r="N2499" s="20"/>
    </row>
    <row r="2500" spans="1:14" ht="24.75" customHeight="1" x14ac:dyDescent="0.2">
      <c r="A2500" s="26"/>
      <c r="B2500" s="18" t="str">
        <f>IF(A2500="","",VLOOKUP(A2500,Hoja3!$A$2:$C$1488,2,FALSE))</f>
        <v/>
      </c>
      <c r="C2500" s="18" t="str">
        <f>IF(A2500="","",VLOOKUP(A2500,Hoja3!$A$2:$C$1488,3,FALSE))</f>
        <v/>
      </c>
      <c r="D2500" s="17" t="str">
        <f>IF(E2500="","",VLOOKUP(E2500,Identidad_genero[],2,FALSE))</f>
        <v/>
      </c>
      <c r="E2500" s="20"/>
      <c r="F2500" s="17" t="str">
        <f>IF(G2500="","",VLOOKUP(G2500,Orientacion_sexual[],2,FALSE))</f>
        <v/>
      </c>
      <c r="G2500" s="20"/>
      <c r="H2500" s="17" t="str">
        <f>IF(I2500="","",VLOOKUP(I2500,Grupo_Sanguineo[],2,FALSE))</f>
        <v/>
      </c>
      <c r="I2500" s="21"/>
      <c r="J2500" s="17" t="str">
        <f>IF(K2500="","",VLOOKUP(K2500,Religion[],2,FALSE))</f>
        <v/>
      </c>
      <c r="K2500" s="20"/>
      <c r="L2500" s="17" t="str">
        <f>IF(M2500="","",VLOOKUP(M2500,Discapacidad[],2,FALSE))</f>
        <v/>
      </c>
      <c r="M2500" s="20"/>
      <c r="N2500" s="20"/>
    </row>
    <row r="2501" spans="1:14" ht="24.75" customHeight="1" x14ac:dyDescent="0.2">
      <c r="A2501" s="26"/>
      <c r="B2501" s="18" t="str">
        <f>IF(A2501="","",VLOOKUP(A2501,Hoja3!$A$2:$C$1488,2,FALSE))</f>
        <v/>
      </c>
      <c r="C2501" s="18" t="str">
        <f>IF(A2501="","",VLOOKUP(A2501,Hoja3!$A$2:$C$1488,3,FALSE))</f>
        <v/>
      </c>
      <c r="D2501" s="17" t="str">
        <f>IF(E2501="","",VLOOKUP(E2501,Identidad_genero[],2,FALSE))</f>
        <v/>
      </c>
      <c r="E2501" s="20"/>
      <c r="F2501" s="17" t="str">
        <f>IF(G2501="","",VLOOKUP(G2501,Orientacion_sexual[],2,FALSE))</f>
        <v/>
      </c>
      <c r="G2501" s="20"/>
      <c r="H2501" s="17" t="str">
        <f>IF(I2501="","",VLOOKUP(I2501,Grupo_Sanguineo[],2,FALSE))</f>
        <v/>
      </c>
      <c r="I2501" s="21"/>
      <c r="J2501" s="17" t="str">
        <f>IF(K2501="","",VLOOKUP(K2501,Religion[],2,FALSE))</f>
        <v/>
      </c>
      <c r="K2501" s="20"/>
      <c r="L2501" s="17" t="str">
        <f>IF(M2501="","",VLOOKUP(M2501,Discapacidad[],2,FALSE))</f>
        <v/>
      </c>
      <c r="M2501" s="20"/>
      <c r="N2501" s="20"/>
    </row>
    <row r="2502" spans="1:14" ht="24.75" customHeight="1" x14ac:dyDescent="0.2">
      <c r="A2502" s="26"/>
      <c r="B2502" s="18" t="str">
        <f>IF(A2502="","",VLOOKUP(A2502,Hoja3!$A$2:$C$1488,2,FALSE))</f>
        <v/>
      </c>
      <c r="C2502" s="18" t="str">
        <f>IF(A2502="","",VLOOKUP(A2502,Hoja3!$A$2:$C$1488,3,FALSE))</f>
        <v/>
      </c>
      <c r="D2502" s="17" t="str">
        <f>IF(E2502="","",VLOOKUP(E2502,Identidad_genero[],2,FALSE))</f>
        <v/>
      </c>
      <c r="E2502" s="20"/>
      <c r="F2502" s="17" t="str">
        <f>IF(G2502="","",VLOOKUP(G2502,Orientacion_sexual[],2,FALSE))</f>
        <v/>
      </c>
      <c r="G2502" s="20"/>
      <c r="H2502" s="17" t="str">
        <f>IF(I2502="","",VLOOKUP(I2502,Grupo_Sanguineo[],2,FALSE))</f>
        <v/>
      </c>
      <c r="I2502" s="21"/>
      <c r="J2502" s="17" t="str">
        <f>IF(K2502="","",VLOOKUP(K2502,Religion[],2,FALSE))</f>
        <v/>
      </c>
      <c r="K2502" s="20"/>
      <c r="L2502" s="17" t="str">
        <f>IF(M2502="","",VLOOKUP(M2502,Discapacidad[],2,FALSE))</f>
        <v/>
      </c>
      <c r="M2502" s="20"/>
      <c r="N2502" s="20"/>
    </row>
    <row r="2503" spans="1:14" ht="24.75" customHeight="1" x14ac:dyDescent="0.2">
      <c r="A2503" s="26"/>
      <c r="B2503" s="18" t="str">
        <f>IF(A2503="","",VLOOKUP(A2503,Hoja3!$A$2:$C$1488,2,FALSE))</f>
        <v/>
      </c>
      <c r="C2503" s="18" t="str">
        <f>IF(A2503="","",VLOOKUP(A2503,Hoja3!$A$2:$C$1488,3,FALSE))</f>
        <v/>
      </c>
      <c r="D2503" s="17" t="str">
        <f>IF(E2503="","",VLOOKUP(E2503,Identidad_genero[],2,FALSE))</f>
        <v/>
      </c>
      <c r="E2503" s="20"/>
      <c r="F2503" s="17" t="str">
        <f>IF(G2503="","",VLOOKUP(G2503,Orientacion_sexual[],2,FALSE))</f>
        <v/>
      </c>
      <c r="G2503" s="20"/>
      <c r="H2503" s="17" t="str">
        <f>IF(I2503="","",VLOOKUP(I2503,Grupo_Sanguineo[],2,FALSE))</f>
        <v/>
      </c>
      <c r="I2503" s="21"/>
      <c r="J2503" s="17" t="str">
        <f>IF(K2503="","",VLOOKUP(K2503,Religion[],2,FALSE))</f>
        <v/>
      </c>
      <c r="K2503" s="20"/>
      <c r="L2503" s="17" t="str">
        <f>IF(M2503="","",VLOOKUP(M2503,Discapacidad[],2,FALSE))</f>
        <v/>
      </c>
      <c r="M2503" s="20"/>
      <c r="N2503" s="20"/>
    </row>
    <row r="2504" spans="1:14" ht="24.75" customHeight="1" x14ac:dyDescent="0.2">
      <c r="A2504" s="26"/>
      <c r="B2504" s="18" t="str">
        <f>IF(A2504="","",VLOOKUP(A2504,Hoja3!$A$2:$C$1488,2,FALSE))</f>
        <v/>
      </c>
      <c r="C2504" s="18" t="str">
        <f>IF(A2504="","",VLOOKUP(A2504,Hoja3!$A$2:$C$1488,3,FALSE))</f>
        <v/>
      </c>
      <c r="D2504" s="17" t="str">
        <f>IF(E2504="","",VLOOKUP(E2504,Identidad_genero[],2,FALSE))</f>
        <v/>
      </c>
      <c r="E2504" s="20"/>
      <c r="F2504" s="17" t="str">
        <f>IF(G2504="","",VLOOKUP(G2504,Orientacion_sexual[],2,FALSE))</f>
        <v/>
      </c>
      <c r="G2504" s="20"/>
      <c r="H2504" s="17" t="str">
        <f>IF(I2504="","",VLOOKUP(I2504,Grupo_Sanguineo[],2,FALSE))</f>
        <v/>
      </c>
      <c r="I2504" s="21"/>
      <c r="J2504" s="17" t="str">
        <f>IF(K2504="","",VLOOKUP(K2504,Religion[],2,FALSE))</f>
        <v/>
      </c>
      <c r="K2504" s="20"/>
      <c r="L2504" s="17" t="str">
        <f>IF(M2504="","",VLOOKUP(M2504,Discapacidad[],2,FALSE))</f>
        <v/>
      </c>
      <c r="M2504" s="20"/>
      <c r="N2504" s="20"/>
    </row>
    <row r="2505" spans="1:14" ht="24.75" customHeight="1" x14ac:dyDescent="0.2">
      <c r="A2505" s="26"/>
      <c r="B2505" s="18" t="str">
        <f>IF(A2505="","",VLOOKUP(A2505,Hoja3!$A$2:$C$1488,2,FALSE))</f>
        <v/>
      </c>
      <c r="C2505" s="18" t="str">
        <f>IF(A2505="","",VLOOKUP(A2505,Hoja3!$A$2:$C$1488,3,FALSE))</f>
        <v/>
      </c>
      <c r="D2505" s="17" t="str">
        <f>IF(E2505="","",VLOOKUP(E2505,Identidad_genero[],2,FALSE))</f>
        <v/>
      </c>
      <c r="E2505" s="20"/>
      <c r="F2505" s="17" t="str">
        <f>IF(G2505="","",VLOOKUP(G2505,Orientacion_sexual[],2,FALSE))</f>
        <v/>
      </c>
      <c r="G2505" s="20"/>
      <c r="H2505" s="17" t="str">
        <f>IF(I2505="","",VLOOKUP(I2505,Grupo_Sanguineo[],2,FALSE))</f>
        <v/>
      </c>
      <c r="I2505" s="21"/>
      <c r="J2505" s="17" t="str">
        <f>IF(K2505="","",VLOOKUP(K2505,Religion[],2,FALSE))</f>
        <v/>
      </c>
      <c r="K2505" s="20"/>
      <c r="L2505" s="17" t="str">
        <f>IF(M2505="","",VLOOKUP(M2505,Discapacidad[],2,FALSE))</f>
        <v/>
      </c>
      <c r="M2505" s="20"/>
      <c r="N2505" s="20"/>
    </row>
    <row r="2506" spans="1:14" ht="24.75" customHeight="1" x14ac:dyDescent="0.2">
      <c r="A2506" s="26"/>
      <c r="B2506" s="18" t="str">
        <f>IF(A2506="","",VLOOKUP(A2506,Hoja3!$A$2:$C$1488,2,FALSE))</f>
        <v/>
      </c>
      <c r="C2506" s="18" t="str">
        <f>IF(A2506="","",VLOOKUP(A2506,Hoja3!$A$2:$C$1488,3,FALSE))</f>
        <v/>
      </c>
      <c r="D2506" s="17" t="str">
        <f>IF(E2506="","",VLOOKUP(E2506,Identidad_genero[],2,FALSE))</f>
        <v/>
      </c>
      <c r="E2506" s="20"/>
      <c r="F2506" s="17" t="str">
        <f>IF(G2506="","",VLOOKUP(G2506,Orientacion_sexual[],2,FALSE))</f>
        <v/>
      </c>
      <c r="G2506" s="20"/>
      <c r="H2506" s="17" t="str">
        <f>IF(I2506="","",VLOOKUP(I2506,Grupo_Sanguineo[],2,FALSE))</f>
        <v/>
      </c>
      <c r="I2506" s="21"/>
      <c r="J2506" s="17" t="str">
        <f>IF(K2506="","",VLOOKUP(K2506,Religion[],2,FALSE))</f>
        <v/>
      </c>
      <c r="K2506" s="20"/>
      <c r="L2506" s="17" t="str">
        <f>IF(M2506="","",VLOOKUP(M2506,Discapacidad[],2,FALSE))</f>
        <v/>
      </c>
      <c r="M2506" s="20"/>
      <c r="N2506" s="20"/>
    </row>
    <row r="2507" spans="1:14" ht="24.75" customHeight="1" x14ac:dyDescent="0.2">
      <c r="A2507" s="26"/>
      <c r="B2507" s="18" t="str">
        <f>IF(A2507="","",VLOOKUP(A2507,Hoja3!$A$2:$C$1488,2,FALSE))</f>
        <v/>
      </c>
      <c r="C2507" s="18" t="str">
        <f>IF(A2507="","",VLOOKUP(A2507,Hoja3!$A$2:$C$1488,3,FALSE))</f>
        <v/>
      </c>
      <c r="D2507" s="17" t="str">
        <f>IF(E2507="","",VLOOKUP(E2507,Identidad_genero[],2,FALSE))</f>
        <v/>
      </c>
      <c r="E2507" s="20"/>
      <c r="F2507" s="17" t="str">
        <f>IF(G2507="","",VLOOKUP(G2507,Orientacion_sexual[],2,FALSE))</f>
        <v/>
      </c>
      <c r="G2507" s="20"/>
      <c r="H2507" s="17" t="str">
        <f>IF(I2507="","",VLOOKUP(I2507,Grupo_Sanguineo[],2,FALSE))</f>
        <v/>
      </c>
      <c r="I2507" s="21"/>
      <c r="J2507" s="17" t="str">
        <f>IF(K2507="","",VLOOKUP(K2507,Religion[],2,FALSE))</f>
        <v/>
      </c>
      <c r="K2507" s="20"/>
      <c r="L2507" s="17" t="str">
        <f>IF(M2507="","",VLOOKUP(M2507,Discapacidad[],2,FALSE))</f>
        <v/>
      </c>
      <c r="M2507" s="20"/>
      <c r="N2507" s="20"/>
    </row>
    <row r="2508" spans="1:14" ht="24.75" customHeight="1" x14ac:dyDescent="0.2">
      <c r="A2508" s="26"/>
      <c r="B2508" s="18" t="str">
        <f>IF(A2508="","",VLOOKUP(A2508,Hoja3!$A$2:$C$1488,2,FALSE))</f>
        <v/>
      </c>
      <c r="C2508" s="18" t="str">
        <f>IF(A2508="","",VLOOKUP(A2508,Hoja3!$A$2:$C$1488,3,FALSE))</f>
        <v/>
      </c>
      <c r="D2508" s="17" t="str">
        <f>IF(E2508="","",VLOOKUP(E2508,Identidad_genero[],2,FALSE))</f>
        <v/>
      </c>
      <c r="E2508" s="20"/>
      <c r="F2508" s="17" t="str">
        <f>IF(G2508="","",VLOOKUP(G2508,Orientacion_sexual[],2,FALSE))</f>
        <v/>
      </c>
      <c r="G2508" s="20"/>
      <c r="H2508" s="17" t="str">
        <f>IF(I2508="","",VLOOKUP(I2508,Grupo_Sanguineo[],2,FALSE))</f>
        <v/>
      </c>
      <c r="I2508" s="21"/>
      <c r="J2508" s="17" t="str">
        <f>IF(K2508="","",VLOOKUP(K2508,Religion[],2,FALSE))</f>
        <v/>
      </c>
      <c r="K2508" s="20"/>
      <c r="L2508" s="17" t="str">
        <f>IF(M2508="","",VLOOKUP(M2508,Discapacidad[],2,FALSE))</f>
        <v/>
      </c>
      <c r="M2508" s="20"/>
      <c r="N2508" s="20"/>
    </row>
    <row r="2509" spans="1:14" ht="24.75" customHeight="1" x14ac:dyDescent="0.2">
      <c r="A2509" s="26"/>
      <c r="B2509" s="18" t="str">
        <f>IF(A2509="","",VLOOKUP(A2509,Hoja3!$A$2:$C$1488,2,FALSE))</f>
        <v/>
      </c>
      <c r="C2509" s="18" t="str">
        <f>IF(A2509="","",VLOOKUP(A2509,Hoja3!$A$2:$C$1488,3,FALSE))</f>
        <v/>
      </c>
      <c r="D2509" s="17" t="str">
        <f>IF(E2509="","",VLOOKUP(E2509,Identidad_genero[],2,FALSE))</f>
        <v/>
      </c>
      <c r="E2509" s="20"/>
      <c r="F2509" s="17" t="str">
        <f>IF(G2509="","",VLOOKUP(G2509,Orientacion_sexual[],2,FALSE))</f>
        <v/>
      </c>
      <c r="G2509" s="20"/>
      <c r="H2509" s="17" t="str">
        <f>IF(I2509="","",VLOOKUP(I2509,Grupo_Sanguineo[],2,FALSE))</f>
        <v/>
      </c>
      <c r="I2509" s="21"/>
      <c r="J2509" s="17" t="str">
        <f>IF(K2509="","",VLOOKUP(K2509,Religion[],2,FALSE))</f>
        <v/>
      </c>
      <c r="K2509" s="20"/>
      <c r="L2509" s="17" t="str">
        <f>IF(M2509="","",VLOOKUP(M2509,Discapacidad[],2,FALSE))</f>
        <v/>
      </c>
      <c r="M2509" s="20"/>
      <c r="N2509" s="20"/>
    </row>
    <row r="2510" spans="1:14" ht="24.75" customHeight="1" x14ac:dyDescent="0.2">
      <c r="A2510" s="26"/>
      <c r="B2510" s="18" t="str">
        <f>IF(A2510="","",VLOOKUP(A2510,Hoja3!$A$2:$C$1488,2,FALSE))</f>
        <v/>
      </c>
      <c r="C2510" s="18" t="str">
        <f>IF(A2510="","",VLOOKUP(A2510,Hoja3!$A$2:$C$1488,3,FALSE))</f>
        <v/>
      </c>
      <c r="D2510" s="17" t="str">
        <f>IF(E2510="","",VLOOKUP(E2510,Identidad_genero[],2,FALSE))</f>
        <v/>
      </c>
      <c r="E2510" s="20"/>
      <c r="F2510" s="17" t="str">
        <f>IF(G2510="","",VLOOKUP(G2510,Orientacion_sexual[],2,FALSE))</f>
        <v/>
      </c>
      <c r="G2510" s="20"/>
      <c r="H2510" s="17" t="str">
        <f>IF(I2510="","",VLOOKUP(I2510,Grupo_Sanguineo[],2,FALSE))</f>
        <v/>
      </c>
      <c r="I2510" s="21"/>
      <c r="J2510" s="17" t="str">
        <f>IF(K2510="","",VLOOKUP(K2510,Religion[],2,FALSE))</f>
        <v/>
      </c>
      <c r="K2510" s="20"/>
      <c r="L2510" s="17" t="str">
        <f>IF(M2510="","",VLOOKUP(M2510,Discapacidad[],2,FALSE))</f>
        <v/>
      </c>
      <c r="M2510" s="20"/>
      <c r="N2510" s="20"/>
    </row>
    <row r="2511" spans="1:14" ht="24.75" customHeight="1" x14ac:dyDescent="0.2">
      <c r="A2511" s="26"/>
      <c r="B2511" s="18" t="str">
        <f>IF(A2511="","",VLOOKUP(A2511,Hoja3!$A$2:$C$1488,2,FALSE))</f>
        <v/>
      </c>
      <c r="C2511" s="18" t="str">
        <f>IF(A2511="","",VLOOKUP(A2511,Hoja3!$A$2:$C$1488,3,FALSE))</f>
        <v/>
      </c>
      <c r="D2511" s="17" t="str">
        <f>IF(E2511="","",VLOOKUP(E2511,Identidad_genero[],2,FALSE))</f>
        <v/>
      </c>
      <c r="E2511" s="20"/>
      <c r="F2511" s="17" t="str">
        <f>IF(G2511="","",VLOOKUP(G2511,Orientacion_sexual[],2,FALSE))</f>
        <v/>
      </c>
      <c r="G2511" s="20"/>
      <c r="H2511" s="17" t="str">
        <f>IF(I2511="","",VLOOKUP(I2511,Grupo_Sanguineo[],2,FALSE))</f>
        <v/>
      </c>
      <c r="I2511" s="21"/>
      <c r="J2511" s="17" t="str">
        <f>IF(K2511="","",VLOOKUP(K2511,Religion[],2,FALSE))</f>
        <v/>
      </c>
      <c r="K2511" s="20"/>
      <c r="L2511" s="17" t="str">
        <f>IF(M2511="","",VLOOKUP(M2511,Discapacidad[],2,FALSE))</f>
        <v/>
      </c>
      <c r="M2511" s="20"/>
      <c r="N2511" s="20"/>
    </row>
    <row r="2512" spans="1:14" ht="24.75" customHeight="1" x14ac:dyDescent="0.2">
      <c r="A2512" s="26"/>
      <c r="B2512" s="18" t="str">
        <f>IF(A2512="","",VLOOKUP(A2512,Hoja3!$A$2:$C$1488,2,FALSE))</f>
        <v/>
      </c>
      <c r="C2512" s="18" t="str">
        <f>IF(A2512="","",VLOOKUP(A2512,Hoja3!$A$2:$C$1488,3,FALSE))</f>
        <v/>
      </c>
      <c r="D2512" s="17" t="str">
        <f>IF(E2512="","",VLOOKUP(E2512,Identidad_genero[],2,FALSE))</f>
        <v/>
      </c>
      <c r="E2512" s="20"/>
      <c r="F2512" s="17" t="str">
        <f>IF(G2512="","",VLOOKUP(G2512,Orientacion_sexual[],2,FALSE))</f>
        <v/>
      </c>
      <c r="G2512" s="20"/>
      <c r="H2512" s="17" t="str">
        <f>IF(I2512="","",VLOOKUP(I2512,Grupo_Sanguineo[],2,FALSE))</f>
        <v/>
      </c>
      <c r="I2512" s="21"/>
      <c r="J2512" s="17" t="str">
        <f>IF(K2512="","",VLOOKUP(K2512,Religion[],2,FALSE))</f>
        <v/>
      </c>
      <c r="K2512" s="20"/>
      <c r="L2512" s="17" t="str">
        <f>IF(M2512="","",VLOOKUP(M2512,Discapacidad[],2,FALSE))</f>
        <v/>
      </c>
      <c r="M2512" s="20"/>
      <c r="N2512" s="20"/>
    </row>
    <row r="2513" spans="1:14" ht="24.75" customHeight="1" x14ac:dyDescent="0.2">
      <c r="A2513" s="26"/>
      <c r="B2513" s="18" t="str">
        <f>IF(A2513="","",VLOOKUP(A2513,Hoja3!$A$2:$C$1488,2,FALSE))</f>
        <v/>
      </c>
      <c r="C2513" s="18" t="str">
        <f>IF(A2513="","",VLOOKUP(A2513,Hoja3!$A$2:$C$1488,3,FALSE))</f>
        <v/>
      </c>
      <c r="D2513" s="17" t="str">
        <f>IF(E2513="","",VLOOKUP(E2513,Identidad_genero[],2,FALSE))</f>
        <v/>
      </c>
      <c r="E2513" s="20"/>
      <c r="F2513" s="17" t="str">
        <f>IF(G2513="","",VLOOKUP(G2513,Orientacion_sexual[],2,FALSE))</f>
        <v/>
      </c>
      <c r="G2513" s="20"/>
      <c r="H2513" s="17" t="str">
        <f>IF(I2513="","",VLOOKUP(I2513,Grupo_Sanguineo[],2,FALSE))</f>
        <v/>
      </c>
      <c r="I2513" s="21"/>
      <c r="J2513" s="17" t="str">
        <f>IF(K2513="","",VLOOKUP(K2513,Religion[],2,FALSE))</f>
        <v/>
      </c>
      <c r="K2513" s="20"/>
      <c r="L2513" s="17" t="str">
        <f>IF(M2513="","",VLOOKUP(M2513,Discapacidad[],2,FALSE))</f>
        <v/>
      </c>
      <c r="M2513" s="20"/>
      <c r="N2513" s="20"/>
    </row>
    <row r="2514" spans="1:14" ht="24.75" customHeight="1" x14ac:dyDescent="0.2">
      <c r="A2514" s="26"/>
      <c r="B2514" s="18" t="str">
        <f>IF(A2514="","",VLOOKUP(A2514,Hoja3!$A$2:$C$1488,2,FALSE))</f>
        <v/>
      </c>
      <c r="C2514" s="18" t="str">
        <f>IF(A2514="","",VLOOKUP(A2514,Hoja3!$A$2:$C$1488,3,FALSE))</f>
        <v/>
      </c>
      <c r="D2514" s="17" t="str">
        <f>IF(E2514="","",VLOOKUP(E2514,Identidad_genero[],2,FALSE))</f>
        <v/>
      </c>
      <c r="E2514" s="20"/>
      <c r="F2514" s="17" t="str">
        <f>IF(G2514="","",VLOOKUP(G2514,Orientacion_sexual[],2,FALSE))</f>
        <v/>
      </c>
      <c r="G2514" s="20"/>
      <c r="H2514" s="17" t="str">
        <f>IF(I2514="","",VLOOKUP(I2514,Grupo_Sanguineo[],2,FALSE))</f>
        <v/>
      </c>
      <c r="I2514" s="21"/>
      <c r="J2514" s="17" t="str">
        <f>IF(K2514="","",VLOOKUP(K2514,Religion[],2,FALSE))</f>
        <v/>
      </c>
      <c r="K2514" s="20"/>
      <c r="L2514" s="17" t="str">
        <f>IF(M2514="","",VLOOKUP(M2514,Discapacidad[],2,FALSE))</f>
        <v/>
      </c>
      <c r="M2514" s="20"/>
      <c r="N2514" s="20"/>
    </row>
    <row r="2515" spans="1:14" ht="24.75" customHeight="1" x14ac:dyDescent="0.2">
      <c r="A2515" s="26"/>
      <c r="B2515" s="18" t="str">
        <f>IF(A2515="","",VLOOKUP(A2515,Hoja3!$A$2:$C$1488,2,FALSE))</f>
        <v/>
      </c>
      <c r="C2515" s="18" t="str">
        <f>IF(A2515="","",VLOOKUP(A2515,Hoja3!$A$2:$C$1488,3,FALSE))</f>
        <v/>
      </c>
      <c r="D2515" s="17" t="str">
        <f>IF(E2515="","",VLOOKUP(E2515,Identidad_genero[],2,FALSE))</f>
        <v/>
      </c>
      <c r="E2515" s="20"/>
      <c r="F2515" s="17" t="str">
        <f>IF(G2515="","",VLOOKUP(G2515,Orientacion_sexual[],2,FALSE))</f>
        <v/>
      </c>
      <c r="G2515" s="20"/>
      <c r="H2515" s="17" t="str">
        <f>IF(I2515="","",VLOOKUP(I2515,Grupo_Sanguineo[],2,FALSE))</f>
        <v/>
      </c>
      <c r="I2515" s="21"/>
      <c r="J2515" s="17" t="str">
        <f>IF(K2515="","",VLOOKUP(K2515,Religion[],2,FALSE))</f>
        <v/>
      </c>
      <c r="K2515" s="20"/>
      <c r="L2515" s="17" t="str">
        <f>IF(M2515="","",VLOOKUP(M2515,Discapacidad[],2,FALSE))</f>
        <v/>
      </c>
      <c r="M2515" s="20"/>
      <c r="N2515" s="20"/>
    </row>
    <row r="2516" spans="1:14" ht="24.75" customHeight="1" x14ac:dyDescent="0.2">
      <c r="A2516" s="26"/>
      <c r="B2516" s="18" t="str">
        <f>IF(A2516="","",VLOOKUP(A2516,Hoja3!$A$2:$C$1488,2,FALSE))</f>
        <v/>
      </c>
      <c r="C2516" s="18" t="str">
        <f>IF(A2516="","",VLOOKUP(A2516,Hoja3!$A$2:$C$1488,3,FALSE))</f>
        <v/>
      </c>
      <c r="D2516" s="17" t="str">
        <f>IF(E2516="","",VLOOKUP(E2516,Identidad_genero[],2,FALSE))</f>
        <v/>
      </c>
      <c r="E2516" s="20"/>
      <c r="F2516" s="17" t="str">
        <f>IF(G2516="","",VLOOKUP(G2516,Orientacion_sexual[],2,FALSE))</f>
        <v/>
      </c>
      <c r="G2516" s="20"/>
      <c r="H2516" s="17" t="str">
        <f>IF(I2516="","",VLOOKUP(I2516,Grupo_Sanguineo[],2,FALSE))</f>
        <v/>
      </c>
      <c r="I2516" s="21"/>
      <c r="J2516" s="17" t="str">
        <f>IF(K2516="","",VLOOKUP(K2516,Religion[],2,FALSE))</f>
        <v/>
      </c>
      <c r="K2516" s="20"/>
      <c r="L2516" s="17" t="str">
        <f>IF(M2516="","",VLOOKUP(M2516,Discapacidad[],2,FALSE))</f>
        <v/>
      </c>
      <c r="M2516" s="20"/>
      <c r="N2516" s="20"/>
    </row>
    <row r="2517" spans="1:14" ht="24.75" customHeight="1" x14ac:dyDescent="0.2">
      <c r="A2517" s="26"/>
      <c r="B2517" s="18" t="str">
        <f>IF(A2517="","",VLOOKUP(A2517,Hoja3!$A$2:$C$1488,2,FALSE))</f>
        <v/>
      </c>
      <c r="C2517" s="18" t="str">
        <f>IF(A2517="","",VLOOKUP(A2517,Hoja3!$A$2:$C$1488,3,FALSE))</f>
        <v/>
      </c>
      <c r="D2517" s="17" t="str">
        <f>IF(E2517="","",VLOOKUP(E2517,Identidad_genero[],2,FALSE))</f>
        <v/>
      </c>
      <c r="E2517" s="20"/>
      <c r="F2517" s="17" t="str">
        <f>IF(G2517="","",VLOOKUP(G2517,Orientacion_sexual[],2,FALSE))</f>
        <v/>
      </c>
      <c r="G2517" s="20"/>
      <c r="H2517" s="17" t="str">
        <f>IF(I2517="","",VLOOKUP(I2517,Grupo_Sanguineo[],2,FALSE))</f>
        <v/>
      </c>
      <c r="I2517" s="21"/>
      <c r="J2517" s="17" t="str">
        <f>IF(K2517="","",VLOOKUP(K2517,Religion[],2,FALSE))</f>
        <v/>
      </c>
      <c r="K2517" s="20"/>
      <c r="L2517" s="17" t="str">
        <f>IF(M2517="","",VLOOKUP(M2517,Discapacidad[],2,FALSE))</f>
        <v/>
      </c>
      <c r="M2517" s="20"/>
      <c r="N2517" s="20"/>
    </row>
    <row r="2518" spans="1:14" ht="24.75" customHeight="1" x14ac:dyDescent="0.2">
      <c r="A2518" s="26"/>
      <c r="B2518" s="18" t="str">
        <f>IF(A2518="","",VLOOKUP(A2518,Hoja3!$A$2:$C$1488,2,FALSE))</f>
        <v/>
      </c>
      <c r="C2518" s="18" t="str">
        <f>IF(A2518="","",VLOOKUP(A2518,Hoja3!$A$2:$C$1488,3,FALSE))</f>
        <v/>
      </c>
      <c r="D2518" s="17" t="str">
        <f>IF(E2518="","",VLOOKUP(E2518,Identidad_genero[],2,FALSE))</f>
        <v/>
      </c>
      <c r="E2518" s="20"/>
      <c r="F2518" s="17" t="str">
        <f>IF(G2518="","",VLOOKUP(G2518,Orientacion_sexual[],2,FALSE))</f>
        <v/>
      </c>
      <c r="G2518" s="20"/>
      <c r="H2518" s="17" t="str">
        <f>IF(I2518="","",VLOOKUP(I2518,Grupo_Sanguineo[],2,FALSE))</f>
        <v/>
      </c>
      <c r="I2518" s="21"/>
      <c r="J2518" s="17" t="str">
        <f>IF(K2518="","",VLOOKUP(K2518,Religion[],2,FALSE))</f>
        <v/>
      </c>
      <c r="K2518" s="20"/>
      <c r="L2518" s="17" t="str">
        <f>IF(M2518="","",VLOOKUP(M2518,Discapacidad[],2,FALSE))</f>
        <v/>
      </c>
      <c r="M2518" s="20"/>
      <c r="N2518" s="20"/>
    </row>
    <row r="2519" spans="1:14" ht="24.75" customHeight="1" x14ac:dyDescent="0.2">
      <c r="A2519" s="26"/>
      <c r="B2519" s="18" t="str">
        <f>IF(A2519="","",VLOOKUP(A2519,Hoja3!$A$2:$C$1488,2,FALSE))</f>
        <v/>
      </c>
      <c r="C2519" s="18" t="str">
        <f>IF(A2519="","",VLOOKUP(A2519,Hoja3!$A$2:$C$1488,3,FALSE))</f>
        <v/>
      </c>
      <c r="D2519" s="17" t="str">
        <f>IF(E2519="","",VLOOKUP(E2519,Identidad_genero[],2,FALSE))</f>
        <v/>
      </c>
      <c r="E2519" s="20"/>
      <c r="F2519" s="17" t="str">
        <f>IF(G2519="","",VLOOKUP(G2519,Orientacion_sexual[],2,FALSE))</f>
        <v/>
      </c>
      <c r="G2519" s="20"/>
      <c r="H2519" s="17" t="str">
        <f>IF(I2519="","",VLOOKUP(I2519,Grupo_Sanguineo[],2,FALSE))</f>
        <v/>
      </c>
      <c r="I2519" s="21"/>
      <c r="J2519" s="17" t="str">
        <f>IF(K2519="","",VLOOKUP(K2519,Religion[],2,FALSE))</f>
        <v/>
      </c>
      <c r="K2519" s="20"/>
      <c r="L2519" s="17" t="str">
        <f>IF(M2519="","",VLOOKUP(M2519,Discapacidad[],2,FALSE))</f>
        <v/>
      </c>
      <c r="M2519" s="20"/>
      <c r="N2519" s="20"/>
    </row>
    <row r="2520" spans="1:14" ht="24.75" customHeight="1" x14ac:dyDescent="0.2">
      <c r="A2520" s="26"/>
      <c r="B2520" s="18" t="str">
        <f>IF(A2520="","",VLOOKUP(A2520,Hoja3!$A$2:$C$1488,2,FALSE))</f>
        <v/>
      </c>
      <c r="C2520" s="18" t="str">
        <f>IF(A2520="","",VLOOKUP(A2520,Hoja3!$A$2:$C$1488,3,FALSE))</f>
        <v/>
      </c>
      <c r="D2520" s="17" t="str">
        <f>IF(E2520="","",VLOOKUP(E2520,Identidad_genero[],2,FALSE))</f>
        <v/>
      </c>
      <c r="E2520" s="20"/>
      <c r="F2520" s="17" t="str">
        <f>IF(G2520="","",VLOOKUP(G2520,Orientacion_sexual[],2,FALSE))</f>
        <v/>
      </c>
      <c r="G2520" s="20"/>
      <c r="H2520" s="17" t="str">
        <f>IF(I2520="","",VLOOKUP(I2520,Grupo_Sanguineo[],2,FALSE))</f>
        <v/>
      </c>
      <c r="I2520" s="21"/>
      <c r="J2520" s="17" t="str">
        <f>IF(K2520="","",VLOOKUP(K2520,Religion[],2,FALSE))</f>
        <v/>
      </c>
      <c r="K2520" s="20"/>
      <c r="L2520" s="17" t="str">
        <f>IF(M2520="","",VLOOKUP(M2520,Discapacidad[],2,FALSE))</f>
        <v/>
      </c>
      <c r="M2520" s="20"/>
      <c r="N2520" s="20"/>
    </row>
    <row r="2521" spans="1:14" ht="24.75" customHeight="1" x14ac:dyDescent="0.2">
      <c r="A2521" s="26"/>
      <c r="B2521" s="18" t="str">
        <f>IF(A2521="","",VLOOKUP(A2521,Hoja3!$A$2:$C$1488,2,FALSE))</f>
        <v/>
      </c>
      <c r="C2521" s="18" t="str">
        <f>IF(A2521="","",VLOOKUP(A2521,Hoja3!$A$2:$C$1488,3,FALSE))</f>
        <v/>
      </c>
      <c r="D2521" s="17" t="str">
        <f>IF(E2521="","",VLOOKUP(E2521,Identidad_genero[],2,FALSE))</f>
        <v/>
      </c>
      <c r="E2521" s="20"/>
      <c r="F2521" s="17" t="str">
        <f>IF(G2521="","",VLOOKUP(G2521,Orientacion_sexual[],2,FALSE))</f>
        <v/>
      </c>
      <c r="G2521" s="20"/>
      <c r="H2521" s="17" t="str">
        <f>IF(I2521="","",VLOOKUP(I2521,Grupo_Sanguineo[],2,FALSE))</f>
        <v/>
      </c>
      <c r="I2521" s="21"/>
      <c r="J2521" s="17" t="str">
        <f>IF(K2521="","",VLOOKUP(K2521,Religion[],2,FALSE))</f>
        <v/>
      </c>
      <c r="K2521" s="20"/>
      <c r="L2521" s="17" t="str">
        <f>IF(M2521="","",VLOOKUP(M2521,Discapacidad[],2,FALSE))</f>
        <v/>
      </c>
      <c r="M2521" s="20"/>
      <c r="N2521" s="20"/>
    </row>
    <row r="2522" spans="1:14" ht="24.75" customHeight="1" x14ac:dyDescent="0.2">
      <c r="A2522" s="26"/>
      <c r="B2522" s="18" t="str">
        <f>IF(A2522="","",VLOOKUP(A2522,Hoja3!$A$2:$C$1488,2,FALSE))</f>
        <v/>
      </c>
      <c r="C2522" s="18" t="str">
        <f>IF(A2522="","",VLOOKUP(A2522,Hoja3!$A$2:$C$1488,3,FALSE))</f>
        <v/>
      </c>
      <c r="D2522" s="17" t="str">
        <f>IF(E2522="","",VLOOKUP(E2522,Identidad_genero[],2,FALSE))</f>
        <v/>
      </c>
      <c r="E2522" s="20"/>
      <c r="F2522" s="17" t="str">
        <f>IF(G2522="","",VLOOKUP(G2522,Orientacion_sexual[],2,FALSE))</f>
        <v/>
      </c>
      <c r="G2522" s="20"/>
      <c r="H2522" s="17" t="str">
        <f>IF(I2522="","",VLOOKUP(I2522,Grupo_Sanguineo[],2,FALSE))</f>
        <v/>
      </c>
      <c r="I2522" s="21"/>
      <c r="J2522" s="17" t="str">
        <f>IF(K2522="","",VLOOKUP(K2522,Religion[],2,FALSE))</f>
        <v/>
      </c>
      <c r="K2522" s="20"/>
      <c r="L2522" s="17" t="str">
        <f>IF(M2522="","",VLOOKUP(M2522,Discapacidad[],2,FALSE))</f>
        <v/>
      </c>
      <c r="M2522" s="20"/>
      <c r="N2522" s="20"/>
    </row>
    <row r="2523" spans="1:14" ht="24.75" customHeight="1" x14ac:dyDescent="0.2">
      <c r="A2523" s="26"/>
      <c r="B2523" s="18" t="str">
        <f>IF(A2523="","",VLOOKUP(A2523,Hoja3!$A$2:$C$1488,2,FALSE))</f>
        <v/>
      </c>
      <c r="C2523" s="18" t="str">
        <f>IF(A2523="","",VLOOKUP(A2523,Hoja3!$A$2:$C$1488,3,FALSE))</f>
        <v/>
      </c>
      <c r="D2523" s="17" t="str">
        <f>IF(E2523="","",VLOOKUP(E2523,Identidad_genero[],2,FALSE))</f>
        <v/>
      </c>
      <c r="E2523" s="20"/>
      <c r="F2523" s="17" t="str">
        <f>IF(G2523="","",VLOOKUP(G2523,Orientacion_sexual[],2,FALSE))</f>
        <v/>
      </c>
      <c r="G2523" s="20"/>
      <c r="H2523" s="17" t="str">
        <f>IF(I2523="","",VLOOKUP(I2523,Grupo_Sanguineo[],2,FALSE))</f>
        <v/>
      </c>
      <c r="I2523" s="21"/>
      <c r="J2523" s="17" t="str">
        <f>IF(K2523="","",VLOOKUP(K2523,Religion[],2,FALSE))</f>
        <v/>
      </c>
      <c r="K2523" s="20"/>
      <c r="L2523" s="17" t="str">
        <f>IF(M2523="","",VLOOKUP(M2523,Discapacidad[],2,FALSE))</f>
        <v/>
      </c>
      <c r="M2523" s="20"/>
      <c r="N2523" s="20"/>
    </row>
    <row r="2524" spans="1:14" ht="24.75" customHeight="1" x14ac:dyDescent="0.2">
      <c r="A2524" s="26"/>
      <c r="B2524" s="18" t="str">
        <f>IF(A2524="","",VLOOKUP(A2524,Hoja3!$A$2:$C$1488,2,FALSE))</f>
        <v/>
      </c>
      <c r="C2524" s="18" t="str">
        <f>IF(A2524="","",VLOOKUP(A2524,Hoja3!$A$2:$C$1488,3,FALSE))</f>
        <v/>
      </c>
      <c r="D2524" s="17" t="str">
        <f>IF(E2524="","",VLOOKUP(E2524,Identidad_genero[],2,FALSE))</f>
        <v/>
      </c>
      <c r="E2524" s="20"/>
      <c r="F2524" s="17" t="str">
        <f>IF(G2524="","",VLOOKUP(G2524,Orientacion_sexual[],2,FALSE))</f>
        <v/>
      </c>
      <c r="G2524" s="20"/>
      <c r="H2524" s="17" t="str">
        <f>IF(I2524="","",VLOOKUP(I2524,Grupo_Sanguineo[],2,FALSE))</f>
        <v/>
      </c>
      <c r="I2524" s="21"/>
      <c r="J2524" s="17" t="str">
        <f>IF(K2524="","",VLOOKUP(K2524,Religion[],2,FALSE))</f>
        <v/>
      </c>
      <c r="K2524" s="20"/>
      <c r="L2524" s="17" t="str">
        <f>IF(M2524="","",VLOOKUP(M2524,Discapacidad[],2,FALSE))</f>
        <v/>
      </c>
      <c r="M2524" s="20"/>
      <c r="N2524" s="20"/>
    </row>
    <row r="2525" spans="1:14" ht="24.75" customHeight="1" x14ac:dyDescent="0.2">
      <c r="A2525" s="26"/>
      <c r="B2525" s="18" t="str">
        <f>IF(A2525="","",VLOOKUP(A2525,Hoja3!$A$2:$C$1488,2,FALSE))</f>
        <v/>
      </c>
      <c r="C2525" s="18" t="str">
        <f>IF(A2525="","",VLOOKUP(A2525,Hoja3!$A$2:$C$1488,3,FALSE))</f>
        <v/>
      </c>
      <c r="D2525" s="17" t="str">
        <f>IF(E2525="","",VLOOKUP(E2525,Identidad_genero[],2,FALSE))</f>
        <v/>
      </c>
      <c r="E2525" s="20"/>
      <c r="F2525" s="17" t="str">
        <f>IF(G2525="","",VLOOKUP(G2525,Orientacion_sexual[],2,FALSE))</f>
        <v/>
      </c>
      <c r="G2525" s="20"/>
      <c r="H2525" s="17" t="str">
        <f>IF(I2525="","",VLOOKUP(I2525,Grupo_Sanguineo[],2,FALSE))</f>
        <v/>
      </c>
      <c r="I2525" s="21"/>
      <c r="J2525" s="17" t="str">
        <f>IF(K2525="","",VLOOKUP(K2525,Religion[],2,FALSE))</f>
        <v/>
      </c>
      <c r="K2525" s="20"/>
      <c r="L2525" s="17" t="str">
        <f>IF(M2525="","",VLOOKUP(M2525,Discapacidad[],2,FALSE))</f>
        <v/>
      </c>
      <c r="M2525" s="20"/>
      <c r="N2525" s="20"/>
    </row>
    <row r="2526" spans="1:14" ht="24.75" customHeight="1" x14ac:dyDescent="0.2">
      <c r="A2526" s="26"/>
      <c r="B2526" s="18" t="str">
        <f>IF(A2526="","",VLOOKUP(A2526,Hoja3!$A$2:$C$1488,2,FALSE))</f>
        <v/>
      </c>
      <c r="C2526" s="18" t="str">
        <f>IF(A2526="","",VLOOKUP(A2526,Hoja3!$A$2:$C$1488,3,FALSE))</f>
        <v/>
      </c>
      <c r="D2526" s="17" t="str">
        <f>IF(E2526="","",VLOOKUP(E2526,Identidad_genero[],2,FALSE))</f>
        <v/>
      </c>
      <c r="E2526" s="20"/>
      <c r="F2526" s="17" t="str">
        <f>IF(G2526="","",VLOOKUP(G2526,Orientacion_sexual[],2,FALSE))</f>
        <v/>
      </c>
      <c r="G2526" s="20"/>
      <c r="H2526" s="17" t="str">
        <f>IF(I2526="","",VLOOKUP(I2526,Grupo_Sanguineo[],2,FALSE))</f>
        <v/>
      </c>
      <c r="I2526" s="21"/>
      <c r="J2526" s="17" t="str">
        <f>IF(K2526="","",VLOOKUP(K2526,Religion[],2,FALSE))</f>
        <v/>
      </c>
      <c r="K2526" s="20"/>
      <c r="L2526" s="17" t="str">
        <f>IF(M2526="","",VLOOKUP(M2526,Discapacidad[],2,FALSE))</f>
        <v/>
      </c>
      <c r="M2526" s="20"/>
      <c r="N2526" s="20"/>
    </row>
    <row r="2527" spans="1:14" ht="24.75" customHeight="1" x14ac:dyDescent="0.2">
      <c r="A2527" s="26"/>
      <c r="B2527" s="18" t="str">
        <f>IF(A2527="","",VLOOKUP(A2527,Hoja3!$A$2:$C$1488,2,FALSE))</f>
        <v/>
      </c>
      <c r="C2527" s="18" t="str">
        <f>IF(A2527="","",VLOOKUP(A2527,Hoja3!$A$2:$C$1488,3,FALSE))</f>
        <v/>
      </c>
      <c r="D2527" s="17" t="str">
        <f>IF(E2527="","",VLOOKUP(E2527,Identidad_genero[],2,FALSE))</f>
        <v/>
      </c>
      <c r="E2527" s="20"/>
      <c r="F2527" s="17" t="str">
        <f>IF(G2527="","",VLOOKUP(G2527,Orientacion_sexual[],2,FALSE))</f>
        <v/>
      </c>
      <c r="G2527" s="20"/>
      <c r="H2527" s="17" t="str">
        <f>IF(I2527="","",VLOOKUP(I2527,Grupo_Sanguineo[],2,FALSE))</f>
        <v/>
      </c>
      <c r="I2527" s="21"/>
      <c r="J2527" s="17" t="str">
        <f>IF(K2527="","",VLOOKUP(K2527,Religion[],2,FALSE))</f>
        <v/>
      </c>
      <c r="K2527" s="20"/>
      <c r="L2527" s="17" t="str">
        <f>IF(M2527="","",VLOOKUP(M2527,Discapacidad[],2,FALSE))</f>
        <v/>
      </c>
      <c r="M2527" s="20"/>
      <c r="N2527" s="20"/>
    </row>
    <row r="2528" spans="1:14" ht="24.75" customHeight="1" x14ac:dyDescent="0.2">
      <c r="A2528" s="26"/>
      <c r="B2528" s="18" t="str">
        <f>IF(A2528="","",VLOOKUP(A2528,Hoja3!$A$2:$C$1488,2,FALSE))</f>
        <v/>
      </c>
      <c r="C2528" s="18" t="str">
        <f>IF(A2528="","",VLOOKUP(A2528,Hoja3!$A$2:$C$1488,3,FALSE))</f>
        <v/>
      </c>
      <c r="D2528" s="17" t="str">
        <f>IF(E2528="","",VLOOKUP(E2528,Identidad_genero[],2,FALSE))</f>
        <v/>
      </c>
      <c r="E2528" s="20"/>
      <c r="F2528" s="17" t="str">
        <f>IF(G2528="","",VLOOKUP(G2528,Orientacion_sexual[],2,FALSE))</f>
        <v/>
      </c>
      <c r="G2528" s="20"/>
      <c r="H2528" s="17" t="str">
        <f>IF(I2528="","",VLOOKUP(I2528,Grupo_Sanguineo[],2,FALSE))</f>
        <v/>
      </c>
      <c r="I2528" s="21"/>
      <c r="J2528" s="17" t="str">
        <f>IF(K2528="","",VLOOKUP(K2528,Religion[],2,FALSE))</f>
        <v/>
      </c>
      <c r="K2528" s="20"/>
      <c r="L2528" s="17" t="str">
        <f>IF(M2528="","",VLOOKUP(M2528,Discapacidad[],2,FALSE))</f>
        <v/>
      </c>
      <c r="M2528" s="20"/>
      <c r="N2528" s="20"/>
    </row>
    <row r="2529" spans="1:14" ht="24.75" customHeight="1" x14ac:dyDescent="0.2">
      <c r="A2529" s="26"/>
      <c r="B2529" s="18" t="str">
        <f>IF(A2529="","",VLOOKUP(A2529,Hoja3!$A$2:$C$1488,2,FALSE))</f>
        <v/>
      </c>
      <c r="C2529" s="18" t="str">
        <f>IF(A2529="","",VLOOKUP(A2529,Hoja3!$A$2:$C$1488,3,FALSE))</f>
        <v/>
      </c>
      <c r="D2529" s="17" t="str">
        <f>IF(E2529="","",VLOOKUP(E2529,Identidad_genero[],2,FALSE))</f>
        <v/>
      </c>
      <c r="E2529" s="20"/>
      <c r="F2529" s="17" t="str">
        <f>IF(G2529="","",VLOOKUP(G2529,Orientacion_sexual[],2,FALSE))</f>
        <v/>
      </c>
      <c r="G2529" s="20"/>
      <c r="H2529" s="17" t="str">
        <f>IF(I2529="","",VLOOKUP(I2529,Grupo_Sanguineo[],2,FALSE))</f>
        <v/>
      </c>
      <c r="I2529" s="21"/>
      <c r="J2529" s="17" t="str">
        <f>IF(K2529="","",VLOOKUP(K2529,Religion[],2,FALSE))</f>
        <v/>
      </c>
      <c r="K2529" s="20"/>
      <c r="L2529" s="17" t="str">
        <f>IF(M2529="","",VLOOKUP(M2529,Discapacidad[],2,FALSE))</f>
        <v/>
      </c>
      <c r="M2529" s="20"/>
      <c r="N2529" s="20"/>
    </row>
    <row r="2530" spans="1:14" ht="24.75" customHeight="1" x14ac:dyDescent="0.2">
      <c r="A2530" s="26"/>
      <c r="B2530" s="18" t="str">
        <f>IF(A2530="","",VLOOKUP(A2530,Hoja3!$A$2:$C$1488,2,FALSE))</f>
        <v/>
      </c>
      <c r="C2530" s="18" t="str">
        <f>IF(A2530="","",VLOOKUP(A2530,Hoja3!$A$2:$C$1488,3,FALSE))</f>
        <v/>
      </c>
      <c r="D2530" s="17" t="str">
        <f>IF(E2530="","",VLOOKUP(E2530,Identidad_genero[],2,FALSE))</f>
        <v/>
      </c>
      <c r="E2530" s="20"/>
      <c r="F2530" s="17" t="str">
        <f>IF(G2530="","",VLOOKUP(G2530,Orientacion_sexual[],2,FALSE))</f>
        <v/>
      </c>
      <c r="G2530" s="20"/>
      <c r="H2530" s="17" t="str">
        <f>IF(I2530="","",VLOOKUP(I2530,Grupo_Sanguineo[],2,FALSE))</f>
        <v/>
      </c>
      <c r="I2530" s="21"/>
      <c r="J2530" s="17" t="str">
        <f>IF(K2530="","",VLOOKUP(K2530,Religion[],2,FALSE))</f>
        <v/>
      </c>
      <c r="K2530" s="20"/>
      <c r="L2530" s="17" t="str">
        <f>IF(M2530="","",VLOOKUP(M2530,Discapacidad[],2,FALSE))</f>
        <v/>
      </c>
      <c r="M2530" s="20"/>
      <c r="N2530" s="20"/>
    </row>
    <row r="2531" spans="1:14" ht="24.75" customHeight="1" x14ac:dyDescent="0.2">
      <c r="A2531" s="26"/>
      <c r="B2531" s="18" t="str">
        <f>IF(A2531="","",VLOOKUP(A2531,Hoja3!$A$2:$C$1488,2,FALSE))</f>
        <v/>
      </c>
      <c r="C2531" s="18" t="str">
        <f>IF(A2531="","",VLOOKUP(A2531,Hoja3!$A$2:$C$1488,3,FALSE))</f>
        <v/>
      </c>
      <c r="D2531" s="17" t="str">
        <f>IF(E2531="","",VLOOKUP(E2531,Identidad_genero[],2,FALSE))</f>
        <v/>
      </c>
      <c r="E2531" s="20"/>
      <c r="F2531" s="17" t="str">
        <f>IF(G2531="","",VLOOKUP(G2531,Orientacion_sexual[],2,FALSE))</f>
        <v/>
      </c>
      <c r="G2531" s="20"/>
      <c r="H2531" s="17" t="str">
        <f>IF(I2531="","",VLOOKUP(I2531,Grupo_Sanguineo[],2,FALSE))</f>
        <v/>
      </c>
      <c r="I2531" s="21"/>
      <c r="J2531" s="17" t="str">
        <f>IF(K2531="","",VLOOKUP(K2531,Religion[],2,FALSE))</f>
        <v/>
      </c>
      <c r="K2531" s="20"/>
      <c r="L2531" s="17" t="str">
        <f>IF(M2531="","",VLOOKUP(M2531,Discapacidad[],2,FALSE))</f>
        <v/>
      </c>
      <c r="M2531" s="20"/>
      <c r="N2531" s="20"/>
    </row>
    <row r="2532" spans="1:14" ht="24.75" customHeight="1" x14ac:dyDescent="0.2">
      <c r="A2532" s="26"/>
      <c r="B2532" s="18" t="str">
        <f>IF(A2532="","",VLOOKUP(A2532,Hoja3!$A$2:$C$1488,2,FALSE))</f>
        <v/>
      </c>
      <c r="C2532" s="18" t="str">
        <f>IF(A2532="","",VLOOKUP(A2532,Hoja3!$A$2:$C$1488,3,FALSE))</f>
        <v/>
      </c>
      <c r="D2532" s="17" t="str">
        <f>IF(E2532="","",VLOOKUP(E2532,Identidad_genero[],2,FALSE))</f>
        <v/>
      </c>
      <c r="E2532" s="20"/>
      <c r="F2532" s="17" t="str">
        <f>IF(G2532="","",VLOOKUP(G2532,Orientacion_sexual[],2,FALSE))</f>
        <v/>
      </c>
      <c r="G2532" s="20"/>
      <c r="H2532" s="17" t="str">
        <f>IF(I2532="","",VLOOKUP(I2532,Grupo_Sanguineo[],2,FALSE))</f>
        <v/>
      </c>
      <c r="I2532" s="21"/>
      <c r="J2532" s="17" t="str">
        <f>IF(K2532="","",VLOOKUP(K2532,Religion[],2,FALSE))</f>
        <v/>
      </c>
      <c r="K2532" s="20"/>
      <c r="L2532" s="17" t="str">
        <f>IF(M2532="","",VLOOKUP(M2532,Discapacidad[],2,FALSE))</f>
        <v/>
      </c>
      <c r="M2532" s="20"/>
      <c r="N2532" s="20"/>
    </row>
    <row r="2533" spans="1:14" ht="24.75" customHeight="1" x14ac:dyDescent="0.2">
      <c r="A2533" s="26"/>
      <c r="B2533" s="18" t="str">
        <f>IF(A2533="","",VLOOKUP(A2533,Hoja3!$A$2:$C$1488,2,FALSE))</f>
        <v/>
      </c>
      <c r="C2533" s="18" t="str">
        <f>IF(A2533="","",VLOOKUP(A2533,Hoja3!$A$2:$C$1488,3,FALSE))</f>
        <v/>
      </c>
      <c r="D2533" s="17" t="str">
        <f>IF(E2533="","",VLOOKUP(E2533,Identidad_genero[],2,FALSE))</f>
        <v/>
      </c>
      <c r="E2533" s="20"/>
      <c r="F2533" s="17" t="str">
        <f>IF(G2533="","",VLOOKUP(G2533,Orientacion_sexual[],2,FALSE))</f>
        <v/>
      </c>
      <c r="G2533" s="20"/>
      <c r="H2533" s="17" t="str">
        <f>IF(I2533="","",VLOOKUP(I2533,Grupo_Sanguineo[],2,FALSE))</f>
        <v/>
      </c>
      <c r="I2533" s="21"/>
      <c r="J2533" s="17" t="str">
        <f>IF(K2533="","",VLOOKUP(K2533,Religion[],2,FALSE))</f>
        <v/>
      </c>
      <c r="K2533" s="20"/>
      <c r="L2533" s="17" t="str">
        <f>IF(M2533="","",VLOOKUP(M2533,Discapacidad[],2,FALSE))</f>
        <v/>
      </c>
      <c r="M2533" s="20"/>
      <c r="N2533" s="20"/>
    </row>
    <row r="2534" spans="1:14" ht="24.75" customHeight="1" x14ac:dyDescent="0.2">
      <c r="A2534" s="26"/>
      <c r="B2534" s="18" t="str">
        <f>IF(A2534="","",VLOOKUP(A2534,Hoja3!$A$2:$C$1488,2,FALSE))</f>
        <v/>
      </c>
      <c r="C2534" s="18" t="str">
        <f>IF(A2534="","",VLOOKUP(A2534,Hoja3!$A$2:$C$1488,3,FALSE))</f>
        <v/>
      </c>
      <c r="D2534" s="17" t="str">
        <f>IF(E2534="","",VLOOKUP(E2534,Identidad_genero[],2,FALSE))</f>
        <v/>
      </c>
      <c r="E2534" s="20"/>
      <c r="F2534" s="17" t="str">
        <f>IF(G2534="","",VLOOKUP(G2534,Orientacion_sexual[],2,FALSE))</f>
        <v/>
      </c>
      <c r="G2534" s="20"/>
      <c r="H2534" s="17" t="str">
        <f>IF(I2534="","",VLOOKUP(I2534,Grupo_Sanguineo[],2,FALSE))</f>
        <v/>
      </c>
      <c r="I2534" s="21"/>
      <c r="J2534" s="17" t="str">
        <f>IF(K2534="","",VLOOKUP(K2534,Religion[],2,FALSE))</f>
        <v/>
      </c>
      <c r="K2534" s="20"/>
      <c r="L2534" s="17" t="str">
        <f>IF(M2534="","",VLOOKUP(M2534,Discapacidad[],2,FALSE))</f>
        <v/>
      </c>
      <c r="M2534" s="20"/>
      <c r="N2534" s="20"/>
    </row>
    <row r="2535" spans="1:14" ht="24.75" customHeight="1" x14ac:dyDescent="0.2">
      <c r="A2535" s="26"/>
      <c r="B2535" s="18" t="str">
        <f>IF(A2535="","",VLOOKUP(A2535,Hoja3!$A$2:$C$1488,2,FALSE))</f>
        <v/>
      </c>
      <c r="C2535" s="18" t="str">
        <f>IF(A2535="","",VLOOKUP(A2535,Hoja3!$A$2:$C$1488,3,FALSE))</f>
        <v/>
      </c>
      <c r="D2535" s="17" t="str">
        <f>IF(E2535="","",VLOOKUP(E2535,Identidad_genero[],2,FALSE))</f>
        <v/>
      </c>
      <c r="E2535" s="20"/>
      <c r="F2535" s="17" t="str">
        <f>IF(G2535="","",VLOOKUP(G2535,Orientacion_sexual[],2,FALSE))</f>
        <v/>
      </c>
      <c r="G2535" s="20"/>
      <c r="H2535" s="17" t="str">
        <f>IF(I2535="","",VLOOKUP(I2535,Grupo_Sanguineo[],2,FALSE))</f>
        <v/>
      </c>
      <c r="I2535" s="21"/>
      <c r="J2535" s="17" t="str">
        <f>IF(K2535="","",VLOOKUP(K2535,Religion[],2,FALSE))</f>
        <v/>
      </c>
      <c r="K2535" s="20"/>
      <c r="L2535" s="17" t="str">
        <f>IF(M2535="","",VLOOKUP(M2535,Discapacidad[],2,FALSE))</f>
        <v/>
      </c>
      <c r="M2535" s="20"/>
      <c r="N2535" s="20"/>
    </row>
    <row r="2536" spans="1:14" ht="24.75" customHeight="1" x14ac:dyDescent="0.2">
      <c r="A2536" s="26"/>
      <c r="B2536" s="18" t="str">
        <f>IF(A2536="","",VLOOKUP(A2536,Hoja3!$A$2:$C$1488,2,FALSE))</f>
        <v/>
      </c>
      <c r="C2536" s="18" t="str">
        <f>IF(A2536="","",VLOOKUP(A2536,Hoja3!$A$2:$C$1488,3,FALSE))</f>
        <v/>
      </c>
      <c r="D2536" s="17" t="str">
        <f>IF(E2536="","",VLOOKUP(E2536,Identidad_genero[],2,FALSE))</f>
        <v/>
      </c>
      <c r="E2536" s="20"/>
      <c r="F2536" s="17" t="str">
        <f>IF(G2536="","",VLOOKUP(G2536,Orientacion_sexual[],2,FALSE))</f>
        <v/>
      </c>
      <c r="G2536" s="20"/>
      <c r="H2536" s="17" t="str">
        <f>IF(I2536="","",VLOOKUP(I2536,Grupo_Sanguineo[],2,FALSE))</f>
        <v/>
      </c>
      <c r="I2536" s="21"/>
      <c r="J2536" s="17" t="str">
        <f>IF(K2536="","",VLOOKUP(K2536,Religion[],2,FALSE))</f>
        <v/>
      </c>
      <c r="K2536" s="20"/>
      <c r="L2536" s="17" t="str">
        <f>IF(M2536="","",VLOOKUP(M2536,Discapacidad[],2,FALSE))</f>
        <v/>
      </c>
      <c r="M2536" s="20"/>
      <c r="N2536" s="20"/>
    </row>
    <row r="2537" spans="1:14" ht="24.75" customHeight="1" x14ac:dyDescent="0.2">
      <c r="A2537" s="26"/>
      <c r="B2537" s="18" t="str">
        <f>IF(A2537="","",VLOOKUP(A2537,Hoja3!$A$2:$C$1488,2,FALSE))</f>
        <v/>
      </c>
      <c r="C2537" s="18" t="str">
        <f>IF(A2537="","",VLOOKUP(A2537,Hoja3!$A$2:$C$1488,3,FALSE))</f>
        <v/>
      </c>
      <c r="D2537" s="17" t="str">
        <f>IF(E2537="","",VLOOKUP(E2537,Identidad_genero[],2,FALSE))</f>
        <v/>
      </c>
      <c r="E2537" s="20"/>
      <c r="F2537" s="17" t="str">
        <f>IF(G2537="","",VLOOKUP(G2537,Orientacion_sexual[],2,FALSE))</f>
        <v/>
      </c>
      <c r="G2537" s="20"/>
      <c r="H2537" s="17" t="str">
        <f>IF(I2537="","",VLOOKUP(I2537,Grupo_Sanguineo[],2,FALSE))</f>
        <v/>
      </c>
      <c r="I2537" s="21"/>
      <c r="J2537" s="17" t="str">
        <f>IF(K2537="","",VLOOKUP(K2537,Religion[],2,FALSE))</f>
        <v/>
      </c>
      <c r="K2537" s="20"/>
      <c r="L2537" s="17" t="str">
        <f>IF(M2537="","",VLOOKUP(M2537,Discapacidad[],2,FALSE))</f>
        <v/>
      </c>
      <c r="M2537" s="20"/>
      <c r="N2537" s="20"/>
    </row>
    <row r="2538" spans="1:14" ht="24.75" customHeight="1" x14ac:dyDescent="0.2">
      <c r="A2538" s="26"/>
      <c r="B2538" s="18" t="str">
        <f>IF(A2538="","",VLOOKUP(A2538,Hoja3!$A$2:$C$1488,2,FALSE))</f>
        <v/>
      </c>
      <c r="C2538" s="18" t="str">
        <f>IF(A2538="","",VLOOKUP(A2538,Hoja3!$A$2:$C$1488,3,FALSE))</f>
        <v/>
      </c>
      <c r="D2538" s="17" t="str">
        <f>IF(E2538="","",VLOOKUP(E2538,Identidad_genero[],2,FALSE))</f>
        <v/>
      </c>
      <c r="E2538" s="20"/>
      <c r="F2538" s="17" t="str">
        <f>IF(G2538="","",VLOOKUP(G2538,Orientacion_sexual[],2,FALSE))</f>
        <v/>
      </c>
      <c r="G2538" s="20"/>
      <c r="H2538" s="17" t="str">
        <f>IF(I2538="","",VLOOKUP(I2538,Grupo_Sanguineo[],2,FALSE))</f>
        <v/>
      </c>
      <c r="I2538" s="21"/>
      <c r="J2538" s="17" t="str">
        <f>IF(K2538="","",VLOOKUP(K2538,Religion[],2,FALSE))</f>
        <v/>
      </c>
      <c r="K2538" s="20"/>
      <c r="L2538" s="17" t="str">
        <f>IF(M2538="","",VLOOKUP(M2538,Discapacidad[],2,FALSE))</f>
        <v/>
      </c>
      <c r="M2538" s="20"/>
      <c r="N2538" s="20"/>
    </row>
    <row r="2539" spans="1:14" ht="24.75" customHeight="1" x14ac:dyDescent="0.2">
      <c r="A2539" s="26"/>
      <c r="B2539" s="18" t="str">
        <f>IF(A2539="","",VLOOKUP(A2539,Hoja3!$A$2:$C$1488,2,FALSE))</f>
        <v/>
      </c>
      <c r="C2539" s="18" t="str">
        <f>IF(A2539="","",VLOOKUP(A2539,Hoja3!$A$2:$C$1488,3,FALSE))</f>
        <v/>
      </c>
      <c r="D2539" s="17" t="str">
        <f>IF(E2539="","",VLOOKUP(E2539,Identidad_genero[],2,FALSE))</f>
        <v/>
      </c>
      <c r="E2539" s="20"/>
      <c r="F2539" s="17" t="str">
        <f>IF(G2539="","",VLOOKUP(G2539,Orientacion_sexual[],2,FALSE))</f>
        <v/>
      </c>
      <c r="G2539" s="20"/>
      <c r="H2539" s="17" t="str">
        <f>IF(I2539="","",VLOOKUP(I2539,Grupo_Sanguineo[],2,FALSE))</f>
        <v/>
      </c>
      <c r="I2539" s="21"/>
      <c r="J2539" s="17" t="str">
        <f>IF(K2539="","",VLOOKUP(K2539,Religion[],2,FALSE))</f>
        <v/>
      </c>
      <c r="K2539" s="20"/>
      <c r="L2539" s="17" t="str">
        <f>IF(M2539="","",VLOOKUP(M2539,Discapacidad[],2,FALSE))</f>
        <v/>
      </c>
      <c r="M2539" s="20"/>
      <c r="N2539" s="20"/>
    </row>
    <row r="2540" spans="1:14" ht="24.75" customHeight="1" x14ac:dyDescent="0.2">
      <c r="A2540" s="26"/>
      <c r="B2540" s="18" t="str">
        <f>IF(A2540="","",VLOOKUP(A2540,Hoja3!$A$2:$C$1488,2,FALSE))</f>
        <v/>
      </c>
      <c r="C2540" s="18" t="str">
        <f>IF(A2540="","",VLOOKUP(A2540,Hoja3!$A$2:$C$1488,3,FALSE))</f>
        <v/>
      </c>
      <c r="D2540" s="17" t="str">
        <f>IF(E2540="","",VLOOKUP(E2540,Identidad_genero[],2,FALSE))</f>
        <v/>
      </c>
      <c r="E2540" s="20"/>
      <c r="F2540" s="17" t="str">
        <f>IF(G2540="","",VLOOKUP(G2540,Orientacion_sexual[],2,FALSE))</f>
        <v/>
      </c>
      <c r="G2540" s="20"/>
      <c r="H2540" s="17" t="str">
        <f>IF(I2540="","",VLOOKUP(I2540,Grupo_Sanguineo[],2,FALSE))</f>
        <v/>
      </c>
      <c r="I2540" s="21"/>
      <c r="J2540" s="17" t="str">
        <f>IF(K2540="","",VLOOKUP(K2540,Religion[],2,FALSE))</f>
        <v/>
      </c>
      <c r="K2540" s="20"/>
      <c r="L2540" s="17" t="str">
        <f>IF(M2540="","",VLOOKUP(M2540,Discapacidad[],2,FALSE))</f>
        <v/>
      </c>
      <c r="M2540" s="20"/>
      <c r="N2540" s="20"/>
    </row>
    <row r="2541" spans="1:14" ht="24.75" customHeight="1" x14ac:dyDescent="0.2">
      <c r="A2541" s="26"/>
      <c r="B2541" s="18" t="str">
        <f>IF(A2541="","",VLOOKUP(A2541,Hoja3!$A$2:$C$1488,2,FALSE))</f>
        <v/>
      </c>
      <c r="C2541" s="18" t="str">
        <f>IF(A2541="","",VLOOKUP(A2541,Hoja3!$A$2:$C$1488,3,FALSE))</f>
        <v/>
      </c>
      <c r="D2541" s="17" t="str">
        <f>IF(E2541="","",VLOOKUP(E2541,Identidad_genero[],2,FALSE))</f>
        <v/>
      </c>
      <c r="E2541" s="20"/>
      <c r="F2541" s="17" t="str">
        <f>IF(G2541="","",VLOOKUP(G2541,Orientacion_sexual[],2,FALSE))</f>
        <v/>
      </c>
      <c r="G2541" s="20"/>
      <c r="H2541" s="17" t="str">
        <f>IF(I2541="","",VLOOKUP(I2541,Grupo_Sanguineo[],2,FALSE))</f>
        <v/>
      </c>
      <c r="I2541" s="21"/>
      <c r="J2541" s="17" t="str">
        <f>IF(K2541="","",VLOOKUP(K2541,Religion[],2,FALSE))</f>
        <v/>
      </c>
      <c r="K2541" s="20"/>
      <c r="L2541" s="17" t="str">
        <f>IF(M2541="","",VLOOKUP(M2541,Discapacidad[],2,FALSE))</f>
        <v/>
      </c>
      <c r="M2541" s="20"/>
      <c r="N2541" s="20"/>
    </row>
    <row r="2542" spans="1:14" ht="24.75" customHeight="1" x14ac:dyDescent="0.2">
      <c r="A2542" s="26"/>
      <c r="B2542" s="18" t="str">
        <f>IF(A2542="","",VLOOKUP(A2542,Hoja3!$A$2:$C$1488,2,FALSE))</f>
        <v/>
      </c>
      <c r="C2542" s="18" t="str">
        <f>IF(A2542="","",VLOOKUP(A2542,Hoja3!$A$2:$C$1488,3,FALSE))</f>
        <v/>
      </c>
      <c r="D2542" s="17" t="str">
        <f>IF(E2542="","",VLOOKUP(E2542,Identidad_genero[],2,FALSE))</f>
        <v/>
      </c>
      <c r="E2542" s="20"/>
      <c r="F2542" s="17" t="str">
        <f>IF(G2542="","",VLOOKUP(G2542,Orientacion_sexual[],2,FALSE))</f>
        <v/>
      </c>
      <c r="G2542" s="20"/>
      <c r="H2542" s="17" t="str">
        <f>IF(I2542="","",VLOOKUP(I2542,Grupo_Sanguineo[],2,FALSE))</f>
        <v/>
      </c>
      <c r="I2542" s="21"/>
      <c r="J2542" s="17" t="str">
        <f>IF(K2542="","",VLOOKUP(K2542,Religion[],2,FALSE))</f>
        <v/>
      </c>
      <c r="K2542" s="20"/>
      <c r="L2542" s="17" t="str">
        <f>IF(M2542="","",VLOOKUP(M2542,Discapacidad[],2,FALSE))</f>
        <v/>
      </c>
      <c r="M2542" s="20"/>
      <c r="N2542" s="20"/>
    </row>
    <row r="2543" spans="1:14" ht="24.75" customHeight="1" x14ac:dyDescent="0.2">
      <c r="A2543" s="26"/>
      <c r="B2543" s="18" t="str">
        <f>IF(A2543="","",VLOOKUP(A2543,Hoja3!$A$2:$C$1488,2,FALSE))</f>
        <v/>
      </c>
      <c r="C2543" s="18" t="str">
        <f>IF(A2543="","",VLOOKUP(A2543,Hoja3!$A$2:$C$1488,3,FALSE))</f>
        <v/>
      </c>
      <c r="D2543" s="17" t="str">
        <f>IF(E2543="","",VLOOKUP(E2543,Identidad_genero[],2,FALSE))</f>
        <v/>
      </c>
      <c r="E2543" s="20"/>
      <c r="F2543" s="17" t="str">
        <f>IF(G2543="","",VLOOKUP(G2543,Orientacion_sexual[],2,FALSE))</f>
        <v/>
      </c>
      <c r="G2543" s="20"/>
      <c r="H2543" s="17" t="str">
        <f>IF(I2543="","",VLOOKUP(I2543,Grupo_Sanguineo[],2,FALSE))</f>
        <v/>
      </c>
      <c r="I2543" s="21"/>
      <c r="J2543" s="17" t="str">
        <f>IF(K2543="","",VLOOKUP(K2543,Religion[],2,FALSE))</f>
        <v/>
      </c>
      <c r="K2543" s="20"/>
      <c r="L2543" s="17" t="str">
        <f>IF(M2543="","",VLOOKUP(M2543,Discapacidad[],2,FALSE))</f>
        <v/>
      </c>
      <c r="M2543" s="20"/>
      <c r="N2543" s="20"/>
    </row>
    <row r="2544" spans="1:14" ht="24.75" customHeight="1" x14ac:dyDescent="0.2">
      <c r="A2544" s="26"/>
      <c r="B2544" s="18" t="str">
        <f>IF(A2544="","",VLOOKUP(A2544,Hoja3!$A$2:$C$1488,2,FALSE))</f>
        <v/>
      </c>
      <c r="C2544" s="18" t="str">
        <f>IF(A2544="","",VLOOKUP(A2544,Hoja3!$A$2:$C$1488,3,FALSE))</f>
        <v/>
      </c>
      <c r="D2544" s="17" t="str">
        <f>IF(E2544="","",VLOOKUP(E2544,Identidad_genero[],2,FALSE))</f>
        <v/>
      </c>
      <c r="E2544" s="20"/>
      <c r="F2544" s="17" t="str">
        <f>IF(G2544="","",VLOOKUP(G2544,Orientacion_sexual[],2,FALSE))</f>
        <v/>
      </c>
      <c r="G2544" s="20"/>
      <c r="H2544" s="17" t="str">
        <f>IF(I2544="","",VLOOKUP(I2544,Grupo_Sanguineo[],2,FALSE))</f>
        <v/>
      </c>
      <c r="I2544" s="21"/>
      <c r="J2544" s="17" t="str">
        <f>IF(K2544="","",VLOOKUP(K2544,Religion[],2,FALSE))</f>
        <v/>
      </c>
      <c r="K2544" s="20"/>
      <c r="L2544" s="17" t="str">
        <f>IF(M2544="","",VLOOKUP(M2544,Discapacidad[],2,FALSE))</f>
        <v/>
      </c>
      <c r="M2544" s="20"/>
      <c r="N2544" s="20"/>
    </row>
    <row r="2545" spans="1:14" ht="24.75" customHeight="1" x14ac:dyDescent="0.2">
      <c r="A2545" s="26"/>
      <c r="B2545" s="18" t="str">
        <f>IF(A2545="","",VLOOKUP(A2545,Hoja3!$A$2:$C$1488,2,FALSE))</f>
        <v/>
      </c>
      <c r="C2545" s="18" t="str">
        <f>IF(A2545="","",VLOOKUP(A2545,Hoja3!$A$2:$C$1488,3,FALSE))</f>
        <v/>
      </c>
      <c r="D2545" s="17" t="str">
        <f>IF(E2545="","",VLOOKUP(E2545,Identidad_genero[],2,FALSE))</f>
        <v/>
      </c>
      <c r="E2545" s="20"/>
      <c r="F2545" s="17" t="str">
        <f>IF(G2545="","",VLOOKUP(G2545,Orientacion_sexual[],2,FALSE))</f>
        <v/>
      </c>
      <c r="G2545" s="20"/>
      <c r="H2545" s="17" t="str">
        <f>IF(I2545="","",VLOOKUP(I2545,Grupo_Sanguineo[],2,FALSE))</f>
        <v/>
      </c>
      <c r="I2545" s="21"/>
      <c r="J2545" s="17" t="str">
        <f>IF(K2545="","",VLOOKUP(K2545,Religion[],2,FALSE))</f>
        <v/>
      </c>
      <c r="K2545" s="20"/>
      <c r="L2545" s="17" t="str">
        <f>IF(M2545="","",VLOOKUP(M2545,Discapacidad[],2,FALSE))</f>
        <v/>
      </c>
      <c r="M2545" s="20"/>
      <c r="N2545" s="20"/>
    </row>
    <row r="2546" spans="1:14" ht="24.75" customHeight="1" x14ac:dyDescent="0.2">
      <c r="A2546" s="26"/>
      <c r="B2546" s="18" t="str">
        <f>IF(A2546="","",VLOOKUP(A2546,Hoja3!$A$2:$C$1488,2,FALSE))</f>
        <v/>
      </c>
      <c r="C2546" s="18" t="str">
        <f>IF(A2546="","",VLOOKUP(A2546,Hoja3!$A$2:$C$1488,3,FALSE))</f>
        <v/>
      </c>
      <c r="D2546" s="17" t="str">
        <f>IF(E2546="","",VLOOKUP(E2546,Identidad_genero[],2,FALSE))</f>
        <v/>
      </c>
      <c r="E2546" s="20"/>
      <c r="F2546" s="17" t="str">
        <f>IF(G2546="","",VLOOKUP(G2546,Orientacion_sexual[],2,FALSE))</f>
        <v/>
      </c>
      <c r="G2546" s="20"/>
      <c r="H2546" s="17" t="str">
        <f>IF(I2546="","",VLOOKUP(I2546,Grupo_Sanguineo[],2,FALSE))</f>
        <v/>
      </c>
      <c r="I2546" s="21"/>
      <c r="J2546" s="17" t="str">
        <f>IF(K2546="","",VLOOKUP(K2546,Religion[],2,FALSE))</f>
        <v/>
      </c>
      <c r="K2546" s="20"/>
      <c r="L2546" s="17" t="str">
        <f>IF(M2546="","",VLOOKUP(M2546,Discapacidad[],2,FALSE))</f>
        <v/>
      </c>
      <c r="M2546" s="20"/>
      <c r="N2546" s="20"/>
    </row>
    <row r="2547" spans="1:14" ht="24.75" customHeight="1" x14ac:dyDescent="0.2">
      <c r="A2547" s="26"/>
      <c r="B2547" s="18" t="str">
        <f>IF(A2547="","",VLOOKUP(A2547,Hoja3!$A$2:$C$1488,2,FALSE))</f>
        <v/>
      </c>
      <c r="C2547" s="18" t="str">
        <f>IF(A2547="","",VLOOKUP(A2547,Hoja3!$A$2:$C$1488,3,FALSE))</f>
        <v/>
      </c>
      <c r="D2547" s="17" t="str">
        <f>IF(E2547="","",VLOOKUP(E2547,Identidad_genero[],2,FALSE))</f>
        <v/>
      </c>
      <c r="E2547" s="20"/>
      <c r="F2547" s="17" t="str">
        <f>IF(G2547="","",VLOOKUP(G2547,Orientacion_sexual[],2,FALSE))</f>
        <v/>
      </c>
      <c r="G2547" s="20"/>
      <c r="H2547" s="17" t="str">
        <f>IF(I2547="","",VLOOKUP(I2547,Grupo_Sanguineo[],2,FALSE))</f>
        <v/>
      </c>
      <c r="I2547" s="21"/>
      <c r="J2547" s="17" t="str">
        <f>IF(K2547="","",VLOOKUP(K2547,Religion[],2,FALSE))</f>
        <v/>
      </c>
      <c r="K2547" s="20"/>
      <c r="L2547" s="17" t="str">
        <f>IF(M2547="","",VLOOKUP(M2547,Discapacidad[],2,FALSE))</f>
        <v/>
      </c>
      <c r="M2547" s="20"/>
      <c r="N2547" s="20"/>
    </row>
    <row r="2548" spans="1:14" ht="24.75" customHeight="1" x14ac:dyDescent="0.2">
      <c r="A2548" s="26"/>
      <c r="B2548" s="18" t="str">
        <f>IF(A2548="","",VLOOKUP(A2548,Hoja3!$A$2:$C$1488,2,FALSE))</f>
        <v/>
      </c>
      <c r="C2548" s="18" t="str">
        <f>IF(A2548="","",VLOOKUP(A2548,Hoja3!$A$2:$C$1488,3,FALSE))</f>
        <v/>
      </c>
      <c r="D2548" s="17" t="str">
        <f>IF(E2548="","",VLOOKUP(E2548,Identidad_genero[],2,FALSE))</f>
        <v/>
      </c>
      <c r="E2548" s="20"/>
      <c r="F2548" s="17" t="str">
        <f>IF(G2548="","",VLOOKUP(G2548,Orientacion_sexual[],2,FALSE))</f>
        <v/>
      </c>
      <c r="G2548" s="20"/>
      <c r="H2548" s="17" t="str">
        <f>IF(I2548="","",VLOOKUP(I2548,Grupo_Sanguineo[],2,FALSE))</f>
        <v/>
      </c>
      <c r="I2548" s="21"/>
      <c r="J2548" s="17" t="str">
        <f>IF(K2548="","",VLOOKUP(K2548,Religion[],2,FALSE))</f>
        <v/>
      </c>
      <c r="K2548" s="20"/>
      <c r="L2548" s="17" t="str">
        <f>IF(M2548="","",VLOOKUP(M2548,Discapacidad[],2,FALSE))</f>
        <v/>
      </c>
      <c r="M2548" s="20"/>
      <c r="N2548" s="20"/>
    </row>
    <row r="2549" spans="1:14" ht="24.75" customHeight="1" x14ac:dyDescent="0.2">
      <c r="A2549" s="26"/>
      <c r="B2549" s="18" t="str">
        <f>IF(A2549="","",VLOOKUP(A2549,Hoja3!$A$2:$C$1488,2,FALSE))</f>
        <v/>
      </c>
      <c r="C2549" s="18" t="str">
        <f>IF(A2549="","",VLOOKUP(A2549,Hoja3!$A$2:$C$1488,3,FALSE))</f>
        <v/>
      </c>
      <c r="D2549" s="17" t="str">
        <f>IF(E2549="","",VLOOKUP(E2549,Identidad_genero[],2,FALSE))</f>
        <v/>
      </c>
      <c r="E2549" s="20"/>
      <c r="F2549" s="17" t="str">
        <f>IF(G2549="","",VLOOKUP(G2549,Orientacion_sexual[],2,FALSE))</f>
        <v/>
      </c>
      <c r="G2549" s="20"/>
      <c r="H2549" s="17" t="str">
        <f>IF(I2549="","",VLOOKUP(I2549,Grupo_Sanguineo[],2,FALSE))</f>
        <v/>
      </c>
      <c r="I2549" s="21"/>
      <c r="J2549" s="17" t="str">
        <f>IF(K2549="","",VLOOKUP(K2549,Religion[],2,FALSE))</f>
        <v/>
      </c>
      <c r="K2549" s="20"/>
      <c r="L2549" s="17" t="str">
        <f>IF(M2549="","",VLOOKUP(M2549,Discapacidad[],2,FALSE))</f>
        <v/>
      </c>
      <c r="M2549" s="20"/>
      <c r="N2549" s="20"/>
    </row>
    <row r="2550" spans="1:14" ht="24.75" customHeight="1" x14ac:dyDescent="0.2">
      <c r="A2550" s="26"/>
      <c r="B2550" s="18" t="str">
        <f>IF(A2550="","",VLOOKUP(A2550,Hoja3!$A$2:$C$1488,2,FALSE))</f>
        <v/>
      </c>
      <c r="C2550" s="18" t="str">
        <f>IF(A2550="","",VLOOKUP(A2550,Hoja3!$A$2:$C$1488,3,FALSE))</f>
        <v/>
      </c>
      <c r="D2550" s="17" t="str">
        <f>IF(E2550="","",VLOOKUP(E2550,Identidad_genero[],2,FALSE))</f>
        <v/>
      </c>
      <c r="E2550" s="20"/>
      <c r="F2550" s="17" t="str">
        <f>IF(G2550="","",VLOOKUP(G2550,Orientacion_sexual[],2,FALSE))</f>
        <v/>
      </c>
      <c r="G2550" s="20"/>
      <c r="H2550" s="17" t="str">
        <f>IF(I2550="","",VLOOKUP(I2550,Grupo_Sanguineo[],2,FALSE))</f>
        <v/>
      </c>
      <c r="I2550" s="21"/>
      <c r="J2550" s="17" t="str">
        <f>IF(K2550="","",VLOOKUP(K2550,Religion[],2,FALSE))</f>
        <v/>
      </c>
      <c r="K2550" s="20"/>
      <c r="L2550" s="17" t="str">
        <f>IF(M2550="","",VLOOKUP(M2550,Discapacidad[],2,FALSE))</f>
        <v/>
      </c>
      <c r="M2550" s="20"/>
      <c r="N2550" s="20"/>
    </row>
    <row r="2551" spans="1:14" ht="24.75" customHeight="1" x14ac:dyDescent="0.2">
      <c r="A2551" s="26"/>
      <c r="B2551" s="18" t="str">
        <f>IF(A2551="","",VLOOKUP(A2551,Hoja3!$A$2:$C$1488,2,FALSE))</f>
        <v/>
      </c>
      <c r="C2551" s="18" t="str">
        <f>IF(A2551="","",VLOOKUP(A2551,Hoja3!$A$2:$C$1488,3,FALSE))</f>
        <v/>
      </c>
      <c r="D2551" s="17" t="str">
        <f>IF(E2551="","",VLOOKUP(E2551,Identidad_genero[],2,FALSE))</f>
        <v/>
      </c>
      <c r="E2551" s="20"/>
      <c r="F2551" s="17" t="str">
        <f>IF(G2551="","",VLOOKUP(G2551,Orientacion_sexual[],2,FALSE))</f>
        <v/>
      </c>
      <c r="G2551" s="20"/>
      <c r="H2551" s="17" t="str">
        <f>IF(I2551="","",VLOOKUP(I2551,Grupo_Sanguineo[],2,FALSE))</f>
        <v/>
      </c>
      <c r="I2551" s="21"/>
      <c r="J2551" s="17" t="str">
        <f>IF(K2551="","",VLOOKUP(K2551,Religion[],2,FALSE))</f>
        <v/>
      </c>
      <c r="K2551" s="20"/>
      <c r="L2551" s="17" t="str">
        <f>IF(M2551="","",VLOOKUP(M2551,Discapacidad[],2,FALSE))</f>
        <v/>
      </c>
      <c r="M2551" s="20"/>
      <c r="N2551" s="20"/>
    </row>
    <row r="2552" spans="1:14" ht="24.75" customHeight="1" x14ac:dyDescent="0.2">
      <c r="A2552" s="26"/>
      <c r="B2552" s="18" t="str">
        <f>IF(A2552="","",VLOOKUP(A2552,Hoja3!$A$2:$C$1488,2,FALSE))</f>
        <v/>
      </c>
      <c r="C2552" s="18" t="str">
        <f>IF(A2552="","",VLOOKUP(A2552,Hoja3!$A$2:$C$1488,3,FALSE))</f>
        <v/>
      </c>
      <c r="D2552" s="17" t="str">
        <f>IF(E2552="","",VLOOKUP(E2552,Identidad_genero[],2,FALSE))</f>
        <v/>
      </c>
      <c r="E2552" s="20"/>
      <c r="F2552" s="17" t="str">
        <f>IF(G2552="","",VLOOKUP(G2552,Orientacion_sexual[],2,FALSE))</f>
        <v/>
      </c>
      <c r="G2552" s="20"/>
      <c r="H2552" s="17" t="str">
        <f>IF(I2552="","",VLOOKUP(I2552,Grupo_Sanguineo[],2,FALSE))</f>
        <v/>
      </c>
      <c r="I2552" s="21"/>
      <c r="J2552" s="17" t="str">
        <f>IF(K2552="","",VLOOKUP(K2552,Religion[],2,FALSE))</f>
        <v/>
      </c>
      <c r="K2552" s="20"/>
      <c r="L2552" s="17" t="str">
        <f>IF(M2552="","",VLOOKUP(M2552,Discapacidad[],2,FALSE))</f>
        <v/>
      </c>
      <c r="M2552" s="20"/>
      <c r="N2552" s="20"/>
    </row>
    <row r="2553" spans="1:14" ht="24.75" customHeight="1" x14ac:dyDescent="0.2">
      <c r="A2553" s="26"/>
      <c r="B2553" s="18" t="str">
        <f>IF(A2553="","",VLOOKUP(A2553,Hoja3!$A$2:$C$1488,2,FALSE))</f>
        <v/>
      </c>
      <c r="C2553" s="18" t="str">
        <f>IF(A2553="","",VLOOKUP(A2553,Hoja3!$A$2:$C$1488,3,FALSE))</f>
        <v/>
      </c>
      <c r="D2553" s="17" t="str">
        <f>IF(E2553="","",VLOOKUP(E2553,Identidad_genero[],2,FALSE))</f>
        <v/>
      </c>
      <c r="E2553" s="20"/>
      <c r="F2553" s="17" t="str">
        <f>IF(G2553="","",VLOOKUP(G2553,Orientacion_sexual[],2,FALSE))</f>
        <v/>
      </c>
      <c r="G2553" s="20"/>
      <c r="H2553" s="17" t="str">
        <f>IF(I2553="","",VLOOKUP(I2553,Grupo_Sanguineo[],2,FALSE))</f>
        <v/>
      </c>
      <c r="I2553" s="21"/>
      <c r="J2553" s="17" t="str">
        <f>IF(K2553="","",VLOOKUP(K2553,Religion[],2,FALSE))</f>
        <v/>
      </c>
      <c r="K2553" s="20"/>
      <c r="L2553" s="17" t="str">
        <f>IF(M2553="","",VLOOKUP(M2553,Discapacidad[],2,FALSE))</f>
        <v/>
      </c>
      <c r="M2553" s="20"/>
      <c r="N2553" s="20"/>
    </row>
    <row r="2554" spans="1:14" ht="24.75" customHeight="1" x14ac:dyDescent="0.2">
      <c r="A2554" s="26"/>
      <c r="B2554" s="18" t="str">
        <f>IF(A2554="","",VLOOKUP(A2554,Hoja3!$A$2:$C$1488,2,FALSE))</f>
        <v/>
      </c>
      <c r="C2554" s="18" t="str">
        <f>IF(A2554="","",VLOOKUP(A2554,Hoja3!$A$2:$C$1488,3,FALSE))</f>
        <v/>
      </c>
      <c r="D2554" s="17" t="str">
        <f>IF(E2554="","",VLOOKUP(E2554,Identidad_genero[],2,FALSE))</f>
        <v/>
      </c>
      <c r="E2554" s="20"/>
      <c r="F2554" s="17" t="str">
        <f>IF(G2554="","",VLOOKUP(G2554,Orientacion_sexual[],2,FALSE))</f>
        <v/>
      </c>
      <c r="G2554" s="20"/>
      <c r="H2554" s="17" t="str">
        <f>IF(I2554="","",VLOOKUP(I2554,Grupo_Sanguineo[],2,FALSE))</f>
        <v/>
      </c>
      <c r="I2554" s="21"/>
      <c r="J2554" s="17" t="str">
        <f>IF(K2554="","",VLOOKUP(K2554,Religion[],2,FALSE))</f>
        <v/>
      </c>
      <c r="K2554" s="20"/>
      <c r="L2554" s="17" t="str">
        <f>IF(M2554="","",VLOOKUP(M2554,Discapacidad[],2,FALSE))</f>
        <v/>
      </c>
      <c r="M2554" s="20"/>
      <c r="N2554" s="20"/>
    </row>
    <row r="2555" spans="1:14" ht="24.75" customHeight="1" x14ac:dyDescent="0.2">
      <c r="A2555" s="26"/>
      <c r="B2555" s="18" t="str">
        <f>IF(A2555="","",VLOOKUP(A2555,Hoja3!$A$2:$C$1488,2,FALSE))</f>
        <v/>
      </c>
      <c r="C2555" s="18" t="str">
        <f>IF(A2555="","",VLOOKUP(A2555,Hoja3!$A$2:$C$1488,3,FALSE))</f>
        <v/>
      </c>
      <c r="D2555" s="17" t="str">
        <f>IF(E2555="","",VLOOKUP(E2555,Identidad_genero[],2,FALSE))</f>
        <v/>
      </c>
      <c r="E2555" s="20"/>
      <c r="F2555" s="17" t="str">
        <f>IF(G2555="","",VLOOKUP(G2555,Orientacion_sexual[],2,FALSE))</f>
        <v/>
      </c>
      <c r="G2555" s="20"/>
      <c r="H2555" s="17" t="str">
        <f>IF(I2555="","",VLOOKUP(I2555,Grupo_Sanguineo[],2,FALSE))</f>
        <v/>
      </c>
      <c r="I2555" s="21"/>
      <c r="J2555" s="17" t="str">
        <f>IF(K2555="","",VLOOKUP(K2555,Religion[],2,FALSE))</f>
        <v/>
      </c>
      <c r="K2555" s="20"/>
      <c r="L2555" s="17" t="str">
        <f>IF(M2555="","",VLOOKUP(M2555,Discapacidad[],2,FALSE))</f>
        <v/>
      </c>
      <c r="M2555" s="20"/>
      <c r="N2555" s="20"/>
    </row>
    <row r="2556" spans="1:14" ht="24.75" customHeight="1" x14ac:dyDescent="0.2">
      <c r="A2556" s="26"/>
      <c r="B2556" s="18" t="str">
        <f>IF(A2556="","",VLOOKUP(A2556,Hoja3!$A$2:$C$1488,2,FALSE))</f>
        <v/>
      </c>
      <c r="C2556" s="18" t="str">
        <f>IF(A2556="","",VLOOKUP(A2556,Hoja3!$A$2:$C$1488,3,FALSE))</f>
        <v/>
      </c>
      <c r="D2556" s="17" t="str">
        <f>IF(E2556="","",VLOOKUP(E2556,Identidad_genero[],2,FALSE))</f>
        <v/>
      </c>
      <c r="E2556" s="20"/>
      <c r="F2556" s="17" t="str">
        <f>IF(G2556="","",VLOOKUP(G2556,Orientacion_sexual[],2,FALSE))</f>
        <v/>
      </c>
      <c r="G2556" s="20"/>
      <c r="H2556" s="17" t="str">
        <f>IF(I2556="","",VLOOKUP(I2556,Grupo_Sanguineo[],2,FALSE))</f>
        <v/>
      </c>
      <c r="I2556" s="21"/>
      <c r="J2556" s="17" t="str">
        <f>IF(K2556="","",VLOOKUP(K2556,Religion[],2,FALSE))</f>
        <v/>
      </c>
      <c r="K2556" s="20"/>
      <c r="L2556" s="17" t="str">
        <f>IF(M2556="","",VLOOKUP(M2556,Discapacidad[],2,FALSE))</f>
        <v/>
      </c>
      <c r="M2556" s="20"/>
      <c r="N2556" s="20"/>
    </row>
    <row r="2557" spans="1:14" ht="24.75" customHeight="1" x14ac:dyDescent="0.2">
      <c r="A2557" s="26"/>
      <c r="B2557" s="18" t="str">
        <f>IF(A2557="","",VLOOKUP(A2557,Hoja3!$A$2:$C$1488,2,FALSE))</f>
        <v/>
      </c>
      <c r="C2557" s="18" t="str">
        <f>IF(A2557="","",VLOOKUP(A2557,Hoja3!$A$2:$C$1488,3,FALSE))</f>
        <v/>
      </c>
      <c r="D2557" s="17" t="str">
        <f>IF(E2557="","",VLOOKUP(E2557,Identidad_genero[],2,FALSE))</f>
        <v/>
      </c>
      <c r="E2557" s="20"/>
      <c r="F2557" s="17" t="str">
        <f>IF(G2557="","",VLOOKUP(G2557,Orientacion_sexual[],2,FALSE))</f>
        <v/>
      </c>
      <c r="G2557" s="20"/>
      <c r="H2557" s="17" t="str">
        <f>IF(I2557="","",VLOOKUP(I2557,Grupo_Sanguineo[],2,FALSE))</f>
        <v/>
      </c>
      <c r="I2557" s="21"/>
      <c r="J2557" s="17" t="str">
        <f>IF(K2557="","",VLOOKUP(K2557,Religion[],2,FALSE))</f>
        <v/>
      </c>
      <c r="K2557" s="20"/>
      <c r="L2557" s="17" t="str">
        <f>IF(M2557="","",VLOOKUP(M2557,Discapacidad[],2,FALSE))</f>
        <v/>
      </c>
      <c r="M2557" s="20"/>
      <c r="N2557" s="20"/>
    </row>
    <row r="2558" spans="1:14" ht="24.75" customHeight="1" x14ac:dyDescent="0.2">
      <c r="A2558" s="26"/>
      <c r="B2558" s="18" t="str">
        <f>IF(A2558="","",VLOOKUP(A2558,Hoja3!$A$2:$C$1488,2,FALSE))</f>
        <v/>
      </c>
      <c r="C2558" s="18" t="str">
        <f>IF(A2558="","",VLOOKUP(A2558,Hoja3!$A$2:$C$1488,3,FALSE))</f>
        <v/>
      </c>
      <c r="D2558" s="17" t="str">
        <f>IF(E2558="","",VLOOKUP(E2558,Identidad_genero[],2,FALSE))</f>
        <v/>
      </c>
      <c r="E2558" s="20"/>
      <c r="F2558" s="17" t="str">
        <f>IF(G2558="","",VLOOKUP(G2558,Orientacion_sexual[],2,FALSE))</f>
        <v/>
      </c>
      <c r="G2558" s="20"/>
      <c r="H2558" s="17" t="str">
        <f>IF(I2558="","",VLOOKUP(I2558,Grupo_Sanguineo[],2,FALSE))</f>
        <v/>
      </c>
      <c r="I2558" s="21"/>
      <c r="J2558" s="17" t="str">
        <f>IF(K2558="","",VLOOKUP(K2558,Religion[],2,FALSE))</f>
        <v/>
      </c>
      <c r="K2558" s="20"/>
      <c r="L2558" s="17" t="str">
        <f>IF(M2558="","",VLOOKUP(M2558,Discapacidad[],2,FALSE))</f>
        <v/>
      </c>
      <c r="M2558" s="20"/>
      <c r="N2558" s="20"/>
    </row>
    <row r="2559" spans="1:14" ht="24.75" customHeight="1" x14ac:dyDescent="0.2">
      <c r="A2559" s="26"/>
      <c r="B2559" s="18" t="str">
        <f>IF(A2559="","",VLOOKUP(A2559,Hoja3!$A$2:$C$1488,2,FALSE))</f>
        <v/>
      </c>
      <c r="C2559" s="18" t="str">
        <f>IF(A2559="","",VLOOKUP(A2559,Hoja3!$A$2:$C$1488,3,FALSE))</f>
        <v/>
      </c>
      <c r="D2559" s="17" t="str">
        <f>IF(E2559="","",VLOOKUP(E2559,Identidad_genero[],2,FALSE))</f>
        <v/>
      </c>
      <c r="E2559" s="20"/>
      <c r="F2559" s="17" t="str">
        <f>IF(G2559="","",VLOOKUP(G2559,Orientacion_sexual[],2,FALSE))</f>
        <v/>
      </c>
      <c r="G2559" s="20"/>
      <c r="H2559" s="17" t="str">
        <f>IF(I2559="","",VLOOKUP(I2559,Grupo_Sanguineo[],2,FALSE))</f>
        <v/>
      </c>
      <c r="I2559" s="21"/>
      <c r="J2559" s="17" t="str">
        <f>IF(K2559="","",VLOOKUP(K2559,Religion[],2,FALSE))</f>
        <v/>
      </c>
      <c r="K2559" s="20"/>
      <c r="L2559" s="17" t="str">
        <f>IF(M2559="","",VLOOKUP(M2559,Discapacidad[],2,FALSE))</f>
        <v/>
      </c>
      <c r="M2559" s="20"/>
      <c r="N2559" s="20"/>
    </row>
    <row r="2560" spans="1:14" ht="24.75" customHeight="1" x14ac:dyDescent="0.2">
      <c r="A2560" s="26"/>
      <c r="B2560" s="18" t="str">
        <f>IF(A2560="","",VLOOKUP(A2560,Hoja3!$A$2:$C$1488,2,FALSE))</f>
        <v/>
      </c>
      <c r="C2560" s="18" t="str">
        <f>IF(A2560="","",VLOOKUP(A2560,Hoja3!$A$2:$C$1488,3,FALSE))</f>
        <v/>
      </c>
      <c r="D2560" s="17" t="str">
        <f>IF(E2560="","",VLOOKUP(E2560,Identidad_genero[],2,FALSE))</f>
        <v/>
      </c>
      <c r="E2560" s="20"/>
      <c r="F2560" s="17" t="str">
        <f>IF(G2560="","",VLOOKUP(G2560,Orientacion_sexual[],2,FALSE))</f>
        <v/>
      </c>
      <c r="G2560" s="20"/>
      <c r="H2560" s="17" t="str">
        <f>IF(I2560="","",VLOOKUP(I2560,Grupo_Sanguineo[],2,FALSE))</f>
        <v/>
      </c>
      <c r="I2560" s="21"/>
      <c r="J2560" s="17" t="str">
        <f>IF(K2560="","",VLOOKUP(K2560,Religion[],2,FALSE))</f>
        <v/>
      </c>
      <c r="K2560" s="20"/>
      <c r="L2560" s="17" t="str">
        <f>IF(M2560="","",VLOOKUP(M2560,Discapacidad[],2,FALSE))</f>
        <v/>
      </c>
      <c r="M2560" s="20"/>
      <c r="N2560" s="20"/>
    </row>
    <row r="2561" spans="1:14" ht="24.75" customHeight="1" x14ac:dyDescent="0.2">
      <c r="A2561" s="26"/>
      <c r="B2561" s="18" t="str">
        <f>IF(A2561="","",VLOOKUP(A2561,Hoja3!$A$2:$C$1488,2,FALSE))</f>
        <v/>
      </c>
      <c r="C2561" s="18" t="str">
        <f>IF(A2561="","",VLOOKUP(A2561,Hoja3!$A$2:$C$1488,3,FALSE))</f>
        <v/>
      </c>
      <c r="D2561" s="17" t="str">
        <f>IF(E2561="","",VLOOKUP(E2561,Identidad_genero[],2,FALSE))</f>
        <v/>
      </c>
      <c r="E2561" s="20"/>
      <c r="F2561" s="17" t="str">
        <f>IF(G2561="","",VLOOKUP(G2561,Orientacion_sexual[],2,FALSE))</f>
        <v/>
      </c>
      <c r="G2561" s="20"/>
      <c r="H2561" s="17" t="str">
        <f>IF(I2561="","",VLOOKUP(I2561,Grupo_Sanguineo[],2,FALSE))</f>
        <v/>
      </c>
      <c r="I2561" s="21"/>
      <c r="J2561" s="17" t="str">
        <f>IF(K2561="","",VLOOKUP(K2561,Religion[],2,FALSE))</f>
        <v/>
      </c>
      <c r="K2561" s="20"/>
      <c r="L2561" s="17" t="str">
        <f>IF(M2561="","",VLOOKUP(M2561,Discapacidad[],2,FALSE))</f>
        <v/>
      </c>
      <c r="M2561" s="20"/>
      <c r="N2561" s="20"/>
    </row>
    <row r="2562" spans="1:14" ht="24.75" customHeight="1" x14ac:dyDescent="0.2">
      <c r="A2562" s="26"/>
      <c r="B2562" s="18" t="str">
        <f>IF(A2562="","",VLOOKUP(A2562,Hoja3!$A$2:$C$1488,2,FALSE))</f>
        <v/>
      </c>
      <c r="C2562" s="18" t="str">
        <f>IF(A2562="","",VLOOKUP(A2562,Hoja3!$A$2:$C$1488,3,FALSE))</f>
        <v/>
      </c>
      <c r="D2562" s="17" t="str">
        <f>IF(E2562="","",VLOOKUP(E2562,Identidad_genero[],2,FALSE))</f>
        <v/>
      </c>
      <c r="E2562" s="20"/>
      <c r="F2562" s="17" t="str">
        <f>IF(G2562="","",VLOOKUP(G2562,Orientacion_sexual[],2,FALSE))</f>
        <v/>
      </c>
      <c r="G2562" s="20"/>
      <c r="H2562" s="17" t="str">
        <f>IF(I2562="","",VLOOKUP(I2562,Grupo_Sanguineo[],2,FALSE))</f>
        <v/>
      </c>
      <c r="I2562" s="21"/>
      <c r="J2562" s="17" t="str">
        <f>IF(K2562="","",VLOOKUP(K2562,Religion[],2,FALSE))</f>
        <v/>
      </c>
      <c r="K2562" s="20"/>
      <c r="L2562" s="17" t="str">
        <f>IF(M2562="","",VLOOKUP(M2562,Discapacidad[],2,FALSE))</f>
        <v/>
      </c>
      <c r="M2562" s="20"/>
      <c r="N2562" s="20"/>
    </row>
    <row r="2563" spans="1:14" ht="24.75" customHeight="1" x14ac:dyDescent="0.2">
      <c r="A2563" s="26"/>
      <c r="B2563" s="18" t="str">
        <f>IF(A2563="","",VLOOKUP(A2563,Hoja3!$A$2:$C$1488,2,FALSE))</f>
        <v/>
      </c>
      <c r="C2563" s="18" t="str">
        <f>IF(A2563="","",VLOOKUP(A2563,Hoja3!$A$2:$C$1488,3,FALSE))</f>
        <v/>
      </c>
      <c r="D2563" s="17" t="str">
        <f>IF(E2563="","",VLOOKUP(E2563,Identidad_genero[],2,FALSE))</f>
        <v/>
      </c>
      <c r="E2563" s="20"/>
      <c r="F2563" s="17" t="str">
        <f>IF(G2563="","",VLOOKUP(G2563,Orientacion_sexual[],2,FALSE))</f>
        <v/>
      </c>
      <c r="G2563" s="20"/>
      <c r="H2563" s="17" t="str">
        <f>IF(I2563="","",VLOOKUP(I2563,Grupo_Sanguineo[],2,FALSE))</f>
        <v/>
      </c>
      <c r="I2563" s="21"/>
      <c r="J2563" s="17" t="str">
        <f>IF(K2563="","",VLOOKUP(K2563,Religion[],2,FALSE))</f>
        <v/>
      </c>
      <c r="K2563" s="20"/>
      <c r="L2563" s="17" t="str">
        <f>IF(M2563="","",VLOOKUP(M2563,Discapacidad[],2,FALSE))</f>
        <v/>
      </c>
      <c r="M2563" s="20"/>
      <c r="N2563" s="20"/>
    </row>
    <row r="2564" spans="1:14" ht="24.75" customHeight="1" x14ac:dyDescent="0.2">
      <c r="A2564" s="26"/>
      <c r="B2564" s="18" t="str">
        <f>IF(A2564="","",VLOOKUP(A2564,Hoja3!$A$2:$C$1488,2,FALSE))</f>
        <v/>
      </c>
      <c r="C2564" s="18" t="str">
        <f>IF(A2564="","",VLOOKUP(A2564,Hoja3!$A$2:$C$1488,3,FALSE))</f>
        <v/>
      </c>
      <c r="D2564" s="17" t="str">
        <f>IF(E2564="","",VLOOKUP(E2564,Identidad_genero[],2,FALSE))</f>
        <v/>
      </c>
      <c r="E2564" s="20"/>
      <c r="F2564" s="17" t="str">
        <f>IF(G2564="","",VLOOKUP(G2564,Orientacion_sexual[],2,FALSE))</f>
        <v/>
      </c>
      <c r="G2564" s="20"/>
      <c r="H2564" s="17" t="str">
        <f>IF(I2564="","",VLOOKUP(I2564,Grupo_Sanguineo[],2,FALSE))</f>
        <v/>
      </c>
      <c r="I2564" s="21"/>
      <c r="J2564" s="17" t="str">
        <f>IF(K2564="","",VLOOKUP(K2564,Religion[],2,FALSE))</f>
        <v/>
      </c>
      <c r="K2564" s="20"/>
      <c r="L2564" s="17" t="str">
        <f>IF(M2564="","",VLOOKUP(M2564,Discapacidad[],2,FALSE))</f>
        <v/>
      </c>
      <c r="M2564" s="20"/>
      <c r="N2564" s="20"/>
    </row>
    <row r="2565" spans="1:14" ht="24.75" customHeight="1" x14ac:dyDescent="0.2">
      <c r="A2565" s="26"/>
      <c r="B2565" s="18" t="str">
        <f>IF(A2565="","",VLOOKUP(A2565,Hoja3!$A$2:$C$1488,2,FALSE))</f>
        <v/>
      </c>
      <c r="C2565" s="18" t="str">
        <f>IF(A2565="","",VLOOKUP(A2565,Hoja3!$A$2:$C$1488,3,FALSE))</f>
        <v/>
      </c>
      <c r="D2565" s="17" t="str">
        <f>IF(E2565="","",VLOOKUP(E2565,Identidad_genero[],2,FALSE))</f>
        <v/>
      </c>
      <c r="E2565" s="20"/>
      <c r="F2565" s="17" t="str">
        <f>IF(G2565="","",VLOOKUP(G2565,Orientacion_sexual[],2,FALSE))</f>
        <v/>
      </c>
      <c r="G2565" s="20"/>
      <c r="H2565" s="17" t="str">
        <f>IF(I2565="","",VLOOKUP(I2565,Grupo_Sanguineo[],2,FALSE))</f>
        <v/>
      </c>
      <c r="I2565" s="21"/>
      <c r="J2565" s="17" t="str">
        <f>IF(K2565="","",VLOOKUP(K2565,Religion[],2,FALSE))</f>
        <v/>
      </c>
      <c r="K2565" s="20"/>
      <c r="L2565" s="17" t="str">
        <f>IF(M2565="","",VLOOKUP(M2565,Discapacidad[],2,FALSE))</f>
        <v/>
      </c>
      <c r="M2565" s="20"/>
      <c r="N2565" s="20"/>
    </row>
    <row r="2566" spans="1:14" ht="24.75" customHeight="1" x14ac:dyDescent="0.2">
      <c r="A2566" s="26"/>
      <c r="B2566" s="18" t="str">
        <f>IF(A2566="","",VLOOKUP(A2566,Hoja3!$A$2:$C$1488,2,FALSE))</f>
        <v/>
      </c>
      <c r="C2566" s="18" t="str">
        <f>IF(A2566="","",VLOOKUP(A2566,Hoja3!$A$2:$C$1488,3,FALSE))</f>
        <v/>
      </c>
      <c r="D2566" s="17" t="str">
        <f>IF(E2566="","",VLOOKUP(E2566,Identidad_genero[],2,FALSE))</f>
        <v/>
      </c>
      <c r="E2566" s="20"/>
      <c r="F2566" s="17" t="str">
        <f>IF(G2566="","",VLOOKUP(G2566,Orientacion_sexual[],2,FALSE))</f>
        <v/>
      </c>
      <c r="G2566" s="20"/>
      <c r="H2566" s="17" t="str">
        <f>IF(I2566="","",VLOOKUP(I2566,Grupo_Sanguineo[],2,FALSE))</f>
        <v/>
      </c>
      <c r="I2566" s="21"/>
      <c r="J2566" s="17" t="str">
        <f>IF(K2566="","",VLOOKUP(K2566,Religion[],2,FALSE))</f>
        <v/>
      </c>
      <c r="K2566" s="20"/>
      <c r="L2566" s="17" t="str">
        <f>IF(M2566="","",VLOOKUP(M2566,Discapacidad[],2,FALSE))</f>
        <v/>
      </c>
      <c r="M2566" s="20"/>
      <c r="N2566" s="20"/>
    </row>
    <row r="2567" spans="1:14" ht="24.75" customHeight="1" x14ac:dyDescent="0.2">
      <c r="A2567" s="26"/>
      <c r="B2567" s="18" t="str">
        <f>IF(A2567="","",VLOOKUP(A2567,Hoja3!$A$2:$C$1488,2,FALSE))</f>
        <v/>
      </c>
      <c r="C2567" s="18" t="str">
        <f>IF(A2567="","",VLOOKUP(A2567,Hoja3!$A$2:$C$1488,3,FALSE))</f>
        <v/>
      </c>
      <c r="D2567" s="17" t="str">
        <f>IF(E2567="","",VLOOKUP(E2567,Identidad_genero[],2,FALSE))</f>
        <v/>
      </c>
      <c r="E2567" s="20"/>
      <c r="F2567" s="17" t="str">
        <f>IF(G2567="","",VLOOKUP(G2567,Orientacion_sexual[],2,FALSE))</f>
        <v/>
      </c>
      <c r="G2567" s="20"/>
      <c r="H2567" s="17" t="str">
        <f>IF(I2567="","",VLOOKUP(I2567,Grupo_Sanguineo[],2,FALSE))</f>
        <v/>
      </c>
      <c r="I2567" s="21"/>
      <c r="J2567" s="17" t="str">
        <f>IF(K2567="","",VLOOKUP(K2567,Religion[],2,FALSE))</f>
        <v/>
      </c>
      <c r="K2567" s="20"/>
      <c r="L2567" s="17" t="str">
        <f>IF(M2567="","",VLOOKUP(M2567,Discapacidad[],2,FALSE))</f>
        <v/>
      </c>
      <c r="M2567" s="20"/>
      <c r="N2567" s="20"/>
    </row>
    <row r="2568" spans="1:14" ht="24.75" customHeight="1" x14ac:dyDescent="0.2">
      <c r="A2568" s="26"/>
      <c r="B2568" s="18" t="str">
        <f>IF(A2568="","",VLOOKUP(A2568,Hoja3!$A$2:$C$1488,2,FALSE))</f>
        <v/>
      </c>
      <c r="C2568" s="18" t="str">
        <f>IF(A2568="","",VLOOKUP(A2568,Hoja3!$A$2:$C$1488,3,FALSE))</f>
        <v/>
      </c>
      <c r="D2568" s="17" t="str">
        <f>IF(E2568="","",VLOOKUP(E2568,Identidad_genero[],2,FALSE))</f>
        <v/>
      </c>
      <c r="E2568" s="20"/>
      <c r="F2568" s="17" t="str">
        <f>IF(G2568="","",VLOOKUP(G2568,Orientacion_sexual[],2,FALSE))</f>
        <v/>
      </c>
      <c r="G2568" s="20"/>
      <c r="H2568" s="17" t="str">
        <f>IF(I2568="","",VLOOKUP(I2568,Grupo_Sanguineo[],2,FALSE))</f>
        <v/>
      </c>
      <c r="I2568" s="21"/>
      <c r="J2568" s="17" t="str">
        <f>IF(K2568="","",VLOOKUP(K2568,Religion[],2,FALSE))</f>
        <v/>
      </c>
      <c r="K2568" s="20"/>
      <c r="L2568" s="17" t="str">
        <f>IF(M2568="","",VLOOKUP(M2568,Discapacidad[],2,FALSE))</f>
        <v/>
      </c>
      <c r="M2568" s="20"/>
      <c r="N2568" s="20"/>
    </row>
    <row r="2569" spans="1:14" ht="24.75" customHeight="1" x14ac:dyDescent="0.2">
      <c r="A2569" s="26"/>
      <c r="B2569" s="18" t="str">
        <f>IF(A2569="","",VLOOKUP(A2569,Hoja3!$A$2:$C$1488,2,FALSE))</f>
        <v/>
      </c>
      <c r="C2569" s="18" t="str">
        <f>IF(A2569="","",VLOOKUP(A2569,Hoja3!$A$2:$C$1488,3,FALSE))</f>
        <v/>
      </c>
      <c r="D2569" s="17" t="str">
        <f>IF(E2569="","",VLOOKUP(E2569,Identidad_genero[],2,FALSE))</f>
        <v/>
      </c>
      <c r="E2569" s="20"/>
      <c r="F2569" s="17" t="str">
        <f>IF(G2569="","",VLOOKUP(G2569,Orientacion_sexual[],2,FALSE))</f>
        <v/>
      </c>
      <c r="G2569" s="20"/>
      <c r="H2569" s="17" t="str">
        <f>IF(I2569="","",VLOOKUP(I2569,Grupo_Sanguineo[],2,FALSE))</f>
        <v/>
      </c>
      <c r="I2569" s="21"/>
      <c r="J2569" s="17" t="str">
        <f>IF(K2569="","",VLOOKUP(K2569,Religion[],2,FALSE))</f>
        <v/>
      </c>
      <c r="K2569" s="20"/>
      <c r="L2569" s="17" t="str">
        <f>IF(M2569="","",VLOOKUP(M2569,Discapacidad[],2,FALSE))</f>
        <v/>
      </c>
      <c r="M2569" s="20"/>
      <c r="N2569" s="20"/>
    </row>
    <row r="2570" spans="1:14" ht="24.75" customHeight="1" x14ac:dyDescent="0.2">
      <c r="A2570" s="26"/>
      <c r="B2570" s="18" t="str">
        <f>IF(A2570="","",VLOOKUP(A2570,Hoja3!$A$2:$C$1488,2,FALSE))</f>
        <v/>
      </c>
      <c r="C2570" s="18" t="str">
        <f>IF(A2570="","",VLOOKUP(A2570,Hoja3!$A$2:$C$1488,3,FALSE))</f>
        <v/>
      </c>
      <c r="D2570" s="17" t="str">
        <f>IF(E2570="","",VLOOKUP(E2570,Identidad_genero[],2,FALSE))</f>
        <v/>
      </c>
      <c r="E2570" s="20"/>
      <c r="F2570" s="17" t="str">
        <f>IF(G2570="","",VLOOKUP(G2570,Orientacion_sexual[],2,FALSE))</f>
        <v/>
      </c>
      <c r="G2570" s="20"/>
      <c r="H2570" s="17" t="str">
        <f>IF(I2570="","",VLOOKUP(I2570,Grupo_Sanguineo[],2,FALSE))</f>
        <v/>
      </c>
      <c r="I2570" s="21"/>
      <c r="J2570" s="17" t="str">
        <f>IF(K2570="","",VLOOKUP(K2570,Religion[],2,FALSE))</f>
        <v/>
      </c>
      <c r="K2570" s="20"/>
      <c r="L2570" s="17" t="str">
        <f>IF(M2570="","",VLOOKUP(M2570,Discapacidad[],2,FALSE))</f>
        <v/>
      </c>
      <c r="M2570" s="20"/>
      <c r="N2570" s="20"/>
    </row>
    <row r="2571" spans="1:14" ht="24.75" customHeight="1" x14ac:dyDescent="0.2">
      <c r="A2571" s="26"/>
      <c r="B2571" s="18" t="str">
        <f>IF(A2571="","",VLOOKUP(A2571,Hoja3!$A$2:$C$1488,2,FALSE))</f>
        <v/>
      </c>
      <c r="C2571" s="18" t="str">
        <f>IF(A2571="","",VLOOKUP(A2571,Hoja3!$A$2:$C$1488,3,FALSE))</f>
        <v/>
      </c>
      <c r="D2571" s="17" t="str">
        <f>IF(E2571="","",VLOOKUP(E2571,Identidad_genero[],2,FALSE))</f>
        <v/>
      </c>
      <c r="E2571" s="20"/>
      <c r="F2571" s="17" t="str">
        <f>IF(G2571="","",VLOOKUP(G2571,Orientacion_sexual[],2,FALSE))</f>
        <v/>
      </c>
      <c r="G2571" s="20"/>
      <c r="H2571" s="17" t="str">
        <f>IF(I2571="","",VLOOKUP(I2571,Grupo_Sanguineo[],2,FALSE))</f>
        <v/>
      </c>
      <c r="I2571" s="21"/>
      <c r="J2571" s="17" t="str">
        <f>IF(K2571="","",VLOOKUP(K2571,Religion[],2,FALSE))</f>
        <v/>
      </c>
      <c r="K2571" s="20"/>
      <c r="L2571" s="17" t="str">
        <f>IF(M2571="","",VLOOKUP(M2571,Discapacidad[],2,FALSE))</f>
        <v/>
      </c>
      <c r="M2571" s="20"/>
      <c r="N2571" s="20"/>
    </row>
    <row r="2572" spans="1:14" ht="24.75" customHeight="1" x14ac:dyDescent="0.2">
      <c r="A2572" s="26"/>
      <c r="B2572" s="18" t="str">
        <f>IF(A2572="","",VLOOKUP(A2572,Hoja3!$A$2:$C$1488,2,FALSE))</f>
        <v/>
      </c>
      <c r="C2572" s="18" t="str">
        <f>IF(A2572="","",VLOOKUP(A2572,Hoja3!$A$2:$C$1488,3,FALSE))</f>
        <v/>
      </c>
      <c r="D2572" s="17" t="str">
        <f>IF(E2572="","",VLOOKUP(E2572,Identidad_genero[],2,FALSE))</f>
        <v/>
      </c>
      <c r="E2572" s="20"/>
      <c r="F2572" s="17" t="str">
        <f>IF(G2572="","",VLOOKUP(G2572,Orientacion_sexual[],2,FALSE))</f>
        <v/>
      </c>
      <c r="G2572" s="20"/>
      <c r="H2572" s="17" t="str">
        <f>IF(I2572="","",VLOOKUP(I2572,Grupo_Sanguineo[],2,FALSE))</f>
        <v/>
      </c>
      <c r="I2572" s="21"/>
      <c r="J2572" s="17" t="str">
        <f>IF(K2572="","",VLOOKUP(K2572,Religion[],2,FALSE))</f>
        <v/>
      </c>
      <c r="K2572" s="20"/>
      <c r="L2572" s="17" t="str">
        <f>IF(M2572="","",VLOOKUP(M2572,Discapacidad[],2,FALSE))</f>
        <v/>
      </c>
      <c r="M2572" s="20"/>
      <c r="N2572" s="20"/>
    </row>
    <row r="2573" spans="1:14" ht="24.75" customHeight="1" x14ac:dyDescent="0.2">
      <c r="A2573" s="26"/>
      <c r="B2573" s="18" t="str">
        <f>IF(A2573="","",VLOOKUP(A2573,Hoja3!$A$2:$C$1488,2,FALSE))</f>
        <v/>
      </c>
      <c r="C2573" s="18" t="str">
        <f>IF(A2573="","",VLOOKUP(A2573,Hoja3!$A$2:$C$1488,3,FALSE))</f>
        <v/>
      </c>
      <c r="D2573" s="17" t="str">
        <f>IF(E2573="","",VLOOKUP(E2573,Identidad_genero[],2,FALSE))</f>
        <v/>
      </c>
      <c r="E2573" s="20"/>
      <c r="F2573" s="17" t="str">
        <f>IF(G2573="","",VLOOKUP(G2573,Orientacion_sexual[],2,FALSE))</f>
        <v/>
      </c>
      <c r="G2573" s="20"/>
      <c r="H2573" s="17" t="str">
        <f>IF(I2573="","",VLOOKUP(I2573,Grupo_Sanguineo[],2,FALSE))</f>
        <v/>
      </c>
      <c r="I2573" s="21"/>
      <c r="J2573" s="17" t="str">
        <f>IF(K2573="","",VLOOKUP(K2573,Religion[],2,FALSE))</f>
        <v/>
      </c>
      <c r="K2573" s="20"/>
      <c r="L2573" s="17" t="str">
        <f>IF(M2573="","",VLOOKUP(M2573,Discapacidad[],2,FALSE))</f>
        <v/>
      </c>
      <c r="M2573" s="20"/>
      <c r="N2573" s="20"/>
    </row>
    <row r="2574" spans="1:14" ht="24.75" customHeight="1" x14ac:dyDescent="0.2">
      <c r="A2574" s="26"/>
      <c r="B2574" s="18" t="str">
        <f>IF(A2574="","",VLOOKUP(A2574,Hoja3!$A$2:$C$1488,2,FALSE))</f>
        <v/>
      </c>
      <c r="C2574" s="18" t="str">
        <f>IF(A2574="","",VLOOKUP(A2574,Hoja3!$A$2:$C$1488,3,FALSE))</f>
        <v/>
      </c>
      <c r="D2574" s="17" t="str">
        <f>IF(E2574="","",VLOOKUP(E2574,Identidad_genero[],2,FALSE))</f>
        <v/>
      </c>
      <c r="E2574" s="20"/>
      <c r="F2574" s="17" t="str">
        <f>IF(G2574="","",VLOOKUP(G2574,Orientacion_sexual[],2,FALSE))</f>
        <v/>
      </c>
      <c r="G2574" s="20"/>
      <c r="H2574" s="17" t="str">
        <f>IF(I2574="","",VLOOKUP(I2574,Grupo_Sanguineo[],2,FALSE))</f>
        <v/>
      </c>
      <c r="I2574" s="21"/>
      <c r="J2574" s="17" t="str">
        <f>IF(K2574="","",VLOOKUP(K2574,Religion[],2,FALSE))</f>
        <v/>
      </c>
      <c r="K2574" s="20"/>
      <c r="L2574" s="17" t="str">
        <f>IF(M2574="","",VLOOKUP(M2574,Discapacidad[],2,FALSE))</f>
        <v/>
      </c>
      <c r="M2574" s="20"/>
      <c r="N2574" s="20"/>
    </row>
    <row r="2575" spans="1:14" ht="24.75" customHeight="1" x14ac:dyDescent="0.2">
      <c r="A2575" s="26"/>
      <c r="B2575" s="18" t="str">
        <f>IF(A2575="","",VLOOKUP(A2575,Hoja3!$A$2:$C$1488,2,FALSE))</f>
        <v/>
      </c>
      <c r="C2575" s="18" t="str">
        <f>IF(A2575="","",VLOOKUP(A2575,Hoja3!$A$2:$C$1488,3,FALSE))</f>
        <v/>
      </c>
      <c r="D2575" s="17" t="str">
        <f>IF(E2575="","",VLOOKUP(E2575,Identidad_genero[],2,FALSE))</f>
        <v/>
      </c>
      <c r="E2575" s="20"/>
      <c r="F2575" s="17" t="str">
        <f>IF(G2575="","",VLOOKUP(G2575,Orientacion_sexual[],2,FALSE))</f>
        <v/>
      </c>
      <c r="G2575" s="20"/>
      <c r="H2575" s="17" t="str">
        <f>IF(I2575="","",VLOOKUP(I2575,Grupo_Sanguineo[],2,FALSE))</f>
        <v/>
      </c>
      <c r="I2575" s="21"/>
      <c r="J2575" s="17" t="str">
        <f>IF(K2575="","",VLOOKUP(K2575,Religion[],2,FALSE))</f>
        <v/>
      </c>
      <c r="K2575" s="20"/>
      <c r="L2575" s="17" t="str">
        <f>IF(M2575="","",VLOOKUP(M2575,Discapacidad[],2,FALSE))</f>
        <v/>
      </c>
      <c r="M2575" s="20"/>
      <c r="N2575" s="20"/>
    </row>
    <row r="2576" spans="1:14" ht="24.75" customHeight="1" x14ac:dyDescent="0.2">
      <c r="A2576" s="26"/>
      <c r="B2576" s="18" t="str">
        <f>IF(A2576="","",VLOOKUP(A2576,Hoja3!$A$2:$C$1488,2,FALSE))</f>
        <v/>
      </c>
      <c r="C2576" s="18" t="str">
        <f>IF(A2576="","",VLOOKUP(A2576,Hoja3!$A$2:$C$1488,3,FALSE))</f>
        <v/>
      </c>
      <c r="D2576" s="17" t="str">
        <f>IF(E2576="","",VLOOKUP(E2576,Identidad_genero[],2,FALSE))</f>
        <v/>
      </c>
      <c r="E2576" s="20"/>
      <c r="F2576" s="17" t="str">
        <f>IF(G2576="","",VLOOKUP(G2576,Orientacion_sexual[],2,FALSE))</f>
        <v/>
      </c>
      <c r="G2576" s="20"/>
      <c r="H2576" s="17" t="str">
        <f>IF(I2576="","",VLOOKUP(I2576,Grupo_Sanguineo[],2,FALSE))</f>
        <v/>
      </c>
      <c r="I2576" s="21"/>
      <c r="J2576" s="17" t="str">
        <f>IF(K2576="","",VLOOKUP(K2576,Religion[],2,FALSE))</f>
        <v/>
      </c>
      <c r="K2576" s="20"/>
      <c r="L2576" s="17" t="str">
        <f>IF(M2576="","",VLOOKUP(M2576,Discapacidad[],2,FALSE))</f>
        <v/>
      </c>
      <c r="M2576" s="20"/>
      <c r="N2576" s="20"/>
    </row>
    <row r="2577" spans="1:14" ht="24.75" customHeight="1" x14ac:dyDescent="0.2">
      <c r="A2577" s="26"/>
      <c r="B2577" s="18" t="str">
        <f>IF(A2577="","",VLOOKUP(A2577,Hoja3!$A$2:$C$1488,2,FALSE))</f>
        <v/>
      </c>
      <c r="C2577" s="18" t="str">
        <f>IF(A2577="","",VLOOKUP(A2577,Hoja3!$A$2:$C$1488,3,FALSE))</f>
        <v/>
      </c>
      <c r="D2577" s="17" t="str">
        <f>IF(E2577="","",VLOOKUP(E2577,Identidad_genero[],2,FALSE))</f>
        <v/>
      </c>
      <c r="E2577" s="20"/>
      <c r="F2577" s="17" t="str">
        <f>IF(G2577="","",VLOOKUP(G2577,Orientacion_sexual[],2,FALSE))</f>
        <v/>
      </c>
      <c r="G2577" s="20"/>
      <c r="H2577" s="17" t="str">
        <f>IF(I2577="","",VLOOKUP(I2577,Grupo_Sanguineo[],2,FALSE))</f>
        <v/>
      </c>
      <c r="I2577" s="21"/>
      <c r="J2577" s="17" t="str">
        <f>IF(K2577="","",VLOOKUP(K2577,Religion[],2,FALSE))</f>
        <v/>
      </c>
      <c r="K2577" s="20"/>
      <c r="L2577" s="17" t="str">
        <f>IF(M2577="","",VLOOKUP(M2577,Discapacidad[],2,FALSE))</f>
        <v/>
      </c>
      <c r="M2577" s="20"/>
      <c r="N2577" s="20"/>
    </row>
    <row r="2578" spans="1:14" ht="24.75" customHeight="1" x14ac:dyDescent="0.2">
      <c r="A2578" s="26"/>
      <c r="B2578" s="18" t="str">
        <f>IF(A2578="","",VLOOKUP(A2578,Hoja3!$A$2:$C$1488,2,FALSE))</f>
        <v/>
      </c>
      <c r="C2578" s="18" t="str">
        <f>IF(A2578="","",VLOOKUP(A2578,Hoja3!$A$2:$C$1488,3,FALSE))</f>
        <v/>
      </c>
      <c r="D2578" s="17" t="str">
        <f>IF(E2578="","",VLOOKUP(E2578,Identidad_genero[],2,FALSE))</f>
        <v/>
      </c>
      <c r="E2578" s="20"/>
      <c r="F2578" s="17" t="str">
        <f>IF(G2578="","",VLOOKUP(G2578,Orientacion_sexual[],2,FALSE))</f>
        <v/>
      </c>
      <c r="G2578" s="20"/>
      <c r="H2578" s="17" t="str">
        <f>IF(I2578="","",VLOOKUP(I2578,Grupo_Sanguineo[],2,FALSE))</f>
        <v/>
      </c>
      <c r="I2578" s="21"/>
      <c r="J2578" s="17" t="str">
        <f>IF(K2578="","",VLOOKUP(K2578,Religion[],2,FALSE))</f>
        <v/>
      </c>
      <c r="K2578" s="20"/>
      <c r="L2578" s="17" t="str">
        <f>IF(M2578="","",VLOOKUP(M2578,Discapacidad[],2,FALSE))</f>
        <v/>
      </c>
      <c r="M2578" s="20"/>
      <c r="N2578" s="20"/>
    </row>
    <row r="2579" spans="1:14" ht="24.75" customHeight="1" x14ac:dyDescent="0.2">
      <c r="A2579" s="26"/>
      <c r="B2579" s="18" t="str">
        <f>IF(A2579="","",VLOOKUP(A2579,Hoja3!$A$2:$C$1488,2,FALSE))</f>
        <v/>
      </c>
      <c r="C2579" s="18" t="str">
        <f>IF(A2579="","",VLOOKUP(A2579,Hoja3!$A$2:$C$1488,3,FALSE))</f>
        <v/>
      </c>
      <c r="D2579" s="17" t="str">
        <f>IF(E2579="","",VLOOKUP(E2579,Identidad_genero[],2,FALSE))</f>
        <v/>
      </c>
      <c r="E2579" s="20"/>
      <c r="F2579" s="17" t="str">
        <f>IF(G2579="","",VLOOKUP(G2579,Orientacion_sexual[],2,FALSE))</f>
        <v/>
      </c>
      <c r="G2579" s="20"/>
      <c r="H2579" s="17" t="str">
        <f>IF(I2579="","",VLOOKUP(I2579,Grupo_Sanguineo[],2,FALSE))</f>
        <v/>
      </c>
      <c r="I2579" s="21"/>
      <c r="J2579" s="17" t="str">
        <f>IF(K2579="","",VLOOKUP(K2579,Religion[],2,FALSE))</f>
        <v/>
      </c>
      <c r="K2579" s="20"/>
      <c r="L2579" s="17" t="str">
        <f>IF(M2579="","",VLOOKUP(M2579,Discapacidad[],2,FALSE))</f>
        <v/>
      </c>
      <c r="M2579" s="20"/>
      <c r="N2579" s="20"/>
    </row>
    <row r="2580" spans="1:14" ht="24.75" customHeight="1" x14ac:dyDescent="0.2">
      <c r="A2580" s="26"/>
      <c r="B2580" s="18" t="str">
        <f>IF(A2580="","",VLOOKUP(A2580,Hoja3!$A$2:$C$1488,2,FALSE))</f>
        <v/>
      </c>
      <c r="C2580" s="18" t="str">
        <f>IF(A2580="","",VLOOKUP(A2580,Hoja3!$A$2:$C$1488,3,FALSE))</f>
        <v/>
      </c>
      <c r="D2580" s="17" t="str">
        <f>IF(E2580="","",VLOOKUP(E2580,Identidad_genero[],2,FALSE))</f>
        <v/>
      </c>
      <c r="E2580" s="20"/>
      <c r="F2580" s="17" t="str">
        <f>IF(G2580="","",VLOOKUP(G2580,Orientacion_sexual[],2,FALSE))</f>
        <v/>
      </c>
      <c r="G2580" s="20"/>
      <c r="H2580" s="17" t="str">
        <f>IF(I2580="","",VLOOKUP(I2580,Grupo_Sanguineo[],2,FALSE))</f>
        <v/>
      </c>
      <c r="I2580" s="21"/>
      <c r="J2580" s="17" t="str">
        <f>IF(K2580="","",VLOOKUP(K2580,Religion[],2,FALSE))</f>
        <v/>
      </c>
      <c r="K2580" s="20"/>
      <c r="L2580" s="17" t="str">
        <f>IF(M2580="","",VLOOKUP(M2580,Discapacidad[],2,FALSE))</f>
        <v/>
      </c>
      <c r="M2580" s="20"/>
      <c r="N2580" s="20"/>
    </row>
    <row r="2581" spans="1:14" ht="24.75" customHeight="1" x14ac:dyDescent="0.2">
      <c r="A2581" s="26"/>
      <c r="B2581" s="18" t="str">
        <f>IF(A2581="","",VLOOKUP(A2581,Hoja3!$A$2:$C$1488,2,FALSE))</f>
        <v/>
      </c>
      <c r="C2581" s="18" t="str">
        <f>IF(A2581="","",VLOOKUP(A2581,Hoja3!$A$2:$C$1488,3,FALSE))</f>
        <v/>
      </c>
      <c r="D2581" s="17" t="str">
        <f>IF(E2581="","",VLOOKUP(E2581,Identidad_genero[],2,FALSE))</f>
        <v/>
      </c>
      <c r="E2581" s="20"/>
      <c r="F2581" s="17" t="str">
        <f>IF(G2581="","",VLOOKUP(G2581,Orientacion_sexual[],2,FALSE))</f>
        <v/>
      </c>
      <c r="G2581" s="20"/>
      <c r="H2581" s="17" t="str">
        <f>IF(I2581="","",VLOOKUP(I2581,Grupo_Sanguineo[],2,FALSE))</f>
        <v/>
      </c>
      <c r="I2581" s="21"/>
      <c r="J2581" s="17" t="str">
        <f>IF(K2581="","",VLOOKUP(K2581,Religion[],2,FALSE))</f>
        <v/>
      </c>
      <c r="K2581" s="20"/>
      <c r="L2581" s="17" t="str">
        <f>IF(M2581="","",VLOOKUP(M2581,Discapacidad[],2,FALSE))</f>
        <v/>
      </c>
      <c r="M2581" s="20"/>
      <c r="N2581" s="20"/>
    </row>
    <row r="2582" spans="1:14" ht="24.75" customHeight="1" x14ac:dyDescent="0.2">
      <c r="A2582" s="26"/>
      <c r="B2582" s="18" t="str">
        <f>IF(A2582="","",VLOOKUP(A2582,Hoja3!$A$2:$C$1488,2,FALSE))</f>
        <v/>
      </c>
      <c r="C2582" s="18" t="str">
        <f>IF(A2582="","",VLOOKUP(A2582,Hoja3!$A$2:$C$1488,3,FALSE))</f>
        <v/>
      </c>
      <c r="D2582" s="17" t="str">
        <f>IF(E2582="","",VLOOKUP(E2582,Identidad_genero[],2,FALSE))</f>
        <v/>
      </c>
      <c r="E2582" s="20"/>
      <c r="F2582" s="17" t="str">
        <f>IF(G2582="","",VLOOKUP(G2582,Orientacion_sexual[],2,FALSE))</f>
        <v/>
      </c>
      <c r="G2582" s="20"/>
      <c r="H2582" s="17" t="str">
        <f>IF(I2582="","",VLOOKUP(I2582,Grupo_Sanguineo[],2,FALSE))</f>
        <v/>
      </c>
      <c r="I2582" s="21"/>
      <c r="J2582" s="17" t="str">
        <f>IF(K2582="","",VLOOKUP(K2582,Religion[],2,FALSE))</f>
        <v/>
      </c>
      <c r="K2582" s="20"/>
      <c r="L2582" s="17" t="str">
        <f>IF(M2582="","",VLOOKUP(M2582,Discapacidad[],2,FALSE))</f>
        <v/>
      </c>
      <c r="M2582" s="20"/>
      <c r="N2582" s="20"/>
    </row>
    <row r="2583" spans="1:14" ht="24.75" customHeight="1" x14ac:dyDescent="0.2">
      <c r="A2583" s="26"/>
      <c r="B2583" s="18" t="str">
        <f>IF(A2583="","",VLOOKUP(A2583,Hoja3!$A$2:$C$1488,2,FALSE))</f>
        <v/>
      </c>
      <c r="C2583" s="18" t="str">
        <f>IF(A2583="","",VLOOKUP(A2583,Hoja3!$A$2:$C$1488,3,FALSE))</f>
        <v/>
      </c>
      <c r="D2583" s="17" t="str">
        <f>IF(E2583="","",VLOOKUP(E2583,Identidad_genero[],2,FALSE))</f>
        <v/>
      </c>
      <c r="E2583" s="20"/>
      <c r="F2583" s="17" t="str">
        <f>IF(G2583="","",VLOOKUP(G2583,Orientacion_sexual[],2,FALSE))</f>
        <v/>
      </c>
      <c r="G2583" s="20"/>
      <c r="H2583" s="17" t="str">
        <f>IF(I2583="","",VLOOKUP(I2583,Grupo_Sanguineo[],2,FALSE))</f>
        <v/>
      </c>
      <c r="I2583" s="21"/>
      <c r="J2583" s="17" t="str">
        <f>IF(K2583="","",VLOOKUP(K2583,Religion[],2,FALSE))</f>
        <v/>
      </c>
      <c r="K2583" s="20"/>
      <c r="L2583" s="17" t="str">
        <f>IF(M2583="","",VLOOKUP(M2583,Discapacidad[],2,FALSE))</f>
        <v/>
      </c>
      <c r="M2583" s="20"/>
      <c r="N2583" s="20"/>
    </row>
    <row r="2584" spans="1:14" ht="24.75" customHeight="1" x14ac:dyDescent="0.2">
      <c r="A2584" s="26"/>
      <c r="B2584" s="18" t="str">
        <f>IF(A2584="","",VLOOKUP(A2584,Hoja3!$A$2:$C$1488,2,FALSE))</f>
        <v/>
      </c>
      <c r="C2584" s="18" t="str">
        <f>IF(A2584="","",VLOOKUP(A2584,Hoja3!$A$2:$C$1488,3,FALSE))</f>
        <v/>
      </c>
      <c r="D2584" s="17" t="str">
        <f>IF(E2584="","",VLOOKUP(E2584,Identidad_genero[],2,FALSE))</f>
        <v/>
      </c>
      <c r="E2584" s="20"/>
      <c r="F2584" s="17" t="str">
        <f>IF(G2584="","",VLOOKUP(G2584,Orientacion_sexual[],2,FALSE))</f>
        <v/>
      </c>
      <c r="G2584" s="20"/>
      <c r="H2584" s="17" t="str">
        <f>IF(I2584="","",VLOOKUP(I2584,Grupo_Sanguineo[],2,FALSE))</f>
        <v/>
      </c>
      <c r="I2584" s="21"/>
      <c r="J2584" s="17" t="str">
        <f>IF(K2584="","",VLOOKUP(K2584,Religion[],2,FALSE))</f>
        <v/>
      </c>
      <c r="K2584" s="20"/>
      <c r="L2584" s="17" t="str">
        <f>IF(M2584="","",VLOOKUP(M2584,Discapacidad[],2,FALSE))</f>
        <v/>
      </c>
      <c r="M2584" s="20"/>
      <c r="N2584" s="20"/>
    </row>
    <row r="2585" spans="1:14" ht="24.75" customHeight="1" x14ac:dyDescent="0.2">
      <c r="A2585" s="26"/>
      <c r="B2585" s="18" t="str">
        <f>IF(A2585="","",VLOOKUP(A2585,Hoja3!$A$2:$C$1488,2,FALSE))</f>
        <v/>
      </c>
      <c r="C2585" s="18" t="str">
        <f>IF(A2585="","",VLOOKUP(A2585,Hoja3!$A$2:$C$1488,3,FALSE))</f>
        <v/>
      </c>
      <c r="D2585" s="17" t="str">
        <f>IF(E2585="","",VLOOKUP(E2585,Identidad_genero[],2,FALSE))</f>
        <v/>
      </c>
      <c r="E2585" s="20"/>
      <c r="F2585" s="17" t="str">
        <f>IF(G2585="","",VLOOKUP(G2585,Orientacion_sexual[],2,FALSE))</f>
        <v/>
      </c>
      <c r="G2585" s="20"/>
      <c r="H2585" s="17" t="str">
        <f>IF(I2585="","",VLOOKUP(I2585,Grupo_Sanguineo[],2,FALSE))</f>
        <v/>
      </c>
      <c r="I2585" s="21"/>
      <c r="J2585" s="17" t="str">
        <f>IF(K2585="","",VLOOKUP(K2585,Religion[],2,FALSE))</f>
        <v/>
      </c>
      <c r="K2585" s="20"/>
      <c r="L2585" s="17" t="str">
        <f>IF(M2585="","",VLOOKUP(M2585,Discapacidad[],2,FALSE))</f>
        <v/>
      </c>
      <c r="M2585" s="20"/>
      <c r="N2585" s="20"/>
    </row>
    <row r="2586" spans="1:14" ht="24.75" customHeight="1" x14ac:dyDescent="0.2">
      <c r="A2586" s="26"/>
      <c r="B2586" s="18" t="str">
        <f>IF(A2586="","",VLOOKUP(A2586,Hoja3!$A$2:$C$1488,2,FALSE))</f>
        <v/>
      </c>
      <c r="C2586" s="18" t="str">
        <f>IF(A2586="","",VLOOKUP(A2586,Hoja3!$A$2:$C$1488,3,FALSE))</f>
        <v/>
      </c>
      <c r="D2586" s="17" t="str">
        <f>IF(E2586="","",VLOOKUP(E2586,Identidad_genero[],2,FALSE))</f>
        <v/>
      </c>
      <c r="E2586" s="20"/>
      <c r="F2586" s="17" t="str">
        <f>IF(G2586="","",VLOOKUP(G2586,Orientacion_sexual[],2,FALSE))</f>
        <v/>
      </c>
      <c r="G2586" s="20"/>
      <c r="H2586" s="17" t="str">
        <f>IF(I2586="","",VLOOKUP(I2586,Grupo_Sanguineo[],2,FALSE))</f>
        <v/>
      </c>
      <c r="I2586" s="21"/>
      <c r="J2586" s="17" t="str">
        <f>IF(K2586="","",VLOOKUP(K2586,Religion[],2,FALSE))</f>
        <v/>
      </c>
      <c r="K2586" s="20"/>
      <c r="L2586" s="17" t="str">
        <f>IF(M2586="","",VLOOKUP(M2586,Discapacidad[],2,FALSE))</f>
        <v/>
      </c>
      <c r="M2586" s="20"/>
      <c r="N2586" s="20"/>
    </row>
    <row r="2587" spans="1:14" ht="24.75" customHeight="1" x14ac:dyDescent="0.2">
      <c r="A2587" s="26"/>
      <c r="B2587" s="18" t="str">
        <f>IF(A2587="","",VLOOKUP(A2587,Hoja3!$A$2:$C$1488,2,FALSE))</f>
        <v/>
      </c>
      <c r="C2587" s="18" t="str">
        <f>IF(A2587="","",VLOOKUP(A2587,Hoja3!$A$2:$C$1488,3,FALSE))</f>
        <v/>
      </c>
      <c r="D2587" s="17" t="str">
        <f>IF(E2587="","",VLOOKUP(E2587,Identidad_genero[],2,FALSE))</f>
        <v/>
      </c>
      <c r="E2587" s="20"/>
      <c r="F2587" s="17" t="str">
        <f>IF(G2587="","",VLOOKUP(G2587,Orientacion_sexual[],2,FALSE))</f>
        <v/>
      </c>
      <c r="G2587" s="20"/>
      <c r="H2587" s="17" t="str">
        <f>IF(I2587="","",VLOOKUP(I2587,Grupo_Sanguineo[],2,FALSE))</f>
        <v/>
      </c>
      <c r="I2587" s="21"/>
      <c r="J2587" s="17" t="str">
        <f>IF(K2587="","",VLOOKUP(K2587,Religion[],2,FALSE))</f>
        <v/>
      </c>
      <c r="K2587" s="20"/>
      <c r="L2587" s="17" t="str">
        <f>IF(M2587="","",VLOOKUP(M2587,Discapacidad[],2,FALSE))</f>
        <v/>
      </c>
      <c r="M2587" s="20"/>
      <c r="N2587" s="20"/>
    </row>
    <row r="2588" spans="1:14" ht="24.75" customHeight="1" x14ac:dyDescent="0.2">
      <c r="A2588" s="26"/>
      <c r="B2588" s="18" t="str">
        <f>IF(A2588="","",VLOOKUP(A2588,Hoja3!$A$2:$C$1488,2,FALSE))</f>
        <v/>
      </c>
      <c r="C2588" s="18" t="str">
        <f>IF(A2588="","",VLOOKUP(A2588,Hoja3!$A$2:$C$1488,3,FALSE))</f>
        <v/>
      </c>
      <c r="D2588" s="17" t="str">
        <f>IF(E2588="","",VLOOKUP(E2588,Identidad_genero[],2,FALSE))</f>
        <v/>
      </c>
      <c r="E2588" s="20"/>
      <c r="F2588" s="17" t="str">
        <f>IF(G2588="","",VLOOKUP(G2588,Orientacion_sexual[],2,FALSE))</f>
        <v/>
      </c>
      <c r="G2588" s="20"/>
      <c r="H2588" s="17" t="str">
        <f>IF(I2588="","",VLOOKUP(I2588,Grupo_Sanguineo[],2,FALSE))</f>
        <v/>
      </c>
      <c r="I2588" s="21"/>
      <c r="J2588" s="17" t="str">
        <f>IF(K2588="","",VLOOKUP(K2588,Religion[],2,FALSE))</f>
        <v/>
      </c>
      <c r="K2588" s="20"/>
      <c r="L2588" s="17" t="str">
        <f>IF(M2588="","",VLOOKUP(M2588,Discapacidad[],2,FALSE))</f>
        <v/>
      </c>
      <c r="M2588" s="20"/>
      <c r="N2588" s="20"/>
    </row>
    <row r="2589" spans="1:14" ht="24.75" customHeight="1" x14ac:dyDescent="0.2">
      <c r="A2589" s="26"/>
      <c r="B2589" s="18" t="str">
        <f>IF(A2589="","",VLOOKUP(A2589,Hoja3!$A$2:$C$1488,2,FALSE))</f>
        <v/>
      </c>
      <c r="C2589" s="18" t="str">
        <f>IF(A2589="","",VLOOKUP(A2589,Hoja3!$A$2:$C$1488,3,FALSE))</f>
        <v/>
      </c>
      <c r="D2589" s="17" t="str">
        <f>IF(E2589="","",VLOOKUP(E2589,Identidad_genero[],2,FALSE))</f>
        <v/>
      </c>
      <c r="E2589" s="20"/>
      <c r="F2589" s="17" t="str">
        <f>IF(G2589="","",VLOOKUP(G2589,Orientacion_sexual[],2,FALSE))</f>
        <v/>
      </c>
      <c r="G2589" s="20"/>
      <c r="H2589" s="17" t="str">
        <f>IF(I2589="","",VLOOKUP(I2589,Grupo_Sanguineo[],2,FALSE))</f>
        <v/>
      </c>
      <c r="I2589" s="21"/>
      <c r="J2589" s="17" t="str">
        <f>IF(K2589="","",VLOOKUP(K2589,Religion[],2,FALSE))</f>
        <v/>
      </c>
      <c r="K2589" s="20"/>
      <c r="L2589" s="17" t="str">
        <f>IF(M2589="","",VLOOKUP(M2589,Discapacidad[],2,FALSE))</f>
        <v/>
      </c>
      <c r="M2589" s="20"/>
      <c r="N2589" s="20"/>
    </row>
    <row r="2590" spans="1:14" ht="24.75" customHeight="1" x14ac:dyDescent="0.2">
      <c r="A2590" s="26"/>
      <c r="B2590" s="18" t="str">
        <f>IF(A2590="","",VLOOKUP(A2590,Hoja3!$A$2:$C$1488,2,FALSE))</f>
        <v/>
      </c>
      <c r="C2590" s="18" t="str">
        <f>IF(A2590="","",VLOOKUP(A2590,Hoja3!$A$2:$C$1488,3,FALSE))</f>
        <v/>
      </c>
      <c r="D2590" s="17" t="str">
        <f>IF(E2590="","",VLOOKUP(E2590,Identidad_genero[],2,FALSE))</f>
        <v/>
      </c>
      <c r="E2590" s="20"/>
      <c r="F2590" s="17" t="str">
        <f>IF(G2590="","",VLOOKUP(G2590,Orientacion_sexual[],2,FALSE))</f>
        <v/>
      </c>
      <c r="G2590" s="20"/>
      <c r="H2590" s="17" t="str">
        <f>IF(I2590="","",VLOOKUP(I2590,Grupo_Sanguineo[],2,FALSE))</f>
        <v/>
      </c>
      <c r="I2590" s="21"/>
      <c r="J2590" s="17" t="str">
        <f>IF(K2590="","",VLOOKUP(K2590,Religion[],2,FALSE))</f>
        <v/>
      </c>
      <c r="K2590" s="20"/>
      <c r="L2590" s="17" t="str">
        <f>IF(M2590="","",VLOOKUP(M2590,Discapacidad[],2,FALSE))</f>
        <v/>
      </c>
      <c r="M2590" s="20"/>
      <c r="N2590" s="20"/>
    </row>
    <row r="2591" spans="1:14" ht="24.75" customHeight="1" x14ac:dyDescent="0.2">
      <c r="A2591" s="26"/>
      <c r="B2591" s="18" t="str">
        <f>IF(A2591="","",VLOOKUP(A2591,Hoja3!$A$2:$C$1488,2,FALSE))</f>
        <v/>
      </c>
      <c r="C2591" s="18" t="str">
        <f>IF(A2591="","",VLOOKUP(A2591,Hoja3!$A$2:$C$1488,3,FALSE))</f>
        <v/>
      </c>
      <c r="D2591" s="17" t="str">
        <f>IF(E2591="","",VLOOKUP(E2591,Identidad_genero[],2,FALSE))</f>
        <v/>
      </c>
      <c r="E2591" s="20"/>
      <c r="F2591" s="17" t="str">
        <f>IF(G2591="","",VLOOKUP(G2591,Orientacion_sexual[],2,FALSE))</f>
        <v/>
      </c>
      <c r="G2591" s="20"/>
      <c r="H2591" s="17" t="str">
        <f>IF(I2591="","",VLOOKUP(I2591,Grupo_Sanguineo[],2,FALSE))</f>
        <v/>
      </c>
      <c r="I2591" s="21"/>
      <c r="J2591" s="17" t="str">
        <f>IF(K2591="","",VLOOKUP(K2591,Religion[],2,FALSE))</f>
        <v/>
      </c>
      <c r="K2591" s="20"/>
      <c r="L2591" s="17" t="str">
        <f>IF(M2591="","",VLOOKUP(M2591,Discapacidad[],2,FALSE))</f>
        <v/>
      </c>
      <c r="M2591" s="20"/>
      <c r="N2591" s="20"/>
    </row>
    <row r="2592" spans="1:14" ht="24.75" customHeight="1" x14ac:dyDescent="0.2">
      <c r="A2592" s="26"/>
      <c r="B2592" s="18" t="str">
        <f>IF(A2592="","",VLOOKUP(A2592,Hoja3!$A$2:$C$1488,2,FALSE))</f>
        <v/>
      </c>
      <c r="C2592" s="18" t="str">
        <f>IF(A2592="","",VLOOKUP(A2592,Hoja3!$A$2:$C$1488,3,FALSE))</f>
        <v/>
      </c>
      <c r="D2592" s="17" t="str">
        <f>IF(E2592="","",VLOOKUP(E2592,Identidad_genero[],2,FALSE))</f>
        <v/>
      </c>
      <c r="E2592" s="20"/>
      <c r="F2592" s="17" t="str">
        <f>IF(G2592="","",VLOOKUP(G2592,Orientacion_sexual[],2,FALSE))</f>
        <v/>
      </c>
      <c r="G2592" s="20"/>
      <c r="H2592" s="17" t="str">
        <f>IF(I2592="","",VLOOKUP(I2592,Grupo_Sanguineo[],2,FALSE))</f>
        <v/>
      </c>
      <c r="I2592" s="21"/>
      <c r="J2592" s="17" t="str">
        <f>IF(K2592="","",VLOOKUP(K2592,Religion[],2,FALSE))</f>
        <v/>
      </c>
      <c r="K2592" s="20"/>
      <c r="L2592" s="17" t="str">
        <f>IF(M2592="","",VLOOKUP(M2592,Discapacidad[],2,FALSE))</f>
        <v/>
      </c>
      <c r="M2592" s="20"/>
      <c r="N2592" s="20"/>
    </row>
    <row r="2593" spans="1:14" ht="24.75" customHeight="1" x14ac:dyDescent="0.2">
      <c r="A2593" s="26"/>
      <c r="B2593" s="18" t="str">
        <f>IF(A2593="","",VLOOKUP(A2593,Hoja3!$A$2:$C$1488,2,FALSE))</f>
        <v/>
      </c>
      <c r="C2593" s="18" t="str">
        <f>IF(A2593="","",VLOOKUP(A2593,Hoja3!$A$2:$C$1488,3,FALSE))</f>
        <v/>
      </c>
      <c r="D2593" s="17" t="str">
        <f>IF(E2593="","",VLOOKUP(E2593,Identidad_genero[],2,FALSE))</f>
        <v/>
      </c>
      <c r="E2593" s="20"/>
      <c r="F2593" s="17" t="str">
        <f>IF(G2593="","",VLOOKUP(G2593,Orientacion_sexual[],2,FALSE))</f>
        <v/>
      </c>
      <c r="G2593" s="20"/>
      <c r="H2593" s="17" t="str">
        <f>IF(I2593="","",VLOOKUP(I2593,Grupo_Sanguineo[],2,FALSE))</f>
        <v/>
      </c>
      <c r="I2593" s="21"/>
      <c r="J2593" s="17" t="str">
        <f>IF(K2593="","",VLOOKUP(K2593,Religion[],2,FALSE))</f>
        <v/>
      </c>
      <c r="K2593" s="20"/>
      <c r="L2593" s="17" t="str">
        <f>IF(M2593="","",VLOOKUP(M2593,Discapacidad[],2,FALSE))</f>
        <v/>
      </c>
      <c r="M2593" s="20"/>
      <c r="N2593" s="20"/>
    </row>
    <row r="2594" spans="1:14" ht="24.75" customHeight="1" x14ac:dyDescent="0.2">
      <c r="A2594" s="26"/>
      <c r="B2594" s="18" t="str">
        <f>IF(A2594="","",VLOOKUP(A2594,Hoja3!$A$2:$C$1488,2,FALSE))</f>
        <v/>
      </c>
      <c r="C2594" s="18" t="str">
        <f>IF(A2594="","",VLOOKUP(A2594,Hoja3!$A$2:$C$1488,3,FALSE))</f>
        <v/>
      </c>
      <c r="D2594" s="17" t="str">
        <f>IF(E2594="","",VLOOKUP(E2594,Identidad_genero[],2,FALSE))</f>
        <v/>
      </c>
      <c r="E2594" s="20"/>
      <c r="F2594" s="17" t="str">
        <f>IF(G2594="","",VLOOKUP(G2594,Orientacion_sexual[],2,FALSE))</f>
        <v/>
      </c>
      <c r="G2594" s="20"/>
      <c r="H2594" s="17" t="str">
        <f>IF(I2594="","",VLOOKUP(I2594,Grupo_Sanguineo[],2,FALSE))</f>
        <v/>
      </c>
      <c r="I2594" s="21"/>
      <c r="J2594" s="17" t="str">
        <f>IF(K2594="","",VLOOKUP(K2594,Religion[],2,FALSE))</f>
        <v/>
      </c>
      <c r="K2594" s="20"/>
      <c r="L2594" s="17" t="str">
        <f>IF(M2594="","",VLOOKUP(M2594,Discapacidad[],2,FALSE))</f>
        <v/>
      </c>
      <c r="M2594" s="20"/>
      <c r="N2594" s="20"/>
    </row>
    <row r="2595" spans="1:14" ht="24.75" customHeight="1" x14ac:dyDescent="0.2">
      <c r="A2595" s="26"/>
      <c r="B2595" s="18" t="str">
        <f>IF(A2595="","",VLOOKUP(A2595,Hoja3!$A$2:$C$1488,2,FALSE))</f>
        <v/>
      </c>
      <c r="C2595" s="18" t="str">
        <f>IF(A2595="","",VLOOKUP(A2595,Hoja3!$A$2:$C$1488,3,FALSE))</f>
        <v/>
      </c>
      <c r="D2595" s="17" t="str">
        <f>IF(E2595="","",VLOOKUP(E2595,Identidad_genero[],2,FALSE))</f>
        <v/>
      </c>
      <c r="E2595" s="20"/>
      <c r="F2595" s="17" t="str">
        <f>IF(G2595="","",VLOOKUP(G2595,Orientacion_sexual[],2,FALSE))</f>
        <v/>
      </c>
      <c r="G2595" s="20"/>
      <c r="H2595" s="17" t="str">
        <f>IF(I2595="","",VLOOKUP(I2595,Grupo_Sanguineo[],2,FALSE))</f>
        <v/>
      </c>
      <c r="I2595" s="21"/>
      <c r="J2595" s="17" t="str">
        <f>IF(K2595="","",VLOOKUP(K2595,Religion[],2,FALSE))</f>
        <v/>
      </c>
      <c r="K2595" s="20"/>
      <c r="L2595" s="17" t="str">
        <f>IF(M2595="","",VLOOKUP(M2595,Discapacidad[],2,FALSE))</f>
        <v/>
      </c>
      <c r="M2595" s="20"/>
      <c r="N2595" s="20"/>
    </row>
    <row r="2596" spans="1:14" ht="24.75" customHeight="1" x14ac:dyDescent="0.2">
      <c r="A2596" s="26"/>
      <c r="B2596" s="18" t="str">
        <f>IF(A2596="","",VLOOKUP(A2596,Hoja3!$A$2:$C$1488,2,FALSE))</f>
        <v/>
      </c>
      <c r="C2596" s="18" t="str">
        <f>IF(A2596="","",VLOOKUP(A2596,Hoja3!$A$2:$C$1488,3,FALSE))</f>
        <v/>
      </c>
      <c r="D2596" s="17" t="str">
        <f>IF(E2596="","",VLOOKUP(E2596,Identidad_genero[],2,FALSE))</f>
        <v/>
      </c>
      <c r="E2596" s="20"/>
      <c r="F2596" s="17" t="str">
        <f>IF(G2596="","",VLOOKUP(G2596,Orientacion_sexual[],2,FALSE))</f>
        <v/>
      </c>
      <c r="G2596" s="20"/>
      <c r="H2596" s="17" t="str">
        <f>IF(I2596="","",VLOOKUP(I2596,Grupo_Sanguineo[],2,FALSE))</f>
        <v/>
      </c>
      <c r="I2596" s="21"/>
      <c r="J2596" s="17" t="str">
        <f>IF(K2596="","",VLOOKUP(K2596,Religion[],2,FALSE))</f>
        <v/>
      </c>
      <c r="K2596" s="20"/>
      <c r="L2596" s="17" t="str">
        <f>IF(M2596="","",VLOOKUP(M2596,Discapacidad[],2,FALSE))</f>
        <v/>
      </c>
      <c r="M2596" s="20"/>
      <c r="N2596" s="20"/>
    </row>
    <row r="2597" spans="1:14" ht="24.75" customHeight="1" x14ac:dyDescent="0.2">
      <c r="A2597" s="26"/>
      <c r="B2597" s="18" t="str">
        <f>IF(A2597="","",VLOOKUP(A2597,Hoja3!$A$2:$C$1488,2,FALSE))</f>
        <v/>
      </c>
      <c r="C2597" s="18" t="str">
        <f>IF(A2597="","",VLOOKUP(A2597,Hoja3!$A$2:$C$1488,3,FALSE))</f>
        <v/>
      </c>
      <c r="D2597" s="17" t="str">
        <f>IF(E2597="","",VLOOKUP(E2597,Identidad_genero[],2,FALSE))</f>
        <v/>
      </c>
      <c r="E2597" s="20"/>
      <c r="F2597" s="17" t="str">
        <f>IF(G2597="","",VLOOKUP(G2597,Orientacion_sexual[],2,FALSE))</f>
        <v/>
      </c>
      <c r="G2597" s="20"/>
      <c r="H2597" s="17" t="str">
        <f>IF(I2597="","",VLOOKUP(I2597,Grupo_Sanguineo[],2,FALSE))</f>
        <v/>
      </c>
      <c r="I2597" s="21"/>
      <c r="J2597" s="17" t="str">
        <f>IF(K2597="","",VLOOKUP(K2597,Religion[],2,FALSE))</f>
        <v/>
      </c>
      <c r="K2597" s="20"/>
      <c r="L2597" s="17" t="str">
        <f>IF(M2597="","",VLOOKUP(M2597,Discapacidad[],2,FALSE))</f>
        <v/>
      </c>
      <c r="M2597" s="20"/>
      <c r="N2597" s="20"/>
    </row>
    <row r="2598" spans="1:14" ht="24.75" customHeight="1" x14ac:dyDescent="0.2">
      <c r="A2598" s="26"/>
      <c r="B2598" s="18" t="str">
        <f>IF(A2598="","",VLOOKUP(A2598,Hoja3!$A$2:$C$1488,2,FALSE))</f>
        <v/>
      </c>
      <c r="C2598" s="18" t="str">
        <f>IF(A2598="","",VLOOKUP(A2598,Hoja3!$A$2:$C$1488,3,FALSE))</f>
        <v/>
      </c>
      <c r="D2598" s="17" t="str">
        <f>IF(E2598="","",VLOOKUP(E2598,Identidad_genero[],2,FALSE))</f>
        <v/>
      </c>
      <c r="E2598" s="20"/>
      <c r="F2598" s="17" t="str">
        <f>IF(G2598="","",VLOOKUP(G2598,Orientacion_sexual[],2,FALSE))</f>
        <v/>
      </c>
      <c r="G2598" s="20"/>
      <c r="H2598" s="17" t="str">
        <f>IF(I2598="","",VLOOKUP(I2598,Grupo_Sanguineo[],2,FALSE))</f>
        <v/>
      </c>
      <c r="I2598" s="21"/>
      <c r="J2598" s="17" t="str">
        <f>IF(K2598="","",VLOOKUP(K2598,Religion[],2,FALSE))</f>
        <v/>
      </c>
      <c r="K2598" s="20"/>
      <c r="L2598" s="17" t="str">
        <f>IF(M2598="","",VLOOKUP(M2598,Discapacidad[],2,FALSE))</f>
        <v/>
      </c>
      <c r="M2598" s="20"/>
      <c r="N2598" s="20"/>
    </row>
    <row r="2599" spans="1:14" ht="24.75" customHeight="1" x14ac:dyDescent="0.2">
      <c r="A2599" s="26"/>
      <c r="B2599" s="18" t="str">
        <f>IF(A2599="","",VLOOKUP(A2599,Hoja3!$A$2:$C$1488,2,FALSE))</f>
        <v/>
      </c>
      <c r="C2599" s="18" t="str">
        <f>IF(A2599="","",VLOOKUP(A2599,Hoja3!$A$2:$C$1488,3,FALSE))</f>
        <v/>
      </c>
      <c r="D2599" s="17" t="str">
        <f>IF(E2599="","",VLOOKUP(E2599,Identidad_genero[],2,FALSE))</f>
        <v/>
      </c>
      <c r="E2599" s="20"/>
      <c r="F2599" s="17" t="str">
        <f>IF(G2599="","",VLOOKUP(G2599,Orientacion_sexual[],2,FALSE))</f>
        <v/>
      </c>
      <c r="G2599" s="20"/>
      <c r="H2599" s="17" t="str">
        <f>IF(I2599="","",VLOOKUP(I2599,Grupo_Sanguineo[],2,FALSE))</f>
        <v/>
      </c>
      <c r="I2599" s="21"/>
      <c r="J2599" s="17" t="str">
        <f>IF(K2599="","",VLOOKUP(K2599,Religion[],2,FALSE))</f>
        <v/>
      </c>
      <c r="K2599" s="20"/>
      <c r="L2599" s="17" t="str">
        <f>IF(M2599="","",VLOOKUP(M2599,Discapacidad[],2,FALSE))</f>
        <v/>
      </c>
      <c r="M2599" s="20"/>
      <c r="N2599" s="20"/>
    </row>
    <row r="2600" spans="1:14" ht="24.75" customHeight="1" x14ac:dyDescent="0.2">
      <c r="A2600" s="26"/>
      <c r="B2600" s="18" t="str">
        <f>IF(A2600="","",VLOOKUP(A2600,Hoja3!$A$2:$C$1488,2,FALSE))</f>
        <v/>
      </c>
      <c r="C2600" s="18" t="str">
        <f>IF(A2600="","",VLOOKUP(A2600,Hoja3!$A$2:$C$1488,3,FALSE))</f>
        <v/>
      </c>
      <c r="D2600" s="17" t="str">
        <f>IF(E2600="","",VLOOKUP(E2600,Identidad_genero[],2,FALSE))</f>
        <v/>
      </c>
      <c r="E2600" s="20"/>
      <c r="F2600" s="17" t="str">
        <f>IF(G2600="","",VLOOKUP(G2600,Orientacion_sexual[],2,FALSE))</f>
        <v/>
      </c>
      <c r="G2600" s="20"/>
      <c r="H2600" s="17" t="str">
        <f>IF(I2600="","",VLOOKUP(I2600,Grupo_Sanguineo[],2,FALSE))</f>
        <v/>
      </c>
      <c r="I2600" s="21"/>
      <c r="J2600" s="17" t="str">
        <f>IF(K2600="","",VLOOKUP(K2600,Religion[],2,FALSE))</f>
        <v/>
      </c>
      <c r="K2600" s="20"/>
      <c r="L2600" s="17" t="str">
        <f>IF(M2600="","",VLOOKUP(M2600,Discapacidad[],2,FALSE))</f>
        <v/>
      </c>
      <c r="M2600" s="20"/>
      <c r="N2600" s="20"/>
    </row>
    <row r="2601" spans="1:14" ht="24.75" customHeight="1" x14ac:dyDescent="0.2">
      <c r="A2601" s="26"/>
      <c r="B2601" s="18" t="str">
        <f>IF(A2601="","",VLOOKUP(A2601,Hoja3!$A$2:$C$1488,2,FALSE))</f>
        <v/>
      </c>
      <c r="C2601" s="18" t="str">
        <f>IF(A2601="","",VLOOKUP(A2601,Hoja3!$A$2:$C$1488,3,FALSE))</f>
        <v/>
      </c>
      <c r="D2601" s="17" t="str">
        <f>IF(E2601="","",VLOOKUP(E2601,Identidad_genero[],2,FALSE))</f>
        <v/>
      </c>
      <c r="E2601" s="20"/>
      <c r="F2601" s="17" t="str">
        <f>IF(G2601="","",VLOOKUP(G2601,Orientacion_sexual[],2,FALSE))</f>
        <v/>
      </c>
      <c r="G2601" s="20"/>
      <c r="H2601" s="17" t="str">
        <f>IF(I2601="","",VLOOKUP(I2601,Grupo_Sanguineo[],2,FALSE))</f>
        <v/>
      </c>
      <c r="I2601" s="21"/>
      <c r="J2601" s="17" t="str">
        <f>IF(K2601="","",VLOOKUP(K2601,Religion[],2,FALSE))</f>
        <v/>
      </c>
      <c r="K2601" s="20"/>
      <c r="L2601" s="17" t="str">
        <f>IF(M2601="","",VLOOKUP(M2601,Discapacidad[],2,FALSE))</f>
        <v/>
      </c>
      <c r="M2601" s="20"/>
      <c r="N2601" s="20"/>
    </row>
    <row r="2602" spans="1:14" ht="24.75" customHeight="1" x14ac:dyDescent="0.2">
      <c r="A2602" s="26"/>
      <c r="B2602" s="18" t="str">
        <f>IF(A2602="","",VLOOKUP(A2602,Hoja3!$A$2:$C$1488,2,FALSE))</f>
        <v/>
      </c>
      <c r="C2602" s="18" t="str">
        <f>IF(A2602="","",VLOOKUP(A2602,Hoja3!$A$2:$C$1488,3,FALSE))</f>
        <v/>
      </c>
      <c r="D2602" s="17" t="str">
        <f>IF(E2602="","",VLOOKUP(E2602,Identidad_genero[],2,FALSE))</f>
        <v/>
      </c>
      <c r="E2602" s="20"/>
      <c r="F2602" s="17" t="str">
        <f>IF(G2602="","",VLOOKUP(G2602,Orientacion_sexual[],2,FALSE))</f>
        <v/>
      </c>
      <c r="G2602" s="20"/>
      <c r="H2602" s="17" t="str">
        <f>IF(I2602="","",VLOOKUP(I2602,Grupo_Sanguineo[],2,FALSE))</f>
        <v/>
      </c>
      <c r="I2602" s="21"/>
      <c r="J2602" s="17" t="str">
        <f>IF(K2602="","",VLOOKUP(K2602,Religion[],2,FALSE))</f>
        <v/>
      </c>
      <c r="K2602" s="20"/>
      <c r="L2602" s="17" t="str">
        <f>IF(M2602="","",VLOOKUP(M2602,Discapacidad[],2,FALSE))</f>
        <v/>
      </c>
      <c r="M2602" s="20"/>
      <c r="N2602" s="20"/>
    </row>
    <row r="2603" spans="1:14" ht="24.75" customHeight="1" x14ac:dyDescent="0.2">
      <c r="A2603" s="26"/>
      <c r="B2603" s="18" t="str">
        <f>IF(A2603="","",VLOOKUP(A2603,Hoja3!$A$2:$C$1488,2,FALSE))</f>
        <v/>
      </c>
      <c r="C2603" s="18" t="str">
        <f>IF(A2603="","",VLOOKUP(A2603,Hoja3!$A$2:$C$1488,3,FALSE))</f>
        <v/>
      </c>
      <c r="D2603" s="17" t="str">
        <f>IF(E2603="","",VLOOKUP(E2603,Identidad_genero[],2,FALSE))</f>
        <v/>
      </c>
      <c r="E2603" s="20"/>
      <c r="F2603" s="17" t="str">
        <f>IF(G2603="","",VLOOKUP(G2603,Orientacion_sexual[],2,FALSE))</f>
        <v/>
      </c>
      <c r="G2603" s="20"/>
      <c r="H2603" s="17" t="str">
        <f>IF(I2603="","",VLOOKUP(I2603,Grupo_Sanguineo[],2,FALSE))</f>
        <v/>
      </c>
      <c r="I2603" s="21"/>
      <c r="J2603" s="17" t="str">
        <f>IF(K2603="","",VLOOKUP(K2603,Religion[],2,FALSE))</f>
        <v/>
      </c>
      <c r="K2603" s="20"/>
      <c r="L2603" s="17" t="str">
        <f>IF(M2603="","",VLOOKUP(M2603,Discapacidad[],2,FALSE))</f>
        <v/>
      </c>
      <c r="M2603" s="20"/>
      <c r="N2603" s="20"/>
    </row>
    <row r="2604" spans="1:14" ht="24.75" customHeight="1" x14ac:dyDescent="0.2">
      <c r="A2604" s="26"/>
      <c r="B2604" s="18" t="str">
        <f>IF(A2604="","",VLOOKUP(A2604,Hoja3!$A$2:$C$1488,2,FALSE))</f>
        <v/>
      </c>
      <c r="C2604" s="18" t="str">
        <f>IF(A2604="","",VLOOKUP(A2604,Hoja3!$A$2:$C$1488,3,FALSE))</f>
        <v/>
      </c>
      <c r="D2604" s="17" t="str">
        <f>IF(E2604="","",VLOOKUP(E2604,Identidad_genero[],2,FALSE))</f>
        <v/>
      </c>
      <c r="E2604" s="20"/>
      <c r="F2604" s="17" t="str">
        <f>IF(G2604="","",VLOOKUP(G2604,Orientacion_sexual[],2,FALSE))</f>
        <v/>
      </c>
      <c r="G2604" s="20"/>
      <c r="H2604" s="17" t="str">
        <f>IF(I2604="","",VLOOKUP(I2604,Grupo_Sanguineo[],2,FALSE))</f>
        <v/>
      </c>
      <c r="I2604" s="21"/>
      <c r="J2604" s="17" t="str">
        <f>IF(K2604="","",VLOOKUP(K2604,Religion[],2,FALSE))</f>
        <v/>
      </c>
      <c r="K2604" s="20"/>
      <c r="L2604" s="17" t="str">
        <f>IF(M2604="","",VLOOKUP(M2604,Discapacidad[],2,FALSE))</f>
        <v/>
      </c>
      <c r="M2604" s="20"/>
      <c r="N2604" s="20"/>
    </row>
    <row r="2605" spans="1:14" ht="24.75" customHeight="1" x14ac:dyDescent="0.2">
      <c r="A2605" s="26"/>
      <c r="B2605" s="18" t="str">
        <f>IF(A2605="","",VLOOKUP(A2605,Hoja3!$A$2:$C$1488,2,FALSE))</f>
        <v/>
      </c>
      <c r="C2605" s="18" t="str">
        <f>IF(A2605="","",VLOOKUP(A2605,Hoja3!$A$2:$C$1488,3,FALSE))</f>
        <v/>
      </c>
      <c r="D2605" s="17" t="str">
        <f>IF(E2605="","",VLOOKUP(E2605,Identidad_genero[],2,FALSE))</f>
        <v/>
      </c>
      <c r="E2605" s="20"/>
      <c r="F2605" s="17" t="str">
        <f>IF(G2605="","",VLOOKUP(G2605,Orientacion_sexual[],2,FALSE))</f>
        <v/>
      </c>
      <c r="G2605" s="20"/>
      <c r="H2605" s="17" t="str">
        <f>IF(I2605="","",VLOOKUP(I2605,Grupo_Sanguineo[],2,FALSE))</f>
        <v/>
      </c>
      <c r="I2605" s="21"/>
      <c r="J2605" s="17" t="str">
        <f>IF(K2605="","",VLOOKUP(K2605,Religion[],2,FALSE))</f>
        <v/>
      </c>
      <c r="K2605" s="20"/>
      <c r="L2605" s="17" t="str">
        <f>IF(M2605="","",VLOOKUP(M2605,Discapacidad[],2,FALSE))</f>
        <v/>
      </c>
      <c r="M2605" s="20"/>
      <c r="N2605" s="20"/>
    </row>
    <row r="2606" spans="1:14" ht="24.75" customHeight="1" x14ac:dyDescent="0.2">
      <c r="A2606" s="26"/>
      <c r="B2606" s="18" t="str">
        <f>IF(A2606="","",VLOOKUP(A2606,Hoja3!$A$2:$C$1488,2,FALSE))</f>
        <v/>
      </c>
      <c r="C2606" s="18" t="str">
        <f>IF(A2606="","",VLOOKUP(A2606,Hoja3!$A$2:$C$1488,3,FALSE))</f>
        <v/>
      </c>
      <c r="D2606" s="17" t="str">
        <f>IF(E2606="","",VLOOKUP(E2606,Identidad_genero[],2,FALSE))</f>
        <v/>
      </c>
      <c r="E2606" s="20"/>
      <c r="F2606" s="17" t="str">
        <f>IF(G2606="","",VLOOKUP(G2606,Orientacion_sexual[],2,FALSE))</f>
        <v/>
      </c>
      <c r="G2606" s="20"/>
      <c r="H2606" s="17" t="str">
        <f>IF(I2606="","",VLOOKUP(I2606,Grupo_Sanguineo[],2,FALSE))</f>
        <v/>
      </c>
      <c r="I2606" s="21"/>
      <c r="J2606" s="17" t="str">
        <f>IF(K2606="","",VLOOKUP(K2606,Religion[],2,FALSE))</f>
        <v/>
      </c>
      <c r="K2606" s="20"/>
      <c r="L2606" s="17" t="str">
        <f>IF(M2606="","",VLOOKUP(M2606,Discapacidad[],2,FALSE))</f>
        <v/>
      </c>
      <c r="M2606" s="20"/>
      <c r="N2606" s="20"/>
    </row>
    <row r="2607" spans="1:14" ht="24.75" customHeight="1" x14ac:dyDescent="0.2">
      <c r="A2607" s="26"/>
      <c r="B2607" s="18" t="str">
        <f>IF(A2607="","",VLOOKUP(A2607,Hoja3!$A$2:$C$1488,2,FALSE))</f>
        <v/>
      </c>
      <c r="C2607" s="18" t="str">
        <f>IF(A2607="","",VLOOKUP(A2607,Hoja3!$A$2:$C$1488,3,FALSE))</f>
        <v/>
      </c>
      <c r="D2607" s="17" t="str">
        <f>IF(E2607="","",VLOOKUP(E2607,Identidad_genero[],2,FALSE))</f>
        <v/>
      </c>
      <c r="E2607" s="20"/>
      <c r="F2607" s="17" t="str">
        <f>IF(G2607="","",VLOOKUP(G2607,Orientacion_sexual[],2,FALSE))</f>
        <v/>
      </c>
      <c r="G2607" s="20"/>
      <c r="H2607" s="17" t="str">
        <f>IF(I2607="","",VLOOKUP(I2607,Grupo_Sanguineo[],2,FALSE))</f>
        <v/>
      </c>
      <c r="I2607" s="21"/>
      <c r="J2607" s="17" t="str">
        <f>IF(K2607="","",VLOOKUP(K2607,Religion[],2,FALSE))</f>
        <v/>
      </c>
      <c r="K2607" s="20"/>
      <c r="L2607" s="17" t="str">
        <f>IF(M2607="","",VLOOKUP(M2607,Discapacidad[],2,FALSE))</f>
        <v/>
      </c>
      <c r="M2607" s="20"/>
      <c r="N2607" s="20"/>
    </row>
    <row r="2608" spans="1:14" ht="24.75" customHeight="1" x14ac:dyDescent="0.2">
      <c r="A2608" s="26"/>
      <c r="B2608" s="18" t="str">
        <f>IF(A2608="","",VLOOKUP(A2608,Hoja3!$A$2:$C$1488,2,FALSE))</f>
        <v/>
      </c>
      <c r="C2608" s="18" t="str">
        <f>IF(A2608="","",VLOOKUP(A2608,Hoja3!$A$2:$C$1488,3,FALSE))</f>
        <v/>
      </c>
      <c r="D2608" s="17" t="str">
        <f>IF(E2608="","",VLOOKUP(E2608,Identidad_genero[],2,FALSE))</f>
        <v/>
      </c>
      <c r="E2608" s="20"/>
      <c r="F2608" s="17" t="str">
        <f>IF(G2608="","",VLOOKUP(G2608,Orientacion_sexual[],2,FALSE))</f>
        <v/>
      </c>
      <c r="G2608" s="20"/>
      <c r="H2608" s="17" t="str">
        <f>IF(I2608="","",VLOOKUP(I2608,Grupo_Sanguineo[],2,FALSE))</f>
        <v/>
      </c>
      <c r="I2608" s="21"/>
      <c r="J2608" s="17" t="str">
        <f>IF(K2608="","",VLOOKUP(K2608,Religion[],2,FALSE))</f>
        <v/>
      </c>
      <c r="K2608" s="20"/>
      <c r="L2608" s="17" t="str">
        <f>IF(M2608="","",VLOOKUP(M2608,Discapacidad[],2,FALSE))</f>
        <v/>
      </c>
      <c r="M2608" s="20"/>
      <c r="N2608" s="20"/>
    </row>
    <row r="2609" spans="1:14" ht="24.75" customHeight="1" x14ac:dyDescent="0.2">
      <c r="A2609" s="26"/>
      <c r="B2609" s="18" t="str">
        <f>IF(A2609="","",VLOOKUP(A2609,Hoja3!$A$2:$C$1488,2,FALSE))</f>
        <v/>
      </c>
      <c r="C2609" s="18" t="str">
        <f>IF(A2609="","",VLOOKUP(A2609,Hoja3!$A$2:$C$1488,3,FALSE))</f>
        <v/>
      </c>
      <c r="D2609" s="17" t="str">
        <f>IF(E2609="","",VLOOKUP(E2609,Identidad_genero[],2,FALSE))</f>
        <v/>
      </c>
      <c r="E2609" s="20"/>
      <c r="F2609" s="17" t="str">
        <f>IF(G2609="","",VLOOKUP(G2609,Orientacion_sexual[],2,FALSE))</f>
        <v/>
      </c>
      <c r="G2609" s="20"/>
      <c r="H2609" s="17" t="str">
        <f>IF(I2609="","",VLOOKUP(I2609,Grupo_Sanguineo[],2,FALSE))</f>
        <v/>
      </c>
      <c r="I2609" s="21"/>
      <c r="J2609" s="17" t="str">
        <f>IF(K2609="","",VLOOKUP(K2609,Religion[],2,FALSE))</f>
        <v/>
      </c>
      <c r="K2609" s="20"/>
      <c r="L2609" s="17" t="str">
        <f>IF(M2609="","",VLOOKUP(M2609,Discapacidad[],2,FALSE))</f>
        <v/>
      </c>
      <c r="M2609" s="20"/>
      <c r="N2609" s="20"/>
    </row>
    <row r="2610" spans="1:14" ht="24.75" customHeight="1" x14ac:dyDescent="0.2">
      <c r="A2610" s="26"/>
      <c r="B2610" s="18" t="str">
        <f>IF(A2610="","",VLOOKUP(A2610,Hoja3!$A$2:$C$1488,2,FALSE))</f>
        <v/>
      </c>
      <c r="C2610" s="18" t="str">
        <f>IF(A2610="","",VLOOKUP(A2610,Hoja3!$A$2:$C$1488,3,FALSE))</f>
        <v/>
      </c>
      <c r="D2610" s="17" t="str">
        <f>IF(E2610="","",VLOOKUP(E2610,Identidad_genero[],2,FALSE))</f>
        <v/>
      </c>
      <c r="E2610" s="20"/>
      <c r="F2610" s="17" t="str">
        <f>IF(G2610="","",VLOOKUP(G2610,Orientacion_sexual[],2,FALSE))</f>
        <v/>
      </c>
      <c r="G2610" s="20"/>
      <c r="H2610" s="17" t="str">
        <f>IF(I2610="","",VLOOKUP(I2610,Grupo_Sanguineo[],2,FALSE))</f>
        <v/>
      </c>
      <c r="I2610" s="21"/>
      <c r="J2610" s="17" t="str">
        <f>IF(K2610="","",VLOOKUP(K2610,Religion[],2,FALSE))</f>
        <v/>
      </c>
      <c r="K2610" s="20"/>
      <c r="L2610" s="17" t="str">
        <f>IF(M2610="","",VLOOKUP(M2610,Discapacidad[],2,FALSE))</f>
        <v/>
      </c>
      <c r="M2610" s="20"/>
      <c r="N2610" s="20"/>
    </row>
    <row r="2611" spans="1:14" ht="24.75" customHeight="1" x14ac:dyDescent="0.2">
      <c r="A2611" s="26"/>
      <c r="B2611" s="18" t="str">
        <f>IF(A2611="","",VLOOKUP(A2611,Hoja3!$A$2:$C$1488,2,FALSE))</f>
        <v/>
      </c>
      <c r="C2611" s="18" t="str">
        <f>IF(A2611="","",VLOOKUP(A2611,Hoja3!$A$2:$C$1488,3,FALSE))</f>
        <v/>
      </c>
      <c r="D2611" s="17" t="str">
        <f>IF(E2611="","",VLOOKUP(E2611,Identidad_genero[],2,FALSE))</f>
        <v/>
      </c>
      <c r="E2611" s="20"/>
      <c r="F2611" s="17" t="str">
        <f>IF(G2611="","",VLOOKUP(G2611,Orientacion_sexual[],2,FALSE))</f>
        <v/>
      </c>
      <c r="G2611" s="20"/>
      <c r="H2611" s="17" t="str">
        <f>IF(I2611="","",VLOOKUP(I2611,Grupo_Sanguineo[],2,FALSE))</f>
        <v/>
      </c>
      <c r="I2611" s="21"/>
      <c r="J2611" s="17" t="str">
        <f>IF(K2611="","",VLOOKUP(K2611,Religion[],2,FALSE))</f>
        <v/>
      </c>
      <c r="K2611" s="20"/>
      <c r="L2611" s="17" t="str">
        <f>IF(M2611="","",VLOOKUP(M2611,Discapacidad[],2,FALSE))</f>
        <v/>
      </c>
      <c r="M2611" s="20"/>
      <c r="N2611" s="20"/>
    </row>
    <row r="2612" spans="1:14" ht="24.75" customHeight="1" x14ac:dyDescent="0.2">
      <c r="A2612" s="26"/>
      <c r="B2612" s="18" t="str">
        <f>IF(A2612="","",VLOOKUP(A2612,Hoja3!$A$2:$C$1488,2,FALSE))</f>
        <v/>
      </c>
      <c r="C2612" s="18" t="str">
        <f>IF(A2612="","",VLOOKUP(A2612,Hoja3!$A$2:$C$1488,3,FALSE))</f>
        <v/>
      </c>
      <c r="D2612" s="17" t="str">
        <f>IF(E2612="","",VLOOKUP(E2612,Identidad_genero[],2,FALSE))</f>
        <v/>
      </c>
      <c r="E2612" s="20"/>
      <c r="F2612" s="17" t="str">
        <f>IF(G2612="","",VLOOKUP(G2612,Orientacion_sexual[],2,FALSE))</f>
        <v/>
      </c>
      <c r="G2612" s="20"/>
      <c r="H2612" s="17" t="str">
        <f>IF(I2612="","",VLOOKUP(I2612,Grupo_Sanguineo[],2,FALSE))</f>
        <v/>
      </c>
      <c r="I2612" s="21"/>
      <c r="J2612" s="17" t="str">
        <f>IF(K2612="","",VLOOKUP(K2612,Religion[],2,FALSE))</f>
        <v/>
      </c>
      <c r="K2612" s="20"/>
      <c r="L2612" s="17" t="str">
        <f>IF(M2612="","",VLOOKUP(M2612,Discapacidad[],2,FALSE))</f>
        <v/>
      </c>
      <c r="M2612" s="20"/>
      <c r="N2612" s="20"/>
    </row>
    <row r="2613" spans="1:14" ht="24.75" customHeight="1" x14ac:dyDescent="0.2">
      <c r="A2613" s="26"/>
      <c r="B2613" s="18" t="str">
        <f>IF(A2613="","",VLOOKUP(A2613,Hoja3!$A$2:$C$1488,2,FALSE))</f>
        <v/>
      </c>
      <c r="C2613" s="18" t="str">
        <f>IF(A2613="","",VLOOKUP(A2613,Hoja3!$A$2:$C$1488,3,FALSE))</f>
        <v/>
      </c>
      <c r="D2613" s="17" t="str">
        <f>IF(E2613="","",VLOOKUP(E2613,Identidad_genero[],2,FALSE))</f>
        <v/>
      </c>
      <c r="E2613" s="20"/>
      <c r="F2613" s="17" t="str">
        <f>IF(G2613="","",VLOOKUP(G2613,Orientacion_sexual[],2,FALSE))</f>
        <v/>
      </c>
      <c r="G2613" s="20"/>
      <c r="H2613" s="17" t="str">
        <f>IF(I2613="","",VLOOKUP(I2613,Grupo_Sanguineo[],2,FALSE))</f>
        <v/>
      </c>
      <c r="I2613" s="21"/>
      <c r="J2613" s="17" t="str">
        <f>IF(K2613="","",VLOOKUP(K2613,Religion[],2,FALSE))</f>
        <v/>
      </c>
      <c r="K2613" s="20"/>
      <c r="L2613" s="17" t="str">
        <f>IF(M2613="","",VLOOKUP(M2613,Discapacidad[],2,FALSE))</f>
        <v/>
      </c>
      <c r="M2613" s="20"/>
      <c r="N2613" s="20"/>
    </row>
    <row r="2614" spans="1:14" ht="24.75" customHeight="1" x14ac:dyDescent="0.2">
      <c r="A2614" s="26"/>
      <c r="B2614" s="18" t="str">
        <f>IF(A2614="","",VLOOKUP(A2614,Hoja3!$A$2:$C$1488,2,FALSE))</f>
        <v/>
      </c>
      <c r="C2614" s="18" t="str">
        <f>IF(A2614="","",VLOOKUP(A2614,Hoja3!$A$2:$C$1488,3,FALSE))</f>
        <v/>
      </c>
      <c r="D2614" s="17" t="str">
        <f>IF(E2614="","",VLOOKUP(E2614,Identidad_genero[],2,FALSE))</f>
        <v/>
      </c>
      <c r="E2614" s="20"/>
      <c r="F2614" s="17" t="str">
        <f>IF(G2614="","",VLOOKUP(G2614,Orientacion_sexual[],2,FALSE))</f>
        <v/>
      </c>
      <c r="G2614" s="20"/>
      <c r="H2614" s="17" t="str">
        <f>IF(I2614="","",VLOOKUP(I2614,Grupo_Sanguineo[],2,FALSE))</f>
        <v/>
      </c>
      <c r="I2614" s="21"/>
      <c r="J2614" s="17" t="str">
        <f>IF(K2614="","",VLOOKUP(K2614,Religion[],2,FALSE))</f>
        <v/>
      </c>
      <c r="K2614" s="20"/>
      <c r="L2614" s="17" t="str">
        <f>IF(M2614="","",VLOOKUP(M2614,Discapacidad[],2,FALSE))</f>
        <v/>
      </c>
      <c r="M2614" s="20"/>
      <c r="N2614" s="20"/>
    </row>
    <row r="2615" spans="1:14" ht="24.75" customHeight="1" x14ac:dyDescent="0.2">
      <c r="A2615" s="26"/>
      <c r="B2615" s="18" t="str">
        <f>IF(A2615="","",VLOOKUP(A2615,Hoja3!$A$2:$C$1488,2,FALSE))</f>
        <v/>
      </c>
      <c r="C2615" s="18" t="str">
        <f>IF(A2615="","",VLOOKUP(A2615,Hoja3!$A$2:$C$1488,3,FALSE))</f>
        <v/>
      </c>
      <c r="D2615" s="17" t="str">
        <f>IF(E2615="","",VLOOKUP(E2615,Identidad_genero[],2,FALSE))</f>
        <v/>
      </c>
      <c r="E2615" s="20"/>
      <c r="F2615" s="17" t="str">
        <f>IF(G2615="","",VLOOKUP(G2615,Orientacion_sexual[],2,FALSE))</f>
        <v/>
      </c>
      <c r="G2615" s="20"/>
      <c r="H2615" s="17" t="str">
        <f>IF(I2615="","",VLOOKUP(I2615,Grupo_Sanguineo[],2,FALSE))</f>
        <v/>
      </c>
      <c r="I2615" s="21"/>
      <c r="J2615" s="17" t="str">
        <f>IF(K2615="","",VLOOKUP(K2615,Religion[],2,FALSE))</f>
        <v/>
      </c>
      <c r="K2615" s="20"/>
      <c r="L2615" s="17" t="str">
        <f>IF(M2615="","",VLOOKUP(M2615,Discapacidad[],2,FALSE))</f>
        <v/>
      </c>
      <c r="M2615" s="20"/>
      <c r="N2615" s="20"/>
    </row>
    <row r="2616" spans="1:14" ht="24.75" customHeight="1" x14ac:dyDescent="0.2">
      <c r="A2616" s="26"/>
      <c r="B2616" s="18" t="str">
        <f>IF(A2616="","",VLOOKUP(A2616,Hoja3!$A$2:$C$1488,2,FALSE))</f>
        <v/>
      </c>
      <c r="C2616" s="18" t="str">
        <f>IF(A2616="","",VLOOKUP(A2616,Hoja3!$A$2:$C$1488,3,FALSE))</f>
        <v/>
      </c>
      <c r="D2616" s="17" t="str">
        <f>IF(E2616="","",VLOOKUP(E2616,Identidad_genero[],2,FALSE))</f>
        <v/>
      </c>
      <c r="E2616" s="20"/>
      <c r="F2616" s="17" t="str">
        <f>IF(G2616="","",VLOOKUP(G2616,Orientacion_sexual[],2,FALSE))</f>
        <v/>
      </c>
      <c r="G2616" s="20"/>
      <c r="H2616" s="17" t="str">
        <f>IF(I2616="","",VLOOKUP(I2616,Grupo_Sanguineo[],2,FALSE))</f>
        <v/>
      </c>
      <c r="I2616" s="21"/>
      <c r="J2616" s="17" t="str">
        <f>IF(K2616="","",VLOOKUP(K2616,Religion[],2,FALSE))</f>
        <v/>
      </c>
      <c r="K2616" s="20"/>
      <c r="L2616" s="17" t="str">
        <f>IF(M2616="","",VLOOKUP(M2616,Discapacidad[],2,FALSE))</f>
        <v/>
      </c>
      <c r="M2616" s="20"/>
      <c r="N2616" s="20"/>
    </row>
    <row r="2617" spans="1:14" ht="24.75" customHeight="1" x14ac:dyDescent="0.2">
      <c r="A2617" s="26"/>
      <c r="B2617" s="18" t="str">
        <f>IF(A2617="","",VLOOKUP(A2617,Hoja3!$A$2:$C$1488,2,FALSE))</f>
        <v/>
      </c>
      <c r="C2617" s="18" t="str">
        <f>IF(A2617="","",VLOOKUP(A2617,Hoja3!$A$2:$C$1488,3,FALSE))</f>
        <v/>
      </c>
      <c r="D2617" s="17" t="str">
        <f>IF(E2617="","",VLOOKUP(E2617,Identidad_genero[],2,FALSE))</f>
        <v/>
      </c>
      <c r="E2617" s="20"/>
      <c r="F2617" s="17" t="str">
        <f>IF(G2617="","",VLOOKUP(G2617,Orientacion_sexual[],2,FALSE))</f>
        <v/>
      </c>
      <c r="G2617" s="20"/>
      <c r="H2617" s="17" t="str">
        <f>IF(I2617="","",VLOOKUP(I2617,Grupo_Sanguineo[],2,FALSE))</f>
        <v/>
      </c>
      <c r="I2617" s="21"/>
      <c r="J2617" s="17" t="str">
        <f>IF(K2617="","",VLOOKUP(K2617,Religion[],2,FALSE))</f>
        <v/>
      </c>
      <c r="K2617" s="20"/>
      <c r="L2617" s="17" t="str">
        <f>IF(M2617="","",VLOOKUP(M2617,Discapacidad[],2,FALSE))</f>
        <v/>
      </c>
      <c r="M2617" s="20"/>
      <c r="N2617" s="20"/>
    </row>
    <row r="2618" spans="1:14" ht="24.75" customHeight="1" x14ac:dyDescent="0.2">
      <c r="A2618" s="26"/>
      <c r="B2618" s="18" t="str">
        <f>IF(A2618="","",VLOOKUP(A2618,Hoja3!$A$2:$C$1488,2,FALSE))</f>
        <v/>
      </c>
      <c r="C2618" s="18" t="str">
        <f>IF(A2618="","",VLOOKUP(A2618,Hoja3!$A$2:$C$1488,3,FALSE))</f>
        <v/>
      </c>
      <c r="D2618" s="17" t="str">
        <f>IF(E2618="","",VLOOKUP(E2618,Identidad_genero[],2,FALSE))</f>
        <v/>
      </c>
      <c r="E2618" s="20"/>
      <c r="F2618" s="17" t="str">
        <f>IF(G2618="","",VLOOKUP(G2618,Orientacion_sexual[],2,FALSE))</f>
        <v/>
      </c>
      <c r="G2618" s="20"/>
      <c r="H2618" s="17" t="str">
        <f>IF(I2618="","",VLOOKUP(I2618,Grupo_Sanguineo[],2,FALSE))</f>
        <v/>
      </c>
      <c r="I2618" s="21"/>
      <c r="J2618" s="17" t="str">
        <f>IF(K2618="","",VLOOKUP(K2618,Religion[],2,FALSE))</f>
        <v/>
      </c>
      <c r="K2618" s="20"/>
      <c r="L2618" s="17" t="str">
        <f>IF(M2618="","",VLOOKUP(M2618,Discapacidad[],2,FALSE))</f>
        <v/>
      </c>
      <c r="M2618" s="20"/>
      <c r="N2618" s="20"/>
    </row>
    <row r="2619" spans="1:14" ht="24.75" customHeight="1" x14ac:dyDescent="0.2">
      <c r="A2619" s="26"/>
      <c r="B2619" s="18" t="str">
        <f>IF(A2619="","",VLOOKUP(A2619,Hoja3!$A$2:$C$1488,2,FALSE))</f>
        <v/>
      </c>
      <c r="C2619" s="18" t="str">
        <f>IF(A2619="","",VLOOKUP(A2619,Hoja3!$A$2:$C$1488,3,FALSE))</f>
        <v/>
      </c>
      <c r="D2619" s="17" t="str">
        <f>IF(E2619="","",VLOOKUP(E2619,Identidad_genero[],2,FALSE))</f>
        <v/>
      </c>
      <c r="E2619" s="20"/>
      <c r="F2619" s="17" t="str">
        <f>IF(G2619="","",VLOOKUP(G2619,Orientacion_sexual[],2,FALSE))</f>
        <v/>
      </c>
      <c r="G2619" s="20"/>
      <c r="H2619" s="17" t="str">
        <f>IF(I2619="","",VLOOKUP(I2619,Grupo_Sanguineo[],2,FALSE))</f>
        <v/>
      </c>
      <c r="I2619" s="21"/>
      <c r="J2619" s="17" t="str">
        <f>IF(K2619="","",VLOOKUP(K2619,Religion[],2,FALSE))</f>
        <v/>
      </c>
      <c r="K2619" s="20"/>
      <c r="L2619" s="17" t="str">
        <f>IF(M2619="","",VLOOKUP(M2619,Discapacidad[],2,FALSE))</f>
        <v/>
      </c>
      <c r="M2619" s="20"/>
      <c r="N2619" s="20"/>
    </row>
    <row r="2620" spans="1:14" ht="24.75" customHeight="1" x14ac:dyDescent="0.2">
      <c r="A2620" s="26"/>
      <c r="B2620" s="18" t="str">
        <f>IF(A2620="","",VLOOKUP(A2620,Hoja3!$A$2:$C$1488,2,FALSE))</f>
        <v/>
      </c>
      <c r="C2620" s="18" t="str">
        <f>IF(A2620="","",VLOOKUP(A2620,Hoja3!$A$2:$C$1488,3,FALSE))</f>
        <v/>
      </c>
      <c r="D2620" s="17" t="str">
        <f>IF(E2620="","",VLOOKUP(E2620,Identidad_genero[],2,FALSE))</f>
        <v/>
      </c>
      <c r="E2620" s="20"/>
      <c r="F2620" s="17" t="str">
        <f>IF(G2620="","",VLOOKUP(G2620,Orientacion_sexual[],2,FALSE))</f>
        <v/>
      </c>
      <c r="G2620" s="20"/>
      <c r="H2620" s="17" t="str">
        <f>IF(I2620="","",VLOOKUP(I2620,Grupo_Sanguineo[],2,FALSE))</f>
        <v/>
      </c>
      <c r="I2620" s="21"/>
      <c r="J2620" s="17" t="str">
        <f>IF(K2620="","",VLOOKUP(K2620,Religion[],2,FALSE))</f>
        <v/>
      </c>
      <c r="K2620" s="20"/>
      <c r="L2620" s="17" t="str">
        <f>IF(M2620="","",VLOOKUP(M2620,Discapacidad[],2,FALSE))</f>
        <v/>
      </c>
      <c r="M2620" s="20"/>
      <c r="N2620" s="20"/>
    </row>
    <row r="2621" spans="1:14" ht="24.75" customHeight="1" x14ac:dyDescent="0.2">
      <c r="A2621" s="26"/>
      <c r="B2621" s="18" t="str">
        <f>IF(A2621="","",VLOOKUP(A2621,Hoja3!$A$2:$C$1488,2,FALSE))</f>
        <v/>
      </c>
      <c r="C2621" s="18" t="str">
        <f>IF(A2621="","",VLOOKUP(A2621,Hoja3!$A$2:$C$1488,3,FALSE))</f>
        <v/>
      </c>
      <c r="D2621" s="17" t="str">
        <f>IF(E2621="","",VLOOKUP(E2621,Identidad_genero[],2,FALSE))</f>
        <v/>
      </c>
      <c r="E2621" s="20"/>
      <c r="F2621" s="17" t="str">
        <f>IF(G2621="","",VLOOKUP(G2621,Orientacion_sexual[],2,FALSE))</f>
        <v/>
      </c>
      <c r="G2621" s="20"/>
      <c r="H2621" s="17" t="str">
        <f>IF(I2621="","",VLOOKUP(I2621,Grupo_Sanguineo[],2,FALSE))</f>
        <v/>
      </c>
      <c r="I2621" s="21"/>
      <c r="J2621" s="17" t="str">
        <f>IF(K2621="","",VLOOKUP(K2621,Religion[],2,FALSE))</f>
        <v/>
      </c>
      <c r="K2621" s="20"/>
      <c r="L2621" s="17" t="str">
        <f>IF(M2621="","",VLOOKUP(M2621,Discapacidad[],2,FALSE))</f>
        <v/>
      </c>
      <c r="M2621" s="20"/>
      <c r="N2621" s="20"/>
    </row>
    <row r="2622" spans="1:14" ht="24.75" customHeight="1" x14ac:dyDescent="0.2">
      <c r="A2622" s="26"/>
      <c r="B2622" s="18" t="str">
        <f>IF(A2622="","",VLOOKUP(A2622,Hoja3!$A$2:$C$1488,2,FALSE))</f>
        <v/>
      </c>
      <c r="C2622" s="18" t="str">
        <f>IF(A2622="","",VLOOKUP(A2622,Hoja3!$A$2:$C$1488,3,FALSE))</f>
        <v/>
      </c>
      <c r="D2622" s="17" t="str">
        <f>IF(E2622="","",VLOOKUP(E2622,Identidad_genero[],2,FALSE))</f>
        <v/>
      </c>
      <c r="E2622" s="20"/>
      <c r="F2622" s="17" t="str">
        <f>IF(G2622="","",VLOOKUP(G2622,Orientacion_sexual[],2,FALSE))</f>
        <v/>
      </c>
      <c r="G2622" s="20"/>
      <c r="H2622" s="17" t="str">
        <f>IF(I2622="","",VLOOKUP(I2622,Grupo_Sanguineo[],2,FALSE))</f>
        <v/>
      </c>
      <c r="I2622" s="21"/>
      <c r="J2622" s="17" t="str">
        <f>IF(K2622="","",VLOOKUP(K2622,Religion[],2,FALSE))</f>
        <v/>
      </c>
      <c r="K2622" s="20"/>
      <c r="L2622" s="17" t="str">
        <f>IF(M2622="","",VLOOKUP(M2622,Discapacidad[],2,FALSE))</f>
        <v/>
      </c>
      <c r="M2622" s="20"/>
      <c r="N2622" s="20"/>
    </row>
    <row r="2623" spans="1:14" ht="24.75" customHeight="1" x14ac:dyDescent="0.2">
      <c r="A2623" s="26"/>
      <c r="B2623" s="18" t="str">
        <f>IF(A2623="","",VLOOKUP(A2623,Hoja3!$A$2:$C$1488,2,FALSE))</f>
        <v/>
      </c>
      <c r="C2623" s="18" t="str">
        <f>IF(A2623="","",VLOOKUP(A2623,Hoja3!$A$2:$C$1488,3,FALSE))</f>
        <v/>
      </c>
      <c r="D2623" s="17" t="str">
        <f>IF(E2623="","",VLOOKUP(E2623,Identidad_genero[],2,FALSE))</f>
        <v/>
      </c>
      <c r="E2623" s="20"/>
      <c r="F2623" s="17" t="str">
        <f>IF(G2623="","",VLOOKUP(G2623,Orientacion_sexual[],2,FALSE))</f>
        <v/>
      </c>
      <c r="G2623" s="20"/>
      <c r="H2623" s="17" t="str">
        <f>IF(I2623="","",VLOOKUP(I2623,Grupo_Sanguineo[],2,FALSE))</f>
        <v/>
      </c>
      <c r="I2623" s="21"/>
      <c r="J2623" s="17" t="str">
        <f>IF(K2623="","",VLOOKUP(K2623,Religion[],2,FALSE))</f>
        <v/>
      </c>
      <c r="K2623" s="20"/>
      <c r="L2623" s="17" t="str">
        <f>IF(M2623="","",VLOOKUP(M2623,Discapacidad[],2,FALSE))</f>
        <v/>
      </c>
      <c r="M2623" s="20"/>
      <c r="N2623" s="20"/>
    </row>
    <row r="2624" spans="1:14" ht="24.75" customHeight="1" x14ac:dyDescent="0.2">
      <c r="A2624" s="26"/>
      <c r="B2624" s="18" t="str">
        <f>IF(A2624="","",VLOOKUP(A2624,Hoja3!$A$2:$C$1488,2,FALSE))</f>
        <v/>
      </c>
      <c r="C2624" s="18" t="str">
        <f>IF(A2624="","",VLOOKUP(A2624,Hoja3!$A$2:$C$1488,3,FALSE))</f>
        <v/>
      </c>
      <c r="D2624" s="17" t="str">
        <f>IF(E2624="","",VLOOKUP(E2624,Identidad_genero[],2,FALSE))</f>
        <v/>
      </c>
      <c r="E2624" s="20"/>
      <c r="F2624" s="17" t="str">
        <f>IF(G2624="","",VLOOKUP(G2624,Orientacion_sexual[],2,FALSE))</f>
        <v/>
      </c>
      <c r="G2624" s="20"/>
      <c r="H2624" s="17" t="str">
        <f>IF(I2624="","",VLOOKUP(I2624,Grupo_Sanguineo[],2,FALSE))</f>
        <v/>
      </c>
      <c r="I2624" s="21"/>
      <c r="J2624" s="17" t="str">
        <f>IF(K2624="","",VLOOKUP(K2624,Religion[],2,FALSE))</f>
        <v/>
      </c>
      <c r="K2624" s="20"/>
      <c r="L2624" s="17" t="str">
        <f>IF(M2624="","",VLOOKUP(M2624,Discapacidad[],2,FALSE))</f>
        <v/>
      </c>
      <c r="M2624" s="20"/>
      <c r="N2624" s="20"/>
    </row>
    <row r="2625" spans="1:14" ht="24.75" customHeight="1" x14ac:dyDescent="0.2">
      <c r="A2625" s="26"/>
      <c r="B2625" s="18" t="str">
        <f>IF(A2625="","",VLOOKUP(A2625,Hoja3!$A$2:$C$1488,2,FALSE))</f>
        <v/>
      </c>
      <c r="C2625" s="18" t="str">
        <f>IF(A2625="","",VLOOKUP(A2625,Hoja3!$A$2:$C$1488,3,FALSE))</f>
        <v/>
      </c>
      <c r="D2625" s="17" t="str">
        <f>IF(E2625="","",VLOOKUP(E2625,Identidad_genero[],2,FALSE))</f>
        <v/>
      </c>
      <c r="E2625" s="20"/>
      <c r="F2625" s="17" t="str">
        <f>IF(G2625="","",VLOOKUP(G2625,Orientacion_sexual[],2,FALSE))</f>
        <v/>
      </c>
      <c r="G2625" s="20"/>
      <c r="H2625" s="17" t="str">
        <f>IF(I2625="","",VLOOKUP(I2625,Grupo_Sanguineo[],2,FALSE))</f>
        <v/>
      </c>
      <c r="I2625" s="21"/>
      <c r="J2625" s="17" t="str">
        <f>IF(K2625="","",VLOOKUP(K2625,Religion[],2,FALSE))</f>
        <v/>
      </c>
      <c r="K2625" s="20"/>
      <c r="L2625" s="17" t="str">
        <f>IF(M2625="","",VLOOKUP(M2625,Discapacidad[],2,FALSE))</f>
        <v/>
      </c>
      <c r="M2625" s="20"/>
      <c r="N2625" s="20"/>
    </row>
    <row r="2626" spans="1:14" ht="24.75" customHeight="1" x14ac:dyDescent="0.2">
      <c r="A2626" s="26"/>
      <c r="B2626" s="18" t="str">
        <f>IF(A2626="","",VLOOKUP(A2626,Hoja3!$A$2:$C$1488,2,FALSE))</f>
        <v/>
      </c>
      <c r="C2626" s="18" t="str">
        <f>IF(A2626="","",VLOOKUP(A2626,Hoja3!$A$2:$C$1488,3,FALSE))</f>
        <v/>
      </c>
      <c r="D2626" s="17" t="str">
        <f>IF(E2626="","",VLOOKUP(E2626,Identidad_genero[],2,FALSE))</f>
        <v/>
      </c>
      <c r="E2626" s="20"/>
      <c r="F2626" s="17" t="str">
        <f>IF(G2626="","",VLOOKUP(G2626,Orientacion_sexual[],2,FALSE))</f>
        <v/>
      </c>
      <c r="G2626" s="20"/>
      <c r="H2626" s="17" t="str">
        <f>IF(I2626="","",VLOOKUP(I2626,Grupo_Sanguineo[],2,FALSE))</f>
        <v/>
      </c>
      <c r="I2626" s="21"/>
      <c r="J2626" s="17" t="str">
        <f>IF(K2626="","",VLOOKUP(K2626,Religion[],2,FALSE))</f>
        <v/>
      </c>
      <c r="K2626" s="20"/>
      <c r="L2626" s="17" t="str">
        <f>IF(M2626="","",VLOOKUP(M2626,Discapacidad[],2,FALSE))</f>
        <v/>
      </c>
      <c r="M2626" s="20"/>
      <c r="N2626" s="20"/>
    </row>
    <row r="2627" spans="1:14" ht="24.75" customHeight="1" x14ac:dyDescent="0.2">
      <c r="A2627" s="26"/>
      <c r="B2627" s="18" t="str">
        <f>IF(A2627="","",VLOOKUP(A2627,Hoja3!$A$2:$C$1488,2,FALSE))</f>
        <v/>
      </c>
      <c r="C2627" s="18" t="str">
        <f>IF(A2627="","",VLOOKUP(A2627,Hoja3!$A$2:$C$1488,3,FALSE))</f>
        <v/>
      </c>
      <c r="D2627" s="17" t="str">
        <f>IF(E2627="","",VLOOKUP(E2627,Identidad_genero[],2,FALSE))</f>
        <v/>
      </c>
      <c r="E2627" s="20"/>
      <c r="F2627" s="17" t="str">
        <f>IF(G2627="","",VLOOKUP(G2627,Orientacion_sexual[],2,FALSE))</f>
        <v/>
      </c>
      <c r="G2627" s="20"/>
      <c r="H2627" s="17" t="str">
        <f>IF(I2627="","",VLOOKUP(I2627,Grupo_Sanguineo[],2,FALSE))</f>
        <v/>
      </c>
      <c r="I2627" s="21"/>
      <c r="J2627" s="17" t="str">
        <f>IF(K2627="","",VLOOKUP(K2627,Religion[],2,FALSE))</f>
        <v/>
      </c>
      <c r="K2627" s="20"/>
      <c r="L2627" s="17" t="str">
        <f>IF(M2627="","",VLOOKUP(M2627,Discapacidad[],2,FALSE))</f>
        <v/>
      </c>
      <c r="M2627" s="20"/>
      <c r="N2627" s="20"/>
    </row>
    <row r="2628" spans="1:14" ht="24.75" customHeight="1" x14ac:dyDescent="0.2">
      <c r="A2628" s="26"/>
      <c r="B2628" s="18" t="str">
        <f>IF(A2628="","",VLOOKUP(A2628,Hoja3!$A$2:$C$1488,2,FALSE))</f>
        <v/>
      </c>
      <c r="C2628" s="18" t="str">
        <f>IF(A2628="","",VLOOKUP(A2628,Hoja3!$A$2:$C$1488,3,FALSE))</f>
        <v/>
      </c>
      <c r="D2628" s="17" t="str">
        <f>IF(E2628="","",VLOOKUP(E2628,Identidad_genero[],2,FALSE))</f>
        <v/>
      </c>
      <c r="E2628" s="20"/>
      <c r="F2628" s="17" t="str">
        <f>IF(G2628="","",VLOOKUP(G2628,Orientacion_sexual[],2,FALSE))</f>
        <v/>
      </c>
      <c r="G2628" s="20"/>
      <c r="H2628" s="17" t="str">
        <f>IF(I2628="","",VLOOKUP(I2628,Grupo_Sanguineo[],2,FALSE))</f>
        <v/>
      </c>
      <c r="I2628" s="21"/>
      <c r="J2628" s="17" t="str">
        <f>IF(K2628="","",VLOOKUP(K2628,Religion[],2,FALSE))</f>
        <v/>
      </c>
      <c r="K2628" s="20"/>
      <c r="L2628" s="17" t="str">
        <f>IF(M2628="","",VLOOKUP(M2628,Discapacidad[],2,FALSE))</f>
        <v/>
      </c>
      <c r="M2628" s="20"/>
      <c r="N2628" s="20"/>
    </row>
    <row r="2629" spans="1:14" ht="24.75" customHeight="1" x14ac:dyDescent="0.2">
      <c r="A2629" s="26"/>
      <c r="B2629" s="18" t="str">
        <f>IF(A2629="","",VLOOKUP(A2629,Hoja3!$A$2:$C$1488,2,FALSE))</f>
        <v/>
      </c>
      <c r="C2629" s="18" t="str">
        <f>IF(A2629="","",VLOOKUP(A2629,Hoja3!$A$2:$C$1488,3,FALSE))</f>
        <v/>
      </c>
      <c r="D2629" s="17" t="str">
        <f>IF(E2629="","",VLOOKUP(E2629,Identidad_genero[],2,FALSE))</f>
        <v/>
      </c>
      <c r="E2629" s="20"/>
      <c r="F2629" s="17" t="str">
        <f>IF(G2629="","",VLOOKUP(G2629,Orientacion_sexual[],2,FALSE))</f>
        <v/>
      </c>
      <c r="G2629" s="20"/>
      <c r="H2629" s="17" t="str">
        <f>IF(I2629="","",VLOOKUP(I2629,Grupo_Sanguineo[],2,FALSE))</f>
        <v/>
      </c>
      <c r="I2629" s="21"/>
      <c r="J2629" s="17" t="str">
        <f>IF(K2629="","",VLOOKUP(K2629,Religion[],2,FALSE))</f>
        <v/>
      </c>
      <c r="K2629" s="20"/>
      <c r="L2629" s="17" t="str">
        <f>IF(M2629="","",VLOOKUP(M2629,Discapacidad[],2,FALSE))</f>
        <v/>
      </c>
      <c r="M2629" s="20"/>
      <c r="N2629" s="20"/>
    </row>
    <row r="2630" spans="1:14" ht="24.75" customHeight="1" x14ac:dyDescent="0.2">
      <c r="A2630" s="26"/>
      <c r="B2630" s="18" t="str">
        <f>IF(A2630="","",VLOOKUP(A2630,Hoja3!$A$2:$C$1488,2,FALSE))</f>
        <v/>
      </c>
      <c r="C2630" s="18" t="str">
        <f>IF(A2630="","",VLOOKUP(A2630,Hoja3!$A$2:$C$1488,3,FALSE))</f>
        <v/>
      </c>
      <c r="D2630" s="17" t="str">
        <f>IF(E2630="","",VLOOKUP(E2630,Identidad_genero[],2,FALSE))</f>
        <v/>
      </c>
      <c r="E2630" s="20"/>
      <c r="F2630" s="17" t="str">
        <f>IF(G2630="","",VLOOKUP(G2630,Orientacion_sexual[],2,FALSE))</f>
        <v/>
      </c>
      <c r="G2630" s="20"/>
      <c r="H2630" s="17" t="str">
        <f>IF(I2630="","",VLOOKUP(I2630,Grupo_Sanguineo[],2,FALSE))</f>
        <v/>
      </c>
      <c r="I2630" s="21"/>
      <c r="J2630" s="17" t="str">
        <f>IF(K2630="","",VLOOKUP(K2630,Religion[],2,FALSE))</f>
        <v/>
      </c>
      <c r="K2630" s="20"/>
      <c r="L2630" s="17" t="str">
        <f>IF(M2630="","",VLOOKUP(M2630,Discapacidad[],2,FALSE))</f>
        <v/>
      </c>
      <c r="M2630" s="20"/>
      <c r="N2630" s="20"/>
    </row>
    <row r="2631" spans="1:14" ht="24.75" customHeight="1" x14ac:dyDescent="0.2">
      <c r="A2631" s="26"/>
      <c r="B2631" s="18" t="str">
        <f>IF(A2631="","",VLOOKUP(A2631,Hoja3!$A$2:$C$1488,2,FALSE))</f>
        <v/>
      </c>
      <c r="C2631" s="18" t="str">
        <f>IF(A2631="","",VLOOKUP(A2631,Hoja3!$A$2:$C$1488,3,FALSE))</f>
        <v/>
      </c>
      <c r="D2631" s="17" t="str">
        <f>IF(E2631="","",VLOOKUP(E2631,Identidad_genero[],2,FALSE))</f>
        <v/>
      </c>
      <c r="E2631" s="20"/>
      <c r="F2631" s="17" t="str">
        <f>IF(G2631="","",VLOOKUP(G2631,Orientacion_sexual[],2,FALSE))</f>
        <v/>
      </c>
      <c r="G2631" s="20"/>
      <c r="H2631" s="17" t="str">
        <f>IF(I2631="","",VLOOKUP(I2631,Grupo_Sanguineo[],2,FALSE))</f>
        <v/>
      </c>
      <c r="I2631" s="21"/>
      <c r="J2631" s="17" t="str">
        <f>IF(K2631="","",VLOOKUP(K2631,Religion[],2,FALSE))</f>
        <v/>
      </c>
      <c r="K2631" s="20"/>
      <c r="L2631" s="17" t="str">
        <f>IF(M2631="","",VLOOKUP(M2631,Discapacidad[],2,FALSE))</f>
        <v/>
      </c>
      <c r="M2631" s="20"/>
      <c r="N2631" s="20"/>
    </row>
    <row r="2632" spans="1:14" ht="24.75" customHeight="1" x14ac:dyDescent="0.2">
      <c r="A2632" s="26"/>
      <c r="B2632" s="18" t="str">
        <f>IF(A2632="","",VLOOKUP(A2632,Hoja3!$A$2:$C$1488,2,FALSE))</f>
        <v/>
      </c>
      <c r="C2632" s="18" t="str">
        <f>IF(A2632="","",VLOOKUP(A2632,Hoja3!$A$2:$C$1488,3,FALSE))</f>
        <v/>
      </c>
      <c r="D2632" s="17" t="str">
        <f>IF(E2632="","",VLOOKUP(E2632,Identidad_genero[],2,FALSE))</f>
        <v/>
      </c>
      <c r="E2632" s="20"/>
      <c r="F2632" s="17" t="str">
        <f>IF(G2632="","",VLOOKUP(G2632,Orientacion_sexual[],2,FALSE))</f>
        <v/>
      </c>
      <c r="G2632" s="20"/>
      <c r="H2632" s="17" t="str">
        <f>IF(I2632="","",VLOOKUP(I2632,Grupo_Sanguineo[],2,FALSE))</f>
        <v/>
      </c>
      <c r="I2632" s="21"/>
      <c r="J2632" s="17" t="str">
        <f>IF(K2632="","",VLOOKUP(K2632,Religion[],2,FALSE))</f>
        <v/>
      </c>
      <c r="K2632" s="20"/>
      <c r="L2632" s="17" t="str">
        <f>IF(M2632="","",VLOOKUP(M2632,Discapacidad[],2,FALSE))</f>
        <v/>
      </c>
      <c r="M2632" s="20"/>
      <c r="N2632" s="20"/>
    </row>
    <row r="2633" spans="1:14" ht="24.75" customHeight="1" x14ac:dyDescent="0.2">
      <c r="A2633" s="26"/>
      <c r="B2633" s="18" t="str">
        <f>IF(A2633="","",VLOOKUP(A2633,Hoja3!$A$2:$C$1488,2,FALSE))</f>
        <v/>
      </c>
      <c r="C2633" s="18" t="str">
        <f>IF(A2633="","",VLOOKUP(A2633,Hoja3!$A$2:$C$1488,3,FALSE))</f>
        <v/>
      </c>
      <c r="D2633" s="17" t="str">
        <f>IF(E2633="","",VLOOKUP(E2633,Identidad_genero[],2,FALSE))</f>
        <v/>
      </c>
      <c r="E2633" s="20"/>
      <c r="F2633" s="17" t="str">
        <f>IF(G2633="","",VLOOKUP(G2633,Orientacion_sexual[],2,FALSE))</f>
        <v/>
      </c>
      <c r="G2633" s="20"/>
      <c r="H2633" s="17" t="str">
        <f>IF(I2633="","",VLOOKUP(I2633,Grupo_Sanguineo[],2,FALSE))</f>
        <v/>
      </c>
      <c r="I2633" s="21"/>
      <c r="J2633" s="17" t="str">
        <f>IF(K2633="","",VLOOKUP(K2633,Religion[],2,FALSE))</f>
        <v/>
      </c>
      <c r="K2633" s="20"/>
      <c r="L2633" s="17" t="str">
        <f>IF(M2633="","",VLOOKUP(M2633,Discapacidad[],2,FALSE))</f>
        <v/>
      </c>
      <c r="M2633" s="20"/>
      <c r="N2633" s="20"/>
    </row>
    <row r="2634" spans="1:14" ht="24.75" customHeight="1" x14ac:dyDescent="0.2">
      <c r="A2634" s="26"/>
      <c r="B2634" s="18" t="str">
        <f>IF(A2634="","",VLOOKUP(A2634,Hoja3!$A$2:$C$1488,2,FALSE))</f>
        <v/>
      </c>
      <c r="C2634" s="18" t="str">
        <f>IF(A2634="","",VLOOKUP(A2634,Hoja3!$A$2:$C$1488,3,FALSE))</f>
        <v/>
      </c>
      <c r="D2634" s="17" t="str">
        <f>IF(E2634="","",VLOOKUP(E2634,Identidad_genero[],2,FALSE))</f>
        <v/>
      </c>
      <c r="E2634" s="20"/>
      <c r="F2634" s="17" t="str">
        <f>IF(G2634="","",VLOOKUP(G2634,Orientacion_sexual[],2,FALSE))</f>
        <v/>
      </c>
      <c r="G2634" s="20"/>
      <c r="H2634" s="17" t="str">
        <f>IF(I2634="","",VLOOKUP(I2634,Grupo_Sanguineo[],2,FALSE))</f>
        <v/>
      </c>
      <c r="I2634" s="21"/>
      <c r="J2634" s="17" t="str">
        <f>IF(K2634="","",VLOOKUP(K2634,Religion[],2,FALSE))</f>
        <v/>
      </c>
      <c r="K2634" s="20"/>
      <c r="L2634" s="17" t="str">
        <f>IF(M2634="","",VLOOKUP(M2634,Discapacidad[],2,FALSE))</f>
        <v/>
      </c>
      <c r="M2634" s="20"/>
      <c r="N2634" s="20"/>
    </row>
    <row r="2635" spans="1:14" ht="24.75" customHeight="1" x14ac:dyDescent="0.2">
      <c r="A2635" s="26"/>
      <c r="B2635" s="18" t="str">
        <f>IF(A2635="","",VLOOKUP(A2635,Hoja3!$A$2:$C$1488,2,FALSE))</f>
        <v/>
      </c>
      <c r="C2635" s="18" t="str">
        <f>IF(A2635="","",VLOOKUP(A2635,Hoja3!$A$2:$C$1488,3,FALSE))</f>
        <v/>
      </c>
      <c r="D2635" s="17" t="str">
        <f>IF(E2635="","",VLOOKUP(E2635,Identidad_genero[],2,FALSE))</f>
        <v/>
      </c>
      <c r="E2635" s="20"/>
      <c r="F2635" s="17" t="str">
        <f>IF(G2635="","",VLOOKUP(G2635,Orientacion_sexual[],2,FALSE))</f>
        <v/>
      </c>
      <c r="G2635" s="20"/>
      <c r="H2635" s="17" t="str">
        <f>IF(I2635="","",VLOOKUP(I2635,Grupo_Sanguineo[],2,FALSE))</f>
        <v/>
      </c>
      <c r="I2635" s="21"/>
      <c r="J2635" s="17" t="str">
        <f>IF(K2635="","",VLOOKUP(K2635,Religion[],2,FALSE))</f>
        <v/>
      </c>
      <c r="K2635" s="20"/>
      <c r="L2635" s="17" t="str">
        <f>IF(M2635="","",VLOOKUP(M2635,Discapacidad[],2,FALSE))</f>
        <v/>
      </c>
      <c r="M2635" s="20"/>
      <c r="N2635" s="20"/>
    </row>
    <row r="2636" spans="1:14" ht="24.75" customHeight="1" x14ac:dyDescent="0.2">
      <c r="A2636" s="26"/>
      <c r="B2636" s="18" t="str">
        <f>IF(A2636="","",VLOOKUP(A2636,Hoja3!$A$2:$C$1488,2,FALSE))</f>
        <v/>
      </c>
      <c r="C2636" s="18" t="str">
        <f>IF(A2636="","",VLOOKUP(A2636,Hoja3!$A$2:$C$1488,3,FALSE))</f>
        <v/>
      </c>
      <c r="D2636" s="17" t="str">
        <f>IF(E2636="","",VLOOKUP(E2636,Identidad_genero[],2,FALSE))</f>
        <v/>
      </c>
      <c r="E2636" s="20"/>
      <c r="F2636" s="17" t="str">
        <f>IF(G2636="","",VLOOKUP(G2636,Orientacion_sexual[],2,FALSE))</f>
        <v/>
      </c>
      <c r="G2636" s="20"/>
      <c r="H2636" s="17" t="str">
        <f>IF(I2636="","",VLOOKUP(I2636,Grupo_Sanguineo[],2,FALSE))</f>
        <v/>
      </c>
      <c r="I2636" s="21"/>
      <c r="J2636" s="17" t="str">
        <f>IF(K2636="","",VLOOKUP(K2636,Religion[],2,FALSE))</f>
        <v/>
      </c>
      <c r="K2636" s="20"/>
      <c r="L2636" s="17" t="str">
        <f>IF(M2636="","",VLOOKUP(M2636,Discapacidad[],2,FALSE))</f>
        <v/>
      </c>
      <c r="M2636" s="20"/>
      <c r="N2636" s="20"/>
    </row>
    <row r="2637" spans="1:14" ht="24.75" customHeight="1" x14ac:dyDescent="0.2">
      <c r="A2637" s="26"/>
      <c r="B2637" s="18" t="str">
        <f>IF(A2637="","",VLOOKUP(A2637,Hoja3!$A$2:$C$1488,2,FALSE))</f>
        <v/>
      </c>
      <c r="C2637" s="18" t="str">
        <f>IF(A2637="","",VLOOKUP(A2637,Hoja3!$A$2:$C$1488,3,FALSE))</f>
        <v/>
      </c>
      <c r="D2637" s="17" t="str">
        <f>IF(E2637="","",VLOOKUP(E2637,Identidad_genero[],2,FALSE))</f>
        <v/>
      </c>
      <c r="E2637" s="20"/>
      <c r="F2637" s="17" t="str">
        <f>IF(G2637="","",VLOOKUP(G2637,Orientacion_sexual[],2,FALSE))</f>
        <v/>
      </c>
      <c r="G2637" s="20"/>
      <c r="H2637" s="17" t="str">
        <f>IF(I2637="","",VLOOKUP(I2637,Grupo_Sanguineo[],2,FALSE))</f>
        <v/>
      </c>
      <c r="I2637" s="21"/>
      <c r="J2637" s="17" t="str">
        <f>IF(K2637="","",VLOOKUP(K2637,Religion[],2,FALSE))</f>
        <v/>
      </c>
      <c r="K2637" s="20"/>
      <c r="L2637" s="17" t="str">
        <f>IF(M2637="","",VLOOKUP(M2637,Discapacidad[],2,FALSE))</f>
        <v/>
      </c>
      <c r="M2637" s="20"/>
      <c r="N2637" s="20"/>
    </row>
    <row r="2638" spans="1:14" ht="24.75" customHeight="1" x14ac:dyDescent="0.2">
      <c r="A2638" s="26"/>
      <c r="B2638" s="18" t="str">
        <f>IF(A2638="","",VLOOKUP(A2638,Hoja3!$A$2:$C$1488,2,FALSE))</f>
        <v/>
      </c>
      <c r="C2638" s="18" t="str">
        <f>IF(A2638="","",VLOOKUP(A2638,Hoja3!$A$2:$C$1488,3,FALSE))</f>
        <v/>
      </c>
      <c r="D2638" s="17" t="str">
        <f>IF(E2638="","",VLOOKUP(E2638,Identidad_genero[],2,FALSE))</f>
        <v/>
      </c>
      <c r="E2638" s="20"/>
      <c r="F2638" s="17" t="str">
        <f>IF(G2638="","",VLOOKUP(G2638,Orientacion_sexual[],2,FALSE))</f>
        <v/>
      </c>
      <c r="G2638" s="20"/>
      <c r="H2638" s="17" t="str">
        <f>IF(I2638="","",VLOOKUP(I2638,Grupo_Sanguineo[],2,FALSE))</f>
        <v/>
      </c>
      <c r="I2638" s="21"/>
      <c r="J2638" s="17" t="str">
        <f>IF(K2638="","",VLOOKUP(K2638,Religion[],2,FALSE))</f>
        <v/>
      </c>
      <c r="K2638" s="20"/>
      <c r="L2638" s="17" t="str">
        <f>IF(M2638="","",VLOOKUP(M2638,Discapacidad[],2,FALSE))</f>
        <v/>
      </c>
      <c r="M2638" s="20"/>
      <c r="N2638" s="20"/>
    </row>
    <row r="2639" spans="1:14" ht="24.75" customHeight="1" x14ac:dyDescent="0.2">
      <c r="A2639" s="26"/>
      <c r="B2639" s="18" t="str">
        <f>IF(A2639="","",VLOOKUP(A2639,Hoja3!$A$2:$C$1488,2,FALSE))</f>
        <v/>
      </c>
      <c r="C2639" s="18" t="str">
        <f>IF(A2639="","",VLOOKUP(A2639,Hoja3!$A$2:$C$1488,3,FALSE))</f>
        <v/>
      </c>
      <c r="D2639" s="17" t="str">
        <f>IF(E2639="","",VLOOKUP(E2639,Identidad_genero[],2,FALSE))</f>
        <v/>
      </c>
      <c r="E2639" s="20"/>
      <c r="F2639" s="17" t="str">
        <f>IF(G2639="","",VLOOKUP(G2639,Orientacion_sexual[],2,FALSE))</f>
        <v/>
      </c>
      <c r="G2639" s="20"/>
      <c r="H2639" s="17" t="str">
        <f>IF(I2639="","",VLOOKUP(I2639,Grupo_Sanguineo[],2,FALSE))</f>
        <v/>
      </c>
      <c r="I2639" s="21"/>
      <c r="J2639" s="17" t="str">
        <f>IF(K2639="","",VLOOKUP(K2639,Religion[],2,FALSE))</f>
        <v/>
      </c>
      <c r="K2639" s="20"/>
      <c r="L2639" s="17" t="str">
        <f>IF(M2639="","",VLOOKUP(M2639,Discapacidad[],2,FALSE))</f>
        <v/>
      </c>
      <c r="M2639" s="20"/>
      <c r="N2639" s="20"/>
    </row>
    <row r="2640" spans="1:14" ht="24.75" customHeight="1" x14ac:dyDescent="0.2">
      <c r="A2640" s="26"/>
      <c r="B2640" s="18" t="str">
        <f>IF(A2640="","",VLOOKUP(A2640,Hoja3!$A$2:$C$1488,2,FALSE))</f>
        <v/>
      </c>
      <c r="C2640" s="18" t="str">
        <f>IF(A2640="","",VLOOKUP(A2640,Hoja3!$A$2:$C$1488,3,FALSE))</f>
        <v/>
      </c>
      <c r="D2640" s="17" t="str">
        <f>IF(E2640="","",VLOOKUP(E2640,Identidad_genero[],2,FALSE))</f>
        <v/>
      </c>
      <c r="E2640" s="20"/>
      <c r="F2640" s="17" t="str">
        <f>IF(G2640="","",VLOOKUP(G2640,Orientacion_sexual[],2,FALSE))</f>
        <v/>
      </c>
      <c r="G2640" s="20"/>
      <c r="H2640" s="17" t="str">
        <f>IF(I2640="","",VLOOKUP(I2640,Grupo_Sanguineo[],2,FALSE))</f>
        <v/>
      </c>
      <c r="I2640" s="21"/>
      <c r="J2640" s="17" t="str">
        <f>IF(K2640="","",VLOOKUP(K2640,Religion[],2,FALSE))</f>
        <v/>
      </c>
      <c r="K2640" s="20"/>
      <c r="L2640" s="17" t="str">
        <f>IF(M2640="","",VLOOKUP(M2640,Discapacidad[],2,FALSE))</f>
        <v/>
      </c>
      <c r="M2640" s="20"/>
      <c r="N2640" s="20"/>
    </row>
    <row r="2641" spans="1:14" ht="24.75" customHeight="1" x14ac:dyDescent="0.2">
      <c r="A2641" s="26"/>
      <c r="B2641" s="18" t="str">
        <f>IF(A2641="","",VLOOKUP(A2641,Hoja3!$A$2:$C$1488,2,FALSE))</f>
        <v/>
      </c>
      <c r="C2641" s="18" t="str">
        <f>IF(A2641="","",VLOOKUP(A2641,Hoja3!$A$2:$C$1488,3,FALSE))</f>
        <v/>
      </c>
      <c r="D2641" s="17" t="str">
        <f>IF(E2641="","",VLOOKUP(E2641,Identidad_genero[],2,FALSE))</f>
        <v/>
      </c>
      <c r="E2641" s="20"/>
      <c r="F2641" s="17" t="str">
        <f>IF(G2641="","",VLOOKUP(G2641,Orientacion_sexual[],2,FALSE))</f>
        <v/>
      </c>
      <c r="G2641" s="20"/>
      <c r="H2641" s="17" t="str">
        <f>IF(I2641="","",VLOOKUP(I2641,Grupo_Sanguineo[],2,FALSE))</f>
        <v/>
      </c>
      <c r="I2641" s="21"/>
      <c r="J2641" s="17" t="str">
        <f>IF(K2641="","",VLOOKUP(K2641,Religion[],2,FALSE))</f>
        <v/>
      </c>
      <c r="K2641" s="20"/>
      <c r="L2641" s="17" t="str">
        <f>IF(M2641="","",VLOOKUP(M2641,Discapacidad[],2,FALSE))</f>
        <v/>
      </c>
      <c r="M2641" s="20"/>
      <c r="N2641" s="20"/>
    </row>
    <row r="2642" spans="1:14" ht="24.75" customHeight="1" x14ac:dyDescent="0.2">
      <c r="A2642" s="26"/>
      <c r="B2642" s="18" t="str">
        <f>IF(A2642="","",VLOOKUP(A2642,Hoja3!$A$2:$C$1488,2,FALSE))</f>
        <v/>
      </c>
      <c r="C2642" s="18" t="str">
        <f>IF(A2642="","",VLOOKUP(A2642,Hoja3!$A$2:$C$1488,3,FALSE))</f>
        <v/>
      </c>
      <c r="D2642" s="17" t="str">
        <f>IF(E2642="","",VLOOKUP(E2642,Identidad_genero[],2,FALSE))</f>
        <v/>
      </c>
      <c r="E2642" s="20"/>
      <c r="F2642" s="17" t="str">
        <f>IF(G2642="","",VLOOKUP(G2642,Orientacion_sexual[],2,FALSE))</f>
        <v/>
      </c>
      <c r="G2642" s="20"/>
      <c r="H2642" s="17" t="str">
        <f>IF(I2642="","",VLOOKUP(I2642,Grupo_Sanguineo[],2,FALSE))</f>
        <v/>
      </c>
      <c r="I2642" s="21"/>
      <c r="J2642" s="17" t="str">
        <f>IF(K2642="","",VLOOKUP(K2642,Religion[],2,FALSE))</f>
        <v/>
      </c>
      <c r="K2642" s="20"/>
      <c r="L2642" s="17" t="str">
        <f>IF(M2642="","",VLOOKUP(M2642,Discapacidad[],2,FALSE))</f>
        <v/>
      </c>
      <c r="M2642" s="20"/>
      <c r="N2642" s="20"/>
    </row>
    <row r="2643" spans="1:14" ht="24.75" customHeight="1" x14ac:dyDescent="0.2">
      <c r="A2643" s="26"/>
      <c r="B2643" s="18" t="str">
        <f>IF(A2643="","",VLOOKUP(A2643,Hoja3!$A$2:$C$1488,2,FALSE))</f>
        <v/>
      </c>
      <c r="C2643" s="18" t="str">
        <f>IF(A2643="","",VLOOKUP(A2643,Hoja3!$A$2:$C$1488,3,FALSE))</f>
        <v/>
      </c>
      <c r="D2643" s="17" t="str">
        <f>IF(E2643="","",VLOOKUP(E2643,Identidad_genero[],2,FALSE))</f>
        <v/>
      </c>
      <c r="E2643" s="20"/>
      <c r="F2643" s="17" t="str">
        <f>IF(G2643="","",VLOOKUP(G2643,Orientacion_sexual[],2,FALSE))</f>
        <v/>
      </c>
      <c r="G2643" s="20"/>
      <c r="H2643" s="17" t="str">
        <f>IF(I2643="","",VLOOKUP(I2643,Grupo_Sanguineo[],2,FALSE))</f>
        <v/>
      </c>
      <c r="I2643" s="21"/>
      <c r="J2643" s="17" t="str">
        <f>IF(K2643="","",VLOOKUP(K2643,Religion[],2,FALSE))</f>
        <v/>
      </c>
      <c r="K2643" s="20"/>
      <c r="L2643" s="17" t="str">
        <f>IF(M2643="","",VLOOKUP(M2643,Discapacidad[],2,FALSE))</f>
        <v/>
      </c>
      <c r="M2643" s="20"/>
      <c r="N2643" s="20"/>
    </row>
    <row r="2644" spans="1:14" ht="24.75" customHeight="1" x14ac:dyDescent="0.2">
      <c r="A2644" s="26"/>
      <c r="B2644" s="18" t="str">
        <f>IF(A2644="","",VLOOKUP(A2644,Hoja3!$A$2:$C$1488,2,FALSE))</f>
        <v/>
      </c>
      <c r="C2644" s="18" t="str">
        <f>IF(A2644="","",VLOOKUP(A2644,Hoja3!$A$2:$C$1488,3,FALSE))</f>
        <v/>
      </c>
      <c r="D2644" s="17" t="str">
        <f>IF(E2644="","",VLOOKUP(E2644,Identidad_genero[],2,FALSE))</f>
        <v/>
      </c>
      <c r="E2644" s="20"/>
      <c r="F2644" s="17" t="str">
        <f>IF(G2644="","",VLOOKUP(G2644,Orientacion_sexual[],2,FALSE))</f>
        <v/>
      </c>
      <c r="G2644" s="20"/>
      <c r="H2644" s="17" t="str">
        <f>IF(I2644="","",VLOOKUP(I2644,Grupo_Sanguineo[],2,FALSE))</f>
        <v/>
      </c>
      <c r="I2644" s="21"/>
      <c r="J2644" s="17" t="str">
        <f>IF(K2644="","",VLOOKUP(K2644,Religion[],2,FALSE))</f>
        <v/>
      </c>
      <c r="K2644" s="20"/>
      <c r="L2644" s="17" t="str">
        <f>IF(M2644="","",VLOOKUP(M2644,Discapacidad[],2,FALSE))</f>
        <v/>
      </c>
      <c r="M2644" s="20"/>
      <c r="N2644" s="20"/>
    </row>
    <row r="2645" spans="1:14" ht="24.75" customHeight="1" x14ac:dyDescent="0.2">
      <c r="A2645" s="26"/>
      <c r="B2645" s="18" t="str">
        <f>IF(A2645="","",VLOOKUP(A2645,Hoja3!$A$2:$C$1488,2,FALSE))</f>
        <v/>
      </c>
      <c r="C2645" s="18" t="str">
        <f>IF(A2645="","",VLOOKUP(A2645,Hoja3!$A$2:$C$1488,3,FALSE))</f>
        <v/>
      </c>
      <c r="D2645" s="17" t="str">
        <f>IF(E2645="","",VLOOKUP(E2645,Identidad_genero[],2,FALSE))</f>
        <v/>
      </c>
      <c r="E2645" s="20"/>
      <c r="F2645" s="17" t="str">
        <f>IF(G2645="","",VLOOKUP(G2645,Orientacion_sexual[],2,FALSE))</f>
        <v/>
      </c>
      <c r="G2645" s="20"/>
      <c r="H2645" s="17" t="str">
        <f>IF(I2645="","",VLOOKUP(I2645,Grupo_Sanguineo[],2,FALSE))</f>
        <v/>
      </c>
      <c r="I2645" s="21"/>
      <c r="J2645" s="17" t="str">
        <f>IF(K2645="","",VLOOKUP(K2645,Religion[],2,FALSE))</f>
        <v/>
      </c>
      <c r="K2645" s="20"/>
      <c r="L2645" s="17" t="str">
        <f>IF(M2645="","",VLOOKUP(M2645,Discapacidad[],2,FALSE))</f>
        <v/>
      </c>
      <c r="M2645" s="20"/>
      <c r="N2645" s="20"/>
    </row>
    <row r="2646" spans="1:14" ht="24.75" customHeight="1" x14ac:dyDescent="0.2">
      <c r="A2646" s="26"/>
      <c r="B2646" s="18" t="str">
        <f>IF(A2646="","",VLOOKUP(A2646,Hoja3!$A$2:$C$1488,2,FALSE))</f>
        <v/>
      </c>
      <c r="C2646" s="18" t="str">
        <f>IF(A2646="","",VLOOKUP(A2646,Hoja3!$A$2:$C$1488,3,FALSE))</f>
        <v/>
      </c>
      <c r="D2646" s="17" t="str">
        <f>IF(E2646="","",VLOOKUP(E2646,Identidad_genero[],2,FALSE))</f>
        <v/>
      </c>
      <c r="E2646" s="20"/>
      <c r="F2646" s="17" t="str">
        <f>IF(G2646="","",VLOOKUP(G2646,Orientacion_sexual[],2,FALSE))</f>
        <v/>
      </c>
      <c r="G2646" s="20"/>
      <c r="H2646" s="17" t="str">
        <f>IF(I2646="","",VLOOKUP(I2646,Grupo_Sanguineo[],2,FALSE))</f>
        <v/>
      </c>
      <c r="I2646" s="21"/>
      <c r="J2646" s="17" t="str">
        <f>IF(K2646="","",VLOOKUP(K2646,Religion[],2,FALSE))</f>
        <v/>
      </c>
      <c r="K2646" s="20"/>
      <c r="L2646" s="17" t="str">
        <f>IF(M2646="","",VLOOKUP(M2646,Discapacidad[],2,FALSE))</f>
        <v/>
      </c>
      <c r="M2646" s="20"/>
      <c r="N2646" s="20"/>
    </row>
    <row r="2647" spans="1:14" ht="24.75" customHeight="1" x14ac:dyDescent="0.2">
      <c r="A2647" s="26"/>
      <c r="B2647" s="18" t="str">
        <f>IF(A2647="","",VLOOKUP(A2647,Hoja3!$A$2:$C$1488,2,FALSE))</f>
        <v/>
      </c>
      <c r="C2647" s="18" t="str">
        <f>IF(A2647="","",VLOOKUP(A2647,Hoja3!$A$2:$C$1488,3,FALSE))</f>
        <v/>
      </c>
      <c r="D2647" s="17" t="str">
        <f>IF(E2647="","",VLOOKUP(E2647,Identidad_genero[],2,FALSE))</f>
        <v/>
      </c>
      <c r="E2647" s="20"/>
      <c r="F2647" s="17" t="str">
        <f>IF(G2647="","",VLOOKUP(G2647,Orientacion_sexual[],2,FALSE))</f>
        <v/>
      </c>
      <c r="G2647" s="20"/>
      <c r="H2647" s="17" t="str">
        <f>IF(I2647="","",VLOOKUP(I2647,Grupo_Sanguineo[],2,FALSE))</f>
        <v/>
      </c>
      <c r="I2647" s="21"/>
      <c r="J2647" s="17" t="str">
        <f>IF(K2647="","",VLOOKUP(K2647,Religion[],2,FALSE))</f>
        <v/>
      </c>
      <c r="K2647" s="20"/>
      <c r="L2647" s="17" t="str">
        <f>IF(M2647="","",VLOOKUP(M2647,Discapacidad[],2,FALSE))</f>
        <v/>
      </c>
      <c r="M2647" s="20"/>
      <c r="N2647" s="20"/>
    </row>
    <row r="2648" spans="1:14" ht="24.75" customHeight="1" x14ac:dyDescent="0.2">
      <c r="A2648" s="26"/>
      <c r="B2648" s="18" t="str">
        <f>IF(A2648="","",VLOOKUP(A2648,Hoja3!$A$2:$C$1488,2,FALSE))</f>
        <v/>
      </c>
      <c r="C2648" s="18" t="str">
        <f>IF(A2648="","",VLOOKUP(A2648,Hoja3!$A$2:$C$1488,3,FALSE))</f>
        <v/>
      </c>
      <c r="D2648" s="17" t="str">
        <f>IF(E2648="","",VLOOKUP(E2648,Identidad_genero[],2,FALSE))</f>
        <v/>
      </c>
      <c r="E2648" s="20"/>
      <c r="F2648" s="17" t="str">
        <f>IF(G2648="","",VLOOKUP(G2648,Orientacion_sexual[],2,FALSE))</f>
        <v/>
      </c>
      <c r="G2648" s="20"/>
      <c r="H2648" s="17" t="str">
        <f>IF(I2648="","",VLOOKUP(I2648,Grupo_Sanguineo[],2,FALSE))</f>
        <v/>
      </c>
      <c r="I2648" s="21"/>
      <c r="J2648" s="17" t="str">
        <f>IF(K2648="","",VLOOKUP(K2648,Religion[],2,FALSE))</f>
        <v/>
      </c>
      <c r="K2648" s="20"/>
      <c r="L2648" s="17" t="str">
        <f>IF(M2648="","",VLOOKUP(M2648,Discapacidad[],2,FALSE))</f>
        <v/>
      </c>
      <c r="M2648" s="20"/>
      <c r="N2648" s="20"/>
    </row>
    <row r="2649" spans="1:14" ht="24.75" customHeight="1" x14ac:dyDescent="0.2">
      <c r="A2649" s="26"/>
      <c r="B2649" s="18" t="str">
        <f>IF(A2649="","",VLOOKUP(A2649,Hoja3!$A$2:$C$1488,2,FALSE))</f>
        <v/>
      </c>
      <c r="C2649" s="18" t="str">
        <f>IF(A2649="","",VLOOKUP(A2649,Hoja3!$A$2:$C$1488,3,FALSE))</f>
        <v/>
      </c>
      <c r="D2649" s="17" t="str">
        <f>IF(E2649="","",VLOOKUP(E2649,Identidad_genero[],2,FALSE))</f>
        <v/>
      </c>
      <c r="E2649" s="20"/>
      <c r="F2649" s="17" t="str">
        <f>IF(G2649="","",VLOOKUP(G2649,Orientacion_sexual[],2,FALSE))</f>
        <v/>
      </c>
      <c r="G2649" s="20"/>
      <c r="H2649" s="17" t="str">
        <f>IF(I2649="","",VLOOKUP(I2649,Grupo_Sanguineo[],2,FALSE))</f>
        <v/>
      </c>
      <c r="I2649" s="21"/>
      <c r="J2649" s="17" t="str">
        <f>IF(K2649="","",VLOOKUP(K2649,Religion[],2,FALSE))</f>
        <v/>
      </c>
      <c r="K2649" s="20"/>
      <c r="L2649" s="17" t="str">
        <f>IF(M2649="","",VLOOKUP(M2649,Discapacidad[],2,FALSE))</f>
        <v/>
      </c>
      <c r="M2649" s="20"/>
      <c r="N2649" s="20"/>
    </row>
    <row r="2650" spans="1:14" ht="24.75" customHeight="1" x14ac:dyDescent="0.2">
      <c r="A2650" s="26"/>
      <c r="B2650" s="18" t="str">
        <f>IF(A2650="","",VLOOKUP(A2650,Hoja3!$A$2:$C$1488,2,FALSE))</f>
        <v/>
      </c>
      <c r="C2650" s="18" t="str">
        <f>IF(A2650="","",VLOOKUP(A2650,Hoja3!$A$2:$C$1488,3,FALSE))</f>
        <v/>
      </c>
      <c r="D2650" s="17" t="str">
        <f>IF(E2650="","",VLOOKUP(E2650,Identidad_genero[],2,FALSE))</f>
        <v/>
      </c>
      <c r="E2650" s="20"/>
      <c r="F2650" s="17" t="str">
        <f>IF(G2650="","",VLOOKUP(G2650,Orientacion_sexual[],2,FALSE))</f>
        <v/>
      </c>
      <c r="G2650" s="20"/>
      <c r="H2650" s="17" t="str">
        <f>IF(I2650="","",VLOOKUP(I2650,Grupo_Sanguineo[],2,FALSE))</f>
        <v/>
      </c>
      <c r="I2650" s="21"/>
      <c r="J2650" s="17" t="str">
        <f>IF(K2650="","",VLOOKUP(K2650,Religion[],2,FALSE))</f>
        <v/>
      </c>
      <c r="K2650" s="20"/>
      <c r="L2650" s="17" t="str">
        <f>IF(M2650="","",VLOOKUP(M2650,Discapacidad[],2,FALSE))</f>
        <v/>
      </c>
      <c r="M2650" s="20"/>
      <c r="N2650" s="20"/>
    </row>
    <row r="2651" spans="1:14" ht="24.75" customHeight="1" x14ac:dyDescent="0.2">
      <c r="A2651" s="26"/>
      <c r="B2651" s="18" t="str">
        <f>IF(A2651="","",VLOOKUP(A2651,Hoja3!$A$2:$C$1488,2,FALSE))</f>
        <v/>
      </c>
      <c r="C2651" s="18" t="str">
        <f>IF(A2651="","",VLOOKUP(A2651,Hoja3!$A$2:$C$1488,3,FALSE))</f>
        <v/>
      </c>
      <c r="D2651" s="17" t="str">
        <f>IF(E2651="","",VLOOKUP(E2651,Identidad_genero[],2,FALSE))</f>
        <v/>
      </c>
      <c r="E2651" s="20"/>
      <c r="F2651" s="17" t="str">
        <f>IF(G2651="","",VLOOKUP(G2651,Orientacion_sexual[],2,FALSE))</f>
        <v/>
      </c>
      <c r="G2651" s="20"/>
      <c r="H2651" s="17" t="str">
        <f>IF(I2651="","",VLOOKUP(I2651,Grupo_Sanguineo[],2,FALSE))</f>
        <v/>
      </c>
      <c r="I2651" s="21"/>
      <c r="J2651" s="17" t="str">
        <f>IF(K2651="","",VLOOKUP(K2651,Religion[],2,FALSE))</f>
        <v/>
      </c>
      <c r="K2651" s="20"/>
      <c r="L2651" s="17" t="str">
        <f>IF(M2651="","",VLOOKUP(M2651,Discapacidad[],2,FALSE))</f>
        <v/>
      </c>
      <c r="M2651" s="20"/>
      <c r="N2651" s="20"/>
    </row>
    <row r="2652" spans="1:14" ht="24.75" customHeight="1" x14ac:dyDescent="0.2">
      <c r="A2652" s="26"/>
      <c r="B2652" s="18" t="str">
        <f>IF(A2652="","",VLOOKUP(A2652,Hoja3!$A$2:$C$1488,2,FALSE))</f>
        <v/>
      </c>
      <c r="C2652" s="18" t="str">
        <f>IF(A2652="","",VLOOKUP(A2652,Hoja3!$A$2:$C$1488,3,FALSE))</f>
        <v/>
      </c>
      <c r="D2652" s="17" t="str">
        <f>IF(E2652="","",VLOOKUP(E2652,Identidad_genero[],2,FALSE))</f>
        <v/>
      </c>
      <c r="E2652" s="20"/>
      <c r="F2652" s="17" t="str">
        <f>IF(G2652="","",VLOOKUP(G2652,Orientacion_sexual[],2,FALSE))</f>
        <v/>
      </c>
      <c r="G2652" s="20"/>
      <c r="H2652" s="17" t="str">
        <f>IF(I2652="","",VLOOKUP(I2652,Grupo_Sanguineo[],2,FALSE))</f>
        <v/>
      </c>
      <c r="I2652" s="21"/>
      <c r="J2652" s="17" t="str">
        <f>IF(K2652="","",VLOOKUP(K2652,Religion[],2,FALSE))</f>
        <v/>
      </c>
      <c r="K2652" s="20"/>
      <c r="L2652" s="17" t="str">
        <f>IF(M2652="","",VLOOKUP(M2652,Discapacidad[],2,FALSE))</f>
        <v/>
      </c>
      <c r="M2652" s="20"/>
      <c r="N2652" s="20"/>
    </row>
    <row r="2653" spans="1:14" ht="24.75" customHeight="1" x14ac:dyDescent="0.2">
      <c r="A2653" s="26"/>
      <c r="B2653" s="18" t="str">
        <f>IF(A2653="","",VLOOKUP(A2653,Hoja3!$A$2:$C$1488,2,FALSE))</f>
        <v/>
      </c>
      <c r="C2653" s="18" t="str">
        <f>IF(A2653="","",VLOOKUP(A2653,Hoja3!$A$2:$C$1488,3,FALSE))</f>
        <v/>
      </c>
      <c r="D2653" s="17" t="str">
        <f>IF(E2653="","",VLOOKUP(E2653,Identidad_genero[],2,FALSE))</f>
        <v/>
      </c>
      <c r="E2653" s="20"/>
      <c r="F2653" s="17" t="str">
        <f>IF(G2653="","",VLOOKUP(G2653,Orientacion_sexual[],2,FALSE))</f>
        <v/>
      </c>
      <c r="G2653" s="20"/>
      <c r="H2653" s="17" t="str">
        <f>IF(I2653="","",VLOOKUP(I2653,Grupo_Sanguineo[],2,FALSE))</f>
        <v/>
      </c>
      <c r="I2653" s="21"/>
      <c r="J2653" s="17" t="str">
        <f>IF(K2653="","",VLOOKUP(K2653,Religion[],2,FALSE))</f>
        <v/>
      </c>
      <c r="K2653" s="20"/>
      <c r="L2653" s="17" t="str">
        <f>IF(M2653="","",VLOOKUP(M2653,Discapacidad[],2,FALSE))</f>
        <v/>
      </c>
      <c r="M2653" s="20"/>
      <c r="N2653" s="20"/>
    </row>
    <row r="2654" spans="1:14" ht="24.75" customHeight="1" x14ac:dyDescent="0.2">
      <c r="A2654" s="26"/>
      <c r="B2654" s="18" t="str">
        <f>IF(A2654="","",VLOOKUP(A2654,Hoja3!$A$2:$C$1488,2,FALSE))</f>
        <v/>
      </c>
      <c r="C2654" s="18" t="str">
        <f>IF(A2654="","",VLOOKUP(A2654,Hoja3!$A$2:$C$1488,3,FALSE))</f>
        <v/>
      </c>
      <c r="D2654" s="17" t="str">
        <f>IF(E2654="","",VLOOKUP(E2654,Identidad_genero[],2,FALSE))</f>
        <v/>
      </c>
      <c r="E2654" s="20"/>
      <c r="F2654" s="17" t="str">
        <f>IF(G2654="","",VLOOKUP(G2654,Orientacion_sexual[],2,FALSE))</f>
        <v/>
      </c>
      <c r="G2654" s="20"/>
      <c r="H2654" s="17" t="str">
        <f>IF(I2654="","",VLOOKUP(I2654,Grupo_Sanguineo[],2,FALSE))</f>
        <v/>
      </c>
      <c r="I2654" s="21"/>
      <c r="J2654" s="17" t="str">
        <f>IF(K2654="","",VLOOKUP(K2654,Religion[],2,FALSE))</f>
        <v/>
      </c>
      <c r="K2654" s="20"/>
      <c r="L2654" s="17" t="str">
        <f>IF(M2654="","",VLOOKUP(M2654,Discapacidad[],2,FALSE))</f>
        <v/>
      </c>
      <c r="M2654" s="20"/>
      <c r="N2654" s="20"/>
    </row>
    <row r="2655" spans="1:14" ht="24.75" customHeight="1" x14ac:dyDescent="0.2">
      <c r="A2655" s="26"/>
      <c r="B2655" s="18" t="str">
        <f>IF(A2655="","",VLOOKUP(A2655,Hoja3!$A$2:$C$1488,2,FALSE))</f>
        <v/>
      </c>
      <c r="C2655" s="18" t="str">
        <f>IF(A2655="","",VLOOKUP(A2655,Hoja3!$A$2:$C$1488,3,FALSE))</f>
        <v/>
      </c>
      <c r="D2655" s="17" t="str">
        <f>IF(E2655="","",VLOOKUP(E2655,Identidad_genero[],2,FALSE))</f>
        <v/>
      </c>
      <c r="E2655" s="20"/>
      <c r="F2655" s="17" t="str">
        <f>IF(G2655="","",VLOOKUP(G2655,Orientacion_sexual[],2,FALSE))</f>
        <v/>
      </c>
      <c r="G2655" s="20"/>
      <c r="H2655" s="17" t="str">
        <f>IF(I2655="","",VLOOKUP(I2655,Grupo_Sanguineo[],2,FALSE))</f>
        <v/>
      </c>
      <c r="I2655" s="21"/>
      <c r="J2655" s="17" t="str">
        <f>IF(K2655="","",VLOOKUP(K2655,Religion[],2,FALSE))</f>
        <v/>
      </c>
      <c r="K2655" s="20"/>
      <c r="L2655" s="17" t="str">
        <f>IF(M2655="","",VLOOKUP(M2655,Discapacidad[],2,FALSE))</f>
        <v/>
      </c>
      <c r="M2655" s="20"/>
      <c r="N2655" s="20"/>
    </row>
    <row r="2656" spans="1:14" ht="24.75" customHeight="1" x14ac:dyDescent="0.2">
      <c r="A2656" s="26"/>
      <c r="B2656" s="18" t="str">
        <f>IF(A2656="","",VLOOKUP(A2656,Hoja3!$A$2:$C$1488,2,FALSE))</f>
        <v/>
      </c>
      <c r="C2656" s="18" t="str">
        <f>IF(A2656="","",VLOOKUP(A2656,Hoja3!$A$2:$C$1488,3,FALSE))</f>
        <v/>
      </c>
      <c r="D2656" s="17" t="str">
        <f>IF(E2656="","",VLOOKUP(E2656,Identidad_genero[],2,FALSE))</f>
        <v/>
      </c>
      <c r="E2656" s="20"/>
      <c r="F2656" s="17" t="str">
        <f>IF(G2656="","",VLOOKUP(G2656,Orientacion_sexual[],2,FALSE))</f>
        <v/>
      </c>
      <c r="G2656" s="20"/>
      <c r="H2656" s="17" t="str">
        <f>IF(I2656="","",VLOOKUP(I2656,Grupo_Sanguineo[],2,FALSE))</f>
        <v/>
      </c>
      <c r="I2656" s="21"/>
      <c r="J2656" s="17" t="str">
        <f>IF(K2656="","",VLOOKUP(K2656,Religion[],2,FALSE))</f>
        <v/>
      </c>
      <c r="K2656" s="20"/>
      <c r="L2656" s="17" t="str">
        <f>IF(M2656="","",VLOOKUP(M2656,Discapacidad[],2,FALSE))</f>
        <v/>
      </c>
      <c r="M2656" s="20"/>
      <c r="N2656" s="20"/>
    </row>
    <row r="2657" spans="1:14" ht="24.75" customHeight="1" x14ac:dyDescent="0.2">
      <c r="A2657" s="26"/>
      <c r="B2657" s="18" t="str">
        <f>IF(A2657="","",VLOOKUP(A2657,Hoja3!$A$2:$C$1488,2,FALSE))</f>
        <v/>
      </c>
      <c r="C2657" s="18" t="str">
        <f>IF(A2657="","",VLOOKUP(A2657,Hoja3!$A$2:$C$1488,3,FALSE))</f>
        <v/>
      </c>
      <c r="D2657" s="17" t="str">
        <f>IF(E2657="","",VLOOKUP(E2657,Identidad_genero[],2,FALSE))</f>
        <v/>
      </c>
      <c r="E2657" s="20"/>
      <c r="F2657" s="17" t="str">
        <f>IF(G2657="","",VLOOKUP(G2657,Orientacion_sexual[],2,FALSE))</f>
        <v/>
      </c>
      <c r="G2657" s="20"/>
      <c r="H2657" s="17" t="str">
        <f>IF(I2657="","",VLOOKUP(I2657,Grupo_Sanguineo[],2,FALSE))</f>
        <v/>
      </c>
      <c r="I2657" s="21"/>
      <c r="J2657" s="17" t="str">
        <f>IF(K2657="","",VLOOKUP(K2657,Religion[],2,FALSE))</f>
        <v/>
      </c>
      <c r="K2657" s="20"/>
      <c r="L2657" s="17" t="str">
        <f>IF(M2657="","",VLOOKUP(M2657,Discapacidad[],2,FALSE))</f>
        <v/>
      </c>
      <c r="M2657" s="20"/>
      <c r="N2657" s="20"/>
    </row>
    <row r="2658" spans="1:14" ht="24.75" customHeight="1" x14ac:dyDescent="0.2">
      <c r="A2658" s="26"/>
      <c r="B2658" s="18" t="str">
        <f>IF(A2658="","",VLOOKUP(A2658,Hoja3!$A$2:$C$1488,2,FALSE))</f>
        <v/>
      </c>
      <c r="C2658" s="18" t="str">
        <f>IF(A2658="","",VLOOKUP(A2658,Hoja3!$A$2:$C$1488,3,FALSE))</f>
        <v/>
      </c>
      <c r="D2658" s="17" t="str">
        <f>IF(E2658="","",VLOOKUP(E2658,Identidad_genero[],2,FALSE))</f>
        <v/>
      </c>
      <c r="E2658" s="20"/>
      <c r="F2658" s="17" t="str">
        <f>IF(G2658="","",VLOOKUP(G2658,Orientacion_sexual[],2,FALSE))</f>
        <v/>
      </c>
      <c r="G2658" s="20"/>
      <c r="H2658" s="17" t="str">
        <f>IF(I2658="","",VLOOKUP(I2658,Grupo_Sanguineo[],2,FALSE))</f>
        <v/>
      </c>
      <c r="I2658" s="21"/>
      <c r="J2658" s="17" t="str">
        <f>IF(K2658="","",VLOOKUP(K2658,Religion[],2,FALSE))</f>
        <v/>
      </c>
      <c r="K2658" s="20"/>
      <c r="L2658" s="17" t="str">
        <f>IF(M2658="","",VLOOKUP(M2658,Discapacidad[],2,FALSE))</f>
        <v/>
      </c>
      <c r="M2658" s="20"/>
      <c r="N2658" s="20"/>
    </row>
    <row r="2659" spans="1:14" ht="24.75" customHeight="1" x14ac:dyDescent="0.2">
      <c r="A2659" s="26"/>
      <c r="B2659" s="18" t="str">
        <f>IF(A2659="","",VLOOKUP(A2659,Hoja3!$A$2:$C$1488,2,FALSE))</f>
        <v/>
      </c>
      <c r="C2659" s="18" t="str">
        <f>IF(A2659="","",VLOOKUP(A2659,Hoja3!$A$2:$C$1488,3,FALSE))</f>
        <v/>
      </c>
      <c r="D2659" s="17" t="str">
        <f>IF(E2659="","",VLOOKUP(E2659,Identidad_genero[],2,FALSE))</f>
        <v/>
      </c>
      <c r="E2659" s="20"/>
      <c r="F2659" s="17" t="str">
        <f>IF(G2659="","",VLOOKUP(G2659,Orientacion_sexual[],2,FALSE))</f>
        <v/>
      </c>
      <c r="G2659" s="20"/>
      <c r="H2659" s="17" t="str">
        <f>IF(I2659="","",VLOOKUP(I2659,Grupo_Sanguineo[],2,FALSE))</f>
        <v/>
      </c>
      <c r="I2659" s="21"/>
      <c r="J2659" s="17" t="str">
        <f>IF(K2659="","",VLOOKUP(K2659,Religion[],2,FALSE))</f>
        <v/>
      </c>
      <c r="K2659" s="20"/>
      <c r="L2659" s="17" t="str">
        <f>IF(M2659="","",VLOOKUP(M2659,Discapacidad[],2,FALSE))</f>
        <v/>
      </c>
      <c r="M2659" s="20"/>
      <c r="N2659" s="20"/>
    </row>
    <row r="2660" spans="1:14" ht="24.75" customHeight="1" x14ac:dyDescent="0.2">
      <c r="A2660" s="26"/>
      <c r="B2660" s="18" t="str">
        <f>IF(A2660="","",VLOOKUP(A2660,Hoja3!$A$2:$C$1488,2,FALSE))</f>
        <v/>
      </c>
      <c r="C2660" s="18" t="str">
        <f>IF(A2660="","",VLOOKUP(A2660,Hoja3!$A$2:$C$1488,3,FALSE))</f>
        <v/>
      </c>
      <c r="D2660" s="17" t="str">
        <f>IF(E2660="","",VLOOKUP(E2660,Identidad_genero[],2,FALSE))</f>
        <v/>
      </c>
      <c r="E2660" s="20"/>
      <c r="F2660" s="17" t="str">
        <f>IF(G2660="","",VLOOKUP(G2660,Orientacion_sexual[],2,FALSE))</f>
        <v/>
      </c>
      <c r="G2660" s="20"/>
      <c r="H2660" s="17" t="str">
        <f>IF(I2660="","",VLOOKUP(I2660,Grupo_Sanguineo[],2,FALSE))</f>
        <v/>
      </c>
      <c r="I2660" s="21"/>
      <c r="J2660" s="17" t="str">
        <f>IF(K2660="","",VLOOKUP(K2660,Religion[],2,FALSE))</f>
        <v/>
      </c>
      <c r="K2660" s="20"/>
      <c r="L2660" s="17" t="str">
        <f>IF(M2660="","",VLOOKUP(M2660,Discapacidad[],2,FALSE))</f>
        <v/>
      </c>
      <c r="M2660" s="20"/>
      <c r="N2660" s="20"/>
    </row>
    <row r="2661" spans="1:14" ht="24.75" customHeight="1" x14ac:dyDescent="0.2">
      <c r="A2661" s="26"/>
      <c r="B2661" s="18" t="str">
        <f>IF(A2661="","",VLOOKUP(A2661,Hoja3!$A$2:$C$1488,2,FALSE))</f>
        <v/>
      </c>
      <c r="C2661" s="18" t="str">
        <f>IF(A2661="","",VLOOKUP(A2661,Hoja3!$A$2:$C$1488,3,FALSE))</f>
        <v/>
      </c>
      <c r="D2661" s="17" t="str">
        <f>IF(E2661="","",VLOOKUP(E2661,Identidad_genero[],2,FALSE))</f>
        <v/>
      </c>
      <c r="E2661" s="20"/>
      <c r="F2661" s="17" t="str">
        <f>IF(G2661="","",VLOOKUP(G2661,Orientacion_sexual[],2,FALSE))</f>
        <v/>
      </c>
      <c r="G2661" s="20"/>
      <c r="H2661" s="17" t="str">
        <f>IF(I2661="","",VLOOKUP(I2661,Grupo_Sanguineo[],2,FALSE))</f>
        <v/>
      </c>
      <c r="I2661" s="21"/>
      <c r="J2661" s="17" t="str">
        <f>IF(K2661="","",VLOOKUP(K2661,Religion[],2,FALSE))</f>
        <v/>
      </c>
      <c r="K2661" s="20"/>
      <c r="L2661" s="17" t="str">
        <f>IF(M2661="","",VLOOKUP(M2661,Discapacidad[],2,FALSE))</f>
        <v/>
      </c>
      <c r="M2661" s="20"/>
      <c r="N2661" s="20"/>
    </row>
    <row r="2662" spans="1:14" ht="24.75" customHeight="1" x14ac:dyDescent="0.2">
      <c r="A2662" s="26"/>
      <c r="B2662" s="18" t="str">
        <f>IF(A2662="","",VLOOKUP(A2662,Hoja3!$A$2:$C$1488,2,FALSE))</f>
        <v/>
      </c>
      <c r="C2662" s="18" t="str">
        <f>IF(A2662="","",VLOOKUP(A2662,Hoja3!$A$2:$C$1488,3,FALSE))</f>
        <v/>
      </c>
      <c r="D2662" s="17" t="str">
        <f>IF(E2662="","",VLOOKUP(E2662,Identidad_genero[],2,FALSE))</f>
        <v/>
      </c>
      <c r="E2662" s="20"/>
      <c r="F2662" s="17" t="str">
        <f>IF(G2662="","",VLOOKUP(G2662,Orientacion_sexual[],2,FALSE))</f>
        <v/>
      </c>
      <c r="G2662" s="20"/>
      <c r="H2662" s="17" t="str">
        <f>IF(I2662="","",VLOOKUP(I2662,Grupo_Sanguineo[],2,FALSE))</f>
        <v/>
      </c>
      <c r="I2662" s="21"/>
      <c r="J2662" s="17" t="str">
        <f>IF(K2662="","",VLOOKUP(K2662,Religion[],2,FALSE))</f>
        <v/>
      </c>
      <c r="K2662" s="20"/>
      <c r="L2662" s="17" t="str">
        <f>IF(M2662="","",VLOOKUP(M2662,Discapacidad[],2,FALSE))</f>
        <v/>
      </c>
      <c r="M2662" s="20"/>
      <c r="N2662" s="20"/>
    </row>
    <row r="2663" spans="1:14" ht="24.75" customHeight="1" x14ac:dyDescent="0.2">
      <c r="A2663" s="26"/>
      <c r="B2663" s="18" t="str">
        <f>IF(A2663="","",VLOOKUP(A2663,Hoja3!$A$2:$C$1488,2,FALSE))</f>
        <v/>
      </c>
      <c r="C2663" s="18" t="str">
        <f>IF(A2663="","",VLOOKUP(A2663,Hoja3!$A$2:$C$1488,3,FALSE))</f>
        <v/>
      </c>
      <c r="D2663" s="17" t="str">
        <f>IF(E2663="","",VLOOKUP(E2663,Identidad_genero[],2,FALSE))</f>
        <v/>
      </c>
      <c r="E2663" s="20"/>
      <c r="F2663" s="17" t="str">
        <f>IF(G2663="","",VLOOKUP(G2663,Orientacion_sexual[],2,FALSE))</f>
        <v/>
      </c>
      <c r="G2663" s="20"/>
      <c r="H2663" s="17" t="str">
        <f>IF(I2663="","",VLOOKUP(I2663,Grupo_Sanguineo[],2,FALSE))</f>
        <v/>
      </c>
      <c r="I2663" s="21"/>
      <c r="J2663" s="17" t="str">
        <f>IF(K2663="","",VLOOKUP(K2663,Religion[],2,FALSE))</f>
        <v/>
      </c>
      <c r="K2663" s="20"/>
      <c r="L2663" s="17" t="str">
        <f>IF(M2663="","",VLOOKUP(M2663,Discapacidad[],2,FALSE))</f>
        <v/>
      </c>
      <c r="M2663" s="20"/>
      <c r="N2663" s="20"/>
    </row>
    <row r="2664" spans="1:14" ht="24.75" customHeight="1" x14ac:dyDescent="0.2">
      <c r="A2664" s="26"/>
      <c r="B2664" s="18" t="str">
        <f>IF(A2664="","",VLOOKUP(A2664,Hoja3!$A$2:$C$1488,2,FALSE))</f>
        <v/>
      </c>
      <c r="C2664" s="18" t="str">
        <f>IF(A2664="","",VLOOKUP(A2664,Hoja3!$A$2:$C$1488,3,FALSE))</f>
        <v/>
      </c>
      <c r="D2664" s="17" t="str">
        <f>IF(E2664="","",VLOOKUP(E2664,Identidad_genero[],2,FALSE))</f>
        <v/>
      </c>
      <c r="E2664" s="20"/>
      <c r="F2664" s="17" t="str">
        <f>IF(G2664="","",VLOOKUP(G2664,Orientacion_sexual[],2,FALSE))</f>
        <v/>
      </c>
      <c r="G2664" s="20"/>
      <c r="H2664" s="17" t="str">
        <f>IF(I2664="","",VLOOKUP(I2664,Grupo_Sanguineo[],2,FALSE))</f>
        <v/>
      </c>
      <c r="I2664" s="21"/>
      <c r="J2664" s="17" t="str">
        <f>IF(K2664="","",VLOOKUP(K2664,Religion[],2,FALSE))</f>
        <v/>
      </c>
      <c r="K2664" s="20"/>
      <c r="L2664" s="17" t="str">
        <f>IF(M2664="","",VLOOKUP(M2664,Discapacidad[],2,FALSE))</f>
        <v/>
      </c>
      <c r="M2664" s="20"/>
      <c r="N2664" s="20"/>
    </row>
    <row r="2665" spans="1:14" ht="24.75" customHeight="1" x14ac:dyDescent="0.2">
      <c r="A2665" s="26"/>
      <c r="B2665" s="18" t="str">
        <f>IF(A2665="","",VLOOKUP(A2665,Hoja3!$A$2:$C$1488,2,FALSE))</f>
        <v/>
      </c>
      <c r="C2665" s="18" t="str">
        <f>IF(A2665="","",VLOOKUP(A2665,Hoja3!$A$2:$C$1488,3,FALSE))</f>
        <v/>
      </c>
      <c r="D2665" s="17" t="str">
        <f>IF(E2665="","",VLOOKUP(E2665,Identidad_genero[],2,FALSE))</f>
        <v/>
      </c>
      <c r="E2665" s="20"/>
      <c r="F2665" s="17" t="str">
        <f>IF(G2665="","",VLOOKUP(G2665,Orientacion_sexual[],2,FALSE))</f>
        <v/>
      </c>
      <c r="G2665" s="20"/>
      <c r="H2665" s="17" t="str">
        <f>IF(I2665="","",VLOOKUP(I2665,Grupo_Sanguineo[],2,FALSE))</f>
        <v/>
      </c>
      <c r="I2665" s="21"/>
      <c r="J2665" s="17" t="str">
        <f>IF(K2665="","",VLOOKUP(K2665,Religion[],2,FALSE))</f>
        <v/>
      </c>
      <c r="K2665" s="20"/>
      <c r="L2665" s="17" t="str">
        <f>IF(M2665="","",VLOOKUP(M2665,Discapacidad[],2,FALSE))</f>
        <v/>
      </c>
      <c r="M2665" s="20"/>
      <c r="N2665" s="20"/>
    </row>
    <row r="2666" spans="1:14" ht="24.75" customHeight="1" x14ac:dyDescent="0.2">
      <c r="A2666" s="26"/>
      <c r="B2666" s="18" t="str">
        <f>IF(A2666="","",VLOOKUP(A2666,Hoja3!$A$2:$C$1488,2,FALSE))</f>
        <v/>
      </c>
      <c r="C2666" s="18" t="str">
        <f>IF(A2666="","",VLOOKUP(A2666,Hoja3!$A$2:$C$1488,3,FALSE))</f>
        <v/>
      </c>
      <c r="D2666" s="17" t="str">
        <f>IF(E2666="","",VLOOKUP(E2666,Identidad_genero[],2,FALSE))</f>
        <v/>
      </c>
      <c r="E2666" s="20"/>
      <c r="F2666" s="17" t="str">
        <f>IF(G2666="","",VLOOKUP(G2666,Orientacion_sexual[],2,FALSE))</f>
        <v/>
      </c>
      <c r="G2666" s="20"/>
      <c r="H2666" s="17" t="str">
        <f>IF(I2666="","",VLOOKUP(I2666,Grupo_Sanguineo[],2,FALSE))</f>
        <v/>
      </c>
      <c r="I2666" s="21"/>
      <c r="J2666" s="17" t="str">
        <f>IF(K2666="","",VLOOKUP(K2666,Religion[],2,FALSE))</f>
        <v/>
      </c>
      <c r="K2666" s="20"/>
      <c r="L2666" s="17" t="str">
        <f>IF(M2666="","",VLOOKUP(M2666,Discapacidad[],2,FALSE))</f>
        <v/>
      </c>
      <c r="M2666" s="20"/>
      <c r="N2666" s="20"/>
    </row>
    <row r="2667" spans="1:14" ht="24.75" customHeight="1" x14ac:dyDescent="0.2">
      <c r="A2667" s="26"/>
      <c r="B2667" s="18" t="str">
        <f>IF(A2667="","",VLOOKUP(A2667,Hoja3!$A$2:$C$1488,2,FALSE))</f>
        <v/>
      </c>
      <c r="C2667" s="18" t="str">
        <f>IF(A2667="","",VLOOKUP(A2667,Hoja3!$A$2:$C$1488,3,FALSE))</f>
        <v/>
      </c>
      <c r="D2667" s="17" t="str">
        <f>IF(E2667="","",VLOOKUP(E2667,Identidad_genero[],2,FALSE))</f>
        <v/>
      </c>
      <c r="E2667" s="20"/>
      <c r="F2667" s="17" t="str">
        <f>IF(G2667="","",VLOOKUP(G2667,Orientacion_sexual[],2,FALSE))</f>
        <v/>
      </c>
      <c r="G2667" s="20"/>
      <c r="H2667" s="17" t="str">
        <f>IF(I2667="","",VLOOKUP(I2667,Grupo_Sanguineo[],2,FALSE))</f>
        <v/>
      </c>
      <c r="I2667" s="21"/>
      <c r="J2667" s="17" t="str">
        <f>IF(K2667="","",VLOOKUP(K2667,Religion[],2,FALSE))</f>
        <v/>
      </c>
      <c r="K2667" s="20"/>
      <c r="L2667" s="17" t="str">
        <f>IF(M2667="","",VLOOKUP(M2667,Discapacidad[],2,FALSE))</f>
        <v/>
      </c>
      <c r="M2667" s="20"/>
      <c r="N2667" s="20"/>
    </row>
    <row r="2668" spans="1:14" ht="24.75" customHeight="1" x14ac:dyDescent="0.2">
      <c r="A2668" s="26"/>
      <c r="B2668" s="18" t="str">
        <f>IF(A2668="","",VLOOKUP(A2668,Hoja3!$A$2:$C$1488,2,FALSE))</f>
        <v/>
      </c>
      <c r="C2668" s="18" t="str">
        <f>IF(A2668="","",VLOOKUP(A2668,Hoja3!$A$2:$C$1488,3,FALSE))</f>
        <v/>
      </c>
      <c r="D2668" s="17" t="str">
        <f>IF(E2668="","",VLOOKUP(E2668,Identidad_genero[],2,FALSE))</f>
        <v/>
      </c>
      <c r="E2668" s="20"/>
      <c r="F2668" s="17" t="str">
        <f>IF(G2668="","",VLOOKUP(G2668,Orientacion_sexual[],2,FALSE))</f>
        <v/>
      </c>
      <c r="G2668" s="20"/>
      <c r="H2668" s="17" t="str">
        <f>IF(I2668="","",VLOOKUP(I2668,Grupo_Sanguineo[],2,FALSE))</f>
        <v/>
      </c>
      <c r="I2668" s="21"/>
      <c r="J2668" s="17" t="str">
        <f>IF(K2668="","",VLOOKUP(K2668,Religion[],2,FALSE))</f>
        <v/>
      </c>
      <c r="K2668" s="20"/>
      <c r="L2668" s="17" t="str">
        <f>IF(M2668="","",VLOOKUP(M2668,Discapacidad[],2,FALSE))</f>
        <v/>
      </c>
      <c r="M2668" s="20"/>
      <c r="N2668" s="20"/>
    </row>
    <row r="2669" spans="1:14" ht="24.75" customHeight="1" x14ac:dyDescent="0.2">
      <c r="A2669" s="26"/>
      <c r="B2669" s="18" t="str">
        <f>IF(A2669="","",VLOOKUP(A2669,Hoja3!$A$2:$C$1488,2,FALSE))</f>
        <v/>
      </c>
      <c r="C2669" s="18" t="str">
        <f>IF(A2669="","",VLOOKUP(A2669,Hoja3!$A$2:$C$1488,3,FALSE))</f>
        <v/>
      </c>
      <c r="D2669" s="17" t="str">
        <f>IF(E2669="","",VLOOKUP(E2669,Identidad_genero[],2,FALSE))</f>
        <v/>
      </c>
      <c r="E2669" s="20"/>
      <c r="F2669" s="17" t="str">
        <f>IF(G2669="","",VLOOKUP(G2669,Orientacion_sexual[],2,FALSE))</f>
        <v/>
      </c>
      <c r="G2669" s="20"/>
      <c r="H2669" s="17" t="str">
        <f>IF(I2669="","",VLOOKUP(I2669,Grupo_Sanguineo[],2,FALSE))</f>
        <v/>
      </c>
      <c r="I2669" s="21"/>
      <c r="J2669" s="17" t="str">
        <f>IF(K2669="","",VLOOKUP(K2669,Religion[],2,FALSE))</f>
        <v/>
      </c>
      <c r="K2669" s="20"/>
      <c r="L2669" s="17" t="str">
        <f>IF(M2669="","",VLOOKUP(M2669,Discapacidad[],2,FALSE))</f>
        <v/>
      </c>
      <c r="M2669" s="20"/>
      <c r="N2669" s="20"/>
    </row>
    <row r="2670" spans="1:14" ht="24.75" customHeight="1" x14ac:dyDescent="0.2">
      <c r="A2670" s="26"/>
      <c r="B2670" s="18" t="str">
        <f>IF(A2670="","",VLOOKUP(A2670,Hoja3!$A$2:$C$1488,2,FALSE))</f>
        <v/>
      </c>
      <c r="C2670" s="18" t="str">
        <f>IF(A2670="","",VLOOKUP(A2670,Hoja3!$A$2:$C$1488,3,FALSE))</f>
        <v/>
      </c>
      <c r="D2670" s="17" t="str">
        <f>IF(E2670="","",VLOOKUP(E2670,Identidad_genero[],2,FALSE))</f>
        <v/>
      </c>
      <c r="E2670" s="20"/>
      <c r="F2670" s="17" t="str">
        <f>IF(G2670="","",VLOOKUP(G2670,Orientacion_sexual[],2,FALSE))</f>
        <v/>
      </c>
      <c r="G2670" s="20"/>
      <c r="H2670" s="17" t="str">
        <f>IF(I2670="","",VLOOKUP(I2670,Grupo_Sanguineo[],2,FALSE))</f>
        <v/>
      </c>
      <c r="I2670" s="21"/>
      <c r="J2670" s="17" t="str">
        <f>IF(K2670="","",VLOOKUP(K2670,Religion[],2,FALSE))</f>
        <v/>
      </c>
      <c r="K2670" s="20"/>
      <c r="L2670" s="17" t="str">
        <f>IF(M2670="","",VLOOKUP(M2670,Discapacidad[],2,FALSE))</f>
        <v/>
      </c>
      <c r="M2670" s="20"/>
      <c r="N2670" s="20"/>
    </row>
    <row r="2671" spans="1:14" ht="24.75" customHeight="1" x14ac:dyDescent="0.2">
      <c r="A2671" s="26"/>
      <c r="B2671" s="18" t="str">
        <f>IF(A2671="","",VLOOKUP(A2671,Hoja3!$A$2:$C$1488,2,FALSE))</f>
        <v/>
      </c>
      <c r="C2671" s="18" t="str">
        <f>IF(A2671="","",VLOOKUP(A2671,Hoja3!$A$2:$C$1488,3,FALSE))</f>
        <v/>
      </c>
      <c r="D2671" s="17" t="str">
        <f>IF(E2671="","",VLOOKUP(E2671,Identidad_genero[],2,FALSE))</f>
        <v/>
      </c>
      <c r="E2671" s="20"/>
      <c r="F2671" s="17" t="str">
        <f>IF(G2671="","",VLOOKUP(G2671,Orientacion_sexual[],2,FALSE))</f>
        <v/>
      </c>
      <c r="G2671" s="20"/>
      <c r="H2671" s="17" t="str">
        <f>IF(I2671="","",VLOOKUP(I2671,Grupo_Sanguineo[],2,FALSE))</f>
        <v/>
      </c>
      <c r="I2671" s="21"/>
      <c r="J2671" s="17" t="str">
        <f>IF(K2671="","",VLOOKUP(K2671,Religion[],2,FALSE))</f>
        <v/>
      </c>
      <c r="K2671" s="20"/>
      <c r="L2671" s="17" t="str">
        <f>IF(M2671="","",VLOOKUP(M2671,Discapacidad[],2,FALSE))</f>
        <v/>
      </c>
      <c r="M2671" s="20"/>
      <c r="N2671" s="20"/>
    </row>
    <row r="2672" spans="1:14" ht="24.75" customHeight="1" x14ac:dyDescent="0.2">
      <c r="A2672" s="26"/>
      <c r="B2672" s="18" t="str">
        <f>IF(A2672="","",VLOOKUP(A2672,Hoja3!$A$2:$C$1488,2,FALSE))</f>
        <v/>
      </c>
      <c r="C2672" s="18" t="str">
        <f>IF(A2672="","",VLOOKUP(A2672,Hoja3!$A$2:$C$1488,3,FALSE))</f>
        <v/>
      </c>
      <c r="D2672" s="17" t="str">
        <f>IF(E2672="","",VLOOKUP(E2672,Identidad_genero[],2,FALSE))</f>
        <v/>
      </c>
      <c r="E2672" s="20"/>
      <c r="F2672" s="17" t="str">
        <f>IF(G2672="","",VLOOKUP(G2672,Orientacion_sexual[],2,FALSE))</f>
        <v/>
      </c>
      <c r="G2672" s="20"/>
      <c r="H2672" s="17" t="str">
        <f>IF(I2672="","",VLOOKUP(I2672,Grupo_Sanguineo[],2,FALSE))</f>
        <v/>
      </c>
      <c r="I2672" s="21"/>
      <c r="J2672" s="17" t="str">
        <f>IF(K2672="","",VLOOKUP(K2672,Religion[],2,FALSE))</f>
        <v/>
      </c>
      <c r="K2672" s="20"/>
      <c r="L2672" s="17" t="str">
        <f>IF(M2672="","",VLOOKUP(M2672,Discapacidad[],2,FALSE))</f>
        <v/>
      </c>
      <c r="M2672" s="20"/>
      <c r="N2672" s="20"/>
    </row>
    <row r="2673" spans="1:14" ht="24.75" customHeight="1" x14ac:dyDescent="0.2">
      <c r="A2673" s="26"/>
      <c r="B2673" s="18" t="str">
        <f>IF(A2673="","",VLOOKUP(A2673,Hoja3!$A$2:$C$1488,2,FALSE))</f>
        <v/>
      </c>
      <c r="C2673" s="18" t="str">
        <f>IF(A2673="","",VLOOKUP(A2673,Hoja3!$A$2:$C$1488,3,FALSE))</f>
        <v/>
      </c>
      <c r="D2673" s="17" t="str">
        <f>IF(E2673="","",VLOOKUP(E2673,Identidad_genero[],2,FALSE))</f>
        <v/>
      </c>
      <c r="E2673" s="20"/>
      <c r="F2673" s="17" t="str">
        <f>IF(G2673="","",VLOOKUP(G2673,Orientacion_sexual[],2,FALSE))</f>
        <v/>
      </c>
      <c r="G2673" s="20"/>
      <c r="H2673" s="17" t="str">
        <f>IF(I2673="","",VLOOKUP(I2673,Grupo_Sanguineo[],2,FALSE))</f>
        <v/>
      </c>
      <c r="I2673" s="21"/>
      <c r="J2673" s="17" t="str">
        <f>IF(K2673="","",VLOOKUP(K2673,Religion[],2,FALSE))</f>
        <v/>
      </c>
      <c r="K2673" s="20"/>
      <c r="L2673" s="17" t="str">
        <f>IF(M2673="","",VLOOKUP(M2673,Discapacidad[],2,FALSE))</f>
        <v/>
      </c>
      <c r="M2673" s="20"/>
      <c r="N2673" s="20"/>
    </row>
    <row r="2674" spans="1:14" ht="24.75" customHeight="1" x14ac:dyDescent="0.2">
      <c r="A2674" s="26"/>
      <c r="B2674" s="18" t="str">
        <f>IF(A2674="","",VLOOKUP(A2674,Hoja3!$A$2:$C$1488,2,FALSE))</f>
        <v/>
      </c>
      <c r="C2674" s="18" t="str">
        <f>IF(A2674="","",VLOOKUP(A2674,Hoja3!$A$2:$C$1488,3,FALSE))</f>
        <v/>
      </c>
      <c r="D2674" s="17" t="str">
        <f>IF(E2674="","",VLOOKUP(E2674,Identidad_genero[],2,FALSE))</f>
        <v/>
      </c>
      <c r="E2674" s="20"/>
      <c r="F2674" s="17" t="str">
        <f>IF(G2674="","",VLOOKUP(G2674,Orientacion_sexual[],2,FALSE))</f>
        <v/>
      </c>
      <c r="G2674" s="20"/>
      <c r="H2674" s="17" t="str">
        <f>IF(I2674="","",VLOOKUP(I2674,Grupo_Sanguineo[],2,FALSE))</f>
        <v/>
      </c>
      <c r="I2674" s="21"/>
      <c r="J2674" s="17" t="str">
        <f>IF(K2674="","",VLOOKUP(K2674,Religion[],2,FALSE))</f>
        <v/>
      </c>
      <c r="K2674" s="20"/>
      <c r="L2674" s="17" t="str">
        <f>IF(M2674="","",VLOOKUP(M2674,Discapacidad[],2,FALSE))</f>
        <v/>
      </c>
      <c r="M2674" s="20"/>
      <c r="N2674" s="20"/>
    </row>
    <row r="2675" spans="1:14" ht="24.75" customHeight="1" x14ac:dyDescent="0.2">
      <c r="A2675" s="26"/>
      <c r="B2675" s="18" t="str">
        <f>IF(A2675="","",VLOOKUP(A2675,Hoja3!$A$2:$C$1488,2,FALSE))</f>
        <v/>
      </c>
      <c r="C2675" s="18" t="str">
        <f>IF(A2675="","",VLOOKUP(A2675,Hoja3!$A$2:$C$1488,3,FALSE))</f>
        <v/>
      </c>
      <c r="D2675" s="17" t="str">
        <f>IF(E2675="","",VLOOKUP(E2675,Identidad_genero[],2,FALSE))</f>
        <v/>
      </c>
      <c r="E2675" s="20"/>
      <c r="F2675" s="17" t="str">
        <f>IF(G2675="","",VLOOKUP(G2675,Orientacion_sexual[],2,FALSE))</f>
        <v/>
      </c>
      <c r="G2675" s="20"/>
      <c r="H2675" s="17" t="str">
        <f>IF(I2675="","",VLOOKUP(I2675,Grupo_Sanguineo[],2,FALSE))</f>
        <v/>
      </c>
      <c r="I2675" s="21"/>
      <c r="J2675" s="17" t="str">
        <f>IF(K2675="","",VLOOKUP(K2675,Religion[],2,FALSE))</f>
        <v/>
      </c>
      <c r="K2675" s="20"/>
      <c r="L2675" s="17" t="str">
        <f>IF(M2675="","",VLOOKUP(M2675,Discapacidad[],2,FALSE))</f>
        <v/>
      </c>
      <c r="M2675" s="20"/>
      <c r="N2675" s="20"/>
    </row>
    <row r="2676" spans="1:14" ht="24.75" customHeight="1" x14ac:dyDescent="0.2">
      <c r="A2676" s="26"/>
      <c r="B2676" s="18" t="str">
        <f>IF(A2676="","",VLOOKUP(A2676,Hoja3!$A$2:$C$1488,2,FALSE))</f>
        <v/>
      </c>
      <c r="C2676" s="18" t="str">
        <f>IF(A2676="","",VLOOKUP(A2676,Hoja3!$A$2:$C$1488,3,FALSE))</f>
        <v/>
      </c>
      <c r="D2676" s="17" t="str">
        <f>IF(E2676="","",VLOOKUP(E2676,Identidad_genero[],2,FALSE))</f>
        <v/>
      </c>
      <c r="E2676" s="20"/>
      <c r="F2676" s="17" t="str">
        <f>IF(G2676="","",VLOOKUP(G2676,Orientacion_sexual[],2,FALSE))</f>
        <v/>
      </c>
      <c r="G2676" s="20"/>
      <c r="H2676" s="17" t="str">
        <f>IF(I2676="","",VLOOKUP(I2676,Grupo_Sanguineo[],2,FALSE))</f>
        <v/>
      </c>
      <c r="I2676" s="21"/>
      <c r="J2676" s="17" t="str">
        <f>IF(K2676="","",VLOOKUP(K2676,Religion[],2,FALSE))</f>
        <v/>
      </c>
      <c r="K2676" s="20"/>
      <c r="L2676" s="17" t="str">
        <f>IF(M2676="","",VLOOKUP(M2676,Discapacidad[],2,FALSE))</f>
        <v/>
      </c>
      <c r="M2676" s="20"/>
      <c r="N2676" s="20"/>
    </row>
    <row r="2677" spans="1:14" ht="24.75" customHeight="1" x14ac:dyDescent="0.2">
      <c r="A2677" s="26"/>
      <c r="B2677" s="18" t="str">
        <f>IF(A2677="","",VLOOKUP(A2677,Hoja3!$A$2:$C$1488,2,FALSE))</f>
        <v/>
      </c>
      <c r="C2677" s="18" t="str">
        <f>IF(A2677="","",VLOOKUP(A2677,Hoja3!$A$2:$C$1488,3,FALSE))</f>
        <v/>
      </c>
      <c r="D2677" s="17" t="str">
        <f>IF(E2677="","",VLOOKUP(E2677,Identidad_genero[],2,FALSE))</f>
        <v/>
      </c>
      <c r="E2677" s="20"/>
      <c r="F2677" s="17" t="str">
        <f>IF(G2677="","",VLOOKUP(G2677,Orientacion_sexual[],2,FALSE))</f>
        <v/>
      </c>
      <c r="G2677" s="20"/>
      <c r="H2677" s="17" t="str">
        <f>IF(I2677="","",VLOOKUP(I2677,Grupo_Sanguineo[],2,FALSE))</f>
        <v/>
      </c>
      <c r="I2677" s="21"/>
      <c r="J2677" s="17" t="str">
        <f>IF(K2677="","",VLOOKUP(K2677,Religion[],2,FALSE))</f>
        <v/>
      </c>
      <c r="K2677" s="20"/>
      <c r="L2677" s="17" t="str">
        <f>IF(M2677="","",VLOOKUP(M2677,Discapacidad[],2,FALSE))</f>
        <v/>
      </c>
      <c r="M2677" s="20"/>
      <c r="N2677" s="20"/>
    </row>
    <row r="2678" spans="1:14" ht="24.75" customHeight="1" x14ac:dyDescent="0.2">
      <c r="A2678" s="26"/>
      <c r="B2678" s="18" t="str">
        <f>IF(A2678="","",VLOOKUP(A2678,Hoja3!$A$2:$C$1488,2,FALSE))</f>
        <v/>
      </c>
      <c r="C2678" s="18" t="str">
        <f>IF(A2678="","",VLOOKUP(A2678,Hoja3!$A$2:$C$1488,3,FALSE))</f>
        <v/>
      </c>
      <c r="D2678" s="17" t="str">
        <f>IF(E2678="","",VLOOKUP(E2678,Identidad_genero[],2,FALSE))</f>
        <v/>
      </c>
      <c r="E2678" s="20"/>
      <c r="F2678" s="17" t="str">
        <f>IF(G2678="","",VLOOKUP(G2678,Orientacion_sexual[],2,FALSE))</f>
        <v/>
      </c>
      <c r="G2678" s="20"/>
      <c r="H2678" s="17" t="str">
        <f>IF(I2678="","",VLOOKUP(I2678,Grupo_Sanguineo[],2,FALSE))</f>
        <v/>
      </c>
      <c r="I2678" s="21"/>
      <c r="J2678" s="17" t="str">
        <f>IF(K2678="","",VLOOKUP(K2678,Religion[],2,FALSE))</f>
        <v/>
      </c>
      <c r="K2678" s="20"/>
      <c r="L2678" s="17" t="str">
        <f>IF(M2678="","",VLOOKUP(M2678,Discapacidad[],2,FALSE))</f>
        <v/>
      </c>
      <c r="M2678" s="20"/>
      <c r="N2678" s="20"/>
    </row>
    <row r="2679" spans="1:14" ht="24.75" customHeight="1" x14ac:dyDescent="0.2">
      <c r="A2679" s="26"/>
      <c r="B2679" s="18" t="str">
        <f>IF(A2679="","",VLOOKUP(A2679,Hoja3!$A$2:$C$1488,2,FALSE))</f>
        <v/>
      </c>
      <c r="C2679" s="18" t="str">
        <f>IF(A2679="","",VLOOKUP(A2679,Hoja3!$A$2:$C$1488,3,FALSE))</f>
        <v/>
      </c>
      <c r="D2679" s="17" t="str">
        <f>IF(E2679="","",VLOOKUP(E2679,Identidad_genero[],2,FALSE))</f>
        <v/>
      </c>
      <c r="E2679" s="20"/>
      <c r="F2679" s="17" t="str">
        <f>IF(G2679="","",VLOOKUP(G2679,Orientacion_sexual[],2,FALSE))</f>
        <v/>
      </c>
      <c r="G2679" s="20"/>
      <c r="H2679" s="17" t="str">
        <f>IF(I2679="","",VLOOKUP(I2679,Grupo_Sanguineo[],2,FALSE))</f>
        <v/>
      </c>
      <c r="I2679" s="21"/>
      <c r="J2679" s="17" t="str">
        <f>IF(K2679="","",VLOOKUP(K2679,Religion[],2,FALSE))</f>
        <v/>
      </c>
      <c r="K2679" s="20"/>
      <c r="L2679" s="17" t="str">
        <f>IF(M2679="","",VLOOKUP(M2679,Discapacidad[],2,FALSE))</f>
        <v/>
      </c>
      <c r="M2679" s="20"/>
      <c r="N2679" s="20"/>
    </row>
    <row r="2680" spans="1:14" ht="24.75" customHeight="1" x14ac:dyDescent="0.2">
      <c r="A2680" s="26"/>
      <c r="B2680" s="18" t="str">
        <f>IF(A2680="","",VLOOKUP(A2680,Hoja3!$A$2:$C$1488,2,FALSE))</f>
        <v/>
      </c>
      <c r="C2680" s="18" t="str">
        <f>IF(A2680="","",VLOOKUP(A2680,Hoja3!$A$2:$C$1488,3,FALSE))</f>
        <v/>
      </c>
      <c r="D2680" s="17" t="str">
        <f>IF(E2680="","",VLOOKUP(E2680,Identidad_genero[],2,FALSE))</f>
        <v/>
      </c>
      <c r="E2680" s="20"/>
      <c r="F2680" s="17" t="str">
        <f>IF(G2680="","",VLOOKUP(G2680,Orientacion_sexual[],2,FALSE))</f>
        <v/>
      </c>
      <c r="G2680" s="20"/>
      <c r="H2680" s="17" t="str">
        <f>IF(I2680="","",VLOOKUP(I2680,Grupo_Sanguineo[],2,FALSE))</f>
        <v/>
      </c>
      <c r="I2680" s="21"/>
      <c r="J2680" s="17" t="str">
        <f>IF(K2680="","",VLOOKUP(K2680,Religion[],2,FALSE))</f>
        <v/>
      </c>
      <c r="K2680" s="20"/>
      <c r="L2680" s="17" t="str">
        <f>IF(M2680="","",VLOOKUP(M2680,Discapacidad[],2,FALSE))</f>
        <v/>
      </c>
      <c r="M2680" s="20"/>
      <c r="N2680" s="20"/>
    </row>
    <row r="2681" spans="1:14" ht="24.75" customHeight="1" x14ac:dyDescent="0.2">
      <c r="A2681" s="26"/>
      <c r="B2681" s="18" t="str">
        <f>IF(A2681="","",VLOOKUP(A2681,Hoja3!$A$2:$C$1488,2,FALSE))</f>
        <v/>
      </c>
      <c r="C2681" s="18" t="str">
        <f>IF(A2681="","",VLOOKUP(A2681,Hoja3!$A$2:$C$1488,3,FALSE))</f>
        <v/>
      </c>
      <c r="D2681" s="17" t="str">
        <f>IF(E2681="","",VLOOKUP(E2681,Identidad_genero[],2,FALSE))</f>
        <v/>
      </c>
      <c r="E2681" s="20"/>
      <c r="F2681" s="17" t="str">
        <f>IF(G2681="","",VLOOKUP(G2681,Orientacion_sexual[],2,FALSE))</f>
        <v/>
      </c>
      <c r="G2681" s="20"/>
      <c r="H2681" s="17" t="str">
        <f>IF(I2681="","",VLOOKUP(I2681,Grupo_Sanguineo[],2,FALSE))</f>
        <v/>
      </c>
      <c r="I2681" s="21"/>
      <c r="J2681" s="17" t="str">
        <f>IF(K2681="","",VLOOKUP(K2681,Religion[],2,FALSE))</f>
        <v/>
      </c>
      <c r="K2681" s="20"/>
      <c r="L2681" s="17" t="str">
        <f>IF(M2681="","",VLOOKUP(M2681,Discapacidad[],2,FALSE))</f>
        <v/>
      </c>
      <c r="M2681" s="20"/>
      <c r="N2681" s="20"/>
    </row>
    <row r="2682" spans="1:14" ht="24.75" customHeight="1" x14ac:dyDescent="0.2">
      <c r="A2682" s="26"/>
      <c r="B2682" s="18" t="str">
        <f>IF(A2682="","",VLOOKUP(A2682,Hoja3!$A$2:$C$1488,2,FALSE))</f>
        <v/>
      </c>
      <c r="C2682" s="18" t="str">
        <f>IF(A2682="","",VLOOKUP(A2682,Hoja3!$A$2:$C$1488,3,FALSE))</f>
        <v/>
      </c>
      <c r="D2682" s="17" t="str">
        <f>IF(E2682="","",VLOOKUP(E2682,Identidad_genero[],2,FALSE))</f>
        <v/>
      </c>
      <c r="E2682" s="20"/>
      <c r="F2682" s="17" t="str">
        <f>IF(G2682="","",VLOOKUP(G2682,Orientacion_sexual[],2,FALSE))</f>
        <v/>
      </c>
      <c r="G2682" s="20"/>
      <c r="H2682" s="17" t="str">
        <f>IF(I2682="","",VLOOKUP(I2682,Grupo_Sanguineo[],2,FALSE))</f>
        <v/>
      </c>
      <c r="I2682" s="21"/>
      <c r="J2682" s="17" t="str">
        <f>IF(K2682="","",VLOOKUP(K2682,Religion[],2,FALSE))</f>
        <v/>
      </c>
      <c r="K2682" s="20"/>
      <c r="L2682" s="17" t="str">
        <f>IF(M2682="","",VLOOKUP(M2682,Discapacidad[],2,FALSE))</f>
        <v/>
      </c>
      <c r="M2682" s="20"/>
      <c r="N2682" s="20"/>
    </row>
    <row r="2683" spans="1:14" ht="24.75" customHeight="1" x14ac:dyDescent="0.2">
      <c r="A2683" s="26"/>
      <c r="B2683" s="18" t="str">
        <f>IF(A2683="","",VLOOKUP(A2683,Hoja3!$A$2:$C$1488,2,FALSE))</f>
        <v/>
      </c>
      <c r="C2683" s="18" t="str">
        <f>IF(A2683="","",VLOOKUP(A2683,Hoja3!$A$2:$C$1488,3,FALSE))</f>
        <v/>
      </c>
      <c r="D2683" s="17" t="str">
        <f>IF(E2683="","",VLOOKUP(E2683,Identidad_genero[],2,FALSE))</f>
        <v/>
      </c>
      <c r="E2683" s="20"/>
      <c r="F2683" s="17" t="str">
        <f>IF(G2683="","",VLOOKUP(G2683,Orientacion_sexual[],2,FALSE))</f>
        <v/>
      </c>
      <c r="G2683" s="20"/>
      <c r="H2683" s="17" t="str">
        <f>IF(I2683="","",VLOOKUP(I2683,Grupo_Sanguineo[],2,FALSE))</f>
        <v/>
      </c>
      <c r="I2683" s="21"/>
      <c r="J2683" s="17" t="str">
        <f>IF(K2683="","",VLOOKUP(K2683,Religion[],2,FALSE))</f>
        <v/>
      </c>
      <c r="K2683" s="20"/>
      <c r="L2683" s="17" t="str">
        <f>IF(M2683="","",VLOOKUP(M2683,Discapacidad[],2,FALSE))</f>
        <v/>
      </c>
      <c r="M2683" s="20"/>
      <c r="N2683" s="20"/>
    </row>
    <row r="2684" spans="1:14" ht="24.75" customHeight="1" x14ac:dyDescent="0.2">
      <c r="A2684" s="26"/>
      <c r="B2684" s="18" t="str">
        <f>IF(A2684="","",VLOOKUP(A2684,Hoja3!$A$2:$C$1488,2,FALSE))</f>
        <v/>
      </c>
      <c r="C2684" s="18" t="str">
        <f>IF(A2684="","",VLOOKUP(A2684,Hoja3!$A$2:$C$1488,3,FALSE))</f>
        <v/>
      </c>
      <c r="D2684" s="17" t="str">
        <f>IF(E2684="","",VLOOKUP(E2684,Identidad_genero[],2,FALSE))</f>
        <v/>
      </c>
      <c r="E2684" s="20"/>
      <c r="F2684" s="17" t="str">
        <f>IF(G2684="","",VLOOKUP(G2684,Orientacion_sexual[],2,FALSE))</f>
        <v/>
      </c>
      <c r="G2684" s="20"/>
      <c r="H2684" s="17" t="str">
        <f>IF(I2684="","",VLOOKUP(I2684,Grupo_Sanguineo[],2,FALSE))</f>
        <v/>
      </c>
      <c r="I2684" s="21"/>
      <c r="J2684" s="17" t="str">
        <f>IF(K2684="","",VLOOKUP(K2684,Religion[],2,FALSE))</f>
        <v/>
      </c>
      <c r="K2684" s="20"/>
      <c r="L2684" s="17" t="str">
        <f>IF(M2684="","",VLOOKUP(M2684,Discapacidad[],2,FALSE))</f>
        <v/>
      </c>
      <c r="M2684" s="20"/>
      <c r="N2684" s="20"/>
    </row>
    <row r="2685" spans="1:14" ht="24.75" customHeight="1" x14ac:dyDescent="0.2">
      <c r="A2685" s="26"/>
      <c r="B2685" s="18" t="str">
        <f>IF(A2685="","",VLOOKUP(A2685,Hoja3!$A$2:$C$1488,2,FALSE))</f>
        <v/>
      </c>
      <c r="C2685" s="18" t="str">
        <f>IF(A2685="","",VLOOKUP(A2685,Hoja3!$A$2:$C$1488,3,FALSE))</f>
        <v/>
      </c>
      <c r="D2685" s="17" t="str">
        <f>IF(E2685="","",VLOOKUP(E2685,Identidad_genero[],2,FALSE))</f>
        <v/>
      </c>
      <c r="E2685" s="20"/>
      <c r="F2685" s="17" t="str">
        <f>IF(G2685="","",VLOOKUP(G2685,Orientacion_sexual[],2,FALSE))</f>
        <v/>
      </c>
      <c r="G2685" s="20"/>
      <c r="H2685" s="17" t="str">
        <f>IF(I2685="","",VLOOKUP(I2685,Grupo_Sanguineo[],2,FALSE))</f>
        <v/>
      </c>
      <c r="I2685" s="21"/>
      <c r="J2685" s="17" t="str">
        <f>IF(K2685="","",VLOOKUP(K2685,Religion[],2,FALSE))</f>
        <v/>
      </c>
      <c r="K2685" s="20"/>
      <c r="L2685" s="17" t="str">
        <f>IF(M2685="","",VLOOKUP(M2685,Discapacidad[],2,FALSE))</f>
        <v/>
      </c>
      <c r="M2685" s="20"/>
      <c r="N2685" s="20"/>
    </row>
    <row r="2686" spans="1:14" ht="24.75" customHeight="1" x14ac:dyDescent="0.2">
      <c r="A2686" s="26"/>
      <c r="B2686" s="18" t="str">
        <f>IF(A2686="","",VLOOKUP(A2686,Hoja3!$A$2:$C$1488,2,FALSE))</f>
        <v/>
      </c>
      <c r="C2686" s="18" t="str">
        <f>IF(A2686="","",VLOOKUP(A2686,Hoja3!$A$2:$C$1488,3,FALSE))</f>
        <v/>
      </c>
      <c r="D2686" s="17" t="str">
        <f>IF(E2686="","",VLOOKUP(E2686,Identidad_genero[],2,FALSE))</f>
        <v/>
      </c>
      <c r="E2686" s="20"/>
      <c r="F2686" s="17" t="str">
        <f>IF(G2686="","",VLOOKUP(G2686,Orientacion_sexual[],2,FALSE))</f>
        <v/>
      </c>
      <c r="G2686" s="20"/>
      <c r="H2686" s="17" t="str">
        <f>IF(I2686="","",VLOOKUP(I2686,Grupo_Sanguineo[],2,FALSE))</f>
        <v/>
      </c>
      <c r="I2686" s="21"/>
      <c r="J2686" s="17" t="str">
        <f>IF(K2686="","",VLOOKUP(K2686,Religion[],2,FALSE))</f>
        <v/>
      </c>
      <c r="K2686" s="20"/>
      <c r="L2686" s="17" t="str">
        <f>IF(M2686="","",VLOOKUP(M2686,Discapacidad[],2,FALSE))</f>
        <v/>
      </c>
      <c r="M2686" s="20"/>
      <c r="N2686" s="20"/>
    </row>
    <row r="2687" spans="1:14" ht="24.75" customHeight="1" x14ac:dyDescent="0.2">
      <c r="A2687" s="26"/>
      <c r="B2687" s="18" t="str">
        <f>IF(A2687="","",VLOOKUP(A2687,Hoja3!$A$2:$C$1488,2,FALSE))</f>
        <v/>
      </c>
      <c r="C2687" s="18" t="str">
        <f>IF(A2687="","",VLOOKUP(A2687,Hoja3!$A$2:$C$1488,3,FALSE))</f>
        <v/>
      </c>
      <c r="D2687" s="17" t="str">
        <f>IF(E2687="","",VLOOKUP(E2687,Identidad_genero[],2,FALSE))</f>
        <v/>
      </c>
      <c r="E2687" s="20"/>
      <c r="F2687" s="17" t="str">
        <f>IF(G2687="","",VLOOKUP(G2687,Orientacion_sexual[],2,FALSE))</f>
        <v/>
      </c>
      <c r="G2687" s="20"/>
      <c r="H2687" s="17" t="str">
        <f>IF(I2687="","",VLOOKUP(I2687,Grupo_Sanguineo[],2,FALSE))</f>
        <v/>
      </c>
      <c r="I2687" s="21"/>
      <c r="J2687" s="17" t="str">
        <f>IF(K2687="","",VLOOKUP(K2687,Religion[],2,FALSE))</f>
        <v/>
      </c>
      <c r="K2687" s="20"/>
      <c r="L2687" s="17" t="str">
        <f>IF(M2687="","",VLOOKUP(M2687,Discapacidad[],2,FALSE))</f>
        <v/>
      </c>
      <c r="M2687" s="20"/>
      <c r="N2687" s="20"/>
    </row>
    <row r="2688" spans="1:14" ht="24.75" customHeight="1" x14ac:dyDescent="0.2">
      <c r="A2688" s="26"/>
      <c r="B2688" s="18" t="str">
        <f>IF(A2688="","",VLOOKUP(A2688,Hoja3!$A$2:$C$1488,2,FALSE))</f>
        <v/>
      </c>
      <c r="C2688" s="18" t="str">
        <f>IF(A2688="","",VLOOKUP(A2688,Hoja3!$A$2:$C$1488,3,FALSE))</f>
        <v/>
      </c>
      <c r="D2688" s="17" t="str">
        <f>IF(E2688="","",VLOOKUP(E2688,Identidad_genero[],2,FALSE))</f>
        <v/>
      </c>
      <c r="E2688" s="20"/>
      <c r="F2688" s="17" t="str">
        <f>IF(G2688="","",VLOOKUP(G2688,Orientacion_sexual[],2,FALSE))</f>
        <v/>
      </c>
      <c r="G2688" s="20"/>
      <c r="H2688" s="17" t="str">
        <f>IF(I2688="","",VLOOKUP(I2688,Grupo_Sanguineo[],2,FALSE))</f>
        <v/>
      </c>
      <c r="I2688" s="21"/>
      <c r="J2688" s="17" t="str">
        <f>IF(K2688="","",VLOOKUP(K2688,Religion[],2,FALSE))</f>
        <v/>
      </c>
      <c r="K2688" s="20"/>
      <c r="L2688" s="17" t="str">
        <f>IF(M2688="","",VLOOKUP(M2688,Discapacidad[],2,FALSE))</f>
        <v/>
      </c>
      <c r="M2688" s="20"/>
      <c r="N2688" s="20"/>
    </row>
    <row r="2689" spans="1:14" ht="24.75" customHeight="1" x14ac:dyDescent="0.2">
      <c r="A2689" s="26"/>
      <c r="B2689" s="18" t="str">
        <f>IF(A2689="","",VLOOKUP(A2689,Hoja3!$A$2:$C$1488,2,FALSE))</f>
        <v/>
      </c>
      <c r="C2689" s="18" t="str">
        <f>IF(A2689="","",VLOOKUP(A2689,Hoja3!$A$2:$C$1488,3,FALSE))</f>
        <v/>
      </c>
      <c r="D2689" s="17" t="str">
        <f>IF(E2689="","",VLOOKUP(E2689,Identidad_genero[],2,FALSE))</f>
        <v/>
      </c>
      <c r="E2689" s="20"/>
      <c r="F2689" s="17" t="str">
        <f>IF(G2689="","",VLOOKUP(G2689,Orientacion_sexual[],2,FALSE))</f>
        <v/>
      </c>
      <c r="G2689" s="20"/>
      <c r="H2689" s="17" t="str">
        <f>IF(I2689="","",VLOOKUP(I2689,Grupo_Sanguineo[],2,FALSE))</f>
        <v/>
      </c>
      <c r="I2689" s="21"/>
      <c r="J2689" s="17" t="str">
        <f>IF(K2689="","",VLOOKUP(K2689,Religion[],2,FALSE))</f>
        <v/>
      </c>
      <c r="K2689" s="20"/>
      <c r="L2689" s="17" t="str">
        <f>IF(M2689="","",VLOOKUP(M2689,Discapacidad[],2,FALSE))</f>
        <v/>
      </c>
      <c r="M2689" s="20"/>
      <c r="N2689" s="20"/>
    </row>
    <row r="2690" spans="1:14" ht="24.75" customHeight="1" x14ac:dyDescent="0.2">
      <c r="A2690" s="26"/>
      <c r="B2690" s="18" t="str">
        <f>IF(A2690="","",VLOOKUP(A2690,Hoja3!$A$2:$C$1488,2,FALSE))</f>
        <v/>
      </c>
      <c r="C2690" s="18" t="str">
        <f>IF(A2690="","",VLOOKUP(A2690,Hoja3!$A$2:$C$1488,3,FALSE))</f>
        <v/>
      </c>
      <c r="D2690" s="17" t="str">
        <f>IF(E2690="","",VLOOKUP(E2690,Identidad_genero[],2,FALSE))</f>
        <v/>
      </c>
      <c r="E2690" s="20"/>
      <c r="F2690" s="17" t="str">
        <f>IF(G2690="","",VLOOKUP(G2690,Orientacion_sexual[],2,FALSE))</f>
        <v/>
      </c>
      <c r="G2690" s="20"/>
      <c r="H2690" s="17" t="str">
        <f>IF(I2690="","",VLOOKUP(I2690,Grupo_Sanguineo[],2,FALSE))</f>
        <v/>
      </c>
      <c r="I2690" s="21"/>
      <c r="J2690" s="17" t="str">
        <f>IF(K2690="","",VLOOKUP(K2690,Religion[],2,FALSE))</f>
        <v/>
      </c>
      <c r="K2690" s="20"/>
      <c r="L2690" s="17" t="str">
        <f>IF(M2690="","",VLOOKUP(M2690,Discapacidad[],2,FALSE))</f>
        <v/>
      </c>
      <c r="M2690" s="20"/>
      <c r="N2690" s="20"/>
    </row>
    <row r="2691" spans="1:14" ht="24.75" customHeight="1" x14ac:dyDescent="0.2">
      <c r="A2691" s="26"/>
      <c r="B2691" s="18" t="str">
        <f>IF(A2691="","",VLOOKUP(A2691,Hoja3!$A$2:$C$1488,2,FALSE))</f>
        <v/>
      </c>
      <c r="C2691" s="18" t="str">
        <f>IF(A2691="","",VLOOKUP(A2691,Hoja3!$A$2:$C$1488,3,FALSE))</f>
        <v/>
      </c>
      <c r="D2691" s="17" t="str">
        <f>IF(E2691="","",VLOOKUP(E2691,Identidad_genero[],2,FALSE))</f>
        <v/>
      </c>
      <c r="E2691" s="20"/>
      <c r="F2691" s="17" t="str">
        <f>IF(G2691="","",VLOOKUP(G2691,Orientacion_sexual[],2,FALSE))</f>
        <v/>
      </c>
      <c r="G2691" s="20"/>
      <c r="H2691" s="17" t="str">
        <f>IF(I2691="","",VLOOKUP(I2691,Grupo_Sanguineo[],2,FALSE))</f>
        <v/>
      </c>
      <c r="I2691" s="21"/>
      <c r="J2691" s="17" t="str">
        <f>IF(K2691="","",VLOOKUP(K2691,Religion[],2,FALSE))</f>
        <v/>
      </c>
      <c r="K2691" s="20"/>
      <c r="L2691" s="17" t="str">
        <f>IF(M2691="","",VLOOKUP(M2691,Discapacidad[],2,FALSE))</f>
        <v/>
      </c>
      <c r="M2691" s="20"/>
      <c r="N2691" s="20"/>
    </row>
    <row r="2692" spans="1:14" ht="24.75" customHeight="1" x14ac:dyDescent="0.2">
      <c r="A2692" s="26"/>
      <c r="B2692" s="18" t="str">
        <f>IF(A2692="","",VLOOKUP(A2692,Hoja3!$A$2:$C$1488,2,FALSE))</f>
        <v/>
      </c>
      <c r="C2692" s="18" t="str">
        <f>IF(A2692="","",VLOOKUP(A2692,Hoja3!$A$2:$C$1488,3,FALSE))</f>
        <v/>
      </c>
      <c r="D2692" s="17" t="str">
        <f>IF(E2692="","",VLOOKUP(E2692,Identidad_genero[],2,FALSE))</f>
        <v/>
      </c>
      <c r="E2692" s="20"/>
      <c r="F2692" s="17" t="str">
        <f>IF(G2692="","",VLOOKUP(G2692,Orientacion_sexual[],2,FALSE))</f>
        <v/>
      </c>
      <c r="G2692" s="20"/>
      <c r="H2692" s="17" t="str">
        <f>IF(I2692="","",VLOOKUP(I2692,Grupo_Sanguineo[],2,FALSE))</f>
        <v/>
      </c>
      <c r="I2692" s="21"/>
      <c r="J2692" s="17" t="str">
        <f>IF(K2692="","",VLOOKUP(K2692,Religion[],2,FALSE))</f>
        <v/>
      </c>
      <c r="K2692" s="20"/>
      <c r="L2692" s="17" t="str">
        <f>IF(M2692="","",VLOOKUP(M2692,Discapacidad[],2,FALSE))</f>
        <v/>
      </c>
      <c r="M2692" s="20"/>
      <c r="N2692" s="20"/>
    </row>
    <row r="2693" spans="1:14" ht="24.75" customHeight="1" x14ac:dyDescent="0.2">
      <c r="A2693" s="26"/>
      <c r="B2693" s="18" t="str">
        <f>IF(A2693="","",VLOOKUP(A2693,Hoja3!$A$2:$C$1488,2,FALSE))</f>
        <v/>
      </c>
      <c r="C2693" s="18" t="str">
        <f>IF(A2693="","",VLOOKUP(A2693,Hoja3!$A$2:$C$1488,3,FALSE))</f>
        <v/>
      </c>
      <c r="D2693" s="17" t="str">
        <f>IF(E2693="","",VLOOKUP(E2693,Identidad_genero[],2,FALSE))</f>
        <v/>
      </c>
      <c r="E2693" s="20"/>
      <c r="F2693" s="17" t="str">
        <f>IF(G2693="","",VLOOKUP(G2693,Orientacion_sexual[],2,FALSE))</f>
        <v/>
      </c>
      <c r="G2693" s="20"/>
      <c r="H2693" s="17" t="str">
        <f>IF(I2693="","",VLOOKUP(I2693,Grupo_Sanguineo[],2,FALSE))</f>
        <v/>
      </c>
      <c r="I2693" s="21"/>
      <c r="J2693" s="17" t="str">
        <f>IF(K2693="","",VLOOKUP(K2693,Religion[],2,FALSE))</f>
        <v/>
      </c>
      <c r="K2693" s="20"/>
      <c r="L2693" s="17" t="str">
        <f>IF(M2693="","",VLOOKUP(M2693,Discapacidad[],2,FALSE))</f>
        <v/>
      </c>
      <c r="M2693" s="20"/>
      <c r="N2693" s="20"/>
    </row>
    <row r="2694" spans="1:14" ht="24.75" customHeight="1" x14ac:dyDescent="0.2">
      <c r="A2694" s="26"/>
      <c r="B2694" s="18" t="str">
        <f>IF(A2694="","",VLOOKUP(A2694,Hoja3!$A$2:$C$1488,2,FALSE))</f>
        <v/>
      </c>
      <c r="C2694" s="18" t="str">
        <f>IF(A2694="","",VLOOKUP(A2694,Hoja3!$A$2:$C$1488,3,FALSE))</f>
        <v/>
      </c>
      <c r="D2694" s="17" t="str">
        <f>IF(E2694="","",VLOOKUP(E2694,Identidad_genero[],2,FALSE))</f>
        <v/>
      </c>
      <c r="E2694" s="20"/>
      <c r="F2694" s="17" t="str">
        <f>IF(G2694="","",VLOOKUP(G2694,Orientacion_sexual[],2,FALSE))</f>
        <v/>
      </c>
      <c r="G2694" s="20"/>
      <c r="H2694" s="17" t="str">
        <f>IF(I2694="","",VLOOKUP(I2694,Grupo_Sanguineo[],2,FALSE))</f>
        <v/>
      </c>
      <c r="I2694" s="21"/>
      <c r="J2694" s="17" t="str">
        <f>IF(K2694="","",VLOOKUP(K2694,Religion[],2,FALSE))</f>
        <v/>
      </c>
      <c r="K2694" s="20"/>
      <c r="L2694" s="17" t="str">
        <f>IF(M2694="","",VLOOKUP(M2694,Discapacidad[],2,FALSE))</f>
        <v/>
      </c>
      <c r="M2694" s="20"/>
      <c r="N2694" s="20"/>
    </row>
    <row r="2695" spans="1:14" ht="24.75" customHeight="1" x14ac:dyDescent="0.2">
      <c r="A2695" s="26"/>
      <c r="B2695" s="18" t="str">
        <f>IF(A2695="","",VLOOKUP(A2695,Hoja3!$A$2:$C$1488,2,FALSE))</f>
        <v/>
      </c>
      <c r="C2695" s="18" t="str">
        <f>IF(A2695="","",VLOOKUP(A2695,Hoja3!$A$2:$C$1488,3,FALSE))</f>
        <v/>
      </c>
      <c r="D2695" s="17" t="str">
        <f>IF(E2695="","",VLOOKUP(E2695,Identidad_genero[],2,FALSE))</f>
        <v/>
      </c>
      <c r="E2695" s="20"/>
      <c r="F2695" s="17" t="str">
        <f>IF(G2695="","",VLOOKUP(G2695,Orientacion_sexual[],2,FALSE))</f>
        <v/>
      </c>
      <c r="G2695" s="20"/>
      <c r="H2695" s="17" t="str">
        <f>IF(I2695="","",VLOOKUP(I2695,Grupo_Sanguineo[],2,FALSE))</f>
        <v/>
      </c>
      <c r="I2695" s="21"/>
      <c r="J2695" s="17" t="str">
        <f>IF(K2695="","",VLOOKUP(K2695,Religion[],2,FALSE))</f>
        <v/>
      </c>
      <c r="K2695" s="20"/>
      <c r="L2695" s="17" t="str">
        <f>IF(M2695="","",VLOOKUP(M2695,Discapacidad[],2,FALSE))</f>
        <v/>
      </c>
      <c r="M2695" s="20"/>
      <c r="N2695" s="20"/>
    </row>
    <row r="2696" spans="1:14" ht="24.75" customHeight="1" x14ac:dyDescent="0.2">
      <c r="A2696" s="26"/>
      <c r="B2696" s="18" t="str">
        <f>IF(A2696="","",VLOOKUP(A2696,Hoja3!$A$2:$C$1488,2,FALSE))</f>
        <v/>
      </c>
      <c r="C2696" s="18" t="str">
        <f>IF(A2696="","",VLOOKUP(A2696,Hoja3!$A$2:$C$1488,3,FALSE))</f>
        <v/>
      </c>
      <c r="D2696" s="17" t="str">
        <f>IF(E2696="","",VLOOKUP(E2696,Identidad_genero[],2,FALSE))</f>
        <v/>
      </c>
      <c r="E2696" s="20"/>
      <c r="F2696" s="17" t="str">
        <f>IF(G2696="","",VLOOKUP(G2696,Orientacion_sexual[],2,FALSE))</f>
        <v/>
      </c>
      <c r="G2696" s="20"/>
      <c r="H2696" s="17" t="str">
        <f>IF(I2696="","",VLOOKUP(I2696,Grupo_Sanguineo[],2,FALSE))</f>
        <v/>
      </c>
      <c r="I2696" s="21"/>
      <c r="J2696" s="17" t="str">
        <f>IF(K2696="","",VLOOKUP(K2696,Religion[],2,FALSE))</f>
        <v/>
      </c>
      <c r="K2696" s="20"/>
      <c r="L2696" s="17" t="str">
        <f>IF(M2696="","",VLOOKUP(M2696,Discapacidad[],2,FALSE))</f>
        <v/>
      </c>
      <c r="M2696" s="20"/>
      <c r="N2696" s="20"/>
    </row>
    <row r="2697" spans="1:14" ht="24.75" customHeight="1" x14ac:dyDescent="0.2">
      <c r="A2697" s="26"/>
      <c r="B2697" s="18" t="str">
        <f>IF(A2697="","",VLOOKUP(A2697,Hoja3!$A$2:$C$1488,2,FALSE))</f>
        <v/>
      </c>
      <c r="C2697" s="18" t="str">
        <f>IF(A2697="","",VLOOKUP(A2697,Hoja3!$A$2:$C$1488,3,FALSE))</f>
        <v/>
      </c>
      <c r="D2697" s="17" t="str">
        <f>IF(E2697="","",VLOOKUP(E2697,Identidad_genero[],2,FALSE))</f>
        <v/>
      </c>
      <c r="E2697" s="20"/>
      <c r="F2697" s="17" t="str">
        <f>IF(G2697="","",VLOOKUP(G2697,Orientacion_sexual[],2,FALSE))</f>
        <v/>
      </c>
      <c r="G2697" s="20"/>
      <c r="H2697" s="17" t="str">
        <f>IF(I2697="","",VLOOKUP(I2697,Grupo_Sanguineo[],2,FALSE))</f>
        <v/>
      </c>
      <c r="I2697" s="21"/>
      <c r="J2697" s="17" t="str">
        <f>IF(K2697="","",VLOOKUP(K2697,Religion[],2,FALSE))</f>
        <v/>
      </c>
      <c r="K2697" s="20"/>
      <c r="L2697" s="17" t="str">
        <f>IF(M2697="","",VLOOKUP(M2697,Discapacidad[],2,FALSE))</f>
        <v/>
      </c>
      <c r="M2697" s="20"/>
      <c r="N2697" s="20"/>
    </row>
    <row r="2698" spans="1:14" ht="24.75" customHeight="1" x14ac:dyDescent="0.2">
      <c r="A2698" s="26"/>
      <c r="B2698" s="18" t="str">
        <f>IF(A2698="","",VLOOKUP(A2698,Hoja3!$A$2:$C$1488,2,FALSE))</f>
        <v/>
      </c>
      <c r="C2698" s="18" t="str">
        <f>IF(A2698="","",VLOOKUP(A2698,Hoja3!$A$2:$C$1488,3,FALSE))</f>
        <v/>
      </c>
      <c r="D2698" s="17" t="str">
        <f>IF(E2698="","",VLOOKUP(E2698,Identidad_genero[],2,FALSE))</f>
        <v/>
      </c>
      <c r="E2698" s="20"/>
      <c r="F2698" s="17" t="str">
        <f>IF(G2698="","",VLOOKUP(G2698,Orientacion_sexual[],2,FALSE))</f>
        <v/>
      </c>
      <c r="G2698" s="20"/>
      <c r="H2698" s="17" t="str">
        <f>IF(I2698="","",VLOOKUP(I2698,Grupo_Sanguineo[],2,FALSE))</f>
        <v/>
      </c>
      <c r="I2698" s="21"/>
      <c r="J2698" s="17" t="str">
        <f>IF(K2698="","",VLOOKUP(K2698,Religion[],2,FALSE))</f>
        <v/>
      </c>
      <c r="K2698" s="20"/>
      <c r="L2698" s="17" t="str">
        <f>IF(M2698="","",VLOOKUP(M2698,Discapacidad[],2,FALSE))</f>
        <v/>
      </c>
      <c r="M2698" s="20"/>
      <c r="N2698" s="20"/>
    </row>
    <row r="2699" spans="1:14" ht="24.75" customHeight="1" x14ac:dyDescent="0.2">
      <c r="A2699" s="26"/>
      <c r="B2699" s="18" t="str">
        <f>IF(A2699="","",VLOOKUP(A2699,Hoja3!$A$2:$C$1488,2,FALSE))</f>
        <v/>
      </c>
      <c r="C2699" s="18" t="str">
        <f>IF(A2699="","",VLOOKUP(A2699,Hoja3!$A$2:$C$1488,3,FALSE))</f>
        <v/>
      </c>
      <c r="D2699" s="17" t="str">
        <f>IF(E2699="","",VLOOKUP(E2699,Identidad_genero[],2,FALSE))</f>
        <v/>
      </c>
      <c r="E2699" s="20"/>
      <c r="F2699" s="17" t="str">
        <f>IF(G2699="","",VLOOKUP(G2699,Orientacion_sexual[],2,FALSE))</f>
        <v/>
      </c>
      <c r="G2699" s="20"/>
      <c r="H2699" s="17" t="str">
        <f>IF(I2699="","",VLOOKUP(I2699,Grupo_Sanguineo[],2,FALSE))</f>
        <v/>
      </c>
      <c r="I2699" s="21"/>
      <c r="J2699" s="17" t="str">
        <f>IF(K2699="","",VLOOKUP(K2699,Religion[],2,FALSE))</f>
        <v/>
      </c>
      <c r="K2699" s="20"/>
      <c r="L2699" s="17" t="str">
        <f>IF(M2699="","",VLOOKUP(M2699,Discapacidad[],2,FALSE))</f>
        <v/>
      </c>
      <c r="M2699" s="20"/>
      <c r="N2699" s="20"/>
    </row>
    <row r="2700" spans="1:14" ht="24.75" customHeight="1" x14ac:dyDescent="0.2">
      <c r="A2700" s="26"/>
      <c r="B2700" s="18" t="str">
        <f>IF(A2700="","",VLOOKUP(A2700,Hoja3!$A$2:$C$1488,2,FALSE))</f>
        <v/>
      </c>
      <c r="C2700" s="18" t="str">
        <f>IF(A2700="","",VLOOKUP(A2700,Hoja3!$A$2:$C$1488,3,FALSE))</f>
        <v/>
      </c>
      <c r="D2700" s="17" t="str">
        <f>IF(E2700="","",VLOOKUP(E2700,Identidad_genero[],2,FALSE))</f>
        <v/>
      </c>
      <c r="E2700" s="20"/>
      <c r="F2700" s="17" t="str">
        <f>IF(G2700="","",VLOOKUP(G2700,Orientacion_sexual[],2,FALSE))</f>
        <v/>
      </c>
      <c r="G2700" s="20"/>
      <c r="H2700" s="17" t="str">
        <f>IF(I2700="","",VLOOKUP(I2700,Grupo_Sanguineo[],2,FALSE))</f>
        <v/>
      </c>
      <c r="I2700" s="21"/>
      <c r="J2700" s="17" t="str">
        <f>IF(K2700="","",VLOOKUP(K2700,Religion[],2,FALSE))</f>
        <v/>
      </c>
      <c r="K2700" s="20"/>
      <c r="L2700" s="17" t="str">
        <f>IF(M2700="","",VLOOKUP(M2700,Discapacidad[],2,FALSE))</f>
        <v/>
      </c>
      <c r="M2700" s="20"/>
      <c r="N2700" s="20"/>
    </row>
    <row r="2701" spans="1:14" ht="24.75" customHeight="1" x14ac:dyDescent="0.2">
      <c r="A2701" s="26"/>
      <c r="B2701" s="18" t="str">
        <f>IF(A2701="","",VLOOKUP(A2701,Hoja3!$A$2:$C$1488,2,FALSE))</f>
        <v/>
      </c>
      <c r="C2701" s="18" t="str">
        <f>IF(A2701="","",VLOOKUP(A2701,Hoja3!$A$2:$C$1488,3,FALSE))</f>
        <v/>
      </c>
      <c r="D2701" s="17" t="str">
        <f>IF(E2701="","",VLOOKUP(E2701,Identidad_genero[],2,FALSE))</f>
        <v/>
      </c>
      <c r="E2701" s="20"/>
      <c r="F2701" s="17" t="str">
        <f>IF(G2701="","",VLOOKUP(G2701,Orientacion_sexual[],2,FALSE))</f>
        <v/>
      </c>
      <c r="G2701" s="20"/>
      <c r="H2701" s="17" t="str">
        <f>IF(I2701="","",VLOOKUP(I2701,Grupo_Sanguineo[],2,FALSE))</f>
        <v/>
      </c>
      <c r="I2701" s="21"/>
      <c r="J2701" s="17" t="str">
        <f>IF(K2701="","",VLOOKUP(K2701,Religion[],2,FALSE))</f>
        <v/>
      </c>
      <c r="K2701" s="20"/>
      <c r="L2701" s="17" t="str">
        <f>IF(M2701="","",VLOOKUP(M2701,Discapacidad[],2,FALSE))</f>
        <v/>
      </c>
      <c r="M2701" s="20"/>
      <c r="N2701" s="20"/>
    </row>
    <row r="2702" spans="1:14" ht="24.75" customHeight="1" x14ac:dyDescent="0.2">
      <c r="A2702" s="26"/>
      <c r="B2702" s="18" t="str">
        <f>IF(A2702="","",VLOOKUP(A2702,Hoja3!$A$2:$C$1488,2,FALSE))</f>
        <v/>
      </c>
      <c r="C2702" s="18" t="str">
        <f>IF(A2702="","",VLOOKUP(A2702,Hoja3!$A$2:$C$1488,3,FALSE))</f>
        <v/>
      </c>
      <c r="D2702" s="17" t="str">
        <f>IF(E2702="","",VLOOKUP(E2702,Identidad_genero[],2,FALSE))</f>
        <v/>
      </c>
      <c r="E2702" s="20"/>
      <c r="F2702" s="17" t="str">
        <f>IF(G2702="","",VLOOKUP(G2702,Orientacion_sexual[],2,FALSE))</f>
        <v/>
      </c>
      <c r="G2702" s="20"/>
      <c r="H2702" s="17" t="str">
        <f>IF(I2702="","",VLOOKUP(I2702,Grupo_Sanguineo[],2,FALSE))</f>
        <v/>
      </c>
      <c r="I2702" s="21"/>
      <c r="J2702" s="17" t="str">
        <f>IF(K2702="","",VLOOKUP(K2702,Religion[],2,FALSE))</f>
        <v/>
      </c>
      <c r="K2702" s="20"/>
      <c r="L2702" s="17" t="str">
        <f>IF(M2702="","",VLOOKUP(M2702,Discapacidad[],2,FALSE))</f>
        <v/>
      </c>
      <c r="M2702" s="20"/>
      <c r="N2702" s="20"/>
    </row>
    <row r="2703" spans="1:14" ht="24.75" customHeight="1" x14ac:dyDescent="0.2">
      <c r="A2703" s="26"/>
      <c r="B2703" s="18" t="str">
        <f>IF(A2703="","",VLOOKUP(A2703,Hoja3!$A$2:$C$1488,2,FALSE))</f>
        <v/>
      </c>
      <c r="C2703" s="18" t="str">
        <f>IF(A2703="","",VLOOKUP(A2703,Hoja3!$A$2:$C$1488,3,FALSE))</f>
        <v/>
      </c>
      <c r="D2703" s="17" t="str">
        <f>IF(E2703="","",VLOOKUP(E2703,Identidad_genero[],2,FALSE))</f>
        <v/>
      </c>
      <c r="E2703" s="20"/>
      <c r="F2703" s="17" t="str">
        <f>IF(G2703="","",VLOOKUP(G2703,Orientacion_sexual[],2,FALSE))</f>
        <v/>
      </c>
      <c r="G2703" s="20"/>
      <c r="H2703" s="17" t="str">
        <f>IF(I2703="","",VLOOKUP(I2703,Grupo_Sanguineo[],2,FALSE))</f>
        <v/>
      </c>
      <c r="I2703" s="21"/>
      <c r="J2703" s="17" t="str">
        <f>IF(K2703="","",VLOOKUP(K2703,Religion[],2,FALSE))</f>
        <v/>
      </c>
      <c r="K2703" s="20"/>
      <c r="L2703" s="17" t="str">
        <f>IF(M2703="","",VLOOKUP(M2703,Discapacidad[],2,FALSE))</f>
        <v/>
      </c>
      <c r="M2703" s="20"/>
      <c r="N2703" s="20"/>
    </row>
    <row r="2704" spans="1:14" ht="24.75" customHeight="1" x14ac:dyDescent="0.2">
      <c r="A2704" s="26"/>
      <c r="B2704" s="18" t="str">
        <f>IF(A2704="","",VLOOKUP(A2704,Hoja3!$A$2:$C$1488,2,FALSE))</f>
        <v/>
      </c>
      <c r="C2704" s="18" t="str">
        <f>IF(A2704="","",VLOOKUP(A2704,Hoja3!$A$2:$C$1488,3,FALSE))</f>
        <v/>
      </c>
      <c r="D2704" s="17" t="str">
        <f>IF(E2704="","",VLOOKUP(E2704,Identidad_genero[],2,FALSE))</f>
        <v/>
      </c>
      <c r="E2704" s="20"/>
      <c r="F2704" s="17" t="str">
        <f>IF(G2704="","",VLOOKUP(G2704,Orientacion_sexual[],2,FALSE))</f>
        <v/>
      </c>
      <c r="G2704" s="20"/>
      <c r="H2704" s="17" t="str">
        <f>IF(I2704="","",VLOOKUP(I2704,Grupo_Sanguineo[],2,FALSE))</f>
        <v/>
      </c>
      <c r="I2704" s="21"/>
      <c r="J2704" s="17" t="str">
        <f>IF(K2704="","",VLOOKUP(K2704,Religion[],2,FALSE))</f>
        <v/>
      </c>
      <c r="K2704" s="20"/>
      <c r="L2704" s="17" t="str">
        <f>IF(M2704="","",VLOOKUP(M2704,Discapacidad[],2,FALSE))</f>
        <v/>
      </c>
      <c r="M2704" s="20"/>
      <c r="N2704" s="20"/>
    </row>
    <row r="2705" spans="1:14" ht="24.75" customHeight="1" x14ac:dyDescent="0.2">
      <c r="A2705" s="26"/>
      <c r="B2705" s="18" t="str">
        <f>IF(A2705="","",VLOOKUP(A2705,Hoja3!$A$2:$C$1488,2,FALSE))</f>
        <v/>
      </c>
      <c r="C2705" s="18" t="str">
        <f>IF(A2705="","",VLOOKUP(A2705,Hoja3!$A$2:$C$1488,3,FALSE))</f>
        <v/>
      </c>
      <c r="D2705" s="17" t="str">
        <f>IF(E2705="","",VLOOKUP(E2705,Identidad_genero[],2,FALSE))</f>
        <v/>
      </c>
      <c r="E2705" s="20"/>
      <c r="F2705" s="17" t="str">
        <f>IF(G2705="","",VLOOKUP(G2705,Orientacion_sexual[],2,FALSE))</f>
        <v/>
      </c>
      <c r="G2705" s="20"/>
      <c r="H2705" s="17" t="str">
        <f>IF(I2705="","",VLOOKUP(I2705,Grupo_Sanguineo[],2,FALSE))</f>
        <v/>
      </c>
      <c r="I2705" s="21"/>
      <c r="J2705" s="17" t="str">
        <f>IF(K2705="","",VLOOKUP(K2705,Religion[],2,FALSE))</f>
        <v/>
      </c>
      <c r="K2705" s="20"/>
      <c r="L2705" s="17" t="str">
        <f>IF(M2705="","",VLOOKUP(M2705,Discapacidad[],2,FALSE))</f>
        <v/>
      </c>
      <c r="M2705" s="20"/>
      <c r="N2705" s="20"/>
    </row>
    <row r="2706" spans="1:14" ht="24.75" customHeight="1" x14ac:dyDescent="0.2">
      <c r="A2706" s="26"/>
      <c r="B2706" s="18" t="str">
        <f>IF(A2706="","",VLOOKUP(A2706,Hoja3!$A$2:$C$1488,2,FALSE))</f>
        <v/>
      </c>
      <c r="C2706" s="18" t="str">
        <f>IF(A2706="","",VLOOKUP(A2706,Hoja3!$A$2:$C$1488,3,FALSE))</f>
        <v/>
      </c>
      <c r="D2706" s="17" t="str">
        <f>IF(E2706="","",VLOOKUP(E2706,Identidad_genero[],2,FALSE))</f>
        <v/>
      </c>
      <c r="E2706" s="20"/>
      <c r="F2706" s="17" t="str">
        <f>IF(G2706="","",VLOOKUP(G2706,Orientacion_sexual[],2,FALSE))</f>
        <v/>
      </c>
      <c r="G2706" s="20"/>
      <c r="H2706" s="17" t="str">
        <f>IF(I2706="","",VLOOKUP(I2706,Grupo_Sanguineo[],2,FALSE))</f>
        <v/>
      </c>
      <c r="I2706" s="21"/>
      <c r="J2706" s="17" t="str">
        <f>IF(K2706="","",VLOOKUP(K2706,Religion[],2,FALSE))</f>
        <v/>
      </c>
      <c r="K2706" s="20"/>
      <c r="L2706" s="17" t="str">
        <f>IF(M2706="","",VLOOKUP(M2706,Discapacidad[],2,FALSE))</f>
        <v/>
      </c>
      <c r="M2706" s="20"/>
      <c r="N2706" s="20"/>
    </row>
    <row r="2707" spans="1:14" ht="24.75" customHeight="1" x14ac:dyDescent="0.2">
      <c r="A2707" s="26"/>
      <c r="B2707" s="18" t="str">
        <f>IF(A2707="","",VLOOKUP(A2707,Hoja3!$A$2:$C$1488,2,FALSE))</f>
        <v/>
      </c>
      <c r="C2707" s="18" t="str">
        <f>IF(A2707="","",VLOOKUP(A2707,Hoja3!$A$2:$C$1488,3,FALSE))</f>
        <v/>
      </c>
      <c r="D2707" s="17" t="str">
        <f>IF(E2707="","",VLOOKUP(E2707,Identidad_genero[],2,FALSE))</f>
        <v/>
      </c>
      <c r="E2707" s="20"/>
      <c r="F2707" s="17" t="str">
        <f>IF(G2707="","",VLOOKUP(G2707,Orientacion_sexual[],2,FALSE))</f>
        <v/>
      </c>
      <c r="G2707" s="20"/>
      <c r="H2707" s="17" t="str">
        <f>IF(I2707="","",VLOOKUP(I2707,Grupo_Sanguineo[],2,FALSE))</f>
        <v/>
      </c>
      <c r="I2707" s="21"/>
      <c r="J2707" s="17" t="str">
        <f>IF(K2707="","",VLOOKUP(K2707,Religion[],2,FALSE))</f>
        <v/>
      </c>
      <c r="K2707" s="20"/>
      <c r="L2707" s="17" t="str">
        <f>IF(M2707="","",VLOOKUP(M2707,Discapacidad[],2,FALSE))</f>
        <v/>
      </c>
      <c r="M2707" s="20"/>
      <c r="N2707" s="20"/>
    </row>
    <row r="2708" spans="1:14" ht="24.75" customHeight="1" x14ac:dyDescent="0.2">
      <c r="A2708" s="26"/>
      <c r="B2708" s="18" t="str">
        <f>IF(A2708="","",VLOOKUP(A2708,Hoja3!$A$2:$C$1488,2,FALSE))</f>
        <v/>
      </c>
      <c r="C2708" s="18" t="str">
        <f>IF(A2708="","",VLOOKUP(A2708,Hoja3!$A$2:$C$1488,3,FALSE))</f>
        <v/>
      </c>
      <c r="D2708" s="17" t="str">
        <f>IF(E2708="","",VLOOKUP(E2708,Identidad_genero[],2,FALSE))</f>
        <v/>
      </c>
      <c r="E2708" s="20"/>
      <c r="F2708" s="17" t="str">
        <f>IF(G2708="","",VLOOKUP(G2708,Orientacion_sexual[],2,FALSE))</f>
        <v/>
      </c>
      <c r="G2708" s="20"/>
      <c r="H2708" s="17" t="str">
        <f>IF(I2708="","",VLOOKUP(I2708,Grupo_Sanguineo[],2,FALSE))</f>
        <v/>
      </c>
      <c r="I2708" s="21"/>
      <c r="J2708" s="17" t="str">
        <f>IF(K2708="","",VLOOKUP(K2708,Religion[],2,FALSE))</f>
        <v/>
      </c>
      <c r="K2708" s="20"/>
      <c r="L2708" s="17" t="str">
        <f>IF(M2708="","",VLOOKUP(M2708,Discapacidad[],2,FALSE))</f>
        <v/>
      </c>
      <c r="M2708" s="20"/>
      <c r="N2708" s="20"/>
    </row>
    <row r="2709" spans="1:14" ht="24.75" customHeight="1" x14ac:dyDescent="0.2">
      <c r="A2709" s="26"/>
      <c r="B2709" s="18" t="str">
        <f>IF(A2709="","",VLOOKUP(A2709,Hoja3!$A$2:$C$1488,2,FALSE))</f>
        <v/>
      </c>
      <c r="C2709" s="18" t="str">
        <f>IF(A2709="","",VLOOKUP(A2709,Hoja3!$A$2:$C$1488,3,FALSE))</f>
        <v/>
      </c>
      <c r="D2709" s="17" t="str">
        <f>IF(E2709="","",VLOOKUP(E2709,Identidad_genero[],2,FALSE))</f>
        <v/>
      </c>
      <c r="E2709" s="20"/>
      <c r="F2709" s="17" t="str">
        <f>IF(G2709="","",VLOOKUP(G2709,Orientacion_sexual[],2,FALSE))</f>
        <v/>
      </c>
      <c r="G2709" s="20"/>
      <c r="H2709" s="17" t="str">
        <f>IF(I2709="","",VLOOKUP(I2709,Grupo_Sanguineo[],2,FALSE))</f>
        <v/>
      </c>
      <c r="I2709" s="21"/>
      <c r="J2709" s="17" t="str">
        <f>IF(K2709="","",VLOOKUP(K2709,Religion[],2,FALSE))</f>
        <v/>
      </c>
      <c r="K2709" s="20"/>
      <c r="L2709" s="17" t="str">
        <f>IF(M2709="","",VLOOKUP(M2709,Discapacidad[],2,FALSE))</f>
        <v/>
      </c>
      <c r="M2709" s="20"/>
      <c r="N2709" s="20"/>
    </row>
    <row r="2710" spans="1:14" ht="24.75" customHeight="1" x14ac:dyDescent="0.2">
      <c r="A2710" s="26"/>
      <c r="B2710" s="18" t="str">
        <f>IF(A2710="","",VLOOKUP(A2710,Hoja3!$A$2:$C$1488,2,FALSE))</f>
        <v/>
      </c>
      <c r="C2710" s="18" t="str">
        <f>IF(A2710="","",VLOOKUP(A2710,Hoja3!$A$2:$C$1488,3,FALSE))</f>
        <v/>
      </c>
      <c r="D2710" s="17" t="str">
        <f>IF(E2710="","",VLOOKUP(E2710,Identidad_genero[],2,FALSE))</f>
        <v/>
      </c>
      <c r="E2710" s="20"/>
      <c r="F2710" s="17" t="str">
        <f>IF(G2710="","",VLOOKUP(G2710,Orientacion_sexual[],2,FALSE))</f>
        <v/>
      </c>
      <c r="G2710" s="20"/>
      <c r="H2710" s="17" t="str">
        <f>IF(I2710="","",VLOOKUP(I2710,Grupo_Sanguineo[],2,FALSE))</f>
        <v/>
      </c>
      <c r="I2710" s="21"/>
      <c r="J2710" s="17" t="str">
        <f>IF(K2710="","",VLOOKUP(K2710,Religion[],2,FALSE))</f>
        <v/>
      </c>
      <c r="K2710" s="20"/>
      <c r="L2710" s="17" t="str">
        <f>IF(M2710="","",VLOOKUP(M2710,Discapacidad[],2,FALSE))</f>
        <v/>
      </c>
      <c r="M2710" s="20"/>
      <c r="N2710" s="20"/>
    </row>
    <row r="2711" spans="1:14" ht="24.75" customHeight="1" x14ac:dyDescent="0.2">
      <c r="A2711" s="26"/>
      <c r="B2711" s="18" t="str">
        <f>IF(A2711="","",VLOOKUP(A2711,Hoja3!$A$2:$C$1488,2,FALSE))</f>
        <v/>
      </c>
      <c r="C2711" s="18" t="str">
        <f>IF(A2711="","",VLOOKUP(A2711,Hoja3!$A$2:$C$1488,3,FALSE))</f>
        <v/>
      </c>
      <c r="D2711" s="17" t="str">
        <f>IF(E2711="","",VLOOKUP(E2711,Identidad_genero[],2,FALSE))</f>
        <v/>
      </c>
      <c r="E2711" s="20"/>
      <c r="F2711" s="17" t="str">
        <f>IF(G2711="","",VLOOKUP(G2711,Orientacion_sexual[],2,FALSE))</f>
        <v/>
      </c>
      <c r="G2711" s="20"/>
      <c r="H2711" s="17" t="str">
        <f>IF(I2711="","",VLOOKUP(I2711,Grupo_Sanguineo[],2,FALSE))</f>
        <v/>
      </c>
      <c r="I2711" s="21"/>
      <c r="J2711" s="17" t="str">
        <f>IF(K2711="","",VLOOKUP(K2711,Religion[],2,FALSE))</f>
        <v/>
      </c>
      <c r="K2711" s="20"/>
      <c r="L2711" s="17" t="str">
        <f>IF(M2711="","",VLOOKUP(M2711,Discapacidad[],2,FALSE))</f>
        <v/>
      </c>
      <c r="M2711" s="20"/>
      <c r="N2711" s="20"/>
    </row>
    <row r="2712" spans="1:14" ht="24.75" customHeight="1" x14ac:dyDescent="0.2">
      <c r="A2712" s="26"/>
      <c r="B2712" s="18" t="str">
        <f>IF(A2712="","",VLOOKUP(A2712,Hoja3!$A$2:$C$1488,2,FALSE))</f>
        <v/>
      </c>
      <c r="C2712" s="18" t="str">
        <f>IF(A2712="","",VLOOKUP(A2712,Hoja3!$A$2:$C$1488,3,FALSE))</f>
        <v/>
      </c>
      <c r="D2712" s="17" t="str">
        <f>IF(E2712="","",VLOOKUP(E2712,Identidad_genero[],2,FALSE))</f>
        <v/>
      </c>
      <c r="E2712" s="20"/>
      <c r="F2712" s="17" t="str">
        <f>IF(G2712="","",VLOOKUP(G2712,Orientacion_sexual[],2,FALSE))</f>
        <v/>
      </c>
      <c r="G2712" s="20"/>
      <c r="H2712" s="17" t="str">
        <f>IF(I2712="","",VLOOKUP(I2712,Grupo_Sanguineo[],2,FALSE))</f>
        <v/>
      </c>
      <c r="I2712" s="21"/>
      <c r="J2712" s="17" t="str">
        <f>IF(K2712="","",VLOOKUP(K2712,Religion[],2,FALSE))</f>
        <v/>
      </c>
      <c r="K2712" s="20"/>
      <c r="L2712" s="17" t="str">
        <f>IF(M2712="","",VLOOKUP(M2712,Discapacidad[],2,FALSE))</f>
        <v/>
      </c>
      <c r="M2712" s="20"/>
      <c r="N2712" s="20"/>
    </row>
    <row r="2713" spans="1:14" ht="24.75" customHeight="1" x14ac:dyDescent="0.2">
      <c r="A2713" s="26"/>
      <c r="B2713" s="18" t="str">
        <f>IF(A2713="","",VLOOKUP(A2713,Hoja3!$A$2:$C$1488,2,FALSE))</f>
        <v/>
      </c>
      <c r="C2713" s="18" t="str">
        <f>IF(A2713="","",VLOOKUP(A2713,Hoja3!$A$2:$C$1488,3,FALSE))</f>
        <v/>
      </c>
      <c r="D2713" s="17" t="str">
        <f>IF(E2713="","",VLOOKUP(E2713,Identidad_genero[],2,FALSE))</f>
        <v/>
      </c>
      <c r="E2713" s="20"/>
      <c r="F2713" s="17" t="str">
        <f>IF(G2713="","",VLOOKUP(G2713,Orientacion_sexual[],2,FALSE))</f>
        <v/>
      </c>
      <c r="G2713" s="20"/>
      <c r="H2713" s="17" t="str">
        <f>IF(I2713="","",VLOOKUP(I2713,Grupo_Sanguineo[],2,FALSE))</f>
        <v/>
      </c>
      <c r="I2713" s="21"/>
      <c r="J2713" s="17" t="str">
        <f>IF(K2713="","",VLOOKUP(K2713,Religion[],2,FALSE))</f>
        <v/>
      </c>
      <c r="K2713" s="20"/>
      <c r="L2713" s="17" t="str">
        <f>IF(M2713="","",VLOOKUP(M2713,Discapacidad[],2,FALSE))</f>
        <v/>
      </c>
      <c r="M2713" s="20"/>
      <c r="N2713" s="20"/>
    </row>
    <row r="2714" spans="1:14" ht="24.75" customHeight="1" x14ac:dyDescent="0.2">
      <c r="A2714" s="26"/>
      <c r="B2714" s="18" t="str">
        <f>IF(A2714="","",VLOOKUP(A2714,Hoja3!$A$2:$C$1488,2,FALSE))</f>
        <v/>
      </c>
      <c r="C2714" s="18" t="str">
        <f>IF(A2714="","",VLOOKUP(A2714,Hoja3!$A$2:$C$1488,3,FALSE))</f>
        <v/>
      </c>
      <c r="D2714" s="17" t="str">
        <f>IF(E2714="","",VLOOKUP(E2714,Identidad_genero[],2,FALSE))</f>
        <v/>
      </c>
      <c r="E2714" s="20"/>
      <c r="F2714" s="17" t="str">
        <f>IF(G2714="","",VLOOKUP(G2714,Orientacion_sexual[],2,FALSE))</f>
        <v/>
      </c>
      <c r="G2714" s="20"/>
      <c r="H2714" s="17" t="str">
        <f>IF(I2714="","",VLOOKUP(I2714,Grupo_Sanguineo[],2,FALSE))</f>
        <v/>
      </c>
      <c r="I2714" s="21"/>
      <c r="J2714" s="17" t="str">
        <f>IF(K2714="","",VLOOKUP(K2714,Religion[],2,FALSE))</f>
        <v/>
      </c>
      <c r="K2714" s="20"/>
      <c r="L2714" s="17" t="str">
        <f>IF(M2714="","",VLOOKUP(M2714,Discapacidad[],2,FALSE))</f>
        <v/>
      </c>
      <c r="M2714" s="20"/>
      <c r="N2714" s="20"/>
    </row>
    <row r="2715" spans="1:14" ht="24.75" customHeight="1" x14ac:dyDescent="0.2">
      <c r="A2715" s="26"/>
      <c r="B2715" s="18" t="str">
        <f>IF(A2715="","",VLOOKUP(A2715,Hoja3!$A$2:$C$1488,2,FALSE))</f>
        <v/>
      </c>
      <c r="C2715" s="18" t="str">
        <f>IF(A2715="","",VLOOKUP(A2715,Hoja3!$A$2:$C$1488,3,FALSE))</f>
        <v/>
      </c>
      <c r="D2715" s="17" t="str">
        <f>IF(E2715="","",VLOOKUP(E2715,Identidad_genero[],2,FALSE))</f>
        <v/>
      </c>
      <c r="E2715" s="20"/>
      <c r="F2715" s="17" t="str">
        <f>IF(G2715="","",VLOOKUP(G2715,Orientacion_sexual[],2,FALSE))</f>
        <v/>
      </c>
      <c r="G2715" s="20"/>
      <c r="H2715" s="17" t="str">
        <f>IF(I2715="","",VLOOKUP(I2715,Grupo_Sanguineo[],2,FALSE))</f>
        <v/>
      </c>
      <c r="I2715" s="21"/>
      <c r="J2715" s="17" t="str">
        <f>IF(K2715="","",VLOOKUP(K2715,Religion[],2,FALSE))</f>
        <v/>
      </c>
      <c r="K2715" s="20"/>
      <c r="L2715" s="17" t="str">
        <f>IF(M2715="","",VLOOKUP(M2715,Discapacidad[],2,FALSE))</f>
        <v/>
      </c>
      <c r="M2715" s="20"/>
      <c r="N2715" s="20"/>
    </row>
    <row r="2716" spans="1:14" ht="24.75" customHeight="1" x14ac:dyDescent="0.2">
      <c r="A2716" s="26"/>
      <c r="B2716" s="18" t="str">
        <f>IF(A2716="","",VLOOKUP(A2716,Hoja3!$A$2:$C$1488,2,FALSE))</f>
        <v/>
      </c>
      <c r="C2716" s="18" t="str">
        <f>IF(A2716="","",VLOOKUP(A2716,Hoja3!$A$2:$C$1488,3,FALSE))</f>
        <v/>
      </c>
      <c r="D2716" s="17" t="str">
        <f>IF(E2716="","",VLOOKUP(E2716,Identidad_genero[],2,FALSE))</f>
        <v/>
      </c>
      <c r="E2716" s="20"/>
      <c r="F2716" s="17" t="str">
        <f>IF(G2716="","",VLOOKUP(G2716,Orientacion_sexual[],2,FALSE))</f>
        <v/>
      </c>
      <c r="G2716" s="20"/>
      <c r="H2716" s="17" t="str">
        <f>IF(I2716="","",VLOOKUP(I2716,Grupo_Sanguineo[],2,FALSE))</f>
        <v/>
      </c>
      <c r="I2716" s="21"/>
      <c r="J2716" s="17" t="str">
        <f>IF(K2716="","",VLOOKUP(K2716,Religion[],2,FALSE))</f>
        <v/>
      </c>
      <c r="K2716" s="20"/>
      <c r="L2716" s="17" t="str">
        <f>IF(M2716="","",VLOOKUP(M2716,Discapacidad[],2,FALSE))</f>
        <v/>
      </c>
      <c r="M2716" s="20"/>
      <c r="N2716" s="20"/>
    </row>
    <row r="2717" spans="1:14" ht="24.75" customHeight="1" x14ac:dyDescent="0.2">
      <c r="A2717" s="26"/>
      <c r="B2717" s="18" t="str">
        <f>IF(A2717="","",VLOOKUP(A2717,Hoja3!$A$2:$C$1488,2,FALSE))</f>
        <v/>
      </c>
      <c r="C2717" s="18" t="str">
        <f>IF(A2717="","",VLOOKUP(A2717,Hoja3!$A$2:$C$1488,3,FALSE))</f>
        <v/>
      </c>
      <c r="D2717" s="17" t="str">
        <f>IF(E2717="","",VLOOKUP(E2717,Identidad_genero[],2,FALSE))</f>
        <v/>
      </c>
      <c r="E2717" s="20"/>
      <c r="F2717" s="17" t="str">
        <f>IF(G2717="","",VLOOKUP(G2717,Orientacion_sexual[],2,FALSE))</f>
        <v/>
      </c>
      <c r="G2717" s="20"/>
      <c r="H2717" s="17" t="str">
        <f>IF(I2717="","",VLOOKUP(I2717,Grupo_Sanguineo[],2,FALSE))</f>
        <v/>
      </c>
      <c r="I2717" s="21"/>
      <c r="J2717" s="17" t="str">
        <f>IF(K2717="","",VLOOKUP(K2717,Religion[],2,FALSE))</f>
        <v/>
      </c>
      <c r="K2717" s="20"/>
      <c r="L2717" s="17" t="str">
        <f>IF(M2717="","",VLOOKUP(M2717,Discapacidad[],2,FALSE))</f>
        <v/>
      </c>
      <c r="M2717" s="20"/>
      <c r="N2717" s="20"/>
    </row>
    <row r="2718" spans="1:14" ht="24.75" customHeight="1" x14ac:dyDescent="0.2">
      <c r="A2718" s="26"/>
      <c r="B2718" s="18" t="str">
        <f>IF(A2718="","",VLOOKUP(A2718,Hoja3!$A$2:$C$1488,2,FALSE))</f>
        <v/>
      </c>
      <c r="C2718" s="18" t="str">
        <f>IF(A2718="","",VLOOKUP(A2718,Hoja3!$A$2:$C$1488,3,FALSE))</f>
        <v/>
      </c>
      <c r="D2718" s="17" t="str">
        <f>IF(E2718="","",VLOOKUP(E2718,Identidad_genero[],2,FALSE))</f>
        <v/>
      </c>
      <c r="E2718" s="20"/>
      <c r="F2718" s="17" t="str">
        <f>IF(G2718="","",VLOOKUP(G2718,Orientacion_sexual[],2,FALSE))</f>
        <v/>
      </c>
      <c r="G2718" s="20"/>
      <c r="H2718" s="17" t="str">
        <f>IF(I2718="","",VLOOKUP(I2718,Grupo_Sanguineo[],2,FALSE))</f>
        <v/>
      </c>
      <c r="I2718" s="21"/>
      <c r="J2718" s="17" t="str">
        <f>IF(K2718="","",VLOOKUP(K2718,Religion[],2,FALSE))</f>
        <v/>
      </c>
      <c r="K2718" s="20"/>
      <c r="L2718" s="17" t="str">
        <f>IF(M2718="","",VLOOKUP(M2718,Discapacidad[],2,FALSE))</f>
        <v/>
      </c>
      <c r="M2718" s="20"/>
      <c r="N2718" s="20"/>
    </row>
    <row r="2719" spans="1:14" ht="24.75" customHeight="1" x14ac:dyDescent="0.2">
      <c r="A2719" s="26"/>
      <c r="B2719" s="18" t="str">
        <f>IF(A2719="","",VLOOKUP(A2719,Hoja3!$A$2:$C$1488,2,FALSE))</f>
        <v/>
      </c>
      <c r="C2719" s="18" t="str">
        <f>IF(A2719="","",VLOOKUP(A2719,Hoja3!$A$2:$C$1488,3,FALSE))</f>
        <v/>
      </c>
      <c r="D2719" s="17" t="str">
        <f>IF(E2719="","",VLOOKUP(E2719,Identidad_genero[],2,FALSE))</f>
        <v/>
      </c>
      <c r="E2719" s="20"/>
      <c r="F2719" s="17" t="str">
        <f>IF(G2719="","",VLOOKUP(G2719,Orientacion_sexual[],2,FALSE))</f>
        <v/>
      </c>
      <c r="G2719" s="20"/>
      <c r="H2719" s="17" t="str">
        <f>IF(I2719="","",VLOOKUP(I2719,Grupo_Sanguineo[],2,FALSE))</f>
        <v/>
      </c>
      <c r="I2719" s="21"/>
      <c r="J2719" s="17" t="str">
        <f>IF(K2719="","",VLOOKUP(K2719,Religion[],2,FALSE))</f>
        <v/>
      </c>
      <c r="K2719" s="20"/>
      <c r="L2719" s="17" t="str">
        <f>IF(M2719="","",VLOOKUP(M2719,Discapacidad[],2,FALSE))</f>
        <v/>
      </c>
      <c r="M2719" s="20"/>
      <c r="N2719" s="20"/>
    </row>
    <row r="2720" spans="1:14" ht="24.75" customHeight="1" x14ac:dyDescent="0.2">
      <c r="A2720" s="26"/>
      <c r="B2720" s="18" t="str">
        <f>IF(A2720="","",VLOOKUP(A2720,Hoja3!$A$2:$C$1488,2,FALSE))</f>
        <v/>
      </c>
      <c r="C2720" s="18" t="str">
        <f>IF(A2720="","",VLOOKUP(A2720,Hoja3!$A$2:$C$1488,3,FALSE))</f>
        <v/>
      </c>
      <c r="D2720" s="17" t="str">
        <f>IF(E2720="","",VLOOKUP(E2720,Identidad_genero[],2,FALSE))</f>
        <v/>
      </c>
      <c r="E2720" s="20"/>
      <c r="F2720" s="17" t="str">
        <f>IF(G2720="","",VLOOKUP(G2720,Orientacion_sexual[],2,FALSE))</f>
        <v/>
      </c>
      <c r="G2720" s="20"/>
      <c r="H2720" s="17" t="str">
        <f>IF(I2720="","",VLOOKUP(I2720,Grupo_Sanguineo[],2,FALSE))</f>
        <v/>
      </c>
      <c r="I2720" s="21"/>
      <c r="J2720" s="17" t="str">
        <f>IF(K2720="","",VLOOKUP(K2720,Religion[],2,FALSE))</f>
        <v/>
      </c>
      <c r="K2720" s="20"/>
      <c r="L2720" s="17" t="str">
        <f>IF(M2720="","",VLOOKUP(M2720,Discapacidad[],2,FALSE))</f>
        <v/>
      </c>
      <c r="M2720" s="20"/>
      <c r="N2720" s="20"/>
    </row>
    <row r="2721" spans="1:14" ht="24.75" customHeight="1" x14ac:dyDescent="0.2">
      <c r="A2721" s="26"/>
      <c r="B2721" s="18" t="str">
        <f>IF(A2721="","",VLOOKUP(A2721,Hoja3!$A$2:$C$1488,2,FALSE))</f>
        <v/>
      </c>
      <c r="C2721" s="18" t="str">
        <f>IF(A2721="","",VLOOKUP(A2721,Hoja3!$A$2:$C$1488,3,FALSE))</f>
        <v/>
      </c>
      <c r="D2721" s="17" t="str">
        <f>IF(E2721="","",VLOOKUP(E2721,Identidad_genero[],2,FALSE))</f>
        <v/>
      </c>
      <c r="E2721" s="20"/>
      <c r="F2721" s="17" t="str">
        <f>IF(G2721="","",VLOOKUP(G2721,Orientacion_sexual[],2,FALSE))</f>
        <v/>
      </c>
      <c r="G2721" s="20"/>
      <c r="H2721" s="17" t="str">
        <f>IF(I2721="","",VLOOKUP(I2721,Grupo_Sanguineo[],2,FALSE))</f>
        <v/>
      </c>
      <c r="I2721" s="21"/>
      <c r="J2721" s="17" t="str">
        <f>IF(K2721="","",VLOOKUP(K2721,Religion[],2,FALSE))</f>
        <v/>
      </c>
      <c r="K2721" s="20"/>
      <c r="L2721" s="17" t="str">
        <f>IF(M2721="","",VLOOKUP(M2721,Discapacidad[],2,FALSE))</f>
        <v/>
      </c>
      <c r="M2721" s="20"/>
      <c r="N2721" s="20"/>
    </row>
    <row r="2722" spans="1:14" ht="24.75" customHeight="1" x14ac:dyDescent="0.2">
      <c r="A2722" s="26"/>
      <c r="B2722" s="18" t="str">
        <f>IF(A2722="","",VLOOKUP(A2722,Hoja3!$A$2:$C$1488,2,FALSE))</f>
        <v/>
      </c>
      <c r="C2722" s="18" t="str">
        <f>IF(A2722="","",VLOOKUP(A2722,Hoja3!$A$2:$C$1488,3,FALSE))</f>
        <v/>
      </c>
      <c r="D2722" s="17" t="str">
        <f>IF(E2722="","",VLOOKUP(E2722,Identidad_genero[],2,FALSE))</f>
        <v/>
      </c>
      <c r="E2722" s="20"/>
      <c r="F2722" s="17" t="str">
        <f>IF(G2722="","",VLOOKUP(G2722,Orientacion_sexual[],2,FALSE))</f>
        <v/>
      </c>
      <c r="G2722" s="20"/>
      <c r="H2722" s="17" t="str">
        <f>IF(I2722="","",VLOOKUP(I2722,Grupo_Sanguineo[],2,FALSE))</f>
        <v/>
      </c>
      <c r="I2722" s="21"/>
      <c r="J2722" s="17" t="str">
        <f>IF(K2722="","",VLOOKUP(K2722,Religion[],2,FALSE))</f>
        <v/>
      </c>
      <c r="K2722" s="20"/>
      <c r="L2722" s="17" t="str">
        <f>IF(M2722="","",VLOOKUP(M2722,Discapacidad[],2,FALSE))</f>
        <v/>
      </c>
      <c r="M2722" s="20"/>
      <c r="N2722" s="20"/>
    </row>
    <row r="2723" spans="1:14" ht="24.75" customHeight="1" x14ac:dyDescent="0.2">
      <c r="A2723" s="26"/>
      <c r="B2723" s="18" t="str">
        <f>IF(A2723="","",VLOOKUP(A2723,Hoja3!$A$2:$C$1488,2,FALSE))</f>
        <v/>
      </c>
      <c r="C2723" s="18" t="str">
        <f>IF(A2723="","",VLOOKUP(A2723,Hoja3!$A$2:$C$1488,3,FALSE))</f>
        <v/>
      </c>
      <c r="D2723" s="17" t="str">
        <f>IF(E2723="","",VLOOKUP(E2723,Identidad_genero[],2,FALSE))</f>
        <v/>
      </c>
      <c r="E2723" s="20"/>
      <c r="F2723" s="17" t="str">
        <f>IF(G2723="","",VLOOKUP(G2723,Orientacion_sexual[],2,FALSE))</f>
        <v/>
      </c>
      <c r="G2723" s="20"/>
      <c r="H2723" s="17" t="str">
        <f>IF(I2723="","",VLOOKUP(I2723,Grupo_Sanguineo[],2,FALSE))</f>
        <v/>
      </c>
      <c r="I2723" s="21"/>
      <c r="J2723" s="17" t="str">
        <f>IF(K2723="","",VLOOKUP(K2723,Religion[],2,FALSE))</f>
        <v/>
      </c>
      <c r="K2723" s="20"/>
      <c r="L2723" s="17" t="str">
        <f>IF(M2723="","",VLOOKUP(M2723,Discapacidad[],2,FALSE))</f>
        <v/>
      </c>
      <c r="M2723" s="20"/>
      <c r="N2723" s="20"/>
    </row>
    <row r="2724" spans="1:14" ht="24.75" customHeight="1" x14ac:dyDescent="0.2">
      <c r="A2724" s="26"/>
      <c r="B2724" s="18" t="str">
        <f>IF(A2724="","",VLOOKUP(A2724,Hoja3!$A$2:$C$1488,2,FALSE))</f>
        <v/>
      </c>
      <c r="C2724" s="18" t="str">
        <f>IF(A2724="","",VLOOKUP(A2724,Hoja3!$A$2:$C$1488,3,FALSE))</f>
        <v/>
      </c>
      <c r="D2724" s="17" t="str">
        <f>IF(E2724="","",VLOOKUP(E2724,Identidad_genero[],2,FALSE))</f>
        <v/>
      </c>
      <c r="E2724" s="20"/>
      <c r="F2724" s="17" t="str">
        <f>IF(G2724="","",VLOOKUP(G2724,Orientacion_sexual[],2,FALSE))</f>
        <v/>
      </c>
      <c r="G2724" s="20"/>
      <c r="H2724" s="17" t="str">
        <f>IF(I2724="","",VLOOKUP(I2724,Grupo_Sanguineo[],2,FALSE))</f>
        <v/>
      </c>
      <c r="I2724" s="21"/>
      <c r="J2724" s="17" t="str">
        <f>IF(K2724="","",VLOOKUP(K2724,Religion[],2,FALSE))</f>
        <v/>
      </c>
      <c r="K2724" s="20"/>
      <c r="L2724" s="17" t="str">
        <f>IF(M2724="","",VLOOKUP(M2724,Discapacidad[],2,FALSE))</f>
        <v/>
      </c>
      <c r="M2724" s="20"/>
      <c r="N2724" s="20"/>
    </row>
    <row r="2725" spans="1:14" ht="24.75" customHeight="1" x14ac:dyDescent="0.2">
      <c r="A2725" s="26"/>
      <c r="B2725" s="18" t="str">
        <f>IF(A2725="","",VLOOKUP(A2725,Hoja3!$A$2:$C$1488,2,FALSE))</f>
        <v/>
      </c>
      <c r="C2725" s="18" t="str">
        <f>IF(A2725="","",VLOOKUP(A2725,Hoja3!$A$2:$C$1488,3,FALSE))</f>
        <v/>
      </c>
      <c r="D2725" s="17" t="str">
        <f>IF(E2725="","",VLOOKUP(E2725,Identidad_genero[],2,FALSE))</f>
        <v/>
      </c>
      <c r="E2725" s="20"/>
      <c r="F2725" s="17" t="str">
        <f>IF(G2725="","",VLOOKUP(G2725,Orientacion_sexual[],2,FALSE))</f>
        <v/>
      </c>
      <c r="G2725" s="20"/>
      <c r="H2725" s="17" t="str">
        <f>IF(I2725="","",VLOOKUP(I2725,Grupo_Sanguineo[],2,FALSE))</f>
        <v/>
      </c>
      <c r="I2725" s="21"/>
      <c r="J2725" s="17" t="str">
        <f>IF(K2725="","",VLOOKUP(K2725,Religion[],2,FALSE))</f>
        <v/>
      </c>
      <c r="K2725" s="20"/>
      <c r="L2725" s="17" t="str">
        <f>IF(M2725="","",VLOOKUP(M2725,Discapacidad[],2,FALSE))</f>
        <v/>
      </c>
      <c r="M2725" s="20"/>
      <c r="N2725" s="20"/>
    </row>
    <row r="2726" spans="1:14" ht="24.75" customHeight="1" x14ac:dyDescent="0.2">
      <c r="A2726" s="26"/>
      <c r="B2726" s="18" t="str">
        <f>IF(A2726="","",VLOOKUP(A2726,Hoja3!$A$2:$C$1488,2,FALSE))</f>
        <v/>
      </c>
      <c r="C2726" s="18" t="str">
        <f>IF(A2726="","",VLOOKUP(A2726,Hoja3!$A$2:$C$1488,3,FALSE))</f>
        <v/>
      </c>
      <c r="D2726" s="17" t="str">
        <f>IF(E2726="","",VLOOKUP(E2726,Identidad_genero[],2,FALSE))</f>
        <v/>
      </c>
      <c r="E2726" s="20"/>
      <c r="F2726" s="17" t="str">
        <f>IF(G2726="","",VLOOKUP(G2726,Orientacion_sexual[],2,FALSE))</f>
        <v/>
      </c>
      <c r="G2726" s="20"/>
      <c r="H2726" s="17" t="str">
        <f>IF(I2726="","",VLOOKUP(I2726,Grupo_Sanguineo[],2,FALSE))</f>
        <v/>
      </c>
      <c r="I2726" s="21"/>
      <c r="J2726" s="17" t="str">
        <f>IF(K2726="","",VLOOKUP(K2726,Religion[],2,FALSE))</f>
        <v/>
      </c>
      <c r="K2726" s="20"/>
      <c r="L2726" s="17" t="str">
        <f>IF(M2726="","",VLOOKUP(M2726,Discapacidad[],2,FALSE))</f>
        <v/>
      </c>
      <c r="M2726" s="20"/>
      <c r="N2726" s="20"/>
    </row>
    <row r="2727" spans="1:14" ht="24.75" customHeight="1" x14ac:dyDescent="0.2">
      <c r="A2727" s="26"/>
      <c r="B2727" s="18" t="str">
        <f>IF(A2727="","",VLOOKUP(A2727,Hoja3!$A$2:$C$1488,2,FALSE))</f>
        <v/>
      </c>
      <c r="C2727" s="18" t="str">
        <f>IF(A2727="","",VLOOKUP(A2727,Hoja3!$A$2:$C$1488,3,FALSE))</f>
        <v/>
      </c>
      <c r="D2727" s="17" t="str">
        <f>IF(E2727="","",VLOOKUP(E2727,Identidad_genero[],2,FALSE))</f>
        <v/>
      </c>
      <c r="E2727" s="20"/>
      <c r="F2727" s="17" t="str">
        <f>IF(G2727="","",VLOOKUP(G2727,Orientacion_sexual[],2,FALSE))</f>
        <v/>
      </c>
      <c r="G2727" s="20"/>
      <c r="H2727" s="17" t="str">
        <f>IF(I2727="","",VLOOKUP(I2727,Grupo_Sanguineo[],2,FALSE))</f>
        <v/>
      </c>
      <c r="I2727" s="21"/>
      <c r="J2727" s="17" t="str">
        <f>IF(K2727="","",VLOOKUP(K2727,Religion[],2,FALSE))</f>
        <v/>
      </c>
      <c r="K2727" s="20"/>
      <c r="L2727" s="17" t="str">
        <f>IF(M2727="","",VLOOKUP(M2727,Discapacidad[],2,FALSE))</f>
        <v/>
      </c>
      <c r="M2727" s="20"/>
      <c r="N2727" s="20"/>
    </row>
    <row r="2728" spans="1:14" ht="24.75" customHeight="1" x14ac:dyDescent="0.2">
      <c r="A2728" s="26"/>
      <c r="B2728" s="18" t="str">
        <f>IF(A2728="","",VLOOKUP(A2728,Hoja3!$A$2:$C$1488,2,FALSE))</f>
        <v/>
      </c>
      <c r="C2728" s="18" t="str">
        <f>IF(A2728="","",VLOOKUP(A2728,Hoja3!$A$2:$C$1488,3,FALSE))</f>
        <v/>
      </c>
      <c r="D2728" s="17" t="str">
        <f>IF(E2728="","",VLOOKUP(E2728,Identidad_genero[],2,FALSE))</f>
        <v/>
      </c>
      <c r="E2728" s="20"/>
      <c r="F2728" s="17" t="str">
        <f>IF(G2728="","",VLOOKUP(G2728,Orientacion_sexual[],2,FALSE))</f>
        <v/>
      </c>
      <c r="G2728" s="20"/>
      <c r="H2728" s="17" t="str">
        <f>IF(I2728="","",VLOOKUP(I2728,Grupo_Sanguineo[],2,FALSE))</f>
        <v/>
      </c>
      <c r="I2728" s="21"/>
      <c r="J2728" s="17" t="str">
        <f>IF(K2728="","",VLOOKUP(K2728,Religion[],2,FALSE))</f>
        <v/>
      </c>
      <c r="K2728" s="20"/>
      <c r="L2728" s="17" t="str">
        <f>IF(M2728="","",VLOOKUP(M2728,Discapacidad[],2,FALSE))</f>
        <v/>
      </c>
      <c r="M2728" s="20"/>
      <c r="N2728" s="20"/>
    </row>
    <row r="2729" spans="1:14" ht="24.75" customHeight="1" x14ac:dyDescent="0.2">
      <c r="A2729" s="26"/>
      <c r="B2729" s="18" t="str">
        <f>IF(A2729="","",VLOOKUP(A2729,Hoja3!$A$2:$C$1488,2,FALSE))</f>
        <v/>
      </c>
      <c r="C2729" s="18" t="str">
        <f>IF(A2729="","",VLOOKUP(A2729,Hoja3!$A$2:$C$1488,3,FALSE))</f>
        <v/>
      </c>
      <c r="D2729" s="17" t="str">
        <f>IF(E2729="","",VLOOKUP(E2729,Identidad_genero[],2,FALSE))</f>
        <v/>
      </c>
      <c r="E2729" s="20"/>
      <c r="F2729" s="17" t="str">
        <f>IF(G2729="","",VLOOKUP(G2729,Orientacion_sexual[],2,FALSE))</f>
        <v/>
      </c>
      <c r="G2729" s="20"/>
      <c r="H2729" s="17" t="str">
        <f>IF(I2729="","",VLOOKUP(I2729,Grupo_Sanguineo[],2,FALSE))</f>
        <v/>
      </c>
      <c r="I2729" s="21"/>
      <c r="J2729" s="17" t="str">
        <f>IF(K2729="","",VLOOKUP(K2729,Religion[],2,FALSE))</f>
        <v/>
      </c>
      <c r="K2729" s="20"/>
      <c r="L2729" s="17" t="str">
        <f>IF(M2729="","",VLOOKUP(M2729,Discapacidad[],2,FALSE))</f>
        <v/>
      </c>
      <c r="M2729" s="20"/>
      <c r="N2729" s="20"/>
    </row>
    <row r="2730" spans="1:14" ht="24.75" customHeight="1" x14ac:dyDescent="0.2">
      <c r="A2730" s="26"/>
      <c r="B2730" s="18" t="str">
        <f>IF(A2730="","",VLOOKUP(A2730,Hoja3!$A$2:$C$1488,2,FALSE))</f>
        <v/>
      </c>
      <c r="C2730" s="18" t="str">
        <f>IF(A2730="","",VLOOKUP(A2730,Hoja3!$A$2:$C$1488,3,FALSE))</f>
        <v/>
      </c>
      <c r="D2730" s="17" t="str">
        <f>IF(E2730="","",VLOOKUP(E2730,Identidad_genero[],2,FALSE))</f>
        <v/>
      </c>
      <c r="E2730" s="20"/>
      <c r="F2730" s="17" t="str">
        <f>IF(G2730="","",VLOOKUP(G2730,Orientacion_sexual[],2,FALSE))</f>
        <v/>
      </c>
      <c r="G2730" s="20"/>
      <c r="H2730" s="17" t="str">
        <f>IF(I2730="","",VLOOKUP(I2730,Grupo_Sanguineo[],2,FALSE))</f>
        <v/>
      </c>
      <c r="I2730" s="21"/>
      <c r="J2730" s="17" t="str">
        <f>IF(K2730="","",VLOOKUP(K2730,Religion[],2,FALSE))</f>
        <v/>
      </c>
      <c r="K2730" s="20"/>
      <c r="L2730" s="17" t="str">
        <f>IF(M2730="","",VLOOKUP(M2730,Discapacidad[],2,FALSE))</f>
        <v/>
      </c>
      <c r="M2730" s="20"/>
      <c r="N2730" s="20"/>
    </row>
    <row r="2731" spans="1:14" ht="24.75" customHeight="1" x14ac:dyDescent="0.2">
      <c r="A2731" s="26"/>
      <c r="B2731" s="18" t="str">
        <f>IF(A2731="","",VLOOKUP(A2731,Hoja3!$A$2:$C$1488,2,FALSE))</f>
        <v/>
      </c>
      <c r="C2731" s="18" t="str">
        <f>IF(A2731="","",VLOOKUP(A2731,Hoja3!$A$2:$C$1488,3,FALSE))</f>
        <v/>
      </c>
      <c r="D2731" s="17" t="str">
        <f>IF(E2731="","",VLOOKUP(E2731,Identidad_genero[],2,FALSE))</f>
        <v/>
      </c>
      <c r="E2731" s="20"/>
      <c r="F2731" s="17" t="str">
        <f>IF(G2731="","",VLOOKUP(G2731,Orientacion_sexual[],2,FALSE))</f>
        <v/>
      </c>
      <c r="G2731" s="20"/>
      <c r="H2731" s="17" t="str">
        <f>IF(I2731="","",VLOOKUP(I2731,Grupo_Sanguineo[],2,FALSE))</f>
        <v/>
      </c>
      <c r="I2731" s="21"/>
      <c r="J2731" s="17" t="str">
        <f>IF(K2731="","",VLOOKUP(K2731,Religion[],2,FALSE))</f>
        <v/>
      </c>
      <c r="K2731" s="20"/>
      <c r="L2731" s="17" t="str">
        <f>IF(M2731="","",VLOOKUP(M2731,Discapacidad[],2,FALSE))</f>
        <v/>
      </c>
      <c r="M2731" s="20"/>
      <c r="N2731" s="20"/>
    </row>
    <row r="2732" spans="1:14" ht="24.75" customHeight="1" x14ac:dyDescent="0.2">
      <c r="A2732" s="26"/>
      <c r="B2732" s="18" t="str">
        <f>IF(A2732="","",VLOOKUP(A2732,Hoja3!$A$2:$C$1488,2,FALSE))</f>
        <v/>
      </c>
      <c r="C2732" s="18" t="str">
        <f>IF(A2732="","",VLOOKUP(A2732,Hoja3!$A$2:$C$1488,3,FALSE))</f>
        <v/>
      </c>
      <c r="D2732" s="17" t="str">
        <f>IF(E2732="","",VLOOKUP(E2732,Identidad_genero[],2,FALSE))</f>
        <v/>
      </c>
      <c r="E2732" s="20"/>
      <c r="F2732" s="17" t="str">
        <f>IF(G2732="","",VLOOKUP(G2732,Orientacion_sexual[],2,FALSE))</f>
        <v/>
      </c>
      <c r="G2732" s="20"/>
      <c r="H2732" s="17" t="str">
        <f>IF(I2732="","",VLOOKUP(I2732,Grupo_Sanguineo[],2,FALSE))</f>
        <v/>
      </c>
      <c r="I2732" s="21"/>
      <c r="J2732" s="17" t="str">
        <f>IF(K2732="","",VLOOKUP(K2732,Religion[],2,FALSE))</f>
        <v/>
      </c>
      <c r="K2732" s="20"/>
      <c r="L2732" s="17" t="str">
        <f>IF(M2732="","",VLOOKUP(M2732,Discapacidad[],2,FALSE))</f>
        <v/>
      </c>
      <c r="M2732" s="20"/>
      <c r="N2732" s="20"/>
    </row>
    <row r="2733" spans="1:14" ht="24.75" customHeight="1" x14ac:dyDescent="0.2">
      <c r="A2733" s="26"/>
      <c r="B2733" s="18" t="str">
        <f>IF(A2733="","",VLOOKUP(A2733,Hoja3!$A$2:$C$1488,2,FALSE))</f>
        <v/>
      </c>
      <c r="C2733" s="18" t="str">
        <f>IF(A2733="","",VLOOKUP(A2733,Hoja3!$A$2:$C$1488,3,FALSE))</f>
        <v/>
      </c>
      <c r="D2733" s="17" t="str">
        <f>IF(E2733="","",VLOOKUP(E2733,Identidad_genero[],2,FALSE))</f>
        <v/>
      </c>
      <c r="E2733" s="20"/>
      <c r="F2733" s="17" t="str">
        <f>IF(G2733="","",VLOOKUP(G2733,Orientacion_sexual[],2,FALSE))</f>
        <v/>
      </c>
      <c r="G2733" s="20"/>
      <c r="H2733" s="17" t="str">
        <f>IF(I2733="","",VLOOKUP(I2733,Grupo_Sanguineo[],2,FALSE))</f>
        <v/>
      </c>
      <c r="I2733" s="21"/>
      <c r="J2733" s="17" t="str">
        <f>IF(K2733="","",VLOOKUP(K2733,Religion[],2,FALSE))</f>
        <v/>
      </c>
      <c r="K2733" s="20"/>
      <c r="L2733" s="17" t="str">
        <f>IF(M2733="","",VLOOKUP(M2733,Discapacidad[],2,FALSE))</f>
        <v/>
      </c>
      <c r="M2733" s="20"/>
      <c r="N2733" s="20"/>
    </row>
    <row r="2734" spans="1:14" ht="24.75" customHeight="1" x14ac:dyDescent="0.2">
      <c r="A2734" s="26"/>
      <c r="B2734" s="18" t="str">
        <f>IF(A2734="","",VLOOKUP(A2734,Hoja3!$A$2:$C$1488,2,FALSE))</f>
        <v/>
      </c>
      <c r="C2734" s="18" t="str">
        <f>IF(A2734="","",VLOOKUP(A2734,Hoja3!$A$2:$C$1488,3,FALSE))</f>
        <v/>
      </c>
      <c r="D2734" s="17" t="str">
        <f>IF(E2734="","",VLOOKUP(E2734,Identidad_genero[],2,FALSE))</f>
        <v/>
      </c>
      <c r="E2734" s="20"/>
      <c r="F2734" s="17" t="str">
        <f>IF(G2734="","",VLOOKUP(G2734,Orientacion_sexual[],2,FALSE))</f>
        <v/>
      </c>
      <c r="G2734" s="20"/>
      <c r="H2734" s="17" t="str">
        <f>IF(I2734="","",VLOOKUP(I2734,Grupo_Sanguineo[],2,FALSE))</f>
        <v/>
      </c>
      <c r="I2734" s="21"/>
      <c r="J2734" s="17" t="str">
        <f>IF(K2734="","",VLOOKUP(K2734,Religion[],2,FALSE))</f>
        <v/>
      </c>
      <c r="K2734" s="20"/>
      <c r="L2734" s="17" t="str">
        <f>IF(M2734="","",VLOOKUP(M2734,Discapacidad[],2,FALSE))</f>
        <v/>
      </c>
      <c r="M2734" s="20"/>
      <c r="N2734" s="20"/>
    </row>
    <row r="2735" spans="1:14" ht="24.75" customHeight="1" x14ac:dyDescent="0.2">
      <c r="A2735" s="26"/>
      <c r="B2735" s="18" t="str">
        <f>IF(A2735="","",VLOOKUP(A2735,Hoja3!$A$2:$C$1488,2,FALSE))</f>
        <v/>
      </c>
      <c r="C2735" s="18" t="str">
        <f>IF(A2735="","",VLOOKUP(A2735,Hoja3!$A$2:$C$1488,3,FALSE))</f>
        <v/>
      </c>
      <c r="D2735" s="17" t="str">
        <f>IF(E2735="","",VLOOKUP(E2735,Identidad_genero[],2,FALSE))</f>
        <v/>
      </c>
      <c r="E2735" s="20"/>
      <c r="F2735" s="17" t="str">
        <f>IF(G2735="","",VLOOKUP(G2735,Orientacion_sexual[],2,FALSE))</f>
        <v/>
      </c>
      <c r="G2735" s="20"/>
      <c r="H2735" s="17" t="str">
        <f>IF(I2735="","",VLOOKUP(I2735,Grupo_Sanguineo[],2,FALSE))</f>
        <v/>
      </c>
      <c r="I2735" s="21"/>
      <c r="J2735" s="17" t="str">
        <f>IF(K2735="","",VLOOKUP(K2735,Religion[],2,FALSE))</f>
        <v/>
      </c>
      <c r="K2735" s="20"/>
      <c r="L2735" s="17" t="str">
        <f>IF(M2735="","",VLOOKUP(M2735,Discapacidad[],2,FALSE))</f>
        <v/>
      </c>
      <c r="M2735" s="20"/>
      <c r="N2735" s="20"/>
    </row>
    <row r="2736" spans="1:14" ht="24.75" customHeight="1" x14ac:dyDescent="0.2">
      <c r="A2736" s="26"/>
      <c r="B2736" s="18" t="str">
        <f>IF(A2736="","",VLOOKUP(A2736,Hoja3!$A$2:$C$1488,2,FALSE))</f>
        <v/>
      </c>
      <c r="C2736" s="18" t="str">
        <f>IF(A2736="","",VLOOKUP(A2736,Hoja3!$A$2:$C$1488,3,FALSE))</f>
        <v/>
      </c>
      <c r="D2736" s="17" t="str">
        <f>IF(E2736="","",VLOOKUP(E2736,Identidad_genero[],2,FALSE))</f>
        <v/>
      </c>
      <c r="E2736" s="20"/>
      <c r="F2736" s="17" t="str">
        <f>IF(G2736="","",VLOOKUP(G2736,Orientacion_sexual[],2,FALSE))</f>
        <v/>
      </c>
      <c r="G2736" s="20"/>
      <c r="H2736" s="17" t="str">
        <f>IF(I2736="","",VLOOKUP(I2736,Grupo_Sanguineo[],2,FALSE))</f>
        <v/>
      </c>
      <c r="I2736" s="21"/>
      <c r="J2736" s="17" t="str">
        <f>IF(K2736="","",VLOOKUP(K2736,Religion[],2,FALSE))</f>
        <v/>
      </c>
      <c r="K2736" s="20"/>
      <c r="L2736" s="17" t="str">
        <f>IF(M2736="","",VLOOKUP(M2736,Discapacidad[],2,FALSE))</f>
        <v/>
      </c>
      <c r="M2736" s="20"/>
      <c r="N2736" s="20"/>
    </row>
    <row r="2737" spans="1:14" ht="24.75" customHeight="1" x14ac:dyDescent="0.2">
      <c r="A2737" s="26"/>
      <c r="B2737" s="18" t="str">
        <f>IF(A2737="","",VLOOKUP(A2737,Hoja3!$A$2:$C$1488,2,FALSE))</f>
        <v/>
      </c>
      <c r="C2737" s="18" t="str">
        <f>IF(A2737="","",VLOOKUP(A2737,Hoja3!$A$2:$C$1488,3,FALSE))</f>
        <v/>
      </c>
      <c r="D2737" s="17" t="str">
        <f>IF(E2737="","",VLOOKUP(E2737,Identidad_genero[],2,FALSE))</f>
        <v/>
      </c>
      <c r="E2737" s="20"/>
      <c r="F2737" s="17" t="str">
        <f>IF(G2737="","",VLOOKUP(G2737,Orientacion_sexual[],2,FALSE))</f>
        <v/>
      </c>
      <c r="G2737" s="20"/>
      <c r="H2737" s="17" t="str">
        <f>IF(I2737="","",VLOOKUP(I2737,Grupo_Sanguineo[],2,FALSE))</f>
        <v/>
      </c>
      <c r="I2737" s="21"/>
      <c r="J2737" s="17" t="str">
        <f>IF(K2737="","",VLOOKUP(K2737,Religion[],2,FALSE))</f>
        <v/>
      </c>
      <c r="K2737" s="20"/>
      <c r="L2737" s="17" t="str">
        <f>IF(M2737="","",VLOOKUP(M2737,Discapacidad[],2,FALSE))</f>
        <v/>
      </c>
      <c r="M2737" s="20"/>
      <c r="N2737" s="20"/>
    </row>
    <row r="2738" spans="1:14" ht="24.75" customHeight="1" x14ac:dyDescent="0.2">
      <c r="A2738" s="26"/>
      <c r="B2738" s="18" t="str">
        <f>IF(A2738="","",VLOOKUP(A2738,Hoja3!$A$2:$C$1488,2,FALSE))</f>
        <v/>
      </c>
      <c r="C2738" s="18" t="str">
        <f>IF(A2738="","",VLOOKUP(A2738,Hoja3!$A$2:$C$1488,3,FALSE))</f>
        <v/>
      </c>
      <c r="D2738" s="17" t="str">
        <f>IF(E2738="","",VLOOKUP(E2738,Identidad_genero[],2,FALSE))</f>
        <v/>
      </c>
      <c r="E2738" s="20"/>
      <c r="F2738" s="17" t="str">
        <f>IF(G2738="","",VLOOKUP(G2738,Orientacion_sexual[],2,FALSE))</f>
        <v/>
      </c>
      <c r="G2738" s="20"/>
      <c r="H2738" s="17" t="str">
        <f>IF(I2738="","",VLOOKUP(I2738,Grupo_Sanguineo[],2,FALSE))</f>
        <v/>
      </c>
      <c r="I2738" s="21"/>
      <c r="J2738" s="17" t="str">
        <f>IF(K2738="","",VLOOKUP(K2738,Religion[],2,FALSE))</f>
        <v/>
      </c>
      <c r="K2738" s="20"/>
      <c r="L2738" s="17" t="str">
        <f>IF(M2738="","",VLOOKUP(M2738,Discapacidad[],2,FALSE))</f>
        <v/>
      </c>
      <c r="M2738" s="20"/>
      <c r="N2738" s="20"/>
    </row>
    <row r="2739" spans="1:14" ht="24.75" customHeight="1" x14ac:dyDescent="0.2">
      <c r="A2739" s="26"/>
      <c r="B2739" s="18" t="str">
        <f>IF(A2739="","",VLOOKUP(A2739,Hoja3!$A$2:$C$1488,2,FALSE))</f>
        <v/>
      </c>
      <c r="C2739" s="18" t="str">
        <f>IF(A2739="","",VLOOKUP(A2739,Hoja3!$A$2:$C$1488,3,FALSE))</f>
        <v/>
      </c>
      <c r="D2739" s="17" t="str">
        <f>IF(E2739="","",VLOOKUP(E2739,Identidad_genero[],2,FALSE))</f>
        <v/>
      </c>
      <c r="E2739" s="20"/>
      <c r="F2739" s="17" t="str">
        <f>IF(G2739="","",VLOOKUP(G2739,Orientacion_sexual[],2,FALSE))</f>
        <v/>
      </c>
      <c r="G2739" s="20"/>
      <c r="H2739" s="17" t="str">
        <f>IF(I2739="","",VLOOKUP(I2739,Grupo_Sanguineo[],2,FALSE))</f>
        <v/>
      </c>
      <c r="I2739" s="21"/>
      <c r="J2739" s="17" t="str">
        <f>IF(K2739="","",VLOOKUP(K2739,Religion[],2,FALSE))</f>
        <v/>
      </c>
      <c r="K2739" s="20"/>
      <c r="L2739" s="17" t="str">
        <f>IF(M2739="","",VLOOKUP(M2739,Discapacidad[],2,FALSE))</f>
        <v/>
      </c>
      <c r="M2739" s="20"/>
      <c r="N2739" s="20"/>
    </row>
    <row r="2740" spans="1:14" ht="24.75" customHeight="1" x14ac:dyDescent="0.2">
      <c r="A2740" s="26"/>
      <c r="B2740" s="18" t="str">
        <f>IF(A2740="","",VLOOKUP(A2740,Hoja3!$A$2:$C$1488,2,FALSE))</f>
        <v/>
      </c>
      <c r="C2740" s="18" t="str">
        <f>IF(A2740="","",VLOOKUP(A2740,Hoja3!$A$2:$C$1488,3,FALSE))</f>
        <v/>
      </c>
      <c r="D2740" s="17" t="str">
        <f>IF(E2740="","",VLOOKUP(E2740,Identidad_genero[],2,FALSE))</f>
        <v/>
      </c>
      <c r="E2740" s="20"/>
      <c r="F2740" s="17" t="str">
        <f>IF(G2740="","",VLOOKUP(G2740,Orientacion_sexual[],2,FALSE))</f>
        <v/>
      </c>
      <c r="G2740" s="20"/>
      <c r="H2740" s="17" t="str">
        <f>IF(I2740="","",VLOOKUP(I2740,Grupo_Sanguineo[],2,FALSE))</f>
        <v/>
      </c>
      <c r="I2740" s="21"/>
      <c r="J2740" s="17" t="str">
        <f>IF(K2740="","",VLOOKUP(K2740,Religion[],2,FALSE))</f>
        <v/>
      </c>
      <c r="K2740" s="20"/>
      <c r="L2740" s="17" t="str">
        <f>IF(M2740="","",VLOOKUP(M2740,Discapacidad[],2,FALSE))</f>
        <v/>
      </c>
      <c r="M2740" s="20"/>
      <c r="N2740" s="20"/>
    </row>
    <row r="2741" spans="1:14" ht="24.75" customHeight="1" x14ac:dyDescent="0.2">
      <c r="A2741" s="26"/>
      <c r="B2741" s="18" t="str">
        <f>IF(A2741="","",VLOOKUP(A2741,Hoja3!$A$2:$C$1488,2,FALSE))</f>
        <v/>
      </c>
      <c r="C2741" s="18" t="str">
        <f>IF(A2741="","",VLOOKUP(A2741,Hoja3!$A$2:$C$1488,3,FALSE))</f>
        <v/>
      </c>
      <c r="D2741" s="17" t="str">
        <f>IF(E2741="","",VLOOKUP(E2741,Identidad_genero[],2,FALSE))</f>
        <v/>
      </c>
      <c r="E2741" s="20"/>
      <c r="F2741" s="17" t="str">
        <f>IF(G2741="","",VLOOKUP(G2741,Orientacion_sexual[],2,FALSE))</f>
        <v/>
      </c>
      <c r="G2741" s="20"/>
      <c r="H2741" s="17" t="str">
        <f>IF(I2741="","",VLOOKUP(I2741,Grupo_Sanguineo[],2,FALSE))</f>
        <v/>
      </c>
      <c r="I2741" s="21"/>
      <c r="J2741" s="17" t="str">
        <f>IF(K2741="","",VLOOKUP(K2741,Religion[],2,FALSE))</f>
        <v/>
      </c>
      <c r="K2741" s="20"/>
      <c r="L2741" s="17" t="str">
        <f>IF(M2741="","",VLOOKUP(M2741,Discapacidad[],2,FALSE))</f>
        <v/>
      </c>
      <c r="M2741" s="20"/>
      <c r="N2741" s="20"/>
    </row>
    <row r="2742" spans="1:14" ht="24.75" customHeight="1" x14ac:dyDescent="0.2">
      <c r="A2742" s="26"/>
      <c r="B2742" s="18" t="str">
        <f>IF(A2742="","",VLOOKUP(A2742,Hoja3!$A$2:$C$1488,2,FALSE))</f>
        <v/>
      </c>
      <c r="C2742" s="18" t="str">
        <f>IF(A2742="","",VLOOKUP(A2742,Hoja3!$A$2:$C$1488,3,FALSE))</f>
        <v/>
      </c>
      <c r="D2742" s="17" t="str">
        <f>IF(E2742="","",VLOOKUP(E2742,Identidad_genero[],2,FALSE))</f>
        <v/>
      </c>
      <c r="E2742" s="20"/>
      <c r="F2742" s="17" t="str">
        <f>IF(G2742="","",VLOOKUP(G2742,Orientacion_sexual[],2,FALSE))</f>
        <v/>
      </c>
      <c r="G2742" s="20"/>
      <c r="H2742" s="17" t="str">
        <f>IF(I2742="","",VLOOKUP(I2742,Grupo_Sanguineo[],2,FALSE))</f>
        <v/>
      </c>
      <c r="I2742" s="21"/>
      <c r="J2742" s="17" t="str">
        <f>IF(K2742="","",VLOOKUP(K2742,Religion[],2,FALSE))</f>
        <v/>
      </c>
      <c r="K2742" s="20"/>
      <c r="L2742" s="17" t="str">
        <f>IF(M2742="","",VLOOKUP(M2742,Discapacidad[],2,FALSE))</f>
        <v/>
      </c>
      <c r="M2742" s="20"/>
      <c r="N2742" s="20"/>
    </row>
    <row r="2743" spans="1:14" ht="24.75" customHeight="1" x14ac:dyDescent="0.2">
      <c r="A2743" s="26"/>
      <c r="B2743" s="18" t="str">
        <f>IF(A2743="","",VLOOKUP(A2743,Hoja3!$A$2:$C$1488,2,FALSE))</f>
        <v/>
      </c>
      <c r="C2743" s="18" t="str">
        <f>IF(A2743="","",VLOOKUP(A2743,Hoja3!$A$2:$C$1488,3,FALSE))</f>
        <v/>
      </c>
      <c r="D2743" s="17" t="str">
        <f>IF(E2743="","",VLOOKUP(E2743,Identidad_genero[],2,FALSE))</f>
        <v/>
      </c>
      <c r="E2743" s="20"/>
      <c r="F2743" s="17" t="str">
        <f>IF(G2743="","",VLOOKUP(G2743,Orientacion_sexual[],2,FALSE))</f>
        <v/>
      </c>
      <c r="G2743" s="20"/>
      <c r="H2743" s="17" t="str">
        <f>IF(I2743="","",VLOOKUP(I2743,Grupo_Sanguineo[],2,FALSE))</f>
        <v/>
      </c>
      <c r="I2743" s="21"/>
      <c r="J2743" s="17" t="str">
        <f>IF(K2743="","",VLOOKUP(K2743,Religion[],2,FALSE))</f>
        <v/>
      </c>
      <c r="K2743" s="20"/>
      <c r="L2743" s="17" t="str">
        <f>IF(M2743="","",VLOOKUP(M2743,Discapacidad[],2,FALSE))</f>
        <v/>
      </c>
      <c r="M2743" s="20"/>
      <c r="N2743" s="20"/>
    </row>
    <row r="2744" spans="1:14" ht="24.75" customHeight="1" x14ac:dyDescent="0.2">
      <c r="A2744" s="26"/>
      <c r="B2744" s="18" t="str">
        <f>IF(A2744="","",VLOOKUP(A2744,Hoja3!$A$2:$C$1488,2,FALSE))</f>
        <v/>
      </c>
      <c r="C2744" s="18" t="str">
        <f>IF(A2744="","",VLOOKUP(A2744,Hoja3!$A$2:$C$1488,3,FALSE))</f>
        <v/>
      </c>
      <c r="D2744" s="17" t="str">
        <f>IF(E2744="","",VLOOKUP(E2744,Identidad_genero[],2,FALSE))</f>
        <v/>
      </c>
      <c r="E2744" s="20"/>
      <c r="F2744" s="17" t="str">
        <f>IF(G2744="","",VLOOKUP(G2744,Orientacion_sexual[],2,FALSE))</f>
        <v/>
      </c>
      <c r="G2744" s="20"/>
      <c r="H2744" s="17" t="str">
        <f>IF(I2744="","",VLOOKUP(I2744,Grupo_Sanguineo[],2,FALSE))</f>
        <v/>
      </c>
      <c r="I2744" s="21"/>
      <c r="J2744" s="17" t="str">
        <f>IF(K2744="","",VLOOKUP(K2744,Religion[],2,FALSE))</f>
        <v/>
      </c>
      <c r="K2744" s="20"/>
      <c r="L2744" s="17" t="str">
        <f>IF(M2744="","",VLOOKUP(M2744,Discapacidad[],2,FALSE))</f>
        <v/>
      </c>
      <c r="M2744" s="20"/>
      <c r="N2744" s="20"/>
    </row>
    <row r="2745" spans="1:14" ht="24.75" customHeight="1" x14ac:dyDescent="0.2">
      <c r="A2745" s="26"/>
      <c r="B2745" s="18" t="str">
        <f>IF(A2745="","",VLOOKUP(A2745,Hoja3!$A$2:$C$1488,2,FALSE))</f>
        <v/>
      </c>
      <c r="C2745" s="18" t="str">
        <f>IF(A2745="","",VLOOKUP(A2745,Hoja3!$A$2:$C$1488,3,FALSE))</f>
        <v/>
      </c>
      <c r="D2745" s="17" t="str">
        <f>IF(E2745="","",VLOOKUP(E2745,Identidad_genero[],2,FALSE))</f>
        <v/>
      </c>
      <c r="E2745" s="20"/>
      <c r="F2745" s="17" t="str">
        <f>IF(G2745="","",VLOOKUP(G2745,Orientacion_sexual[],2,FALSE))</f>
        <v/>
      </c>
      <c r="G2745" s="20"/>
      <c r="H2745" s="17" t="str">
        <f>IF(I2745="","",VLOOKUP(I2745,Grupo_Sanguineo[],2,FALSE))</f>
        <v/>
      </c>
      <c r="I2745" s="21"/>
      <c r="J2745" s="17" t="str">
        <f>IF(K2745="","",VLOOKUP(K2745,Religion[],2,FALSE))</f>
        <v/>
      </c>
      <c r="K2745" s="20"/>
      <c r="L2745" s="17" t="str">
        <f>IF(M2745="","",VLOOKUP(M2745,Discapacidad[],2,FALSE))</f>
        <v/>
      </c>
      <c r="M2745" s="20"/>
      <c r="N2745" s="20"/>
    </row>
    <row r="2746" spans="1:14" ht="24.75" customHeight="1" x14ac:dyDescent="0.2">
      <c r="A2746" s="26"/>
      <c r="B2746" s="18" t="str">
        <f>IF(A2746="","",VLOOKUP(A2746,Hoja3!$A$2:$C$1488,2,FALSE))</f>
        <v/>
      </c>
      <c r="C2746" s="18" t="str">
        <f>IF(A2746="","",VLOOKUP(A2746,Hoja3!$A$2:$C$1488,3,FALSE))</f>
        <v/>
      </c>
      <c r="D2746" s="17" t="str">
        <f>IF(E2746="","",VLOOKUP(E2746,Identidad_genero[],2,FALSE))</f>
        <v/>
      </c>
      <c r="E2746" s="20"/>
      <c r="F2746" s="17" t="str">
        <f>IF(G2746="","",VLOOKUP(G2746,Orientacion_sexual[],2,FALSE))</f>
        <v/>
      </c>
      <c r="G2746" s="20"/>
      <c r="H2746" s="17" t="str">
        <f>IF(I2746="","",VLOOKUP(I2746,Grupo_Sanguineo[],2,FALSE))</f>
        <v/>
      </c>
      <c r="I2746" s="21"/>
      <c r="J2746" s="17" t="str">
        <f>IF(K2746="","",VLOOKUP(K2746,Religion[],2,FALSE))</f>
        <v/>
      </c>
      <c r="K2746" s="20"/>
      <c r="L2746" s="17" t="str">
        <f>IF(M2746="","",VLOOKUP(M2746,Discapacidad[],2,FALSE))</f>
        <v/>
      </c>
      <c r="M2746" s="20"/>
      <c r="N2746" s="20"/>
    </row>
    <row r="2747" spans="1:14" ht="24.75" customHeight="1" x14ac:dyDescent="0.2">
      <c r="A2747" s="26"/>
      <c r="B2747" s="18" t="str">
        <f>IF(A2747="","",VLOOKUP(A2747,Hoja3!$A$2:$C$1488,2,FALSE))</f>
        <v/>
      </c>
      <c r="C2747" s="18" t="str">
        <f>IF(A2747="","",VLOOKUP(A2747,Hoja3!$A$2:$C$1488,3,FALSE))</f>
        <v/>
      </c>
      <c r="D2747" s="17" t="str">
        <f>IF(E2747="","",VLOOKUP(E2747,Identidad_genero[],2,FALSE))</f>
        <v/>
      </c>
      <c r="E2747" s="20"/>
      <c r="F2747" s="17" t="str">
        <f>IF(G2747="","",VLOOKUP(G2747,Orientacion_sexual[],2,FALSE))</f>
        <v/>
      </c>
      <c r="G2747" s="20"/>
      <c r="H2747" s="17" t="str">
        <f>IF(I2747="","",VLOOKUP(I2747,Grupo_Sanguineo[],2,FALSE))</f>
        <v/>
      </c>
      <c r="I2747" s="21"/>
      <c r="J2747" s="17" t="str">
        <f>IF(K2747="","",VLOOKUP(K2747,Religion[],2,FALSE))</f>
        <v/>
      </c>
      <c r="K2747" s="20"/>
      <c r="L2747" s="17" t="str">
        <f>IF(M2747="","",VLOOKUP(M2747,Discapacidad[],2,FALSE))</f>
        <v/>
      </c>
      <c r="M2747" s="20"/>
      <c r="N2747" s="20"/>
    </row>
    <row r="2748" spans="1:14" ht="24.75" customHeight="1" x14ac:dyDescent="0.2">
      <c r="A2748" s="26"/>
      <c r="B2748" s="18" t="str">
        <f>IF(A2748="","",VLOOKUP(A2748,Hoja3!$A$2:$C$1488,2,FALSE))</f>
        <v/>
      </c>
      <c r="C2748" s="18" t="str">
        <f>IF(A2748="","",VLOOKUP(A2748,Hoja3!$A$2:$C$1488,3,FALSE))</f>
        <v/>
      </c>
      <c r="D2748" s="17" t="str">
        <f>IF(E2748="","",VLOOKUP(E2748,Identidad_genero[],2,FALSE))</f>
        <v/>
      </c>
      <c r="E2748" s="20"/>
      <c r="F2748" s="17" t="str">
        <f>IF(G2748="","",VLOOKUP(G2748,Orientacion_sexual[],2,FALSE))</f>
        <v/>
      </c>
      <c r="G2748" s="20"/>
      <c r="H2748" s="17" t="str">
        <f>IF(I2748="","",VLOOKUP(I2748,Grupo_Sanguineo[],2,FALSE))</f>
        <v/>
      </c>
      <c r="I2748" s="21"/>
      <c r="J2748" s="17" t="str">
        <f>IF(K2748="","",VLOOKUP(K2748,Religion[],2,FALSE))</f>
        <v/>
      </c>
      <c r="K2748" s="20"/>
      <c r="L2748" s="17" t="str">
        <f>IF(M2748="","",VLOOKUP(M2748,Discapacidad[],2,FALSE))</f>
        <v/>
      </c>
      <c r="M2748" s="20"/>
      <c r="N2748" s="20"/>
    </row>
    <row r="2749" spans="1:14" ht="24.75" customHeight="1" x14ac:dyDescent="0.2">
      <c r="A2749" s="26"/>
      <c r="B2749" s="18" t="str">
        <f>IF(A2749="","",VLOOKUP(A2749,Hoja3!$A$2:$C$1488,2,FALSE))</f>
        <v/>
      </c>
      <c r="C2749" s="18" t="str">
        <f>IF(A2749="","",VLOOKUP(A2749,Hoja3!$A$2:$C$1488,3,FALSE))</f>
        <v/>
      </c>
      <c r="D2749" s="17" t="str">
        <f>IF(E2749="","",VLOOKUP(E2749,Identidad_genero[],2,FALSE))</f>
        <v/>
      </c>
      <c r="E2749" s="20"/>
      <c r="F2749" s="17" t="str">
        <f>IF(G2749="","",VLOOKUP(G2749,Orientacion_sexual[],2,FALSE))</f>
        <v/>
      </c>
      <c r="G2749" s="20"/>
      <c r="H2749" s="17" t="str">
        <f>IF(I2749="","",VLOOKUP(I2749,Grupo_Sanguineo[],2,FALSE))</f>
        <v/>
      </c>
      <c r="I2749" s="21"/>
      <c r="J2749" s="17" t="str">
        <f>IF(K2749="","",VLOOKUP(K2749,Religion[],2,FALSE))</f>
        <v/>
      </c>
      <c r="K2749" s="20"/>
      <c r="L2749" s="17" t="str">
        <f>IF(M2749="","",VLOOKUP(M2749,Discapacidad[],2,FALSE))</f>
        <v/>
      </c>
      <c r="M2749" s="20"/>
      <c r="N2749" s="20"/>
    </row>
    <row r="2750" spans="1:14" ht="24.75" customHeight="1" x14ac:dyDescent="0.2">
      <c r="A2750" s="26"/>
      <c r="B2750" s="18" t="str">
        <f>IF(A2750="","",VLOOKUP(A2750,Hoja3!$A$2:$C$1488,2,FALSE))</f>
        <v/>
      </c>
      <c r="C2750" s="18" t="str">
        <f>IF(A2750="","",VLOOKUP(A2750,Hoja3!$A$2:$C$1488,3,FALSE))</f>
        <v/>
      </c>
      <c r="D2750" s="17" t="str">
        <f>IF(E2750="","",VLOOKUP(E2750,Identidad_genero[],2,FALSE))</f>
        <v/>
      </c>
      <c r="E2750" s="20"/>
      <c r="F2750" s="17" t="str">
        <f>IF(G2750="","",VLOOKUP(G2750,Orientacion_sexual[],2,FALSE))</f>
        <v/>
      </c>
      <c r="G2750" s="20"/>
      <c r="H2750" s="17" t="str">
        <f>IF(I2750="","",VLOOKUP(I2750,Grupo_Sanguineo[],2,FALSE))</f>
        <v/>
      </c>
      <c r="I2750" s="21"/>
      <c r="J2750" s="17" t="str">
        <f>IF(K2750="","",VLOOKUP(K2750,Religion[],2,FALSE))</f>
        <v/>
      </c>
      <c r="K2750" s="20"/>
      <c r="L2750" s="17" t="str">
        <f>IF(M2750="","",VLOOKUP(M2750,Discapacidad[],2,FALSE))</f>
        <v/>
      </c>
      <c r="M2750" s="20"/>
      <c r="N2750" s="20"/>
    </row>
    <row r="2751" spans="1:14" ht="24.75" customHeight="1" x14ac:dyDescent="0.2">
      <c r="A2751" s="26"/>
      <c r="B2751" s="18" t="str">
        <f>IF(A2751="","",VLOOKUP(A2751,Hoja3!$A$2:$C$1488,2,FALSE))</f>
        <v/>
      </c>
      <c r="C2751" s="18" t="str">
        <f>IF(A2751="","",VLOOKUP(A2751,Hoja3!$A$2:$C$1488,3,FALSE))</f>
        <v/>
      </c>
      <c r="D2751" s="17" t="str">
        <f>IF(E2751="","",VLOOKUP(E2751,Identidad_genero[],2,FALSE))</f>
        <v/>
      </c>
      <c r="E2751" s="20"/>
      <c r="F2751" s="17" t="str">
        <f>IF(G2751="","",VLOOKUP(G2751,Orientacion_sexual[],2,FALSE))</f>
        <v/>
      </c>
      <c r="G2751" s="20"/>
      <c r="H2751" s="17" t="str">
        <f>IF(I2751="","",VLOOKUP(I2751,Grupo_Sanguineo[],2,FALSE))</f>
        <v/>
      </c>
      <c r="I2751" s="21"/>
      <c r="J2751" s="17" t="str">
        <f>IF(K2751="","",VLOOKUP(K2751,Religion[],2,FALSE))</f>
        <v/>
      </c>
      <c r="K2751" s="20"/>
      <c r="L2751" s="17" t="str">
        <f>IF(M2751="","",VLOOKUP(M2751,Discapacidad[],2,FALSE))</f>
        <v/>
      </c>
      <c r="M2751" s="20"/>
      <c r="N2751" s="20"/>
    </row>
    <row r="2752" spans="1:14" ht="24.75" customHeight="1" x14ac:dyDescent="0.2">
      <c r="A2752" s="26"/>
      <c r="B2752" s="18" t="str">
        <f>IF(A2752="","",VLOOKUP(A2752,Hoja3!$A$2:$C$1488,2,FALSE))</f>
        <v/>
      </c>
      <c r="C2752" s="18" t="str">
        <f>IF(A2752="","",VLOOKUP(A2752,Hoja3!$A$2:$C$1488,3,FALSE))</f>
        <v/>
      </c>
      <c r="D2752" s="17" t="str">
        <f>IF(E2752="","",VLOOKUP(E2752,Identidad_genero[],2,FALSE))</f>
        <v/>
      </c>
      <c r="E2752" s="20"/>
      <c r="F2752" s="17" t="str">
        <f>IF(G2752="","",VLOOKUP(G2752,Orientacion_sexual[],2,FALSE))</f>
        <v/>
      </c>
      <c r="G2752" s="20"/>
      <c r="H2752" s="17" t="str">
        <f>IF(I2752="","",VLOOKUP(I2752,Grupo_Sanguineo[],2,FALSE))</f>
        <v/>
      </c>
      <c r="I2752" s="21"/>
      <c r="J2752" s="17" t="str">
        <f>IF(K2752="","",VLOOKUP(K2752,Religion[],2,FALSE))</f>
        <v/>
      </c>
      <c r="K2752" s="20"/>
      <c r="L2752" s="17" t="str">
        <f>IF(M2752="","",VLOOKUP(M2752,Discapacidad[],2,FALSE))</f>
        <v/>
      </c>
      <c r="M2752" s="20"/>
      <c r="N2752" s="20"/>
    </row>
    <row r="2753" spans="1:14" ht="24.75" customHeight="1" x14ac:dyDescent="0.2">
      <c r="A2753" s="26"/>
      <c r="B2753" s="18" t="str">
        <f>IF(A2753="","",VLOOKUP(A2753,Hoja3!$A$2:$C$1488,2,FALSE))</f>
        <v/>
      </c>
      <c r="C2753" s="18" t="str">
        <f>IF(A2753="","",VLOOKUP(A2753,Hoja3!$A$2:$C$1488,3,FALSE))</f>
        <v/>
      </c>
      <c r="D2753" s="17" t="str">
        <f>IF(E2753="","",VLOOKUP(E2753,Identidad_genero[],2,FALSE))</f>
        <v/>
      </c>
      <c r="E2753" s="20"/>
      <c r="F2753" s="17" t="str">
        <f>IF(G2753="","",VLOOKUP(G2753,Orientacion_sexual[],2,FALSE))</f>
        <v/>
      </c>
      <c r="G2753" s="20"/>
      <c r="H2753" s="17" t="str">
        <f>IF(I2753="","",VLOOKUP(I2753,Grupo_Sanguineo[],2,FALSE))</f>
        <v/>
      </c>
      <c r="I2753" s="21"/>
      <c r="J2753" s="17" t="str">
        <f>IF(K2753="","",VLOOKUP(K2753,Religion[],2,FALSE))</f>
        <v/>
      </c>
      <c r="K2753" s="20"/>
      <c r="L2753" s="17" t="str">
        <f>IF(M2753="","",VLOOKUP(M2753,Discapacidad[],2,FALSE))</f>
        <v/>
      </c>
      <c r="M2753" s="20"/>
      <c r="N2753" s="20"/>
    </row>
    <row r="2754" spans="1:14" ht="24.75" customHeight="1" x14ac:dyDescent="0.2">
      <c r="A2754" s="26"/>
      <c r="B2754" s="18" t="str">
        <f>IF(A2754="","",VLOOKUP(A2754,Hoja3!$A$2:$C$1488,2,FALSE))</f>
        <v/>
      </c>
      <c r="C2754" s="18" t="str">
        <f>IF(A2754="","",VLOOKUP(A2754,Hoja3!$A$2:$C$1488,3,FALSE))</f>
        <v/>
      </c>
      <c r="D2754" s="17" t="str">
        <f>IF(E2754="","",VLOOKUP(E2754,Identidad_genero[],2,FALSE))</f>
        <v/>
      </c>
      <c r="E2754" s="20"/>
      <c r="F2754" s="17" t="str">
        <f>IF(G2754="","",VLOOKUP(G2754,Orientacion_sexual[],2,FALSE))</f>
        <v/>
      </c>
      <c r="G2754" s="20"/>
      <c r="H2754" s="17" t="str">
        <f>IF(I2754="","",VLOOKUP(I2754,Grupo_Sanguineo[],2,FALSE))</f>
        <v/>
      </c>
      <c r="I2754" s="21"/>
      <c r="J2754" s="17" t="str">
        <f>IF(K2754="","",VLOOKUP(K2754,Religion[],2,FALSE))</f>
        <v/>
      </c>
      <c r="K2754" s="20"/>
      <c r="L2754" s="17" t="str">
        <f>IF(M2754="","",VLOOKUP(M2754,Discapacidad[],2,FALSE))</f>
        <v/>
      </c>
      <c r="M2754" s="20"/>
      <c r="N2754" s="20"/>
    </row>
    <row r="2755" spans="1:14" ht="24.75" customHeight="1" x14ac:dyDescent="0.2">
      <c r="A2755" s="26"/>
      <c r="B2755" s="18" t="str">
        <f>IF(A2755="","",VLOOKUP(A2755,Hoja3!$A$2:$C$1488,2,FALSE))</f>
        <v/>
      </c>
      <c r="C2755" s="18" t="str">
        <f>IF(A2755="","",VLOOKUP(A2755,Hoja3!$A$2:$C$1488,3,FALSE))</f>
        <v/>
      </c>
      <c r="D2755" s="17" t="str">
        <f>IF(E2755="","",VLOOKUP(E2755,Identidad_genero[],2,FALSE))</f>
        <v/>
      </c>
      <c r="E2755" s="20"/>
      <c r="F2755" s="17" t="str">
        <f>IF(G2755="","",VLOOKUP(G2755,Orientacion_sexual[],2,FALSE))</f>
        <v/>
      </c>
      <c r="G2755" s="20"/>
      <c r="H2755" s="17" t="str">
        <f>IF(I2755="","",VLOOKUP(I2755,Grupo_Sanguineo[],2,FALSE))</f>
        <v/>
      </c>
      <c r="I2755" s="21"/>
      <c r="J2755" s="17" t="str">
        <f>IF(K2755="","",VLOOKUP(K2755,Religion[],2,FALSE))</f>
        <v/>
      </c>
      <c r="K2755" s="20"/>
      <c r="L2755" s="17" t="str">
        <f>IF(M2755="","",VLOOKUP(M2755,Discapacidad[],2,FALSE))</f>
        <v/>
      </c>
      <c r="M2755" s="20"/>
      <c r="N2755" s="20"/>
    </row>
    <row r="2756" spans="1:14" ht="24.75" customHeight="1" x14ac:dyDescent="0.2">
      <c r="A2756" s="26"/>
      <c r="B2756" s="18" t="str">
        <f>IF(A2756="","",VLOOKUP(A2756,Hoja3!$A$2:$C$1488,2,FALSE))</f>
        <v/>
      </c>
      <c r="C2756" s="18" t="str">
        <f>IF(A2756="","",VLOOKUP(A2756,Hoja3!$A$2:$C$1488,3,FALSE))</f>
        <v/>
      </c>
      <c r="D2756" s="17" t="str">
        <f>IF(E2756="","",VLOOKUP(E2756,Identidad_genero[],2,FALSE))</f>
        <v/>
      </c>
      <c r="E2756" s="20"/>
      <c r="F2756" s="17" t="str">
        <f>IF(G2756="","",VLOOKUP(G2756,Orientacion_sexual[],2,FALSE))</f>
        <v/>
      </c>
      <c r="G2756" s="20"/>
      <c r="H2756" s="17" t="str">
        <f>IF(I2756="","",VLOOKUP(I2756,Grupo_Sanguineo[],2,FALSE))</f>
        <v/>
      </c>
      <c r="I2756" s="21"/>
      <c r="J2756" s="17" t="str">
        <f>IF(K2756="","",VLOOKUP(K2756,Religion[],2,FALSE))</f>
        <v/>
      </c>
      <c r="K2756" s="20"/>
      <c r="L2756" s="17" t="str">
        <f>IF(M2756="","",VLOOKUP(M2756,Discapacidad[],2,FALSE))</f>
        <v/>
      </c>
      <c r="M2756" s="20"/>
      <c r="N2756" s="20"/>
    </row>
    <row r="2757" spans="1:14" ht="24.75" customHeight="1" x14ac:dyDescent="0.2">
      <c r="A2757" s="26"/>
      <c r="B2757" s="18" t="str">
        <f>IF(A2757="","",VLOOKUP(A2757,Hoja3!$A$2:$C$1488,2,FALSE))</f>
        <v/>
      </c>
      <c r="C2757" s="18" t="str">
        <f>IF(A2757="","",VLOOKUP(A2757,Hoja3!$A$2:$C$1488,3,FALSE))</f>
        <v/>
      </c>
      <c r="D2757" s="17" t="str">
        <f>IF(E2757="","",VLOOKUP(E2757,Identidad_genero[],2,FALSE))</f>
        <v/>
      </c>
      <c r="E2757" s="20"/>
      <c r="F2757" s="17" t="str">
        <f>IF(G2757="","",VLOOKUP(G2757,Orientacion_sexual[],2,FALSE))</f>
        <v/>
      </c>
      <c r="G2757" s="20"/>
      <c r="H2757" s="17" t="str">
        <f>IF(I2757="","",VLOOKUP(I2757,Grupo_Sanguineo[],2,FALSE))</f>
        <v/>
      </c>
      <c r="I2757" s="21"/>
      <c r="J2757" s="17" t="str">
        <f>IF(K2757="","",VLOOKUP(K2757,Religion[],2,FALSE))</f>
        <v/>
      </c>
      <c r="K2757" s="20"/>
      <c r="L2757" s="17" t="str">
        <f>IF(M2757="","",VLOOKUP(M2757,Discapacidad[],2,FALSE))</f>
        <v/>
      </c>
      <c r="M2757" s="20"/>
      <c r="N2757" s="20"/>
    </row>
    <row r="2758" spans="1:14" ht="24.75" customHeight="1" x14ac:dyDescent="0.2">
      <c r="A2758" s="26"/>
      <c r="B2758" s="18" t="str">
        <f>IF(A2758="","",VLOOKUP(A2758,Hoja3!$A$2:$C$1488,2,FALSE))</f>
        <v/>
      </c>
      <c r="C2758" s="18" t="str">
        <f>IF(A2758="","",VLOOKUP(A2758,Hoja3!$A$2:$C$1488,3,FALSE))</f>
        <v/>
      </c>
      <c r="D2758" s="17" t="str">
        <f>IF(E2758="","",VLOOKUP(E2758,Identidad_genero[],2,FALSE))</f>
        <v/>
      </c>
      <c r="E2758" s="20"/>
      <c r="F2758" s="17" t="str">
        <f>IF(G2758="","",VLOOKUP(G2758,Orientacion_sexual[],2,FALSE))</f>
        <v/>
      </c>
      <c r="G2758" s="20"/>
      <c r="H2758" s="17" t="str">
        <f>IF(I2758="","",VLOOKUP(I2758,Grupo_Sanguineo[],2,FALSE))</f>
        <v/>
      </c>
      <c r="I2758" s="21"/>
      <c r="J2758" s="17" t="str">
        <f>IF(K2758="","",VLOOKUP(K2758,Religion[],2,FALSE))</f>
        <v/>
      </c>
      <c r="K2758" s="20"/>
      <c r="L2758" s="17" t="str">
        <f>IF(M2758="","",VLOOKUP(M2758,Discapacidad[],2,FALSE))</f>
        <v/>
      </c>
      <c r="M2758" s="20"/>
      <c r="N2758" s="20"/>
    </row>
    <row r="2759" spans="1:14" ht="24.75" customHeight="1" x14ac:dyDescent="0.2">
      <c r="A2759" s="26"/>
      <c r="B2759" s="18" t="str">
        <f>IF(A2759="","",VLOOKUP(A2759,Hoja3!$A$2:$C$1488,2,FALSE))</f>
        <v/>
      </c>
      <c r="C2759" s="18" t="str">
        <f>IF(A2759="","",VLOOKUP(A2759,Hoja3!$A$2:$C$1488,3,FALSE))</f>
        <v/>
      </c>
      <c r="D2759" s="17" t="str">
        <f>IF(E2759="","",VLOOKUP(E2759,Identidad_genero[],2,FALSE))</f>
        <v/>
      </c>
      <c r="E2759" s="20"/>
      <c r="F2759" s="17" t="str">
        <f>IF(G2759="","",VLOOKUP(G2759,Orientacion_sexual[],2,FALSE))</f>
        <v/>
      </c>
      <c r="G2759" s="20"/>
      <c r="H2759" s="17" t="str">
        <f>IF(I2759="","",VLOOKUP(I2759,Grupo_Sanguineo[],2,FALSE))</f>
        <v/>
      </c>
      <c r="I2759" s="21"/>
      <c r="J2759" s="17" t="str">
        <f>IF(K2759="","",VLOOKUP(K2759,Religion[],2,FALSE))</f>
        <v/>
      </c>
      <c r="K2759" s="20"/>
      <c r="L2759" s="17" t="str">
        <f>IF(M2759="","",VLOOKUP(M2759,Discapacidad[],2,FALSE))</f>
        <v/>
      </c>
      <c r="M2759" s="20"/>
      <c r="N2759" s="20"/>
    </row>
    <row r="2760" spans="1:14" ht="24.75" customHeight="1" x14ac:dyDescent="0.2">
      <c r="A2760" s="26"/>
      <c r="B2760" s="18" t="str">
        <f>IF(A2760="","",VLOOKUP(A2760,Hoja3!$A$2:$C$1488,2,FALSE))</f>
        <v/>
      </c>
      <c r="C2760" s="18" t="str">
        <f>IF(A2760="","",VLOOKUP(A2760,Hoja3!$A$2:$C$1488,3,FALSE))</f>
        <v/>
      </c>
      <c r="D2760" s="17" t="str">
        <f>IF(E2760="","",VLOOKUP(E2760,Identidad_genero[],2,FALSE))</f>
        <v/>
      </c>
      <c r="E2760" s="20"/>
      <c r="F2760" s="17" t="str">
        <f>IF(G2760="","",VLOOKUP(G2760,Orientacion_sexual[],2,FALSE))</f>
        <v/>
      </c>
      <c r="G2760" s="20"/>
      <c r="H2760" s="17" t="str">
        <f>IF(I2760="","",VLOOKUP(I2760,Grupo_Sanguineo[],2,FALSE))</f>
        <v/>
      </c>
      <c r="I2760" s="21"/>
      <c r="J2760" s="17" t="str">
        <f>IF(K2760="","",VLOOKUP(K2760,Religion[],2,FALSE))</f>
        <v/>
      </c>
      <c r="K2760" s="20"/>
      <c r="L2760" s="17" t="str">
        <f>IF(M2760="","",VLOOKUP(M2760,Discapacidad[],2,FALSE))</f>
        <v/>
      </c>
      <c r="M2760" s="20"/>
      <c r="N2760" s="20"/>
    </row>
    <row r="2761" spans="1:14" ht="24.75" customHeight="1" x14ac:dyDescent="0.2">
      <c r="A2761" s="26"/>
      <c r="B2761" s="18" t="str">
        <f>IF(A2761="","",VLOOKUP(A2761,Hoja3!$A$2:$C$1488,2,FALSE))</f>
        <v/>
      </c>
      <c r="C2761" s="18" t="str">
        <f>IF(A2761="","",VLOOKUP(A2761,Hoja3!$A$2:$C$1488,3,FALSE))</f>
        <v/>
      </c>
      <c r="D2761" s="17" t="str">
        <f>IF(E2761="","",VLOOKUP(E2761,Identidad_genero[],2,FALSE))</f>
        <v/>
      </c>
      <c r="E2761" s="20"/>
      <c r="F2761" s="17" t="str">
        <f>IF(G2761="","",VLOOKUP(G2761,Orientacion_sexual[],2,FALSE))</f>
        <v/>
      </c>
      <c r="G2761" s="20"/>
      <c r="H2761" s="17" t="str">
        <f>IF(I2761="","",VLOOKUP(I2761,Grupo_Sanguineo[],2,FALSE))</f>
        <v/>
      </c>
      <c r="I2761" s="21"/>
      <c r="J2761" s="17" t="str">
        <f>IF(K2761="","",VLOOKUP(K2761,Religion[],2,FALSE))</f>
        <v/>
      </c>
      <c r="K2761" s="20"/>
      <c r="L2761" s="17" t="str">
        <f>IF(M2761="","",VLOOKUP(M2761,Discapacidad[],2,FALSE))</f>
        <v/>
      </c>
      <c r="M2761" s="20"/>
      <c r="N2761" s="20"/>
    </row>
    <row r="2762" spans="1:14" ht="24.75" customHeight="1" x14ac:dyDescent="0.2">
      <c r="A2762" s="26"/>
      <c r="B2762" s="18" t="str">
        <f>IF(A2762="","",VLOOKUP(A2762,Hoja3!$A$2:$C$1488,2,FALSE))</f>
        <v/>
      </c>
      <c r="C2762" s="18" t="str">
        <f>IF(A2762="","",VLOOKUP(A2762,Hoja3!$A$2:$C$1488,3,FALSE))</f>
        <v/>
      </c>
      <c r="D2762" s="17" t="str">
        <f>IF(E2762="","",VLOOKUP(E2762,Identidad_genero[],2,FALSE))</f>
        <v/>
      </c>
      <c r="E2762" s="20"/>
      <c r="F2762" s="17" t="str">
        <f>IF(G2762="","",VLOOKUP(G2762,Orientacion_sexual[],2,FALSE))</f>
        <v/>
      </c>
      <c r="G2762" s="20"/>
      <c r="H2762" s="17" t="str">
        <f>IF(I2762="","",VLOOKUP(I2762,Grupo_Sanguineo[],2,FALSE))</f>
        <v/>
      </c>
      <c r="I2762" s="21"/>
      <c r="J2762" s="17" t="str">
        <f>IF(K2762="","",VLOOKUP(K2762,Religion[],2,FALSE))</f>
        <v/>
      </c>
      <c r="K2762" s="20"/>
      <c r="L2762" s="17" t="str">
        <f>IF(M2762="","",VLOOKUP(M2762,Discapacidad[],2,FALSE))</f>
        <v/>
      </c>
      <c r="M2762" s="20"/>
      <c r="N2762" s="20"/>
    </row>
    <row r="2763" spans="1:14" ht="24.75" customHeight="1" x14ac:dyDescent="0.2">
      <c r="A2763" s="26"/>
      <c r="B2763" s="18" t="str">
        <f>IF(A2763="","",VLOOKUP(A2763,Hoja3!$A$2:$C$1488,2,FALSE))</f>
        <v/>
      </c>
      <c r="C2763" s="18" t="str">
        <f>IF(A2763="","",VLOOKUP(A2763,Hoja3!$A$2:$C$1488,3,FALSE))</f>
        <v/>
      </c>
      <c r="D2763" s="17" t="str">
        <f>IF(E2763="","",VLOOKUP(E2763,Identidad_genero[],2,FALSE))</f>
        <v/>
      </c>
      <c r="E2763" s="20"/>
      <c r="F2763" s="17" t="str">
        <f>IF(G2763="","",VLOOKUP(G2763,Orientacion_sexual[],2,FALSE))</f>
        <v/>
      </c>
      <c r="G2763" s="20"/>
      <c r="H2763" s="17" t="str">
        <f>IF(I2763="","",VLOOKUP(I2763,Grupo_Sanguineo[],2,FALSE))</f>
        <v/>
      </c>
      <c r="I2763" s="21"/>
      <c r="J2763" s="17" t="str">
        <f>IF(K2763="","",VLOOKUP(K2763,Religion[],2,FALSE))</f>
        <v/>
      </c>
      <c r="K2763" s="20"/>
      <c r="L2763" s="17" t="str">
        <f>IF(M2763="","",VLOOKUP(M2763,Discapacidad[],2,FALSE))</f>
        <v/>
      </c>
      <c r="M2763" s="20"/>
      <c r="N2763" s="20"/>
    </row>
    <row r="2764" spans="1:14" ht="24.75" customHeight="1" x14ac:dyDescent="0.2">
      <c r="A2764" s="26"/>
      <c r="B2764" s="18" t="str">
        <f>IF(A2764="","",VLOOKUP(A2764,Hoja3!$A$2:$C$1488,2,FALSE))</f>
        <v/>
      </c>
      <c r="C2764" s="18" t="str">
        <f>IF(A2764="","",VLOOKUP(A2764,Hoja3!$A$2:$C$1488,3,FALSE))</f>
        <v/>
      </c>
      <c r="D2764" s="17" t="str">
        <f>IF(E2764="","",VLOOKUP(E2764,Identidad_genero[],2,FALSE))</f>
        <v/>
      </c>
      <c r="E2764" s="20"/>
      <c r="F2764" s="17" t="str">
        <f>IF(G2764="","",VLOOKUP(G2764,Orientacion_sexual[],2,FALSE))</f>
        <v/>
      </c>
      <c r="G2764" s="20"/>
      <c r="H2764" s="17" t="str">
        <f>IF(I2764="","",VLOOKUP(I2764,Grupo_Sanguineo[],2,FALSE))</f>
        <v/>
      </c>
      <c r="I2764" s="21"/>
      <c r="J2764" s="17" t="str">
        <f>IF(K2764="","",VLOOKUP(K2764,Religion[],2,FALSE))</f>
        <v/>
      </c>
      <c r="K2764" s="20"/>
      <c r="L2764" s="17" t="str">
        <f>IF(M2764="","",VLOOKUP(M2764,Discapacidad[],2,FALSE))</f>
        <v/>
      </c>
      <c r="M2764" s="20"/>
      <c r="N2764" s="20"/>
    </row>
    <row r="2765" spans="1:14" ht="24.75" customHeight="1" x14ac:dyDescent="0.2">
      <c r="A2765" s="26"/>
      <c r="B2765" s="18" t="str">
        <f>IF(A2765="","",VLOOKUP(A2765,Hoja3!$A$2:$C$1488,2,FALSE))</f>
        <v/>
      </c>
      <c r="C2765" s="18" t="str">
        <f>IF(A2765="","",VLOOKUP(A2765,Hoja3!$A$2:$C$1488,3,FALSE))</f>
        <v/>
      </c>
      <c r="D2765" s="17" t="str">
        <f>IF(E2765="","",VLOOKUP(E2765,Identidad_genero[],2,FALSE))</f>
        <v/>
      </c>
      <c r="E2765" s="20"/>
      <c r="F2765" s="17" t="str">
        <f>IF(G2765="","",VLOOKUP(G2765,Orientacion_sexual[],2,FALSE))</f>
        <v/>
      </c>
      <c r="G2765" s="20"/>
      <c r="H2765" s="17" t="str">
        <f>IF(I2765="","",VLOOKUP(I2765,Grupo_Sanguineo[],2,FALSE))</f>
        <v/>
      </c>
      <c r="I2765" s="21"/>
      <c r="J2765" s="17" t="str">
        <f>IF(K2765="","",VLOOKUP(K2765,Religion[],2,FALSE))</f>
        <v/>
      </c>
      <c r="K2765" s="20"/>
      <c r="L2765" s="17" t="str">
        <f>IF(M2765="","",VLOOKUP(M2765,Discapacidad[],2,FALSE))</f>
        <v/>
      </c>
      <c r="M2765" s="20"/>
      <c r="N2765" s="20"/>
    </row>
    <row r="2766" spans="1:14" ht="24.75" customHeight="1" x14ac:dyDescent="0.2">
      <c r="A2766" s="26"/>
      <c r="B2766" s="18" t="str">
        <f>IF(A2766="","",VLOOKUP(A2766,Hoja3!$A$2:$C$1488,2,FALSE))</f>
        <v/>
      </c>
      <c r="C2766" s="18" t="str">
        <f>IF(A2766="","",VLOOKUP(A2766,Hoja3!$A$2:$C$1488,3,FALSE))</f>
        <v/>
      </c>
      <c r="D2766" s="17" t="str">
        <f>IF(E2766="","",VLOOKUP(E2766,Identidad_genero[],2,FALSE))</f>
        <v/>
      </c>
      <c r="E2766" s="20"/>
      <c r="F2766" s="17" t="str">
        <f>IF(G2766="","",VLOOKUP(G2766,Orientacion_sexual[],2,FALSE))</f>
        <v/>
      </c>
      <c r="G2766" s="20"/>
      <c r="H2766" s="17" t="str">
        <f>IF(I2766="","",VLOOKUP(I2766,Grupo_Sanguineo[],2,FALSE))</f>
        <v/>
      </c>
      <c r="I2766" s="21"/>
      <c r="J2766" s="17" t="str">
        <f>IF(K2766="","",VLOOKUP(K2766,Religion[],2,FALSE))</f>
        <v/>
      </c>
      <c r="K2766" s="20"/>
      <c r="L2766" s="17" t="str">
        <f>IF(M2766="","",VLOOKUP(M2766,Discapacidad[],2,FALSE))</f>
        <v/>
      </c>
      <c r="M2766" s="20"/>
      <c r="N2766" s="20"/>
    </row>
    <row r="2767" spans="1:14" ht="24.75" customHeight="1" x14ac:dyDescent="0.2">
      <c r="A2767" s="26"/>
      <c r="B2767" s="18" t="str">
        <f>IF(A2767="","",VLOOKUP(A2767,Hoja3!$A$2:$C$1488,2,FALSE))</f>
        <v/>
      </c>
      <c r="C2767" s="18" t="str">
        <f>IF(A2767="","",VLOOKUP(A2767,Hoja3!$A$2:$C$1488,3,FALSE))</f>
        <v/>
      </c>
      <c r="D2767" s="17" t="str">
        <f>IF(E2767="","",VLOOKUP(E2767,Identidad_genero[],2,FALSE))</f>
        <v/>
      </c>
      <c r="E2767" s="20"/>
      <c r="F2767" s="17" t="str">
        <f>IF(G2767="","",VLOOKUP(G2767,Orientacion_sexual[],2,FALSE))</f>
        <v/>
      </c>
      <c r="G2767" s="20"/>
      <c r="H2767" s="17" t="str">
        <f>IF(I2767="","",VLOOKUP(I2767,Grupo_Sanguineo[],2,FALSE))</f>
        <v/>
      </c>
      <c r="I2767" s="21"/>
      <c r="J2767" s="17" t="str">
        <f>IF(K2767="","",VLOOKUP(K2767,Religion[],2,FALSE))</f>
        <v/>
      </c>
      <c r="K2767" s="20"/>
      <c r="L2767" s="17" t="str">
        <f>IF(M2767="","",VLOOKUP(M2767,Discapacidad[],2,FALSE))</f>
        <v/>
      </c>
      <c r="M2767" s="20"/>
      <c r="N2767" s="20"/>
    </row>
    <row r="2768" spans="1:14" ht="24.75" customHeight="1" x14ac:dyDescent="0.2">
      <c r="A2768" s="26"/>
      <c r="B2768" s="18" t="str">
        <f>IF(A2768="","",VLOOKUP(A2768,Hoja3!$A$2:$C$1488,2,FALSE))</f>
        <v/>
      </c>
      <c r="C2768" s="18" t="str">
        <f>IF(A2768="","",VLOOKUP(A2768,Hoja3!$A$2:$C$1488,3,FALSE))</f>
        <v/>
      </c>
      <c r="D2768" s="17" t="str">
        <f>IF(E2768="","",VLOOKUP(E2768,Identidad_genero[],2,FALSE))</f>
        <v/>
      </c>
      <c r="E2768" s="20"/>
      <c r="F2768" s="17" t="str">
        <f>IF(G2768="","",VLOOKUP(G2768,Orientacion_sexual[],2,FALSE))</f>
        <v/>
      </c>
      <c r="G2768" s="20"/>
      <c r="H2768" s="17" t="str">
        <f>IF(I2768="","",VLOOKUP(I2768,Grupo_Sanguineo[],2,FALSE))</f>
        <v/>
      </c>
      <c r="I2768" s="21"/>
      <c r="J2768" s="17" t="str">
        <f>IF(K2768="","",VLOOKUP(K2768,Religion[],2,FALSE))</f>
        <v/>
      </c>
      <c r="K2768" s="20"/>
      <c r="L2768" s="17" t="str">
        <f>IF(M2768="","",VLOOKUP(M2768,Discapacidad[],2,FALSE))</f>
        <v/>
      </c>
      <c r="M2768" s="20"/>
      <c r="N2768" s="20"/>
    </row>
    <row r="2769" spans="1:14" ht="24.75" customHeight="1" x14ac:dyDescent="0.2">
      <c r="A2769" s="26"/>
      <c r="B2769" s="18" t="str">
        <f>IF(A2769="","",VLOOKUP(A2769,Hoja3!$A$2:$C$1488,2,FALSE))</f>
        <v/>
      </c>
      <c r="C2769" s="18" t="str">
        <f>IF(A2769="","",VLOOKUP(A2769,Hoja3!$A$2:$C$1488,3,FALSE))</f>
        <v/>
      </c>
      <c r="D2769" s="17" t="str">
        <f>IF(E2769="","",VLOOKUP(E2769,Identidad_genero[],2,FALSE))</f>
        <v/>
      </c>
      <c r="E2769" s="20"/>
      <c r="F2769" s="17" t="str">
        <f>IF(G2769="","",VLOOKUP(G2769,Orientacion_sexual[],2,FALSE))</f>
        <v/>
      </c>
      <c r="G2769" s="20"/>
      <c r="H2769" s="17" t="str">
        <f>IF(I2769="","",VLOOKUP(I2769,Grupo_Sanguineo[],2,FALSE))</f>
        <v/>
      </c>
      <c r="I2769" s="21"/>
      <c r="J2769" s="17" t="str">
        <f>IF(K2769="","",VLOOKUP(K2769,Religion[],2,FALSE))</f>
        <v/>
      </c>
      <c r="K2769" s="20"/>
      <c r="L2769" s="17" t="str">
        <f>IF(M2769="","",VLOOKUP(M2769,Discapacidad[],2,FALSE))</f>
        <v/>
      </c>
      <c r="M2769" s="20"/>
      <c r="N2769" s="20"/>
    </row>
    <row r="2770" spans="1:14" ht="24.75" customHeight="1" x14ac:dyDescent="0.2">
      <c r="A2770" s="26"/>
      <c r="B2770" s="18" t="str">
        <f>IF(A2770="","",VLOOKUP(A2770,Hoja3!$A$2:$C$1488,2,FALSE))</f>
        <v/>
      </c>
      <c r="C2770" s="18" t="str">
        <f>IF(A2770="","",VLOOKUP(A2770,Hoja3!$A$2:$C$1488,3,FALSE))</f>
        <v/>
      </c>
      <c r="D2770" s="17" t="str">
        <f>IF(E2770="","",VLOOKUP(E2770,Identidad_genero[],2,FALSE))</f>
        <v/>
      </c>
      <c r="E2770" s="20"/>
      <c r="F2770" s="17" t="str">
        <f>IF(G2770="","",VLOOKUP(G2770,Orientacion_sexual[],2,FALSE))</f>
        <v/>
      </c>
      <c r="G2770" s="20"/>
      <c r="H2770" s="17" t="str">
        <f>IF(I2770="","",VLOOKUP(I2770,Grupo_Sanguineo[],2,FALSE))</f>
        <v/>
      </c>
      <c r="I2770" s="21"/>
      <c r="J2770" s="17" t="str">
        <f>IF(K2770="","",VLOOKUP(K2770,Religion[],2,FALSE))</f>
        <v/>
      </c>
      <c r="K2770" s="20"/>
      <c r="L2770" s="17" t="str">
        <f>IF(M2770="","",VLOOKUP(M2770,Discapacidad[],2,FALSE))</f>
        <v/>
      </c>
      <c r="M2770" s="20"/>
      <c r="N2770" s="20"/>
    </row>
    <row r="2771" spans="1:14" ht="24.75" customHeight="1" x14ac:dyDescent="0.2">
      <c r="A2771" s="26"/>
      <c r="B2771" s="18" t="str">
        <f>IF(A2771="","",VLOOKUP(A2771,Hoja3!$A$2:$C$1488,2,FALSE))</f>
        <v/>
      </c>
      <c r="C2771" s="18" t="str">
        <f>IF(A2771="","",VLOOKUP(A2771,Hoja3!$A$2:$C$1488,3,FALSE))</f>
        <v/>
      </c>
      <c r="D2771" s="17" t="str">
        <f>IF(E2771="","",VLOOKUP(E2771,Identidad_genero[],2,FALSE))</f>
        <v/>
      </c>
      <c r="E2771" s="20"/>
      <c r="F2771" s="17" t="str">
        <f>IF(G2771="","",VLOOKUP(G2771,Orientacion_sexual[],2,FALSE))</f>
        <v/>
      </c>
      <c r="G2771" s="20"/>
      <c r="H2771" s="17" t="str">
        <f>IF(I2771="","",VLOOKUP(I2771,Grupo_Sanguineo[],2,FALSE))</f>
        <v/>
      </c>
      <c r="I2771" s="21"/>
      <c r="J2771" s="17" t="str">
        <f>IF(K2771="","",VLOOKUP(K2771,Religion[],2,FALSE))</f>
        <v/>
      </c>
      <c r="K2771" s="20"/>
      <c r="L2771" s="17" t="str">
        <f>IF(M2771="","",VLOOKUP(M2771,Discapacidad[],2,FALSE))</f>
        <v/>
      </c>
      <c r="M2771" s="20"/>
      <c r="N2771" s="20"/>
    </row>
    <row r="2772" spans="1:14" ht="24.75" customHeight="1" x14ac:dyDescent="0.2">
      <c r="A2772" s="26"/>
      <c r="B2772" s="18" t="str">
        <f>IF(A2772="","",VLOOKUP(A2772,Hoja3!$A$2:$C$1488,2,FALSE))</f>
        <v/>
      </c>
      <c r="C2772" s="18" t="str">
        <f>IF(A2772="","",VLOOKUP(A2772,Hoja3!$A$2:$C$1488,3,FALSE))</f>
        <v/>
      </c>
      <c r="D2772" s="17" t="str">
        <f>IF(E2772="","",VLOOKUP(E2772,Identidad_genero[],2,FALSE))</f>
        <v/>
      </c>
      <c r="E2772" s="20"/>
      <c r="F2772" s="17" t="str">
        <f>IF(G2772="","",VLOOKUP(G2772,Orientacion_sexual[],2,FALSE))</f>
        <v/>
      </c>
      <c r="G2772" s="20"/>
      <c r="H2772" s="17" t="str">
        <f>IF(I2772="","",VLOOKUP(I2772,Grupo_Sanguineo[],2,FALSE))</f>
        <v/>
      </c>
      <c r="I2772" s="21"/>
      <c r="J2772" s="17" t="str">
        <f>IF(K2772="","",VLOOKUP(K2772,Religion[],2,FALSE))</f>
        <v/>
      </c>
      <c r="K2772" s="20"/>
      <c r="L2772" s="17" t="str">
        <f>IF(M2772="","",VLOOKUP(M2772,Discapacidad[],2,FALSE))</f>
        <v/>
      </c>
      <c r="M2772" s="20"/>
      <c r="N2772" s="20"/>
    </row>
    <row r="2773" spans="1:14" ht="24.75" customHeight="1" x14ac:dyDescent="0.2">
      <c r="A2773" s="26"/>
      <c r="B2773" s="18" t="str">
        <f>IF(A2773="","",VLOOKUP(A2773,Hoja3!$A$2:$C$1488,2,FALSE))</f>
        <v/>
      </c>
      <c r="C2773" s="18" t="str">
        <f>IF(A2773="","",VLOOKUP(A2773,Hoja3!$A$2:$C$1488,3,FALSE))</f>
        <v/>
      </c>
      <c r="D2773" s="17" t="str">
        <f>IF(E2773="","",VLOOKUP(E2773,Identidad_genero[],2,FALSE))</f>
        <v/>
      </c>
      <c r="E2773" s="20"/>
      <c r="F2773" s="17" t="str">
        <f>IF(G2773="","",VLOOKUP(G2773,Orientacion_sexual[],2,FALSE))</f>
        <v/>
      </c>
      <c r="G2773" s="20"/>
      <c r="H2773" s="17" t="str">
        <f>IF(I2773="","",VLOOKUP(I2773,Grupo_Sanguineo[],2,FALSE))</f>
        <v/>
      </c>
      <c r="I2773" s="21"/>
      <c r="J2773" s="17" t="str">
        <f>IF(K2773="","",VLOOKUP(K2773,Religion[],2,FALSE))</f>
        <v/>
      </c>
      <c r="K2773" s="20"/>
      <c r="L2773" s="17" t="str">
        <f>IF(M2773="","",VLOOKUP(M2773,Discapacidad[],2,FALSE))</f>
        <v/>
      </c>
      <c r="M2773" s="20"/>
      <c r="N2773" s="20"/>
    </row>
    <row r="2774" spans="1:14" ht="24.75" customHeight="1" x14ac:dyDescent="0.2">
      <c r="A2774" s="26"/>
      <c r="B2774" s="18" t="str">
        <f>IF(A2774="","",VLOOKUP(A2774,Hoja3!$A$2:$C$1488,2,FALSE))</f>
        <v/>
      </c>
      <c r="C2774" s="18" t="str">
        <f>IF(A2774="","",VLOOKUP(A2774,Hoja3!$A$2:$C$1488,3,FALSE))</f>
        <v/>
      </c>
      <c r="D2774" s="17" t="str">
        <f>IF(E2774="","",VLOOKUP(E2774,Identidad_genero[],2,FALSE))</f>
        <v/>
      </c>
      <c r="E2774" s="20"/>
      <c r="F2774" s="17" t="str">
        <f>IF(G2774="","",VLOOKUP(G2774,Orientacion_sexual[],2,FALSE))</f>
        <v/>
      </c>
      <c r="G2774" s="20"/>
      <c r="H2774" s="17" t="str">
        <f>IF(I2774="","",VLOOKUP(I2774,Grupo_Sanguineo[],2,FALSE))</f>
        <v/>
      </c>
      <c r="I2774" s="21"/>
      <c r="J2774" s="17" t="str">
        <f>IF(K2774="","",VLOOKUP(K2774,Religion[],2,FALSE))</f>
        <v/>
      </c>
      <c r="K2774" s="20"/>
      <c r="L2774" s="17" t="str">
        <f>IF(M2774="","",VLOOKUP(M2774,Discapacidad[],2,FALSE))</f>
        <v/>
      </c>
      <c r="M2774" s="20"/>
      <c r="N2774" s="20"/>
    </row>
    <row r="2775" spans="1:14" ht="24.75" customHeight="1" x14ac:dyDescent="0.2">
      <c r="A2775" s="26"/>
      <c r="B2775" s="18" t="str">
        <f>IF(A2775="","",VLOOKUP(A2775,Hoja3!$A$2:$C$1488,2,FALSE))</f>
        <v/>
      </c>
      <c r="C2775" s="18" t="str">
        <f>IF(A2775="","",VLOOKUP(A2775,Hoja3!$A$2:$C$1488,3,FALSE))</f>
        <v/>
      </c>
      <c r="D2775" s="17" t="str">
        <f>IF(E2775="","",VLOOKUP(E2775,Identidad_genero[],2,FALSE))</f>
        <v/>
      </c>
      <c r="E2775" s="20"/>
      <c r="F2775" s="17" t="str">
        <f>IF(G2775="","",VLOOKUP(G2775,Orientacion_sexual[],2,FALSE))</f>
        <v/>
      </c>
      <c r="G2775" s="20"/>
      <c r="H2775" s="17" t="str">
        <f>IF(I2775="","",VLOOKUP(I2775,Grupo_Sanguineo[],2,FALSE))</f>
        <v/>
      </c>
      <c r="I2775" s="21"/>
      <c r="J2775" s="17" t="str">
        <f>IF(K2775="","",VLOOKUP(K2775,Religion[],2,FALSE))</f>
        <v/>
      </c>
      <c r="K2775" s="20"/>
      <c r="L2775" s="17" t="str">
        <f>IF(M2775="","",VLOOKUP(M2775,Discapacidad[],2,FALSE))</f>
        <v/>
      </c>
      <c r="M2775" s="20"/>
      <c r="N2775" s="20"/>
    </row>
    <row r="2776" spans="1:14" ht="24.75" customHeight="1" x14ac:dyDescent="0.2">
      <c r="A2776" s="26"/>
      <c r="B2776" s="18" t="str">
        <f>IF(A2776="","",VLOOKUP(A2776,Hoja3!$A$2:$C$1488,2,FALSE))</f>
        <v/>
      </c>
      <c r="C2776" s="18" t="str">
        <f>IF(A2776="","",VLOOKUP(A2776,Hoja3!$A$2:$C$1488,3,FALSE))</f>
        <v/>
      </c>
      <c r="D2776" s="17" t="str">
        <f>IF(E2776="","",VLOOKUP(E2776,Identidad_genero[],2,FALSE))</f>
        <v/>
      </c>
      <c r="E2776" s="20"/>
      <c r="F2776" s="17" t="str">
        <f>IF(G2776="","",VLOOKUP(G2776,Orientacion_sexual[],2,FALSE))</f>
        <v/>
      </c>
      <c r="G2776" s="20"/>
      <c r="H2776" s="17" t="str">
        <f>IF(I2776="","",VLOOKUP(I2776,Grupo_Sanguineo[],2,FALSE))</f>
        <v/>
      </c>
      <c r="I2776" s="21"/>
      <c r="J2776" s="17" t="str">
        <f>IF(K2776="","",VLOOKUP(K2776,Religion[],2,FALSE))</f>
        <v/>
      </c>
      <c r="K2776" s="20"/>
      <c r="L2776" s="17" t="str">
        <f>IF(M2776="","",VLOOKUP(M2776,Discapacidad[],2,FALSE))</f>
        <v/>
      </c>
      <c r="M2776" s="20"/>
      <c r="N2776" s="20"/>
    </row>
    <row r="2777" spans="1:14" ht="24.75" customHeight="1" x14ac:dyDescent="0.2">
      <c r="A2777" s="26"/>
      <c r="B2777" s="18" t="str">
        <f>IF(A2777="","",VLOOKUP(A2777,Hoja3!$A$2:$C$1488,2,FALSE))</f>
        <v/>
      </c>
      <c r="C2777" s="18" t="str">
        <f>IF(A2777="","",VLOOKUP(A2777,Hoja3!$A$2:$C$1488,3,FALSE))</f>
        <v/>
      </c>
      <c r="D2777" s="17" t="str">
        <f>IF(E2777="","",VLOOKUP(E2777,Identidad_genero[],2,FALSE))</f>
        <v/>
      </c>
      <c r="E2777" s="20"/>
      <c r="F2777" s="17" t="str">
        <f>IF(G2777="","",VLOOKUP(G2777,Orientacion_sexual[],2,FALSE))</f>
        <v/>
      </c>
      <c r="G2777" s="20"/>
      <c r="H2777" s="17" t="str">
        <f>IF(I2777="","",VLOOKUP(I2777,Grupo_Sanguineo[],2,FALSE))</f>
        <v/>
      </c>
      <c r="I2777" s="21"/>
      <c r="J2777" s="17" t="str">
        <f>IF(K2777="","",VLOOKUP(K2777,Religion[],2,FALSE))</f>
        <v/>
      </c>
      <c r="K2777" s="20"/>
      <c r="L2777" s="17" t="str">
        <f>IF(M2777="","",VLOOKUP(M2777,Discapacidad[],2,FALSE))</f>
        <v/>
      </c>
      <c r="M2777" s="20"/>
      <c r="N2777" s="20"/>
    </row>
    <row r="2778" spans="1:14" ht="24.75" customHeight="1" x14ac:dyDescent="0.2">
      <c r="A2778" s="26"/>
      <c r="B2778" s="18" t="str">
        <f>IF(A2778="","",VLOOKUP(A2778,Hoja3!$A$2:$C$1488,2,FALSE))</f>
        <v/>
      </c>
      <c r="C2778" s="18" t="str">
        <f>IF(A2778="","",VLOOKUP(A2778,Hoja3!$A$2:$C$1488,3,FALSE))</f>
        <v/>
      </c>
      <c r="D2778" s="17" t="str">
        <f>IF(E2778="","",VLOOKUP(E2778,Identidad_genero[],2,FALSE))</f>
        <v/>
      </c>
      <c r="E2778" s="20"/>
      <c r="F2778" s="17" t="str">
        <f>IF(G2778="","",VLOOKUP(G2778,Orientacion_sexual[],2,FALSE))</f>
        <v/>
      </c>
      <c r="G2778" s="20"/>
      <c r="H2778" s="17" t="str">
        <f>IF(I2778="","",VLOOKUP(I2778,Grupo_Sanguineo[],2,FALSE))</f>
        <v/>
      </c>
      <c r="I2778" s="21"/>
      <c r="J2778" s="17" t="str">
        <f>IF(K2778="","",VLOOKUP(K2778,Religion[],2,FALSE))</f>
        <v/>
      </c>
      <c r="K2778" s="20"/>
      <c r="L2778" s="17" t="str">
        <f>IF(M2778="","",VLOOKUP(M2778,Discapacidad[],2,FALSE))</f>
        <v/>
      </c>
      <c r="M2778" s="20"/>
      <c r="N2778" s="20"/>
    </row>
    <row r="2779" spans="1:14" ht="24.75" customHeight="1" x14ac:dyDescent="0.2">
      <c r="A2779" s="26"/>
      <c r="B2779" s="18" t="str">
        <f>IF(A2779="","",VLOOKUP(A2779,Hoja3!$A$2:$C$1488,2,FALSE))</f>
        <v/>
      </c>
      <c r="C2779" s="18" t="str">
        <f>IF(A2779="","",VLOOKUP(A2779,Hoja3!$A$2:$C$1488,3,FALSE))</f>
        <v/>
      </c>
      <c r="D2779" s="17" t="str">
        <f>IF(E2779="","",VLOOKUP(E2779,Identidad_genero[],2,FALSE))</f>
        <v/>
      </c>
      <c r="E2779" s="20"/>
      <c r="F2779" s="17" t="str">
        <f>IF(G2779="","",VLOOKUP(G2779,Orientacion_sexual[],2,FALSE))</f>
        <v/>
      </c>
      <c r="G2779" s="20"/>
      <c r="H2779" s="17" t="str">
        <f>IF(I2779="","",VLOOKUP(I2779,Grupo_Sanguineo[],2,FALSE))</f>
        <v/>
      </c>
      <c r="I2779" s="21"/>
      <c r="J2779" s="17" t="str">
        <f>IF(K2779="","",VLOOKUP(K2779,Religion[],2,FALSE))</f>
        <v/>
      </c>
      <c r="K2779" s="20"/>
      <c r="L2779" s="17" t="str">
        <f>IF(M2779="","",VLOOKUP(M2779,Discapacidad[],2,FALSE))</f>
        <v/>
      </c>
      <c r="M2779" s="20"/>
      <c r="N2779" s="20"/>
    </row>
    <row r="2780" spans="1:14" ht="24.75" customHeight="1" x14ac:dyDescent="0.2">
      <c r="A2780" s="26"/>
      <c r="B2780" s="18" t="str">
        <f>IF(A2780="","",VLOOKUP(A2780,Hoja3!$A$2:$C$1488,2,FALSE))</f>
        <v/>
      </c>
      <c r="C2780" s="18" t="str">
        <f>IF(A2780="","",VLOOKUP(A2780,Hoja3!$A$2:$C$1488,3,FALSE))</f>
        <v/>
      </c>
      <c r="D2780" s="17" t="str">
        <f>IF(E2780="","",VLOOKUP(E2780,Identidad_genero[],2,FALSE))</f>
        <v/>
      </c>
      <c r="E2780" s="20"/>
      <c r="F2780" s="17" t="str">
        <f>IF(G2780="","",VLOOKUP(G2780,Orientacion_sexual[],2,FALSE))</f>
        <v/>
      </c>
      <c r="G2780" s="20"/>
      <c r="H2780" s="17" t="str">
        <f>IF(I2780="","",VLOOKUP(I2780,Grupo_Sanguineo[],2,FALSE))</f>
        <v/>
      </c>
      <c r="I2780" s="21"/>
      <c r="J2780" s="17" t="str">
        <f>IF(K2780="","",VLOOKUP(K2780,Religion[],2,FALSE))</f>
        <v/>
      </c>
      <c r="K2780" s="20"/>
      <c r="L2780" s="17" t="str">
        <f>IF(M2780="","",VLOOKUP(M2780,Discapacidad[],2,FALSE))</f>
        <v/>
      </c>
      <c r="M2780" s="20"/>
      <c r="N2780" s="20"/>
    </row>
    <row r="2781" spans="1:14" ht="24.75" customHeight="1" x14ac:dyDescent="0.2">
      <c r="A2781" s="26"/>
      <c r="B2781" s="18" t="str">
        <f>IF(A2781="","",VLOOKUP(A2781,Hoja3!$A$2:$C$1488,2,FALSE))</f>
        <v/>
      </c>
      <c r="C2781" s="18" t="str">
        <f>IF(A2781="","",VLOOKUP(A2781,Hoja3!$A$2:$C$1488,3,FALSE))</f>
        <v/>
      </c>
      <c r="D2781" s="17" t="str">
        <f>IF(E2781="","",VLOOKUP(E2781,Identidad_genero[],2,FALSE))</f>
        <v/>
      </c>
      <c r="E2781" s="20"/>
      <c r="F2781" s="17" t="str">
        <f>IF(G2781="","",VLOOKUP(G2781,Orientacion_sexual[],2,FALSE))</f>
        <v/>
      </c>
      <c r="G2781" s="20"/>
      <c r="H2781" s="17" t="str">
        <f>IF(I2781="","",VLOOKUP(I2781,Grupo_Sanguineo[],2,FALSE))</f>
        <v/>
      </c>
      <c r="I2781" s="21"/>
      <c r="J2781" s="17" t="str">
        <f>IF(K2781="","",VLOOKUP(K2781,Religion[],2,FALSE))</f>
        <v/>
      </c>
      <c r="K2781" s="20"/>
      <c r="L2781" s="17" t="str">
        <f>IF(M2781="","",VLOOKUP(M2781,Discapacidad[],2,FALSE))</f>
        <v/>
      </c>
      <c r="M2781" s="20"/>
      <c r="N2781" s="20"/>
    </row>
    <row r="2782" spans="1:14" ht="24.75" customHeight="1" x14ac:dyDescent="0.2">
      <c r="A2782" s="26"/>
      <c r="B2782" s="18" t="str">
        <f>IF(A2782="","",VLOOKUP(A2782,Hoja3!$A$2:$C$1488,2,FALSE))</f>
        <v/>
      </c>
      <c r="C2782" s="18" t="str">
        <f>IF(A2782="","",VLOOKUP(A2782,Hoja3!$A$2:$C$1488,3,FALSE))</f>
        <v/>
      </c>
      <c r="D2782" s="17" t="str">
        <f>IF(E2782="","",VLOOKUP(E2782,Identidad_genero[],2,FALSE))</f>
        <v/>
      </c>
      <c r="E2782" s="20"/>
      <c r="F2782" s="17" t="str">
        <f>IF(G2782="","",VLOOKUP(G2782,Orientacion_sexual[],2,FALSE))</f>
        <v/>
      </c>
      <c r="G2782" s="20"/>
      <c r="H2782" s="17" t="str">
        <f>IF(I2782="","",VLOOKUP(I2782,Grupo_Sanguineo[],2,FALSE))</f>
        <v/>
      </c>
      <c r="I2782" s="21"/>
      <c r="J2782" s="17" t="str">
        <f>IF(K2782="","",VLOOKUP(K2782,Religion[],2,FALSE))</f>
        <v/>
      </c>
      <c r="K2782" s="20"/>
      <c r="L2782" s="17" t="str">
        <f>IF(M2782="","",VLOOKUP(M2782,Discapacidad[],2,FALSE))</f>
        <v/>
      </c>
      <c r="M2782" s="20"/>
      <c r="N2782" s="20"/>
    </row>
    <row r="2783" spans="1:14" ht="24.75" customHeight="1" x14ac:dyDescent="0.2">
      <c r="A2783" s="26"/>
      <c r="B2783" s="18" t="str">
        <f>IF(A2783="","",VLOOKUP(A2783,Hoja3!$A$2:$C$1488,2,FALSE))</f>
        <v/>
      </c>
      <c r="C2783" s="18" t="str">
        <f>IF(A2783="","",VLOOKUP(A2783,Hoja3!$A$2:$C$1488,3,FALSE))</f>
        <v/>
      </c>
      <c r="D2783" s="17" t="str">
        <f>IF(E2783="","",VLOOKUP(E2783,Identidad_genero[],2,FALSE))</f>
        <v/>
      </c>
      <c r="E2783" s="20"/>
      <c r="F2783" s="17" t="str">
        <f>IF(G2783="","",VLOOKUP(G2783,Orientacion_sexual[],2,FALSE))</f>
        <v/>
      </c>
      <c r="G2783" s="20"/>
      <c r="H2783" s="17" t="str">
        <f>IF(I2783="","",VLOOKUP(I2783,Grupo_Sanguineo[],2,FALSE))</f>
        <v/>
      </c>
      <c r="I2783" s="21"/>
      <c r="J2783" s="17" t="str">
        <f>IF(K2783="","",VLOOKUP(K2783,Religion[],2,FALSE))</f>
        <v/>
      </c>
      <c r="K2783" s="20"/>
      <c r="L2783" s="17" t="str">
        <f>IF(M2783="","",VLOOKUP(M2783,Discapacidad[],2,FALSE))</f>
        <v/>
      </c>
      <c r="M2783" s="20"/>
      <c r="N2783" s="20"/>
    </row>
    <row r="2784" spans="1:14" ht="24.75" customHeight="1" x14ac:dyDescent="0.2">
      <c r="A2784" s="26"/>
      <c r="B2784" s="18" t="str">
        <f>IF(A2784="","",VLOOKUP(A2784,Hoja3!$A$2:$C$1488,2,FALSE))</f>
        <v/>
      </c>
      <c r="C2784" s="18" t="str">
        <f>IF(A2784="","",VLOOKUP(A2784,Hoja3!$A$2:$C$1488,3,FALSE))</f>
        <v/>
      </c>
      <c r="D2784" s="17" t="str">
        <f>IF(E2784="","",VLOOKUP(E2784,Identidad_genero[],2,FALSE))</f>
        <v/>
      </c>
      <c r="E2784" s="20"/>
      <c r="F2784" s="17" t="str">
        <f>IF(G2784="","",VLOOKUP(G2784,Orientacion_sexual[],2,FALSE))</f>
        <v/>
      </c>
      <c r="G2784" s="20"/>
      <c r="H2784" s="17" t="str">
        <f>IF(I2784="","",VLOOKUP(I2784,Grupo_Sanguineo[],2,FALSE))</f>
        <v/>
      </c>
      <c r="I2784" s="21"/>
      <c r="J2784" s="17" t="str">
        <f>IF(K2784="","",VLOOKUP(K2784,Religion[],2,FALSE))</f>
        <v/>
      </c>
      <c r="K2784" s="20"/>
      <c r="L2784" s="17" t="str">
        <f>IF(M2784="","",VLOOKUP(M2784,Discapacidad[],2,FALSE))</f>
        <v/>
      </c>
      <c r="M2784" s="20"/>
      <c r="N2784" s="20"/>
    </row>
    <row r="2785" spans="1:14" ht="24.75" customHeight="1" x14ac:dyDescent="0.2">
      <c r="A2785" s="26"/>
      <c r="B2785" s="18" t="str">
        <f>IF(A2785="","",VLOOKUP(A2785,Hoja3!$A$2:$C$1488,2,FALSE))</f>
        <v/>
      </c>
      <c r="C2785" s="18" t="str">
        <f>IF(A2785="","",VLOOKUP(A2785,Hoja3!$A$2:$C$1488,3,FALSE))</f>
        <v/>
      </c>
      <c r="D2785" s="17" t="str">
        <f>IF(E2785="","",VLOOKUP(E2785,Identidad_genero[],2,FALSE))</f>
        <v/>
      </c>
      <c r="E2785" s="20"/>
      <c r="F2785" s="17" t="str">
        <f>IF(G2785="","",VLOOKUP(G2785,Orientacion_sexual[],2,FALSE))</f>
        <v/>
      </c>
      <c r="G2785" s="20"/>
      <c r="H2785" s="17" t="str">
        <f>IF(I2785="","",VLOOKUP(I2785,Grupo_Sanguineo[],2,FALSE))</f>
        <v/>
      </c>
      <c r="I2785" s="21"/>
      <c r="J2785" s="17" t="str">
        <f>IF(K2785="","",VLOOKUP(K2785,Religion[],2,FALSE))</f>
        <v/>
      </c>
      <c r="K2785" s="20"/>
      <c r="L2785" s="17" t="str">
        <f>IF(M2785="","",VLOOKUP(M2785,Discapacidad[],2,FALSE))</f>
        <v/>
      </c>
      <c r="M2785" s="20"/>
      <c r="N2785" s="20"/>
    </row>
    <row r="2786" spans="1:14" ht="24.75" customHeight="1" x14ac:dyDescent="0.2">
      <c r="A2786" s="26"/>
      <c r="B2786" s="18" t="str">
        <f>IF(A2786="","",VLOOKUP(A2786,Hoja3!$A$2:$C$1488,2,FALSE))</f>
        <v/>
      </c>
      <c r="C2786" s="18" t="str">
        <f>IF(A2786="","",VLOOKUP(A2786,Hoja3!$A$2:$C$1488,3,FALSE))</f>
        <v/>
      </c>
      <c r="D2786" s="17" t="str">
        <f>IF(E2786="","",VLOOKUP(E2786,Identidad_genero[],2,FALSE))</f>
        <v/>
      </c>
      <c r="E2786" s="20"/>
      <c r="F2786" s="17" t="str">
        <f>IF(G2786="","",VLOOKUP(G2786,Orientacion_sexual[],2,FALSE))</f>
        <v/>
      </c>
      <c r="G2786" s="20"/>
      <c r="H2786" s="17" t="str">
        <f>IF(I2786="","",VLOOKUP(I2786,Grupo_Sanguineo[],2,FALSE))</f>
        <v/>
      </c>
      <c r="I2786" s="21"/>
      <c r="J2786" s="17" t="str">
        <f>IF(K2786="","",VLOOKUP(K2786,Religion[],2,FALSE))</f>
        <v/>
      </c>
      <c r="K2786" s="20"/>
      <c r="L2786" s="17" t="str">
        <f>IF(M2786="","",VLOOKUP(M2786,Discapacidad[],2,FALSE))</f>
        <v/>
      </c>
      <c r="M2786" s="20"/>
      <c r="N2786" s="20"/>
    </row>
    <row r="2787" spans="1:14" ht="24.75" customHeight="1" x14ac:dyDescent="0.2">
      <c r="A2787" s="26"/>
      <c r="B2787" s="18" t="str">
        <f>IF(A2787="","",VLOOKUP(A2787,Hoja3!$A$2:$C$1488,2,FALSE))</f>
        <v/>
      </c>
      <c r="C2787" s="18" t="str">
        <f>IF(A2787="","",VLOOKUP(A2787,Hoja3!$A$2:$C$1488,3,FALSE))</f>
        <v/>
      </c>
      <c r="D2787" s="17" t="str">
        <f>IF(E2787="","",VLOOKUP(E2787,Identidad_genero[],2,FALSE))</f>
        <v/>
      </c>
      <c r="E2787" s="20"/>
      <c r="F2787" s="17" t="str">
        <f>IF(G2787="","",VLOOKUP(G2787,Orientacion_sexual[],2,FALSE))</f>
        <v/>
      </c>
      <c r="G2787" s="20"/>
      <c r="H2787" s="17" t="str">
        <f>IF(I2787="","",VLOOKUP(I2787,Grupo_Sanguineo[],2,FALSE))</f>
        <v/>
      </c>
      <c r="I2787" s="21"/>
      <c r="J2787" s="17" t="str">
        <f>IF(K2787="","",VLOOKUP(K2787,Religion[],2,FALSE))</f>
        <v/>
      </c>
      <c r="K2787" s="20"/>
      <c r="L2787" s="17" t="str">
        <f>IF(M2787="","",VLOOKUP(M2787,Discapacidad[],2,FALSE))</f>
        <v/>
      </c>
      <c r="M2787" s="20"/>
      <c r="N2787" s="20"/>
    </row>
    <row r="2788" spans="1:14" ht="24.75" customHeight="1" x14ac:dyDescent="0.2">
      <c r="A2788" s="26"/>
      <c r="B2788" s="18" t="str">
        <f>IF(A2788="","",VLOOKUP(A2788,Hoja3!$A$2:$C$1488,2,FALSE))</f>
        <v/>
      </c>
      <c r="C2788" s="18" t="str">
        <f>IF(A2788="","",VLOOKUP(A2788,Hoja3!$A$2:$C$1488,3,FALSE))</f>
        <v/>
      </c>
      <c r="D2788" s="17" t="str">
        <f>IF(E2788="","",VLOOKUP(E2788,Identidad_genero[],2,FALSE))</f>
        <v/>
      </c>
      <c r="E2788" s="20"/>
      <c r="F2788" s="17" t="str">
        <f>IF(G2788="","",VLOOKUP(G2788,Orientacion_sexual[],2,FALSE))</f>
        <v/>
      </c>
      <c r="G2788" s="20"/>
      <c r="H2788" s="17" t="str">
        <f>IF(I2788="","",VLOOKUP(I2788,Grupo_Sanguineo[],2,FALSE))</f>
        <v/>
      </c>
      <c r="I2788" s="21"/>
      <c r="J2788" s="17" t="str">
        <f>IF(K2788="","",VLOOKUP(K2788,Religion[],2,FALSE))</f>
        <v/>
      </c>
      <c r="K2788" s="20"/>
      <c r="L2788" s="17" t="str">
        <f>IF(M2788="","",VLOOKUP(M2788,Discapacidad[],2,FALSE))</f>
        <v/>
      </c>
      <c r="M2788" s="20"/>
      <c r="N2788" s="20"/>
    </row>
    <row r="2789" spans="1:14" ht="24.75" customHeight="1" x14ac:dyDescent="0.2">
      <c r="A2789" s="26"/>
      <c r="B2789" s="18" t="str">
        <f>IF(A2789="","",VLOOKUP(A2789,Hoja3!$A$2:$C$1488,2,FALSE))</f>
        <v/>
      </c>
      <c r="C2789" s="18" t="str">
        <f>IF(A2789="","",VLOOKUP(A2789,Hoja3!$A$2:$C$1488,3,FALSE))</f>
        <v/>
      </c>
      <c r="D2789" s="17" t="str">
        <f>IF(E2789="","",VLOOKUP(E2789,Identidad_genero[],2,FALSE))</f>
        <v/>
      </c>
      <c r="E2789" s="20"/>
      <c r="F2789" s="17" t="str">
        <f>IF(G2789="","",VLOOKUP(G2789,Orientacion_sexual[],2,FALSE))</f>
        <v/>
      </c>
      <c r="G2789" s="20"/>
      <c r="H2789" s="17" t="str">
        <f>IF(I2789="","",VLOOKUP(I2789,Grupo_Sanguineo[],2,FALSE))</f>
        <v/>
      </c>
      <c r="I2789" s="21"/>
      <c r="J2789" s="17" t="str">
        <f>IF(K2789="","",VLOOKUP(K2789,Religion[],2,FALSE))</f>
        <v/>
      </c>
      <c r="K2789" s="20"/>
      <c r="L2789" s="17" t="str">
        <f>IF(M2789="","",VLOOKUP(M2789,Discapacidad[],2,FALSE))</f>
        <v/>
      </c>
      <c r="M2789" s="20"/>
      <c r="N2789" s="20"/>
    </row>
    <row r="2790" spans="1:14" ht="24.75" customHeight="1" x14ac:dyDescent="0.2">
      <c r="A2790" s="26"/>
      <c r="B2790" s="18" t="str">
        <f>IF(A2790="","",VLOOKUP(A2790,Hoja3!$A$2:$C$1488,2,FALSE))</f>
        <v/>
      </c>
      <c r="C2790" s="18" t="str">
        <f>IF(A2790="","",VLOOKUP(A2790,Hoja3!$A$2:$C$1488,3,FALSE))</f>
        <v/>
      </c>
      <c r="D2790" s="17" t="str">
        <f>IF(E2790="","",VLOOKUP(E2790,Identidad_genero[],2,FALSE))</f>
        <v/>
      </c>
      <c r="E2790" s="20"/>
      <c r="F2790" s="17" t="str">
        <f>IF(G2790="","",VLOOKUP(G2790,Orientacion_sexual[],2,FALSE))</f>
        <v/>
      </c>
      <c r="G2790" s="20"/>
      <c r="H2790" s="17" t="str">
        <f>IF(I2790="","",VLOOKUP(I2790,Grupo_Sanguineo[],2,FALSE))</f>
        <v/>
      </c>
      <c r="I2790" s="21"/>
      <c r="J2790" s="17" t="str">
        <f>IF(K2790="","",VLOOKUP(K2790,Religion[],2,FALSE))</f>
        <v/>
      </c>
      <c r="K2790" s="20"/>
      <c r="L2790" s="17" t="str">
        <f>IF(M2790="","",VLOOKUP(M2790,Discapacidad[],2,FALSE))</f>
        <v/>
      </c>
      <c r="M2790" s="20"/>
      <c r="N2790" s="20"/>
    </row>
    <row r="2791" spans="1:14" ht="24.75" customHeight="1" x14ac:dyDescent="0.2">
      <c r="A2791" s="26"/>
      <c r="B2791" s="18" t="str">
        <f>IF(A2791="","",VLOOKUP(A2791,Hoja3!$A$2:$C$1488,2,FALSE))</f>
        <v/>
      </c>
      <c r="C2791" s="18" t="str">
        <f>IF(A2791="","",VLOOKUP(A2791,Hoja3!$A$2:$C$1488,3,FALSE))</f>
        <v/>
      </c>
      <c r="D2791" s="17" t="str">
        <f>IF(E2791="","",VLOOKUP(E2791,Identidad_genero[],2,FALSE))</f>
        <v/>
      </c>
      <c r="E2791" s="20"/>
      <c r="F2791" s="17" t="str">
        <f>IF(G2791="","",VLOOKUP(G2791,Orientacion_sexual[],2,FALSE))</f>
        <v/>
      </c>
      <c r="G2791" s="20"/>
      <c r="H2791" s="17" t="str">
        <f>IF(I2791="","",VLOOKUP(I2791,Grupo_Sanguineo[],2,FALSE))</f>
        <v/>
      </c>
      <c r="I2791" s="21"/>
      <c r="J2791" s="17" t="str">
        <f>IF(K2791="","",VLOOKUP(K2791,Religion[],2,FALSE))</f>
        <v/>
      </c>
      <c r="K2791" s="20"/>
      <c r="L2791" s="17" t="str">
        <f>IF(M2791="","",VLOOKUP(M2791,Discapacidad[],2,FALSE))</f>
        <v/>
      </c>
      <c r="M2791" s="20"/>
      <c r="N2791" s="20"/>
    </row>
    <row r="2792" spans="1:14" ht="24.75" customHeight="1" x14ac:dyDescent="0.2">
      <c r="A2792" s="26"/>
      <c r="B2792" s="18" t="str">
        <f>IF(A2792="","",VLOOKUP(A2792,Hoja3!$A$2:$C$1488,2,FALSE))</f>
        <v/>
      </c>
      <c r="C2792" s="18" t="str">
        <f>IF(A2792="","",VLOOKUP(A2792,Hoja3!$A$2:$C$1488,3,FALSE))</f>
        <v/>
      </c>
      <c r="D2792" s="17" t="str">
        <f>IF(E2792="","",VLOOKUP(E2792,Identidad_genero[],2,FALSE))</f>
        <v/>
      </c>
      <c r="E2792" s="20"/>
      <c r="F2792" s="17" t="str">
        <f>IF(G2792="","",VLOOKUP(G2792,Orientacion_sexual[],2,FALSE))</f>
        <v/>
      </c>
      <c r="G2792" s="20"/>
      <c r="H2792" s="17" t="str">
        <f>IF(I2792="","",VLOOKUP(I2792,Grupo_Sanguineo[],2,FALSE))</f>
        <v/>
      </c>
      <c r="I2792" s="21"/>
      <c r="J2792" s="17" t="str">
        <f>IF(K2792="","",VLOOKUP(K2792,Religion[],2,FALSE))</f>
        <v/>
      </c>
      <c r="K2792" s="20"/>
      <c r="L2792" s="17" t="str">
        <f>IF(M2792="","",VLOOKUP(M2792,Discapacidad[],2,FALSE))</f>
        <v/>
      </c>
      <c r="M2792" s="20"/>
      <c r="N2792" s="20"/>
    </row>
    <row r="2793" spans="1:14" ht="24.75" customHeight="1" x14ac:dyDescent="0.2">
      <c r="A2793" s="26"/>
      <c r="B2793" s="18" t="str">
        <f>IF(A2793="","",VLOOKUP(A2793,Hoja3!$A$2:$C$1488,2,FALSE))</f>
        <v/>
      </c>
      <c r="C2793" s="18" t="str">
        <f>IF(A2793="","",VLOOKUP(A2793,Hoja3!$A$2:$C$1488,3,FALSE))</f>
        <v/>
      </c>
      <c r="D2793" s="17" t="str">
        <f>IF(E2793="","",VLOOKUP(E2793,Identidad_genero[],2,FALSE))</f>
        <v/>
      </c>
      <c r="E2793" s="20"/>
      <c r="F2793" s="17" t="str">
        <f>IF(G2793="","",VLOOKUP(G2793,Orientacion_sexual[],2,FALSE))</f>
        <v/>
      </c>
      <c r="G2793" s="20"/>
      <c r="H2793" s="17" t="str">
        <f>IF(I2793="","",VLOOKUP(I2793,Grupo_Sanguineo[],2,FALSE))</f>
        <v/>
      </c>
      <c r="I2793" s="21"/>
      <c r="J2793" s="17" t="str">
        <f>IF(K2793="","",VLOOKUP(K2793,Religion[],2,FALSE))</f>
        <v/>
      </c>
      <c r="K2793" s="20"/>
      <c r="L2793" s="17" t="str">
        <f>IF(M2793="","",VLOOKUP(M2793,Discapacidad[],2,FALSE))</f>
        <v/>
      </c>
      <c r="M2793" s="20"/>
      <c r="N2793" s="20"/>
    </row>
    <row r="2794" spans="1:14" ht="24.75" customHeight="1" x14ac:dyDescent="0.2">
      <c r="A2794" s="26"/>
      <c r="B2794" s="18" t="str">
        <f>IF(A2794="","",VLOOKUP(A2794,Hoja3!$A$2:$C$1488,2,FALSE))</f>
        <v/>
      </c>
      <c r="C2794" s="18" t="str">
        <f>IF(A2794="","",VLOOKUP(A2794,Hoja3!$A$2:$C$1488,3,FALSE))</f>
        <v/>
      </c>
      <c r="D2794" s="17" t="str">
        <f>IF(E2794="","",VLOOKUP(E2794,Identidad_genero[],2,FALSE))</f>
        <v/>
      </c>
      <c r="E2794" s="20"/>
      <c r="F2794" s="17" t="str">
        <f>IF(G2794="","",VLOOKUP(G2794,Orientacion_sexual[],2,FALSE))</f>
        <v/>
      </c>
      <c r="G2794" s="20"/>
      <c r="H2794" s="17" t="str">
        <f>IF(I2794="","",VLOOKUP(I2794,Grupo_Sanguineo[],2,FALSE))</f>
        <v/>
      </c>
      <c r="I2794" s="21"/>
      <c r="J2794" s="17" t="str">
        <f>IF(K2794="","",VLOOKUP(K2794,Religion[],2,FALSE))</f>
        <v/>
      </c>
      <c r="K2794" s="20"/>
      <c r="L2794" s="17" t="str">
        <f>IF(M2794="","",VLOOKUP(M2794,Discapacidad[],2,FALSE))</f>
        <v/>
      </c>
      <c r="M2794" s="20"/>
      <c r="N2794" s="20"/>
    </row>
    <row r="2795" spans="1:14" ht="24.75" customHeight="1" x14ac:dyDescent="0.2">
      <c r="A2795" s="26"/>
      <c r="B2795" s="18" t="str">
        <f>IF(A2795="","",VLOOKUP(A2795,Hoja3!$A$2:$C$1488,2,FALSE))</f>
        <v/>
      </c>
      <c r="C2795" s="18" t="str">
        <f>IF(A2795="","",VLOOKUP(A2795,Hoja3!$A$2:$C$1488,3,FALSE))</f>
        <v/>
      </c>
      <c r="D2795" s="17" t="str">
        <f>IF(E2795="","",VLOOKUP(E2795,Identidad_genero[],2,FALSE))</f>
        <v/>
      </c>
      <c r="E2795" s="20"/>
      <c r="F2795" s="17" t="str">
        <f>IF(G2795="","",VLOOKUP(G2795,Orientacion_sexual[],2,FALSE))</f>
        <v/>
      </c>
      <c r="G2795" s="20"/>
      <c r="H2795" s="17" t="str">
        <f>IF(I2795="","",VLOOKUP(I2795,Grupo_Sanguineo[],2,FALSE))</f>
        <v/>
      </c>
      <c r="I2795" s="21"/>
      <c r="J2795" s="17" t="str">
        <f>IF(K2795="","",VLOOKUP(K2795,Religion[],2,FALSE))</f>
        <v/>
      </c>
      <c r="K2795" s="20"/>
      <c r="L2795" s="17" t="str">
        <f>IF(M2795="","",VLOOKUP(M2795,Discapacidad[],2,FALSE))</f>
        <v/>
      </c>
      <c r="M2795" s="20"/>
      <c r="N2795" s="20"/>
    </row>
    <row r="2796" spans="1:14" ht="24.75" customHeight="1" x14ac:dyDescent="0.2">
      <c r="A2796" s="26"/>
      <c r="B2796" s="18" t="str">
        <f>IF(A2796="","",VLOOKUP(A2796,Hoja3!$A$2:$C$1488,2,FALSE))</f>
        <v/>
      </c>
      <c r="C2796" s="18" t="str">
        <f>IF(A2796="","",VLOOKUP(A2796,Hoja3!$A$2:$C$1488,3,FALSE))</f>
        <v/>
      </c>
      <c r="D2796" s="17" t="str">
        <f>IF(E2796="","",VLOOKUP(E2796,Identidad_genero[],2,FALSE))</f>
        <v/>
      </c>
      <c r="E2796" s="20"/>
      <c r="F2796" s="17" t="str">
        <f>IF(G2796="","",VLOOKUP(G2796,Orientacion_sexual[],2,FALSE))</f>
        <v/>
      </c>
      <c r="G2796" s="20"/>
      <c r="H2796" s="17" t="str">
        <f>IF(I2796="","",VLOOKUP(I2796,Grupo_Sanguineo[],2,FALSE))</f>
        <v/>
      </c>
      <c r="I2796" s="21"/>
      <c r="J2796" s="17" t="str">
        <f>IF(K2796="","",VLOOKUP(K2796,Religion[],2,FALSE))</f>
        <v/>
      </c>
      <c r="K2796" s="20"/>
      <c r="L2796" s="17" t="str">
        <f>IF(M2796="","",VLOOKUP(M2796,Discapacidad[],2,FALSE))</f>
        <v/>
      </c>
      <c r="M2796" s="20"/>
      <c r="N2796" s="20"/>
    </row>
    <row r="2797" spans="1:14" ht="24.75" customHeight="1" x14ac:dyDescent="0.2">
      <c r="A2797" s="26"/>
      <c r="B2797" s="18" t="str">
        <f>IF(A2797="","",VLOOKUP(A2797,Hoja3!$A$2:$C$1488,2,FALSE))</f>
        <v/>
      </c>
      <c r="C2797" s="18" t="str">
        <f>IF(A2797="","",VLOOKUP(A2797,Hoja3!$A$2:$C$1488,3,FALSE))</f>
        <v/>
      </c>
      <c r="D2797" s="17" t="str">
        <f>IF(E2797="","",VLOOKUP(E2797,Identidad_genero[],2,FALSE))</f>
        <v/>
      </c>
      <c r="E2797" s="20"/>
      <c r="F2797" s="17" t="str">
        <f>IF(G2797="","",VLOOKUP(G2797,Orientacion_sexual[],2,FALSE))</f>
        <v/>
      </c>
      <c r="G2797" s="20"/>
      <c r="H2797" s="17" t="str">
        <f>IF(I2797="","",VLOOKUP(I2797,Grupo_Sanguineo[],2,FALSE))</f>
        <v/>
      </c>
      <c r="I2797" s="21"/>
      <c r="J2797" s="17" t="str">
        <f>IF(K2797="","",VLOOKUP(K2797,Religion[],2,FALSE))</f>
        <v/>
      </c>
      <c r="K2797" s="20"/>
      <c r="L2797" s="17" t="str">
        <f>IF(M2797="","",VLOOKUP(M2797,Discapacidad[],2,FALSE))</f>
        <v/>
      </c>
      <c r="M2797" s="20"/>
      <c r="N2797" s="20"/>
    </row>
    <row r="2798" spans="1:14" ht="24.75" customHeight="1" x14ac:dyDescent="0.2">
      <c r="A2798" s="26"/>
      <c r="B2798" s="18" t="str">
        <f>IF(A2798="","",VLOOKUP(A2798,Hoja3!$A$2:$C$1488,2,FALSE))</f>
        <v/>
      </c>
      <c r="C2798" s="18" t="str">
        <f>IF(A2798="","",VLOOKUP(A2798,Hoja3!$A$2:$C$1488,3,FALSE))</f>
        <v/>
      </c>
      <c r="D2798" s="17" t="str">
        <f>IF(E2798="","",VLOOKUP(E2798,Identidad_genero[],2,FALSE))</f>
        <v/>
      </c>
      <c r="E2798" s="20"/>
      <c r="F2798" s="17" t="str">
        <f>IF(G2798="","",VLOOKUP(G2798,Orientacion_sexual[],2,FALSE))</f>
        <v/>
      </c>
      <c r="G2798" s="20"/>
      <c r="H2798" s="17" t="str">
        <f>IF(I2798="","",VLOOKUP(I2798,Grupo_Sanguineo[],2,FALSE))</f>
        <v/>
      </c>
      <c r="I2798" s="21"/>
      <c r="J2798" s="17" t="str">
        <f>IF(K2798="","",VLOOKUP(K2798,Religion[],2,FALSE))</f>
        <v/>
      </c>
      <c r="K2798" s="20"/>
      <c r="L2798" s="17" t="str">
        <f>IF(M2798="","",VLOOKUP(M2798,Discapacidad[],2,FALSE))</f>
        <v/>
      </c>
      <c r="M2798" s="20"/>
      <c r="N2798" s="20"/>
    </row>
    <row r="2799" spans="1:14" ht="24.75" customHeight="1" x14ac:dyDescent="0.2">
      <c r="A2799" s="26"/>
      <c r="B2799" s="18" t="str">
        <f>IF(A2799="","",VLOOKUP(A2799,Hoja3!$A$2:$C$1488,2,FALSE))</f>
        <v/>
      </c>
      <c r="C2799" s="18" t="str">
        <f>IF(A2799="","",VLOOKUP(A2799,Hoja3!$A$2:$C$1488,3,FALSE))</f>
        <v/>
      </c>
      <c r="D2799" s="17" t="str">
        <f>IF(E2799="","",VLOOKUP(E2799,Identidad_genero[],2,FALSE))</f>
        <v/>
      </c>
      <c r="E2799" s="20"/>
      <c r="F2799" s="17" t="str">
        <f>IF(G2799="","",VLOOKUP(G2799,Orientacion_sexual[],2,FALSE))</f>
        <v/>
      </c>
      <c r="G2799" s="20"/>
      <c r="H2799" s="17" t="str">
        <f>IF(I2799="","",VLOOKUP(I2799,Grupo_Sanguineo[],2,FALSE))</f>
        <v/>
      </c>
      <c r="I2799" s="21"/>
      <c r="J2799" s="17" t="str">
        <f>IF(K2799="","",VLOOKUP(K2799,Religion[],2,FALSE))</f>
        <v/>
      </c>
      <c r="K2799" s="20"/>
      <c r="L2799" s="17" t="str">
        <f>IF(M2799="","",VLOOKUP(M2799,Discapacidad[],2,FALSE))</f>
        <v/>
      </c>
      <c r="M2799" s="20"/>
      <c r="N2799" s="20"/>
    </row>
    <row r="2800" spans="1:14" ht="24.75" customHeight="1" x14ac:dyDescent="0.2">
      <c r="A2800" s="26"/>
      <c r="B2800" s="18" t="str">
        <f>IF(A2800="","",VLOOKUP(A2800,Hoja3!$A$2:$C$1488,2,FALSE))</f>
        <v/>
      </c>
      <c r="C2800" s="18" t="str">
        <f>IF(A2800="","",VLOOKUP(A2800,Hoja3!$A$2:$C$1488,3,FALSE))</f>
        <v/>
      </c>
      <c r="D2800" s="17" t="str">
        <f>IF(E2800="","",VLOOKUP(E2800,Identidad_genero[],2,FALSE))</f>
        <v/>
      </c>
      <c r="E2800" s="20"/>
      <c r="F2800" s="17" t="str">
        <f>IF(G2800="","",VLOOKUP(G2800,Orientacion_sexual[],2,FALSE))</f>
        <v/>
      </c>
      <c r="G2800" s="20"/>
      <c r="H2800" s="17" t="str">
        <f>IF(I2800="","",VLOOKUP(I2800,Grupo_Sanguineo[],2,FALSE))</f>
        <v/>
      </c>
      <c r="I2800" s="21"/>
      <c r="J2800" s="17" t="str">
        <f>IF(K2800="","",VLOOKUP(K2800,Religion[],2,FALSE))</f>
        <v/>
      </c>
      <c r="K2800" s="20"/>
      <c r="L2800" s="17" t="str">
        <f>IF(M2800="","",VLOOKUP(M2800,Discapacidad[],2,FALSE))</f>
        <v/>
      </c>
      <c r="M2800" s="20"/>
      <c r="N2800" s="20"/>
    </row>
    <row r="2801" spans="1:14" ht="24.75" customHeight="1" x14ac:dyDescent="0.2">
      <c r="A2801" s="26"/>
      <c r="B2801" s="18" t="str">
        <f>IF(A2801="","",VLOOKUP(A2801,Hoja3!$A$2:$C$1488,2,FALSE))</f>
        <v/>
      </c>
      <c r="C2801" s="18" t="str">
        <f>IF(A2801="","",VLOOKUP(A2801,Hoja3!$A$2:$C$1488,3,FALSE))</f>
        <v/>
      </c>
      <c r="D2801" s="17" t="str">
        <f>IF(E2801="","",VLOOKUP(E2801,Identidad_genero[],2,FALSE))</f>
        <v/>
      </c>
      <c r="E2801" s="20"/>
      <c r="F2801" s="17" t="str">
        <f>IF(G2801="","",VLOOKUP(G2801,Orientacion_sexual[],2,FALSE))</f>
        <v/>
      </c>
      <c r="G2801" s="20"/>
      <c r="H2801" s="17" t="str">
        <f>IF(I2801="","",VLOOKUP(I2801,Grupo_Sanguineo[],2,FALSE))</f>
        <v/>
      </c>
      <c r="I2801" s="21"/>
      <c r="J2801" s="17" t="str">
        <f>IF(K2801="","",VLOOKUP(K2801,Religion[],2,FALSE))</f>
        <v/>
      </c>
      <c r="K2801" s="20"/>
      <c r="L2801" s="17" t="str">
        <f>IF(M2801="","",VLOOKUP(M2801,Discapacidad[],2,FALSE))</f>
        <v/>
      </c>
      <c r="M2801" s="20"/>
      <c r="N2801" s="20"/>
    </row>
    <row r="2802" spans="1:14" ht="24.75" customHeight="1" x14ac:dyDescent="0.2">
      <c r="A2802" s="26"/>
      <c r="B2802" s="18" t="str">
        <f>IF(A2802="","",VLOOKUP(A2802,Hoja3!$A$2:$C$1488,2,FALSE))</f>
        <v/>
      </c>
      <c r="C2802" s="18" t="str">
        <f>IF(A2802="","",VLOOKUP(A2802,Hoja3!$A$2:$C$1488,3,FALSE))</f>
        <v/>
      </c>
      <c r="D2802" s="17" t="str">
        <f>IF(E2802="","",VLOOKUP(E2802,Identidad_genero[],2,FALSE))</f>
        <v/>
      </c>
      <c r="E2802" s="20"/>
      <c r="F2802" s="17" t="str">
        <f>IF(G2802="","",VLOOKUP(G2802,Orientacion_sexual[],2,FALSE))</f>
        <v/>
      </c>
      <c r="G2802" s="20"/>
      <c r="H2802" s="17" t="str">
        <f>IF(I2802="","",VLOOKUP(I2802,Grupo_Sanguineo[],2,FALSE))</f>
        <v/>
      </c>
      <c r="I2802" s="21"/>
      <c r="J2802" s="17" t="str">
        <f>IF(K2802="","",VLOOKUP(K2802,Religion[],2,FALSE))</f>
        <v/>
      </c>
      <c r="K2802" s="20"/>
      <c r="L2802" s="17" t="str">
        <f>IF(M2802="","",VLOOKUP(M2802,Discapacidad[],2,FALSE))</f>
        <v/>
      </c>
      <c r="M2802" s="20"/>
      <c r="N2802" s="20"/>
    </row>
    <row r="2803" spans="1:14" ht="24.75" customHeight="1" x14ac:dyDescent="0.2">
      <c r="A2803" s="26"/>
      <c r="B2803" s="18" t="str">
        <f>IF(A2803="","",VLOOKUP(A2803,Hoja3!$A$2:$C$1488,2,FALSE))</f>
        <v/>
      </c>
      <c r="C2803" s="18" t="str">
        <f>IF(A2803="","",VLOOKUP(A2803,Hoja3!$A$2:$C$1488,3,FALSE))</f>
        <v/>
      </c>
      <c r="D2803" s="17" t="str">
        <f>IF(E2803="","",VLOOKUP(E2803,Identidad_genero[],2,FALSE))</f>
        <v/>
      </c>
      <c r="E2803" s="20"/>
      <c r="F2803" s="17" t="str">
        <f>IF(G2803="","",VLOOKUP(G2803,Orientacion_sexual[],2,FALSE))</f>
        <v/>
      </c>
      <c r="G2803" s="20"/>
      <c r="H2803" s="17" t="str">
        <f>IF(I2803="","",VLOOKUP(I2803,Grupo_Sanguineo[],2,FALSE))</f>
        <v/>
      </c>
      <c r="I2803" s="21"/>
      <c r="J2803" s="17" t="str">
        <f>IF(K2803="","",VLOOKUP(K2803,Religion[],2,FALSE))</f>
        <v/>
      </c>
      <c r="K2803" s="20"/>
      <c r="L2803" s="17" t="str">
        <f>IF(M2803="","",VLOOKUP(M2803,Discapacidad[],2,FALSE))</f>
        <v/>
      </c>
      <c r="M2803" s="20"/>
      <c r="N2803" s="20"/>
    </row>
    <row r="2804" spans="1:14" ht="24.75" customHeight="1" x14ac:dyDescent="0.2">
      <c r="A2804" s="26"/>
      <c r="B2804" s="18" t="str">
        <f>IF(A2804="","",VLOOKUP(A2804,Hoja3!$A$2:$C$1488,2,FALSE))</f>
        <v/>
      </c>
      <c r="C2804" s="18" t="str">
        <f>IF(A2804="","",VLOOKUP(A2804,Hoja3!$A$2:$C$1488,3,FALSE))</f>
        <v/>
      </c>
      <c r="D2804" s="17" t="str">
        <f>IF(E2804="","",VLOOKUP(E2804,Identidad_genero[],2,FALSE))</f>
        <v/>
      </c>
      <c r="E2804" s="20"/>
      <c r="F2804" s="17" t="str">
        <f>IF(G2804="","",VLOOKUP(G2804,Orientacion_sexual[],2,FALSE))</f>
        <v/>
      </c>
      <c r="G2804" s="20"/>
      <c r="H2804" s="17" t="str">
        <f>IF(I2804="","",VLOOKUP(I2804,Grupo_Sanguineo[],2,FALSE))</f>
        <v/>
      </c>
      <c r="I2804" s="21"/>
      <c r="J2804" s="17" t="str">
        <f>IF(K2804="","",VLOOKUP(K2804,Religion[],2,FALSE))</f>
        <v/>
      </c>
      <c r="K2804" s="20"/>
      <c r="L2804" s="17" t="str">
        <f>IF(M2804="","",VLOOKUP(M2804,Discapacidad[],2,FALSE))</f>
        <v/>
      </c>
      <c r="M2804" s="20"/>
      <c r="N2804" s="20"/>
    </row>
    <row r="2805" spans="1:14" ht="24.75" customHeight="1" x14ac:dyDescent="0.2">
      <c r="A2805" s="26"/>
      <c r="B2805" s="18" t="str">
        <f>IF(A2805="","",VLOOKUP(A2805,Hoja3!$A$2:$C$1488,2,FALSE))</f>
        <v/>
      </c>
      <c r="C2805" s="18" t="str">
        <f>IF(A2805="","",VLOOKUP(A2805,Hoja3!$A$2:$C$1488,3,FALSE))</f>
        <v/>
      </c>
      <c r="D2805" s="17" t="str">
        <f>IF(E2805="","",VLOOKUP(E2805,Identidad_genero[],2,FALSE))</f>
        <v/>
      </c>
      <c r="E2805" s="20"/>
      <c r="F2805" s="17" t="str">
        <f>IF(G2805="","",VLOOKUP(G2805,Orientacion_sexual[],2,FALSE))</f>
        <v/>
      </c>
      <c r="G2805" s="20"/>
      <c r="H2805" s="17" t="str">
        <f>IF(I2805="","",VLOOKUP(I2805,Grupo_Sanguineo[],2,FALSE))</f>
        <v/>
      </c>
      <c r="I2805" s="21"/>
      <c r="J2805" s="17" t="str">
        <f>IF(K2805="","",VLOOKUP(K2805,Religion[],2,FALSE))</f>
        <v/>
      </c>
      <c r="K2805" s="20"/>
      <c r="L2805" s="17" t="str">
        <f>IF(M2805="","",VLOOKUP(M2805,Discapacidad[],2,FALSE))</f>
        <v/>
      </c>
      <c r="M2805" s="20"/>
      <c r="N2805" s="20"/>
    </row>
    <row r="2806" spans="1:14" ht="24.75" customHeight="1" x14ac:dyDescent="0.2">
      <c r="A2806" s="26"/>
      <c r="B2806" s="18" t="str">
        <f>IF(A2806="","",VLOOKUP(A2806,Hoja3!$A$2:$C$1488,2,FALSE))</f>
        <v/>
      </c>
      <c r="C2806" s="18" t="str">
        <f>IF(A2806="","",VLOOKUP(A2806,Hoja3!$A$2:$C$1488,3,FALSE))</f>
        <v/>
      </c>
      <c r="D2806" s="17" t="str">
        <f>IF(E2806="","",VLOOKUP(E2806,Identidad_genero[],2,FALSE))</f>
        <v/>
      </c>
      <c r="E2806" s="20"/>
      <c r="F2806" s="17" t="str">
        <f>IF(G2806="","",VLOOKUP(G2806,Orientacion_sexual[],2,FALSE))</f>
        <v/>
      </c>
      <c r="G2806" s="20"/>
      <c r="H2806" s="17" t="str">
        <f>IF(I2806="","",VLOOKUP(I2806,Grupo_Sanguineo[],2,FALSE))</f>
        <v/>
      </c>
      <c r="I2806" s="21"/>
      <c r="J2806" s="17" t="str">
        <f>IF(K2806="","",VLOOKUP(K2806,Religion[],2,FALSE))</f>
        <v/>
      </c>
      <c r="K2806" s="20"/>
      <c r="L2806" s="17" t="str">
        <f>IF(M2806="","",VLOOKUP(M2806,Discapacidad[],2,FALSE))</f>
        <v/>
      </c>
      <c r="M2806" s="20"/>
      <c r="N2806" s="20"/>
    </row>
    <row r="2807" spans="1:14" ht="24.75" customHeight="1" x14ac:dyDescent="0.2">
      <c r="A2807" s="26"/>
      <c r="B2807" s="18" t="str">
        <f>IF(A2807="","",VLOOKUP(A2807,Hoja3!$A$2:$C$1488,2,FALSE))</f>
        <v/>
      </c>
      <c r="C2807" s="18" t="str">
        <f>IF(A2807="","",VLOOKUP(A2807,Hoja3!$A$2:$C$1488,3,FALSE))</f>
        <v/>
      </c>
      <c r="D2807" s="17" t="str">
        <f>IF(E2807="","",VLOOKUP(E2807,Identidad_genero[],2,FALSE))</f>
        <v/>
      </c>
      <c r="E2807" s="20"/>
      <c r="F2807" s="17" t="str">
        <f>IF(G2807="","",VLOOKUP(G2807,Orientacion_sexual[],2,FALSE))</f>
        <v/>
      </c>
      <c r="G2807" s="20"/>
      <c r="H2807" s="17" t="str">
        <f>IF(I2807="","",VLOOKUP(I2807,Grupo_Sanguineo[],2,FALSE))</f>
        <v/>
      </c>
      <c r="I2807" s="21"/>
      <c r="J2807" s="17" t="str">
        <f>IF(K2807="","",VLOOKUP(K2807,Religion[],2,FALSE))</f>
        <v/>
      </c>
      <c r="K2807" s="20"/>
      <c r="L2807" s="17" t="str">
        <f>IF(M2807="","",VLOOKUP(M2807,Discapacidad[],2,FALSE))</f>
        <v/>
      </c>
      <c r="M2807" s="20"/>
      <c r="N2807" s="20"/>
    </row>
    <row r="2808" spans="1:14" ht="24.75" customHeight="1" x14ac:dyDescent="0.2">
      <c r="A2808" s="26"/>
      <c r="B2808" s="18" t="str">
        <f>IF(A2808="","",VLOOKUP(A2808,Hoja3!$A$2:$C$1488,2,FALSE))</f>
        <v/>
      </c>
      <c r="C2808" s="18" t="str">
        <f>IF(A2808="","",VLOOKUP(A2808,Hoja3!$A$2:$C$1488,3,FALSE))</f>
        <v/>
      </c>
      <c r="D2808" s="17" t="str">
        <f>IF(E2808="","",VLOOKUP(E2808,Identidad_genero[],2,FALSE))</f>
        <v/>
      </c>
      <c r="E2808" s="20"/>
      <c r="F2808" s="17" t="str">
        <f>IF(G2808="","",VLOOKUP(G2808,Orientacion_sexual[],2,FALSE))</f>
        <v/>
      </c>
      <c r="G2808" s="20"/>
      <c r="H2808" s="17" t="str">
        <f>IF(I2808="","",VLOOKUP(I2808,Grupo_Sanguineo[],2,FALSE))</f>
        <v/>
      </c>
      <c r="I2808" s="21"/>
      <c r="J2808" s="17" t="str">
        <f>IF(K2808="","",VLOOKUP(K2808,Religion[],2,FALSE))</f>
        <v/>
      </c>
      <c r="K2808" s="20"/>
      <c r="L2808" s="17" t="str">
        <f>IF(M2808="","",VLOOKUP(M2808,Discapacidad[],2,FALSE))</f>
        <v/>
      </c>
      <c r="M2808" s="20"/>
      <c r="N2808" s="20"/>
    </row>
    <row r="2809" spans="1:14" ht="24.75" customHeight="1" x14ac:dyDescent="0.2">
      <c r="A2809" s="26"/>
      <c r="B2809" s="18" t="str">
        <f>IF(A2809="","",VLOOKUP(A2809,Hoja3!$A$2:$C$1488,2,FALSE))</f>
        <v/>
      </c>
      <c r="C2809" s="18" t="str">
        <f>IF(A2809="","",VLOOKUP(A2809,Hoja3!$A$2:$C$1488,3,FALSE))</f>
        <v/>
      </c>
      <c r="D2809" s="17" t="str">
        <f>IF(E2809="","",VLOOKUP(E2809,Identidad_genero[],2,FALSE))</f>
        <v/>
      </c>
      <c r="E2809" s="20"/>
      <c r="F2809" s="17" t="str">
        <f>IF(G2809="","",VLOOKUP(G2809,Orientacion_sexual[],2,FALSE))</f>
        <v/>
      </c>
      <c r="G2809" s="20"/>
      <c r="H2809" s="17" t="str">
        <f>IF(I2809="","",VLOOKUP(I2809,Grupo_Sanguineo[],2,FALSE))</f>
        <v/>
      </c>
      <c r="I2809" s="21"/>
      <c r="J2809" s="17" t="str">
        <f>IF(K2809="","",VLOOKUP(K2809,Religion[],2,FALSE))</f>
        <v/>
      </c>
      <c r="K2809" s="20"/>
      <c r="L2809" s="17" t="str">
        <f>IF(M2809="","",VLOOKUP(M2809,Discapacidad[],2,FALSE))</f>
        <v/>
      </c>
      <c r="M2809" s="20"/>
      <c r="N2809" s="20"/>
    </row>
    <row r="2810" spans="1:14" ht="24.75" customHeight="1" x14ac:dyDescent="0.2">
      <c r="A2810" s="26"/>
      <c r="B2810" s="18" t="str">
        <f>IF(A2810="","",VLOOKUP(A2810,Hoja3!$A$2:$C$1488,2,FALSE))</f>
        <v/>
      </c>
      <c r="C2810" s="18" t="str">
        <f>IF(A2810="","",VLOOKUP(A2810,Hoja3!$A$2:$C$1488,3,FALSE))</f>
        <v/>
      </c>
      <c r="D2810" s="17" t="str">
        <f>IF(E2810="","",VLOOKUP(E2810,Identidad_genero[],2,FALSE))</f>
        <v/>
      </c>
      <c r="E2810" s="20"/>
      <c r="F2810" s="17" t="str">
        <f>IF(G2810="","",VLOOKUP(G2810,Orientacion_sexual[],2,FALSE))</f>
        <v/>
      </c>
      <c r="G2810" s="20"/>
      <c r="H2810" s="17" t="str">
        <f>IF(I2810="","",VLOOKUP(I2810,Grupo_Sanguineo[],2,FALSE))</f>
        <v/>
      </c>
      <c r="I2810" s="21"/>
      <c r="J2810" s="17" t="str">
        <f>IF(K2810="","",VLOOKUP(K2810,Religion[],2,FALSE))</f>
        <v/>
      </c>
      <c r="K2810" s="20"/>
      <c r="L2810" s="17" t="str">
        <f>IF(M2810="","",VLOOKUP(M2810,Discapacidad[],2,FALSE))</f>
        <v/>
      </c>
      <c r="M2810" s="20"/>
      <c r="N2810" s="20"/>
    </row>
    <row r="2811" spans="1:14" ht="24.75" customHeight="1" x14ac:dyDescent="0.2">
      <c r="A2811" s="26"/>
      <c r="B2811" s="18" t="str">
        <f>IF(A2811="","",VLOOKUP(A2811,Hoja3!$A$2:$C$1488,2,FALSE))</f>
        <v/>
      </c>
      <c r="C2811" s="18" t="str">
        <f>IF(A2811="","",VLOOKUP(A2811,Hoja3!$A$2:$C$1488,3,FALSE))</f>
        <v/>
      </c>
      <c r="D2811" s="17" t="str">
        <f>IF(E2811="","",VLOOKUP(E2811,Identidad_genero[],2,FALSE))</f>
        <v/>
      </c>
      <c r="E2811" s="20"/>
      <c r="F2811" s="17" t="str">
        <f>IF(G2811="","",VLOOKUP(G2811,Orientacion_sexual[],2,FALSE))</f>
        <v/>
      </c>
      <c r="G2811" s="20"/>
      <c r="H2811" s="17" t="str">
        <f>IF(I2811="","",VLOOKUP(I2811,Grupo_Sanguineo[],2,FALSE))</f>
        <v/>
      </c>
      <c r="I2811" s="21"/>
      <c r="J2811" s="17" t="str">
        <f>IF(K2811="","",VLOOKUP(K2811,Religion[],2,FALSE))</f>
        <v/>
      </c>
      <c r="K2811" s="20"/>
      <c r="L2811" s="17" t="str">
        <f>IF(M2811="","",VLOOKUP(M2811,Discapacidad[],2,FALSE))</f>
        <v/>
      </c>
      <c r="M2811" s="20"/>
      <c r="N2811" s="20"/>
    </row>
    <row r="2812" spans="1:14" ht="24.75" customHeight="1" x14ac:dyDescent="0.2">
      <c r="A2812" s="26"/>
      <c r="B2812" s="18" t="str">
        <f>IF(A2812="","",VLOOKUP(A2812,Hoja3!$A$2:$C$1488,2,FALSE))</f>
        <v/>
      </c>
      <c r="C2812" s="18" t="str">
        <f>IF(A2812="","",VLOOKUP(A2812,Hoja3!$A$2:$C$1488,3,FALSE))</f>
        <v/>
      </c>
      <c r="D2812" s="17" t="str">
        <f>IF(E2812="","",VLOOKUP(E2812,Identidad_genero[],2,FALSE))</f>
        <v/>
      </c>
      <c r="E2812" s="20"/>
      <c r="F2812" s="17" t="str">
        <f>IF(G2812="","",VLOOKUP(G2812,Orientacion_sexual[],2,FALSE))</f>
        <v/>
      </c>
      <c r="G2812" s="20"/>
      <c r="H2812" s="17" t="str">
        <f>IF(I2812="","",VLOOKUP(I2812,Grupo_Sanguineo[],2,FALSE))</f>
        <v/>
      </c>
      <c r="I2812" s="21"/>
      <c r="J2812" s="17" t="str">
        <f>IF(K2812="","",VLOOKUP(K2812,Religion[],2,FALSE))</f>
        <v/>
      </c>
      <c r="K2812" s="20"/>
      <c r="L2812" s="17" t="str">
        <f>IF(M2812="","",VLOOKUP(M2812,Discapacidad[],2,FALSE))</f>
        <v/>
      </c>
      <c r="M2812" s="20"/>
      <c r="N2812" s="20"/>
    </row>
    <row r="2813" spans="1:14" ht="24.75" customHeight="1" x14ac:dyDescent="0.2">
      <c r="A2813" s="26"/>
      <c r="B2813" s="18" t="str">
        <f>IF(A2813="","",VLOOKUP(A2813,Hoja3!$A$2:$C$1488,2,FALSE))</f>
        <v/>
      </c>
      <c r="C2813" s="18" t="str">
        <f>IF(A2813="","",VLOOKUP(A2813,Hoja3!$A$2:$C$1488,3,FALSE))</f>
        <v/>
      </c>
      <c r="D2813" s="17" t="str">
        <f>IF(E2813="","",VLOOKUP(E2813,Identidad_genero[],2,FALSE))</f>
        <v/>
      </c>
      <c r="E2813" s="20"/>
      <c r="F2813" s="17" t="str">
        <f>IF(G2813="","",VLOOKUP(G2813,Orientacion_sexual[],2,FALSE))</f>
        <v/>
      </c>
      <c r="G2813" s="20"/>
      <c r="H2813" s="17" t="str">
        <f>IF(I2813="","",VLOOKUP(I2813,Grupo_Sanguineo[],2,FALSE))</f>
        <v/>
      </c>
      <c r="I2813" s="21"/>
      <c r="J2813" s="17" t="str">
        <f>IF(K2813="","",VLOOKUP(K2813,Religion[],2,FALSE))</f>
        <v/>
      </c>
      <c r="K2813" s="20"/>
      <c r="L2813" s="17" t="str">
        <f>IF(M2813="","",VLOOKUP(M2813,Discapacidad[],2,FALSE))</f>
        <v/>
      </c>
      <c r="M2813" s="20"/>
      <c r="N2813" s="20"/>
    </row>
    <row r="2814" spans="1:14" ht="24.75" customHeight="1" x14ac:dyDescent="0.2">
      <c r="A2814" s="26"/>
      <c r="B2814" s="18" t="str">
        <f>IF(A2814="","",VLOOKUP(A2814,Hoja3!$A$2:$C$1488,2,FALSE))</f>
        <v/>
      </c>
      <c r="C2814" s="18" t="str">
        <f>IF(A2814="","",VLOOKUP(A2814,Hoja3!$A$2:$C$1488,3,FALSE))</f>
        <v/>
      </c>
      <c r="D2814" s="17" t="str">
        <f>IF(E2814="","",VLOOKUP(E2814,Identidad_genero[],2,FALSE))</f>
        <v/>
      </c>
      <c r="E2814" s="20"/>
      <c r="F2814" s="17" t="str">
        <f>IF(G2814="","",VLOOKUP(G2814,Orientacion_sexual[],2,FALSE))</f>
        <v/>
      </c>
      <c r="G2814" s="20"/>
      <c r="H2814" s="17" t="str">
        <f>IF(I2814="","",VLOOKUP(I2814,Grupo_Sanguineo[],2,FALSE))</f>
        <v/>
      </c>
      <c r="I2814" s="21"/>
      <c r="J2814" s="17" t="str">
        <f>IF(K2814="","",VLOOKUP(K2814,Religion[],2,FALSE))</f>
        <v/>
      </c>
      <c r="K2814" s="20"/>
      <c r="L2814" s="17" t="str">
        <f>IF(M2814="","",VLOOKUP(M2814,Discapacidad[],2,FALSE))</f>
        <v/>
      </c>
      <c r="M2814" s="20"/>
      <c r="N2814" s="20"/>
    </row>
    <row r="2815" spans="1:14" ht="24.75" customHeight="1" x14ac:dyDescent="0.2">
      <c r="A2815" s="26"/>
      <c r="B2815" s="18" t="str">
        <f>IF(A2815="","",VLOOKUP(A2815,Hoja3!$A$2:$C$1488,2,FALSE))</f>
        <v/>
      </c>
      <c r="C2815" s="18" t="str">
        <f>IF(A2815="","",VLOOKUP(A2815,Hoja3!$A$2:$C$1488,3,FALSE))</f>
        <v/>
      </c>
      <c r="D2815" s="17" t="str">
        <f>IF(E2815="","",VLOOKUP(E2815,Identidad_genero[],2,FALSE))</f>
        <v/>
      </c>
      <c r="E2815" s="20"/>
      <c r="F2815" s="17" t="str">
        <f>IF(G2815="","",VLOOKUP(G2815,Orientacion_sexual[],2,FALSE))</f>
        <v/>
      </c>
      <c r="G2815" s="20"/>
      <c r="H2815" s="17" t="str">
        <f>IF(I2815="","",VLOOKUP(I2815,Grupo_Sanguineo[],2,FALSE))</f>
        <v/>
      </c>
      <c r="I2815" s="21"/>
      <c r="J2815" s="17" t="str">
        <f>IF(K2815="","",VLOOKUP(K2815,Religion[],2,FALSE))</f>
        <v/>
      </c>
      <c r="K2815" s="20"/>
      <c r="L2815" s="17" t="str">
        <f>IF(M2815="","",VLOOKUP(M2815,Discapacidad[],2,FALSE))</f>
        <v/>
      </c>
      <c r="M2815" s="20"/>
      <c r="N2815" s="20"/>
    </row>
    <row r="2816" spans="1:14" ht="24.75" customHeight="1" x14ac:dyDescent="0.2">
      <c r="A2816" s="26"/>
      <c r="B2816" s="18" t="str">
        <f>IF(A2816="","",VLOOKUP(A2816,Hoja3!$A$2:$C$1488,2,FALSE))</f>
        <v/>
      </c>
      <c r="C2816" s="18" t="str">
        <f>IF(A2816="","",VLOOKUP(A2816,Hoja3!$A$2:$C$1488,3,FALSE))</f>
        <v/>
      </c>
      <c r="D2816" s="17" t="str">
        <f>IF(E2816="","",VLOOKUP(E2816,Identidad_genero[],2,FALSE))</f>
        <v/>
      </c>
      <c r="E2816" s="20"/>
      <c r="F2816" s="17" t="str">
        <f>IF(G2816="","",VLOOKUP(G2816,Orientacion_sexual[],2,FALSE))</f>
        <v/>
      </c>
      <c r="G2816" s="20"/>
      <c r="H2816" s="17" t="str">
        <f>IF(I2816="","",VLOOKUP(I2816,Grupo_Sanguineo[],2,FALSE))</f>
        <v/>
      </c>
      <c r="I2816" s="21"/>
      <c r="J2816" s="17" t="str">
        <f>IF(K2816="","",VLOOKUP(K2816,Religion[],2,FALSE))</f>
        <v/>
      </c>
      <c r="K2816" s="20"/>
      <c r="L2816" s="17" t="str">
        <f>IF(M2816="","",VLOOKUP(M2816,Discapacidad[],2,FALSE))</f>
        <v/>
      </c>
      <c r="M2816" s="20"/>
      <c r="N2816" s="20"/>
    </row>
    <row r="2817" spans="1:14" ht="24.75" customHeight="1" x14ac:dyDescent="0.2">
      <c r="A2817" s="26"/>
      <c r="B2817" s="18" t="str">
        <f>IF(A2817="","",VLOOKUP(A2817,Hoja3!$A$2:$C$1488,2,FALSE))</f>
        <v/>
      </c>
      <c r="C2817" s="18" t="str">
        <f>IF(A2817="","",VLOOKUP(A2817,Hoja3!$A$2:$C$1488,3,FALSE))</f>
        <v/>
      </c>
      <c r="D2817" s="17" t="str">
        <f>IF(E2817="","",VLOOKUP(E2817,Identidad_genero[],2,FALSE))</f>
        <v/>
      </c>
      <c r="E2817" s="20"/>
      <c r="F2817" s="17" t="str">
        <f>IF(G2817="","",VLOOKUP(G2817,Orientacion_sexual[],2,FALSE))</f>
        <v/>
      </c>
      <c r="G2817" s="20"/>
      <c r="H2817" s="17" t="str">
        <f>IF(I2817="","",VLOOKUP(I2817,Grupo_Sanguineo[],2,FALSE))</f>
        <v/>
      </c>
      <c r="I2817" s="21"/>
      <c r="J2817" s="17" t="str">
        <f>IF(K2817="","",VLOOKUP(K2817,Religion[],2,FALSE))</f>
        <v/>
      </c>
      <c r="K2817" s="20"/>
      <c r="L2817" s="17" t="str">
        <f>IF(M2817="","",VLOOKUP(M2817,Discapacidad[],2,FALSE))</f>
        <v/>
      </c>
      <c r="M2817" s="20"/>
      <c r="N2817" s="20"/>
    </row>
    <row r="2818" spans="1:14" ht="24.75" customHeight="1" x14ac:dyDescent="0.2">
      <c r="A2818" s="26"/>
      <c r="B2818" s="18" t="str">
        <f>IF(A2818="","",VLOOKUP(A2818,Hoja3!$A$2:$C$1488,2,FALSE))</f>
        <v/>
      </c>
      <c r="C2818" s="18" t="str">
        <f>IF(A2818="","",VLOOKUP(A2818,Hoja3!$A$2:$C$1488,3,FALSE))</f>
        <v/>
      </c>
      <c r="D2818" s="17" t="str">
        <f>IF(E2818="","",VLOOKUP(E2818,Identidad_genero[],2,FALSE))</f>
        <v/>
      </c>
      <c r="E2818" s="20"/>
      <c r="F2818" s="17" t="str">
        <f>IF(G2818="","",VLOOKUP(G2818,Orientacion_sexual[],2,FALSE))</f>
        <v/>
      </c>
      <c r="G2818" s="20"/>
      <c r="H2818" s="17" t="str">
        <f>IF(I2818="","",VLOOKUP(I2818,Grupo_Sanguineo[],2,FALSE))</f>
        <v/>
      </c>
      <c r="I2818" s="21"/>
      <c r="J2818" s="17" t="str">
        <f>IF(K2818="","",VLOOKUP(K2818,Religion[],2,FALSE))</f>
        <v/>
      </c>
      <c r="K2818" s="20"/>
      <c r="L2818" s="17" t="str">
        <f>IF(M2818="","",VLOOKUP(M2818,Discapacidad[],2,FALSE))</f>
        <v/>
      </c>
      <c r="M2818" s="20"/>
      <c r="N2818" s="20"/>
    </row>
    <row r="2819" spans="1:14" ht="24.75" customHeight="1" x14ac:dyDescent="0.2">
      <c r="A2819" s="26"/>
      <c r="B2819" s="18" t="str">
        <f>IF(A2819="","",VLOOKUP(A2819,Hoja3!$A$2:$C$1488,2,FALSE))</f>
        <v/>
      </c>
      <c r="C2819" s="18" t="str">
        <f>IF(A2819="","",VLOOKUP(A2819,Hoja3!$A$2:$C$1488,3,FALSE))</f>
        <v/>
      </c>
      <c r="D2819" s="17" t="str">
        <f>IF(E2819="","",VLOOKUP(E2819,Identidad_genero[],2,FALSE))</f>
        <v/>
      </c>
      <c r="E2819" s="20"/>
      <c r="F2819" s="17" t="str">
        <f>IF(G2819="","",VLOOKUP(G2819,Orientacion_sexual[],2,FALSE))</f>
        <v/>
      </c>
      <c r="G2819" s="20"/>
      <c r="H2819" s="17" t="str">
        <f>IF(I2819="","",VLOOKUP(I2819,Grupo_Sanguineo[],2,FALSE))</f>
        <v/>
      </c>
      <c r="I2819" s="21"/>
      <c r="J2819" s="17" t="str">
        <f>IF(K2819="","",VLOOKUP(K2819,Religion[],2,FALSE))</f>
        <v/>
      </c>
      <c r="K2819" s="20"/>
      <c r="L2819" s="17" t="str">
        <f>IF(M2819="","",VLOOKUP(M2819,Discapacidad[],2,FALSE))</f>
        <v/>
      </c>
      <c r="M2819" s="20"/>
      <c r="N2819" s="20"/>
    </row>
    <row r="2820" spans="1:14" ht="24.75" customHeight="1" x14ac:dyDescent="0.2">
      <c r="A2820" s="26"/>
      <c r="B2820" s="18" t="str">
        <f>IF(A2820="","",VLOOKUP(A2820,Hoja3!$A$2:$C$1488,2,FALSE))</f>
        <v/>
      </c>
      <c r="C2820" s="18" t="str">
        <f>IF(A2820="","",VLOOKUP(A2820,Hoja3!$A$2:$C$1488,3,FALSE))</f>
        <v/>
      </c>
      <c r="D2820" s="17" t="str">
        <f>IF(E2820="","",VLOOKUP(E2820,Identidad_genero[],2,FALSE))</f>
        <v/>
      </c>
      <c r="E2820" s="20"/>
      <c r="F2820" s="17" t="str">
        <f>IF(G2820="","",VLOOKUP(G2820,Orientacion_sexual[],2,FALSE))</f>
        <v/>
      </c>
      <c r="G2820" s="20"/>
      <c r="H2820" s="17" t="str">
        <f>IF(I2820="","",VLOOKUP(I2820,Grupo_Sanguineo[],2,FALSE))</f>
        <v/>
      </c>
      <c r="I2820" s="21"/>
      <c r="J2820" s="17" t="str">
        <f>IF(K2820="","",VLOOKUP(K2820,Religion[],2,FALSE))</f>
        <v/>
      </c>
      <c r="K2820" s="20"/>
      <c r="L2820" s="17" t="str">
        <f>IF(M2820="","",VLOOKUP(M2820,Discapacidad[],2,FALSE))</f>
        <v/>
      </c>
      <c r="M2820" s="20"/>
      <c r="N2820" s="20"/>
    </row>
    <row r="2821" spans="1:14" ht="24.75" customHeight="1" x14ac:dyDescent="0.2">
      <c r="A2821" s="26"/>
      <c r="B2821" s="18" t="str">
        <f>IF(A2821="","",VLOOKUP(A2821,Hoja3!$A$2:$C$1488,2,FALSE))</f>
        <v/>
      </c>
      <c r="C2821" s="18" t="str">
        <f>IF(A2821="","",VLOOKUP(A2821,Hoja3!$A$2:$C$1488,3,FALSE))</f>
        <v/>
      </c>
      <c r="D2821" s="17" t="str">
        <f>IF(E2821="","",VLOOKUP(E2821,Identidad_genero[],2,FALSE))</f>
        <v/>
      </c>
      <c r="E2821" s="20"/>
      <c r="F2821" s="17" t="str">
        <f>IF(G2821="","",VLOOKUP(G2821,Orientacion_sexual[],2,FALSE))</f>
        <v/>
      </c>
      <c r="G2821" s="20"/>
      <c r="H2821" s="17" t="str">
        <f>IF(I2821="","",VLOOKUP(I2821,Grupo_Sanguineo[],2,FALSE))</f>
        <v/>
      </c>
      <c r="I2821" s="21"/>
      <c r="J2821" s="17" t="str">
        <f>IF(K2821="","",VLOOKUP(K2821,Religion[],2,FALSE))</f>
        <v/>
      </c>
      <c r="K2821" s="20"/>
      <c r="L2821" s="17" t="str">
        <f>IF(M2821="","",VLOOKUP(M2821,Discapacidad[],2,FALSE))</f>
        <v/>
      </c>
      <c r="M2821" s="20"/>
      <c r="N2821" s="20"/>
    </row>
    <row r="2822" spans="1:14" ht="24.75" customHeight="1" x14ac:dyDescent="0.2">
      <c r="A2822" s="26"/>
      <c r="B2822" s="18" t="str">
        <f>IF(A2822="","",VLOOKUP(A2822,Hoja3!$A$2:$C$1488,2,FALSE))</f>
        <v/>
      </c>
      <c r="C2822" s="18" t="str">
        <f>IF(A2822="","",VLOOKUP(A2822,Hoja3!$A$2:$C$1488,3,FALSE))</f>
        <v/>
      </c>
      <c r="D2822" s="17" t="str">
        <f>IF(E2822="","",VLOOKUP(E2822,Identidad_genero[],2,FALSE))</f>
        <v/>
      </c>
      <c r="E2822" s="20"/>
      <c r="F2822" s="17" t="str">
        <f>IF(G2822="","",VLOOKUP(G2822,Orientacion_sexual[],2,FALSE))</f>
        <v/>
      </c>
      <c r="G2822" s="20"/>
      <c r="H2822" s="17" t="str">
        <f>IF(I2822="","",VLOOKUP(I2822,Grupo_Sanguineo[],2,FALSE))</f>
        <v/>
      </c>
      <c r="I2822" s="21"/>
      <c r="J2822" s="17" t="str">
        <f>IF(K2822="","",VLOOKUP(K2822,Religion[],2,FALSE))</f>
        <v/>
      </c>
      <c r="K2822" s="20"/>
      <c r="L2822" s="17" t="str">
        <f>IF(M2822="","",VLOOKUP(M2822,Discapacidad[],2,FALSE))</f>
        <v/>
      </c>
      <c r="M2822" s="20"/>
      <c r="N2822" s="20"/>
    </row>
    <row r="2823" spans="1:14" ht="24.75" customHeight="1" x14ac:dyDescent="0.2">
      <c r="A2823" s="26"/>
      <c r="B2823" s="18" t="str">
        <f>IF(A2823="","",VLOOKUP(A2823,Hoja3!$A$2:$C$1488,2,FALSE))</f>
        <v/>
      </c>
      <c r="C2823" s="18" t="str">
        <f>IF(A2823="","",VLOOKUP(A2823,Hoja3!$A$2:$C$1488,3,FALSE))</f>
        <v/>
      </c>
      <c r="D2823" s="17" t="str">
        <f>IF(E2823="","",VLOOKUP(E2823,Identidad_genero[],2,FALSE))</f>
        <v/>
      </c>
      <c r="E2823" s="20"/>
      <c r="F2823" s="17" t="str">
        <f>IF(G2823="","",VLOOKUP(G2823,Orientacion_sexual[],2,FALSE))</f>
        <v/>
      </c>
      <c r="G2823" s="20"/>
      <c r="H2823" s="17" t="str">
        <f>IF(I2823="","",VLOOKUP(I2823,Grupo_Sanguineo[],2,FALSE))</f>
        <v/>
      </c>
      <c r="I2823" s="21"/>
      <c r="J2823" s="17" t="str">
        <f>IF(K2823="","",VLOOKUP(K2823,Religion[],2,FALSE))</f>
        <v/>
      </c>
      <c r="K2823" s="20"/>
      <c r="L2823" s="17" t="str">
        <f>IF(M2823="","",VLOOKUP(M2823,Discapacidad[],2,FALSE))</f>
        <v/>
      </c>
      <c r="M2823" s="20"/>
      <c r="N2823" s="20"/>
    </row>
    <row r="2824" spans="1:14" ht="24.75" customHeight="1" x14ac:dyDescent="0.2">
      <c r="A2824" s="26"/>
      <c r="B2824" s="18" t="str">
        <f>IF(A2824="","",VLOOKUP(A2824,Hoja3!$A$2:$C$1488,2,FALSE))</f>
        <v/>
      </c>
      <c r="C2824" s="18" t="str">
        <f>IF(A2824="","",VLOOKUP(A2824,Hoja3!$A$2:$C$1488,3,FALSE))</f>
        <v/>
      </c>
      <c r="D2824" s="17" t="str">
        <f>IF(E2824="","",VLOOKUP(E2824,Identidad_genero[],2,FALSE))</f>
        <v/>
      </c>
      <c r="E2824" s="20"/>
      <c r="F2824" s="17" t="str">
        <f>IF(G2824="","",VLOOKUP(G2824,Orientacion_sexual[],2,FALSE))</f>
        <v/>
      </c>
      <c r="G2824" s="20"/>
      <c r="H2824" s="17" t="str">
        <f>IF(I2824="","",VLOOKUP(I2824,Grupo_Sanguineo[],2,FALSE))</f>
        <v/>
      </c>
      <c r="I2824" s="21"/>
      <c r="J2824" s="17" t="str">
        <f>IF(K2824="","",VLOOKUP(K2824,Religion[],2,FALSE))</f>
        <v/>
      </c>
      <c r="K2824" s="20"/>
      <c r="L2824" s="17" t="str">
        <f>IF(M2824="","",VLOOKUP(M2824,Discapacidad[],2,FALSE))</f>
        <v/>
      </c>
      <c r="M2824" s="20"/>
      <c r="N2824" s="20"/>
    </row>
    <row r="2825" spans="1:14" ht="24.75" customHeight="1" x14ac:dyDescent="0.2">
      <c r="A2825" s="26"/>
      <c r="B2825" s="18" t="str">
        <f>IF(A2825="","",VLOOKUP(A2825,Hoja3!$A$2:$C$1488,2,FALSE))</f>
        <v/>
      </c>
      <c r="C2825" s="18" t="str">
        <f>IF(A2825="","",VLOOKUP(A2825,Hoja3!$A$2:$C$1488,3,FALSE))</f>
        <v/>
      </c>
      <c r="D2825" s="17" t="str">
        <f>IF(E2825="","",VLOOKUP(E2825,Identidad_genero[],2,FALSE))</f>
        <v/>
      </c>
      <c r="E2825" s="20"/>
      <c r="F2825" s="17" t="str">
        <f>IF(G2825="","",VLOOKUP(G2825,Orientacion_sexual[],2,FALSE))</f>
        <v/>
      </c>
      <c r="G2825" s="20"/>
      <c r="H2825" s="17" t="str">
        <f>IF(I2825="","",VLOOKUP(I2825,Grupo_Sanguineo[],2,FALSE))</f>
        <v/>
      </c>
      <c r="I2825" s="21"/>
      <c r="J2825" s="17" t="str">
        <f>IF(K2825="","",VLOOKUP(K2825,Religion[],2,FALSE))</f>
        <v/>
      </c>
      <c r="K2825" s="20"/>
      <c r="L2825" s="17" t="str">
        <f>IF(M2825="","",VLOOKUP(M2825,Discapacidad[],2,FALSE))</f>
        <v/>
      </c>
      <c r="M2825" s="20"/>
      <c r="N2825" s="20"/>
    </row>
    <row r="2826" spans="1:14" ht="24.75" customHeight="1" x14ac:dyDescent="0.2">
      <c r="A2826" s="26"/>
      <c r="B2826" s="18" t="str">
        <f>IF(A2826="","",VLOOKUP(A2826,Hoja3!$A$2:$C$1488,2,FALSE))</f>
        <v/>
      </c>
      <c r="C2826" s="18" t="str">
        <f>IF(A2826="","",VLOOKUP(A2826,Hoja3!$A$2:$C$1488,3,FALSE))</f>
        <v/>
      </c>
      <c r="D2826" s="17" t="str">
        <f>IF(E2826="","",VLOOKUP(E2826,Identidad_genero[],2,FALSE))</f>
        <v/>
      </c>
      <c r="E2826" s="20"/>
      <c r="F2826" s="17" t="str">
        <f>IF(G2826="","",VLOOKUP(G2826,Orientacion_sexual[],2,FALSE))</f>
        <v/>
      </c>
      <c r="G2826" s="20"/>
      <c r="H2826" s="17" t="str">
        <f>IF(I2826="","",VLOOKUP(I2826,Grupo_Sanguineo[],2,FALSE))</f>
        <v/>
      </c>
      <c r="I2826" s="21"/>
      <c r="J2826" s="17" t="str">
        <f>IF(K2826="","",VLOOKUP(K2826,Religion[],2,FALSE))</f>
        <v/>
      </c>
      <c r="K2826" s="20"/>
      <c r="L2826" s="17" t="str">
        <f>IF(M2826="","",VLOOKUP(M2826,Discapacidad[],2,FALSE))</f>
        <v/>
      </c>
      <c r="M2826" s="20"/>
      <c r="N2826" s="20"/>
    </row>
    <row r="2827" spans="1:14" ht="24.75" customHeight="1" x14ac:dyDescent="0.2">
      <c r="A2827" s="26"/>
      <c r="B2827" s="18" t="str">
        <f>IF(A2827="","",VLOOKUP(A2827,Hoja3!$A$2:$C$1488,2,FALSE))</f>
        <v/>
      </c>
      <c r="C2827" s="18" t="str">
        <f>IF(A2827="","",VLOOKUP(A2827,Hoja3!$A$2:$C$1488,3,FALSE))</f>
        <v/>
      </c>
      <c r="D2827" s="17" t="str">
        <f>IF(E2827="","",VLOOKUP(E2827,Identidad_genero[],2,FALSE))</f>
        <v/>
      </c>
      <c r="E2827" s="20"/>
      <c r="F2827" s="17" t="str">
        <f>IF(G2827="","",VLOOKUP(G2827,Orientacion_sexual[],2,FALSE))</f>
        <v/>
      </c>
      <c r="G2827" s="20"/>
      <c r="H2827" s="17" t="str">
        <f>IF(I2827="","",VLOOKUP(I2827,Grupo_Sanguineo[],2,FALSE))</f>
        <v/>
      </c>
      <c r="I2827" s="21"/>
      <c r="J2827" s="17" t="str">
        <f>IF(K2827="","",VLOOKUP(K2827,Religion[],2,FALSE))</f>
        <v/>
      </c>
      <c r="K2827" s="20"/>
      <c r="L2827" s="17" t="str">
        <f>IF(M2827="","",VLOOKUP(M2827,Discapacidad[],2,FALSE))</f>
        <v/>
      </c>
      <c r="M2827" s="20"/>
      <c r="N2827" s="20"/>
    </row>
    <row r="2828" spans="1:14" ht="24.75" customHeight="1" x14ac:dyDescent="0.2">
      <c r="A2828" s="26"/>
      <c r="B2828" s="18" t="str">
        <f>IF(A2828="","",VLOOKUP(A2828,Hoja3!$A$2:$C$1488,2,FALSE))</f>
        <v/>
      </c>
      <c r="C2828" s="18" t="str">
        <f>IF(A2828="","",VLOOKUP(A2828,Hoja3!$A$2:$C$1488,3,FALSE))</f>
        <v/>
      </c>
      <c r="D2828" s="17" t="str">
        <f>IF(E2828="","",VLOOKUP(E2828,Identidad_genero[],2,FALSE))</f>
        <v/>
      </c>
      <c r="E2828" s="20"/>
      <c r="F2828" s="17" t="str">
        <f>IF(G2828="","",VLOOKUP(G2828,Orientacion_sexual[],2,FALSE))</f>
        <v/>
      </c>
      <c r="G2828" s="20"/>
      <c r="H2828" s="17" t="str">
        <f>IF(I2828="","",VLOOKUP(I2828,Grupo_Sanguineo[],2,FALSE))</f>
        <v/>
      </c>
      <c r="I2828" s="21"/>
      <c r="J2828" s="17" t="str">
        <f>IF(K2828="","",VLOOKUP(K2828,Religion[],2,FALSE))</f>
        <v/>
      </c>
      <c r="K2828" s="20"/>
      <c r="L2828" s="17" t="str">
        <f>IF(M2828="","",VLOOKUP(M2828,Discapacidad[],2,FALSE))</f>
        <v/>
      </c>
      <c r="M2828" s="20"/>
      <c r="N2828" s="20"/>
    </row>
    <row r="2829" spans="1:14" ht="24.75" customHeight="1" x14ac:dyDescent="0.2">
      <c r="A2829" s="26"/>
      <c r="B2829" s="18" t="str">
        <f>IF(A2829="","",VLOOKUP(A2829,Hoja3!$A$2:$C$1488,2,FALSE))</f>
        <v/>
      </c>
      <c r="C2829" s="18" t="str">
        <f>IF(A2829="","",VLOOKUP(A2829,Hoja3!$A$2:$C$1488,3,FALSE))</f>
        <v/>
      </c>
      <c r="D2829" s="17" t="str">
        <f>IF(E2829="","",VLOOKUP(E2829,Identidad_genero[],2,FALSE))</f>
        <v/>
      </c>
      <c r="E2829" s="20"/>
      <c r="F2829" s="17" t="str">
        <f>IF(G2829="","",VLOOKUP(G2829,Orientacion_sexual[],2,FALSE))</f>
        <v/>
      </c>
      <c r="G2829" s="20"/>
      <c r="H2829" s="17" t="str">
        <f>IF(I2829="","",VLOOKUP(I2829,Grupo_Sanguineo[],2,FALSE))</f>
        <v/>
      </c>
      <c r="I2829" s="21"/>
      <c r="J2829" s="17" t="str">
        <f>IF(K2829="","",VLOOKUP(K2829,Religion[],2,FALSE))</f>
        <v/>
      </c>
      <c r="K2829" s="20"/>
      <c r="L2829" s="17" t="str">
        <f>IF(M2829="","",VLOOKUP(M2829,Discapacidad[],2,FALSE))</f>
        <v/>
      </c>
      <c r="M2829" s="20"/>
      <c r="N2829" s="20"/>
    </row>
    <row r="2830" spans="1:14" ht="24.75" customHeight="1" x14ac:dyDescent="0.2">
      <c r="A2830" s="26"/>
      <c r="B2830" s="18" t="str">
        <f>IF(A2830="","",VLOOKUP(A2830,Hoja3!$A$2:$C$1488,2,FALSE))</f>
        <v/>
      </c>
      <c r="C2830" s="18" t="str">
        <f>IF(A2830="","",VLOOKUP(A2830,Hoja3!$A$2:$C$1488,3,FALSE))</f>
        <v/>
      </c>
      <c r="D2830" s="17" t="str">
        <f>IF(E2830="","",VLOOKUP(E2830,Identidad_genero[],2,FALSE))</f>
        <v/>
      </c>
      <c r="E2830" s="20"/>
      <c r="F2830" s="17" t="str">
        <f>IF(G2830="","",VLOOKUP(G2830,Orientacion_sexual[],2,FALSE))</f>
        <v/>
      </c>
      <c r="G2830" s="20"/>
      <c r="H2830" s="17" t="str">
        <f>IF(I2830="","",VLOOKUP(I2830,Grupo_Sanguineo[],2,FALSE))</f>
        <v/>
      </c>
      <c r="I2830" s="21"/>
      <c r="J2830" s="17" t="str">
        <f>IF(K2830="","",VLOOKUP(K2830,Religion[],2,FALSE))</f>
        <v/>
      </c>
      <c r="K2830" s="20"/>
      <c r="L2830" s="17" t="str">
        <f>IF(M2830="","",VLOOKUP(M2830,Discapacidad[],2,FALSE))</f>
        <v/>
      </c>
      <c r="M2830" s="20"/>
      <c r="N2830" s="20"/>
    </row>
    <row r="2831" spans="1:14" ht="24.75" customHeight="1" x14ac:dyDescent="0.2">
      <c r="A2831" s="26"/>
      <c r="B2831" s="18" t="str">
        <f>IF(A2831="","",VLOOKUP(A2831,Hoja3!$A$2:$C$1488,2,FALSE))</f>
        <v/>
      </c>
      <c r="C2831" s="18" t="str">
        <f>IF(A2831="","",VLOOKUP(A2831,Hoja3!$A$2:$C$1488,3,FALSE))</f>
        <v/>
      </c>
      <c r="D2831" s="17" t="str">
        <f>IF(E2831="","",VLOOKUP(E2831,Identidad_genero[],2,FALSE))</f>
        <v/>
      </c>
      <c r="E2831" s="20"/>
      <c r="F2831" s="17" t="str">
        <f>IF(G2831="","",VLOOKUP(G2831,Orientacion_sexual[],2,FALSE))</f>
        <v/>
      </c>
      <c r="G2831" s="20"/>
      <c r="H2831" s="17" t="str">
        <f>IF(I2831="","",VLOOKUP(I2831,Grupo_Sanguineo[],2,FALSE))</f>
        <v/>
      </c>
      <c r="I2831" s="21"/>
      <c r="J2831" s="17" t="str">
        <f>IF(K2831="","",VLOOKUP(K2831,Religion[],2,FALSE))</f>
        <v/>
      </c>
      <c r="K2831" s="20"/>
      <c r="L2831" s="17" t="str">
        <f>IF(M2831="","",VLOOKUP(M2831,Discapacidad[],2,FALSE))</f>
        <v/>
      </c>
      <c r="M2831" s="20"/>
      <c r="N2831" s="20"/>
    </row>
    <row r="2832" spans="1:14" ht="24.75" customHeight="1" x14ac:dyDescent="0.2">
      <c r="A2832" s="26"/>
      <c r="B2832" s="18" t="str">
        <f>IF(A2832="","",VLOOKUP(A2832,Hoja3!$A$2:$C$1488,2,FALSE))</f>
        <v/>
      </c>
      <c r="C2832" s="18" t="str">
        <f>IF(A2832="","",VLOOKUP(A2832,Hoja3!$A$2:$C$1488,3,FALSE))</f>
        <v/>
      </c>
      <c r="D2832" s="17" t="str">
        <f>IF(E2832="","",VLOOKUP(E2832,Identidad_genero[],2,FALSE))</f>
        <v/>
      </c>
      <c r="E2832" s="20"/>
      <c r="F2832" s="17" t="str">
        <f>IF(G2832="","",VLOOKUP(G2832,Orientacion_sexual[],2,FALSE))</f>
        <v/>
      </c>
      <c r="G2832" s="20"/>
      <c r="H2832" s="17" t="str">
        <f>IF(I2832="","",VLOOKUP(I2832,Grupo_Sanguineo[],2,FALSE))</f>
        <v/>
      </c>
      <c r="I2832" s="21"/>
      <c r="J2832" s="17" t="str">
        <f>IF(K2832="","",VLOOKUP(K2832,Religion[],2,FALSE))</f>
        <v/>
      </c>
      <c r="K2832" s="20"/>
      <c r="L2832" s="17" t="str">
        <f>IF(M2832="","",VLOOKUP(M2832,Discapacidad[],2,FALSE))</f>
        <v/>
      </c>
      <c r="M2832" s="20"/>
      <c r="N2832" s="20"/>
    </row>
    <row r="2833" spans="1:14" ht="24.75" customHeight="1" x14ac:dyDescent="0.2">
      <c r="A2833" s="26"/>
      <c r="B2833" s="18" t="str">
        <f>IF(A2833="","",VLOOKUP(A2833,Hoja3!$A$2:$C$1488,2,FALSE))</f>
        <v/>
      </c>
      <c r="C2833" s="18" t="str">
        <f>IF(A2833="","",VLOOKUP(A2833,Hoja3!$A$2:$C$1488,3,FALSE))</f>
        <v/>
      </c>
      <c r="D2833" s="17" t="str">
        <f>IF(E2833="","",VLOOKUP(E2833,Identidad_genero[],2,FALSE))</f>
        <v/>
      </c>
      <c r="E2833" s="20"/>
      <c r="F2833" s="17" t="str">
        <f>IF(G2833="","",VLOOKUP(G2833,Orientacion_sexual[],2,FALSE))</f>
        <v/>
      </c>
      <c r="G2833" s="20"/>
      <c r="H2833" s="17" t="str">
        <f>IF(I2833="","",VLOOKUP(I2833,Grupo_Sanguineo[],2,FALSE))</f>
        <v/>
      </c>
      <c r="I2833" s="21"/>
      <c r="J2833" s="17" t="str">
        <f>IF(K2833="","",VLOOKUP(K2833,Religion[],2,FALSE))</f>
        <v/>
      </c>
      <c r="K2833" s="20"/>
      <c r="L2833" s="17" t="str">
        <f>IF(M2833="","",VLOOKUP(M2833,Discapacidad[],2,FALSE))</f>
        <v/>
      </c>
      <c r="M2833" s="20"/>
      <c r="N2833" s="20"/>
    </row>
    <row r="2834" spans="1:14" ht="24.75" customHeight="1" x14ac:dyDescent="0.2">
      <c r="A2834" s="26"/>
      <c r="B2834" s="18" t="str">
        <f>IF(A2834="","",VLOOKUP(A2834,Hoja3!$A$2:$C$1488,2,FALSE))</f>
        <v/>
      </c>
      <c r="C2834" s="18" t="str">
        <f>IF(A2834="","",VLOOKUP(A2834,Hoja3!$A$2:$C$1488,3,FALSE))</f>
        <v/>
      </c>
      <c r="D2834" s="17" t="str">
        <f>IF(E2834="","",VLOOKUP(E2834,Identidad_genero[],2,FALSE))</f>
        <v/>
      </c>
      <c r="E2834" s="20"/>
      <c r="F2834" s="17" t="str">
        <f>IF(G2834="","",VLOOKUP(G2834,Orientacion_sexual[],2,FALSE))</f>
        <v/>
      </c>
      <c r="G2834" s="20"/>
      <c r="H2834" s="17" t="str">
        <f>IF(I2834="","",VLOOKUP(I2834,Grupo_Sanguineo[],2,FALSE))</f>
        <v/>
      </c>
      <c r="I2834" s="21"/>
      <c r="J2834" s="17" t="str">
        <f>IF(K2834="","",VLOOKUP(K2834,Religion[],2,FALSE))</f>
        <v/>
      </c>
      <c r="K2834" s="20"/>
      <c r="L2834" s="17" t="str">
        <f>IF(M2834="","",VLOOKUP(M2834,Discapacidad[],2,FALSE))</f>
        <v/>
      </c>
      <c r="M2834" s="20"/>
      <c r="N2834" s="20"/>
    </row>
    <row r="2835" spans="1:14" ht="24.75" customHeight="1" x14ac:dyDescent="0.2">
      <c r="A2835" s="26"/>
      <c r="B2835" s="18" t="str">
        <f>IF(A2835="","",VLOOKUP(A2835,Hoja3!$A$2:$C$1488,2,FALSE))</f>
        <v/>
      </c>
      <c r="C2835" s="18" t="str">
        <f>IF(A2835="","",VLOOKUP(A2835,Hoja3!$A$2:$C$1488,3,FALSE))</f>
        <v/>
      </c>
      <c r="D2835" s="17" t="str">
        <f>IF(E2835="","",VLOOKUP(E2835,Identidad_genero[],2,FALSE))</f>
        <v/>
      </c>
      <c r="E2835" s="20"/>
      <c r="F2835" s="17" t="str">
        <f>IF(G2835="","",VLOOKUP(G2835,Orientacion_sexual[],2,FALSE))</f>
        <v/>
      </c>
      <c r="G2835" s="20"/>
      <c r="H2835" s="17" t="str">
        <f>IF(I2835="","",VLOOKUP(I2835,Grupo_Sanguineo[],2,FALSE))</f>
        <v/>
      </c>
      <c r="I2835" s="21"/>
      <c r="J2835" s="17" t="str">
        <f>IF(K2835="","",VLOOKUP(K2835,Religion[],2,FALSE))</f>
        <v/>
      </c>
      <c r="K2835" s="20"/>
      <c r="L2835" s="17" t="str">
        <f>IF(M2835="","",VLOOKUP(M2835,Discapacidad[],2,FALSE))</f>
        <v/>
      </c>
      <c r="M2835" s="20"/>
      <c r="N2835" s="20"/>
    </row>
    <row r="2836" spans="1:14" ht="24.75" customHeight="1" x14ac:dyDescent="0.2">
      <c r="A2836" s="26"/>
      <c r="B2836" s="18" t="str">
        <f>IF(A2836="","",VLOOKUP(A2836,Hoja3!$A$2:$C$1488,2,FALSE))</f>
        <v/>
      </c>
      <c r="C2836" s="18" t="str">
        <f>IF(A2836="","",VLOOKUP(A2836,Hoja3!$A$2:$C$1488,3,FALSE))</f>
        <v/>
      </c>
      <c r="D2836" s="17" t="str">
        <f>IF(E2836="","",VLOOKUP(E2836,Identidad_genero[],2,FALSE))</f>
        <v/>
      </c>
      <c r="E2836" s="20"/>
      <c r="F2836" s="17" t="str">
        <f>IF(G2836="","",VLOOKUP(G2836,Orientacion_sexual[],2,FALSE))</f>
        <v/>
      </c>
      <c r="G2836" s="20"/>
      <c r="H2836" s="17" t="str">
        <f>IF(I2836="","",VLOOKUP(I2836,Grupo_Sanguineo[],2,FALSE))</f>
        <v/>
      </c>
      <c r="I2836" s="21"/>
      <c r="J2836" s="17" t="str">
        <f>IF(K2836="","",VLOOKUP(K2836,Religion[],2,FALSE))</f>
        <v/>
      </c>
      <c r="K2836" s="20"/>
      <c r="L2836" s="17" t="str">
        <f>IF(M2836="","",VLOOKUP(M2836,Discapacidad[],2,FALSE))</f>
        <v/>
      </c>
      <c r="M2836" s="20"/>
      <c r="N2836" s="20"/>
    </row>
    <row r="2837" spans="1:14" ht="24.75" customHeight="1" x14ac:dyDescent="0.2">
      <c r="A2837" s="26"/>
      <c r="B2837" s="18" t="str">
        <f>IF(A2837="","",VLOOKUP(A2837,Hoja3!$A$2:$C$1488,2,FALSE))</f>
        <v/>
      </c>
      <c r="C2837" s="18" t="str">
        <f>IF(A2837="","",VLOOKUP(A2837,Hoja3!$A$2:$C$1488,3,FALSE))</f>
        <v/>
      </c>
      <c r="D2837" s="17" t="str">
        <f>IF(E2837="","",VLOOKUP(E2837,Identidad_genero[],2,FALSE))</f>
        <v/>
      </c>
      <c r="E2837" s="20"/>
      <c r="F2837" s="17" t="str">
        <f>IF(G2837="","",VLOOKUP(G2837,Orientacion_sexual[],2,FALSE))</f>
        <v/>
      </c>
      <c r="G2837" s="20"/>
      <c r="H2837" s="17" t="str">
        <f>IF(I2837="","",VLOOKUP(I2837,Grupo_Sanguineo[],2,FALSE))</f>
        <v/>
      </c>
      <c r="I2837" s="21"/>
      <c r="J2837" s="17" t="str">
        <f>IF(K2837="","",VLOOKUP(K2837,Religion[],2,FALSE))</f>
        <v/>
      </c>
      <c r="K2837" s="20"/>
      <c r="L2837" s="17" t="str">
        <f>IF(M2837="","",VLOOKUP(M2837,Discapacidad[],2,FALSE))</f>
        <v/>
      </c>
      <c r="M2837" s="20"/>
      <c r="N2837" s="20"/>
    </row>
    <row r="2838" spans="1:14" ht="24.75" customHeight="1" x14ac:dyDescent="0.2">
      <c r="A2838" s="26"/>
      <c r="B2838" s="18" t="str">
        <f>IF(A2838="","",VLOOKUP(A2838,Hoja3!$A$2:$C$1488,2,FALSE))</f>
        <v/>
      </c>
      <c r="C2838" s="18" t="str">
        <f>IF(A2838="","",VLOOKUP(A2838,Hoja3!$A$2:$C$1488,3,FALSE))</f>
        <v/>
      </c>
      <c r="D2838" s="17" t="str">
        <f>IF(E2838="","",VLOOKUP(E2838,Identidad_genero[],2,FALSE))</f>
        <v/>
      </c>
      <c r="E2838" s="20"/>
      <c r="F2838" s="17" t="str">
        <f>IF(G2838="","",VLOOKUP(G2838,Orientacion_sexual[],2,FALSE))</f>
        <v/>
      </c>
      <c r="G2838" s="20"/>
      <c r="H2838" s="17" t="str">
        <f>IF(I2838="","",VLOOKUP(I2838,Grupo_Sanguineo[],2,FALSE))</f>
        <v/>
      </c>
      <c r="I2838" s="21"/>
      <c r="J2838" s="17" t="str">
        <f>IF(K2838="","",VLOOKUP(K2838,Religion[],2,FALSE))</f>
        <v/>
      </c>
      <c r="K2838" s="20"/>
      <c r="L2838" s="17" t="str">
        <f>IF(M2838="","",VLOOKUP(M2838,Discapacidad[],2,FALSE))</f>
        <v/>
      </c>
      <c r="M2838" s="20"/>
      <c r="N2838" s="20"/>
    </row>
    <row r="2839" spans="1:14" ht="24.75" customHeight="1" x14ac:dyDescent="0.2">
      <c r="A2839" s="26"/>
      <c r="B2839" s="18" t="str">
        <f>IF(A2839="","",VLOOKUP(A2839,Hoja3!$A$2:$C$1488,2,FALSE))</f>
        <v/>
      </c>
      <c r="C2839" s="18" t="str">
        <f>IF(A2839="","",VLOOKUP(A2839,Hoja3!$A$2:$C$1488,3,FALSE))</f>
        <v/>
      </c>
      <c r="D2839" s="17" t="str">
        <f>IF(E2839="","",VLOOKUP(E2839,Identidad_genero[],2,FALSE))</f>
        <v/>
      </c>
      <c r="E2839" s="20"/>
      <c r="F2839" s="17" t="str">
        <f>IF(G2839="","",VLOOKUP(G2839,Orientacion_sexual[],2,FALSE))</f>
        <v/>
      </c>
      <c r="G2839" s="20"/>
      <c r="H2839" s="17" t="str">
        <f>IF(I2839="","",VLOOKUP(I2839,Grupo_Sanguineo[],2,FALSE))</f>
        <v/>
      </c>
      <c r="I2839" s="21"/>
      <c r="J2839" s="17" t="str">
        <f>IF(K2839="","",VLOOKUP(K2839,Religion[],2,FALSE))</f>
        <v/>
      </c>
      <c r="K2839" s="20"/>
      <c r="L2839" s="17" t="str">
        <f>IF(M2839="","",VLOOKUP(M2839,Discapacidad[],2,FALSE))</f>
        <v/>
      </c>
      <c r="M2839" s="20"/>
      <c r="N2839" s="20"/>
    </row>
    <row r="2840" spans="1:14" ht="24.75" customHeight="1" x14ac:dyDescent="0.2">
      <c r="A2840" s="26"/>
      <c r="B2840" s="18" t="str">
        <f>IF(A2840="","",VLOOKUP(A2840,Hoja3!$A$2:$C$1488,2,FALSE))</f>
        <v/>
      </c>
      <c r="C2840" s="18" t="str">
        <f>IF(A2840="","",VLOOKUP(A2840,Hoja3!$A$2:$C$1488,3,FALSE))</f>
        <v/>
      </c>
      <c r="D2840" s="17" t="str">
        <f>IF(E2840="","",VLOOKUP(E2840,Identidad_genero[],2,FALSE))</f>
        <v/>
      </c>
      <c r="E2840" s="20"/>
      <c r="F2840" s="17" t="str">
        <f>IF(G2840="","",VLOOKUP(G2840,Orientacion_sexual[],2,FALSE))</f>
        <v/>
      </c>
      <c r="G2840" s="20"/>
      <c r="H2840" s="17" t="str">
        <f>IF(I2840="","",VLOOKUP(I2840,Grupo_Sanguineo[],2,FALSE))</f>
        <v/>
      </c>
      <c r="I2840" s="21"/>
      <c r="J2840" s="17" t="str">
        <f>IF(K2840="","",VLOOKUP(K2840,Religion[],2,FALSE))</f>
        <v/>
      </c>
      <c r="K2840" s="20"/>
      <c r="L2840" s="17" t="str">
        <f>IF(M2840="","",VLOOKUP(M2840,Discapacidad[],2,FALSE))</f>
        <v/>
      </c>
      <c r="M2840" s="20"/>
      <c r="N2840" s="20"/>
    </row>
    <row r="2841" spans="1:14" ht="24.75" customHeight="1" x14ac:dyDescent="0.2">
      <c r="A2841" s="26"/>
      <c r="B2841" s="18" t="str">
        <f>IF(A2841="","",VLOOKUP(A2841,Hoja3!$A$2:$C$1488,2,FALSE))</f>
        <v/>
      </c>
      <c r="C2841" s="18" t="str">
        <f>IF(A2841="","",VLOOKUP(A2841,Hoja3!$A$2:$C$1488,3,FALSE))</f>
        <v/>
      </c>
      <c r="D2841" s="17" t="str">
        <f>IF(E2841="","",VLOOKUP(E2841,Identidad_genero[],2,FALSE))</f>
        <v/>
      </c>
      <c r="E2841" s="20"/>
      <c r="F2841" s="17" t="str">
        <f>IF(G2841="","",VLOOKUP(G2841,Orientacion_sexual[],2,FALSE))</f>
        <v/>
      </c>
      <c r="G2841" s="20"/>
      <c r="H2841" s="17" t="str">
        <f>IF(I2841="","",VLOOKUP(I2841,Grupo_Sanguineo[],2,FALSE))</f>
        <v/>
      </c>
      <c r="I2841" s="21"/>
      <c r="J2841" s="17" t="str">
        <f>IF(K2841="","",VLOOKUP(K2841,Religion[],2,FALSE))</f>
        <v/>
      </c>
      <c r="K2841" s="20"/>
      <c r="L2841" s="17" t="str">
        <f>IF(M2841="","",VLOOKUP(M2841,Discapacidad[],2,FALSE))</f>
        <v/>
      </c>
      <c r="M2841" s="20"/>
      <c r="N2841" s="20"/>
    </row>
    <row r="2842" spans="1:14" ht="24.75" customHeight="1" x14ac:dyDescent="0.2">
      <c r="A2842" s="26"/>
      <c r="B2842" s="18" t="str">
        <f>IF(A2842="","",VLOOKUP(A2842,Hoja3!$A$2:$C$1488,2,FALSE))</f>
        <v/>
      </c>
      <c r="C2842" s="18" t="str">
        <f>IF(A2842="","",VLOOKUP(A2842,Hoja3!$A$2:$C$1488,3,FALSE))</f>
        <v/>
      </c>
      <c r="D2842" s="17" t="str">
        <f>IF(E2842="","",VLOOKUP(E2842,Identidad_genero[],2,FALSE))</f>
        <v/>
      </c>
      <c r="E2842" s="20"/>
      <c r="F2842" s="17" t="str">
        <f>IF(G2842="","",VLOOKUP(G2842,Orientacion_sexual[],2,FALSE))</f>
        <v/>
      </c>
      <c r="G2842" s="20"/>
      <c r="H2842" s="17" t="str">
        <f>IF(I2842="","",VLOOKUP(I2842,Grupo_Sanguineo[],2,FALSE))</f>
        <v/>
      </c>
      <c r="I2842" s="21"/>
      <c r="J2842" s="17" t="str">
        <f>IF(K2842="","",VLOOKUP(K2842,Religion[],2,FALSE))</f>
        <v/>
      </c>
      <c r="K2842" s="20"/>
      <c r="L2842" s="17" t="str">
        <f>IF(M2842="","",VLOOKUP(M2842,Discapacidad[],2,FALSE))</f>
        <v/>
      </c>
      <c r="M2842" s="20"/>
      <c r="N2842" s="20"/>
    </row>
    <row r="2843" spans="1:14" ht="24.75" customHeight="1" x14ac:dyDescent="0.2">
      <c r="A2843" s="26"/>
      <c r="B2843" s="18" t="str">
        <f>IF(A2843="","",VLOOKUP(A2843,Hoja3!$A$2:$C$1488,2,FALSE))</f>
        <v/>
      </c>
      <c r="C2843" s="18" t="str">
        <f>IF(A2843="","",VLOOKUP(A2843,Hoja3!$A$2:$C$1488,3,FALSE))</f>
        <v/>
      </c>
      <c r="D2843" s="17" t="str">
        <f>IF(E2843="","",VLOOKUP(E2843,Identidad_genero[],2,FALSE))</f>
        <v/>
      </c>
      <c r="E2843" s="20"/>
      <c r="F2843" s="17" t="str">
        <f>IF(G2843="","",VLOOKUP(G2843,Orientacion_sexual[],2,FALSE))</f>
        <v/>
      </c>
      <c r="G2843" s="20"/>
      <c r="H2843" s="17" t="str">
        <f>IF(I2843="","",VLOOKUP(I2843,Grupo_Sanguineo[],2,FALSE))</f>
        <v/>
      </c>
      <c r="I2843" s="21"/>
      <c r="J2843" s="17" t="str">
        <f>IF(K2843="","",VLOOKUP(K2843,Religion[],2,FALSE))</f>
        <v/>
      </c>
      <c r="K2843" s="20"/>
      <c r="L2843" s="17" t="str">
        <f>IF(M2843="","",VLOOKUP(M2843,Discapacidad[],2,FALSE))</f>
        <v/>
      </c>
      <c r="M2843" s="20"/>
      <c r="N2843" s="20"/>
    </row>
    <row r="2844" spans="1:14" ht="24.75" customHeight="1" x14ac:dyDescent="0.2">
      <c r="A2844" s="26"/>
      <c r="B2844" s="18" t="str">
        <f>IF(A2844="","",VLOOKUP(A2844,Hoja3!$A$2:$C$1488,2,FALSE))</f>
        <v/>
      </c>
      <c r="C2844" s="18" t="str">
        <f>IF(A2844="","",VLOOKUP(A2844,Hoja3!$A$2:$C$1488,3,FALSE))</f>
        <v/>
      </c>
      <c r="D2844" s="17" t="str">
        <f>IF(E2844="","",VLOOKUP(E2844,Identidad_genero[],2,FALSE))</f>
        <v/>
      </c>
      <c r="E2844" s="20"/>
      <c r="F2844" s="17" t="str">
        <f>IF(G2844="","",VLOOKUP(G2844,Orientacion_sexual[],2,FALSE))</f>
        <v/>
      </c>
      <c r="G2844" s="20"/>
      <c r="H2844" s="17" t="str">
        <f>IF(I2844="","",VLOOKUP(I2844,Grupo_Sanguineo[],2,FALSE))</f>
        <v/>
      </c>
      <c r="I2844" s="21"/>
      <c r="J2844" s="17" t="str">
        <f>IF(K2844="","",VLOOKUP(K2844,Religion[],2,FALSE))</f>
        <v/>
      </c>
      <c r="K2844" s="20"/>
      <c r="L2844" s="17" t="str">
        <f>IF(M2844="","",VLOOKUP(M2844,Discapacidad[],2,FALSE))</f>
        <v/>
      </c>
      <c r="M2844" s="20"/>
      <c r="N2844" s="20"/>
    </row>
    <row r="2845" spans="1:14" ht="24.75" customHeight="1" x14ac:dyDescent="0.2">
      <c r="A2845" s="26"/>
      <c r="B2845" s="18" t="str">
        <f>IF(A2845="","",VLOOKUP(A2845,Hoja3!$A$2:$C$1488,2,FALSE))</f>
        <v/>
      </c>
      <c r="C2845" s="18" t="str">
        <f>IF(A2845="","",VLOOKUP(A2845,Hoja3!$A$2:$C$1488,3,FALSE))</f>
        <v/>
      </c>
      <c r="D2845" s="17" t="str">
        <f>IF(E2845="","",VLOOKUP(E2845,Identidad_genero[],2,FALSE))</f>
        <v/>
      </c>
      <c r="E2845" s="20"/>
      <c r="F2845" s="17" t="str">
        <f>IF(G2845="","",VLOOKUP(G2845,Orientacion_sexual[],2,FALSE))</f>
        <v/>
      </c>
      <c r="G2845" s="20"/>
      <c r="H2845" s="17" t="str">
        <f>IF(I2845="","",VLOOKUP(I2845,Grupo_Sanguineo[],2,FALSE))</f>
        <v/>
      </c>
      <c r="I2845" s="21"/>
      <c r="J2845" s="17" t="str">
        <f>IF(K2845="","",VLOOKUP(K2845,Religion[],2,FALSE))</f>
        <v/>
      </c>
      <c r="K2845" s="20"/>
      <c r="L2845" s="17" t="str">
        <f>IF(M2845="","",VLOOKUP(M2845,Discapacidad[],2,FALSE))</f>
        <v/>
      </c>
      <c r="M2845" s="20"/>
      <c r="N2845" s="20"/>
    </row>
    <row r="2846" spans="1:14" ht="24.75" customHeight="1" x14ac:dyDescent="0.2">
      <c r="A2846" s="26"/>
      <c r="B2846" s="18" t="str">
        <f>IF(A2846="","",VLOOKUP(A2846,Hoja3!$A$2:$C$1488,2,FALSE))</f>
        <v/>
      </c>
      <c r="C2846" s="18" t="str">
        <f>IF(A2846="","",VLOOKUP(A2846,Hoja3!$A$2:$C$1488,3,FALSE))</f>
        <v/>
      </c>
      <c r="D2846" s="17" t="str">
        <f>IF(E2846="","",VLOOKUP(E2846,Identidad_genero[],2,FALSE))</f>
        <v/>
      </c>
      <c r="E2846" s="20"/>
      <c r="F2846" s="17" t="str">
        <f>IF(G2846="","",VLOOKUP(G2846,Orientacion_sexual[],2,FALSE))</f>
        <v/>
      </c>
      <c r="G2846" s="20"/>
      <c r="H2846" s="17" t="str">
        <f>IF(I2846="","",VLOOKUP(I2846,Grupo_Sanguineo[],2,FALSE))</f>
        <v/>
      </c>
      <c r="I2846" s="21"/>
      <c r="J2846" s="17" t="str">
        <f>IF(K2846="","",VLOOKUP(K2846,Religion[],2,FALSE))</f>
        <v/>
      </c>
      <c r="K2846" s="20"/>
      <c r="L2846" s="17" t="str">
        <f>IF(M2846="","",VLOOKUP(M2846,Discapacidad[],2,FALSE))</f>
        <v/>
      </c>
      <c r="M2846" s="20"/>
      <c r="N2846" s="20"/>
    </row>
    <row r="2847" spans="1:14" ht="24.75" customHeight="1" x14ac:dyDescent="0.2">
      <c r="A2847" s="26"/>
      <c r="B2847" s="18" t="str">
        <f>IF(A2847="","",VLOOKUP(A2847,Hoja3!$A$2:$C$1488,2,FALSE))</f>
        <v/>
      </c>
      <c r="C2847" s="18" t="str">
        <f>IF(A2847="","",VLOOKUP(A2847,Hoja3!$A$2:$C$1488,3,FALSE))</f>
        <v/>
      </c>
      <c r="D2847" s="17" t="str">
        <f>IF(E2847="","",VLOOKUP(E2847,Identidad_genero[],2,FALSE))</f>
        <v/>
      </c>
      <c r="E2847" s="20"/>
      <c r="F2847" s="17" t="str">
        <f>IF(G2847="","",VLOOKUP(G2847,Orientacion_sexual[],2,FALSE))</f>
        <v/>
      </c>
      <c r="G2847" s="20"/>
      <c r="H2847" s="17" t="str">
        <f>IF(I2847="","",VLOOKUP(I2847,Grupo_Sanguineo[],2,FALSE))</f>
        <v/>
      </c>
      <c r="I2847" s="21"/>
      <c r="J2847" s="17" t="str">
        <f>IF(K2847="","",VLOOKUP(K2847,Religion[],2,FALSE))</f>
        <v/>
      </c>
      <c r="K2847" s="20"/>
      <c r="L2847" s="17" t="str">
        <f>IF(M2847="","",VLOOKUP(M2847,Discapacidad[],2,FALSE))</f>
        <v/>
      </c>
      <c r="M2847" s="20"/>
      <c r="N2847" s="20"/>
    </row>
    <row r="2848" spans="1:14" ht="24.75" customHeight="1" x14ac:dyDescent="0.2">
      <c r="A2848" s="26"/>
      <c r="B2848" s="18" t="str">
        <f>IF(A2848="","",VLOOKUP(A2848,Hoja3!$A$2:$C$1488,2,FALSE))</f>
        <v/>
      </c>
      <c r="C2848" s="18" t="str">
        <f>IF(A2848="","",VLOOKUP(A2848,Hoja3!$A$2:$C$1488,3,FALSE))</f>
        <v/>
      </c>
      <c r="D2848" s="17" t="str">
        <f>IF(E2848="","",VLOOKUP(E2848,Identidad_genero[],2,FALSE))</f>
        <v/>
      </c>
      <c r="E2848" s="20"/>
      <c r="F2848" s="17" t="str">
        <f>IF(G2848="","",VLOOKUP(G2848,Orientacion_sexual[],2,FALSE))</f>
        <v/>
      </c>
      <c r="G2848" s="20"/>
      <c r="H2848" s="17" t="str">
        <f>IF(I2848="","",VLOOKUP(I2848,Grupo_Sanguineo[],2,FALSE))</f>
        <v/>
      </c>
      <c r="I2848" s="21"/>
      <c r="J2848" s="17" t="str">
        <f>IF(K2848="","",VLOOKUP(K2848,Religion[],2,FALSE))</f>
        <v/>
      </c>
      <c r="K2848" s="20"/>
      <c r="L2848" s="17" t="str">
        <f>IF(M2848="","",VLOOKUP(M2848,Discapacidad[],2,FALSE))</f>
        <v/>
      </c>
      <c r="M2848" s="20"/>
      <c r="N2848" s="20"/>
    </row>
    <row r="2849" spans="1:14" ht="24.75" customHeight="1" x14ac:dyDescent="0.2">
      <c r="A2849" s="26"/>
      <c r="B2849" s="18" t="str">
        <f>IF(A2849="","",VLOOKUP(A2849,Hoja3!$A$2:$C$1488,2,FALSE))</f>
        <v/>
      </c>
      <c r="C2849" s="18" t="str">
        <f>IF(A2849="","",VLOOKUP(A2849,Hoja3!$A$2:$C$1488,3,FALSE))</f>
        <v/>
      </c>
      <c r="D2849" s="17" t="str">
        <f>IF(E2849="","",VLOOKUP(E2849,Identidad_genero[],2,FALSE))</f>
        <v/>
      </c>
      <c r="E2849" s="20"/>
      <c r="F2849" s="17" t="str">
        <f>IF(G2849="","",VLOOKUP(G2849,Orientacion_sexual[],2,FALSE))</f>
        <v/>
      </c>
      <c r="G2849" s="20"/>
      <c r="H2849" s="17" t="str">
        <f>IF(I2849="","",VLOOKUP(I2849,Grupo_Sanguineo[],2,FALSE))</f>
        <v/>
      </c>
      <c r="I2849" s="21"/>
      <c r="J2849" s="17" t="str">
        <f>IF(K2849="","",VLOOKUP(K2849,Religion[],2,FALSE))</f>
        <v/>
      </c>
      <c r="K2849" s="20"/>
      <c r="L2849" s="17" t="str">
        <f>IF(M2849="","",VLOOKUP(M2849,Discapacidad[],2,FALSE))</f>
        <v/>
      </c>
      <c r="M2849" s="20"/>
      <c r="N2849" s="20"/>
    </row>
    <row r="2850" spans="1:14" ht="24.75" customHeight="1" x14ac:dyDescent="0.2">
      <c r="A2850" s="26"/>
      <c r="B2850" s="18" t="str">
        <f>IF(A2850="","",VLOOKUP(A2850,Hoja3!$A$2:$C$1488,2,FALSE))</f>
        <v/>
      </c>
      <c r="C2850" s="18" t="str">
        <f>IF(A2850="","",VLOOKUP(A2850,Hoja3!$A$2:$C$1488,3,FALSE))</f>
        <v/>
      </c>
      <c r="D2850" s="17" t="str">
        <f>IF(E2850="","",VLOOKUP(E2850,Identidad_genero[],2,FALSE))</f>
        <v/>
      </c>
      <c r="E2850" s="20"/>
      <c r="F2850" s="17" t="str">
        <f>IF(G2850="","",VLOOKUP(G2850,Orientacion_sexual[],2,FALSE))</f>
        <v/>
      </c>
      <c r="G2850" s="20"/>
      <c r="H2850" s="17" t="str">
        <f>IF(I2850="","",VLOOKUP(I2850,Grupo_Sanguineo[],2,FALSE))</f>
        <v/>
      </c>
      <c r="I2850" s="21"/>
      <c r="J2850" s="17" t="str">
        <f>IF(K2850="","",VLOOKUP(K2850,Religion[],2,FALSE))</f>
        <v/>
      </c>
      <c r="K2850" s="20"/>
      <c r="L2850" s="17" t="str">
        <f>IF(M2850="","",VLOOKUP(M2850,Discapacidad[],2,FALSE))</f>
        <v/>
      </c>
      <c r="M2850" s="20"/>
      <c r="N2850" s="20"/>
    </row>
    <row r="2851" spans="1:14" ht="24.75" customHeight="1" x14ac:dyDescent="0.2">
      <c r="A2851" s="26"/>
      <c r="B2851" s="18" t="str">
        <f>IF(A2851="","",VLOOKUP(A2851,Hoja3!$A$2:$C$1488,2,FALSE))</f>
        <v/>
      </c>
      <c r="C2851" s="18" t="str">
        <f>IF(A2851="","",VLOOKUP(A2851,Hoja3!$A$2:$C$1488,3,FALSE))</f>
        <v/>
      </c>
      <c r="D2851" s="17" t="str">
        <f>IF(E2851="","",VLOOKUP(E2851,Identidad_genero[],2,FALSE))</f>
        <v/>
      </c>
      <c r="E2851" s="20"/>
      <c r="F2851" s="17" t="str">
        <f>IF(G2851="","",VLOOKUP(G2851,Orientacion_sexual[],2,FALSE))</f>
        <v/>
      </c>
      <c r="G2851" s="20"/>
      <c r="H2851" s="17" t="str">
        <f>IF(I2851="","",VLOOKUP(I2851,Grupo_Sanguineo[],2,FALSE))</f>
        <v/>
      </c>
      <c r="I2851" s="21"/>
      <c r="J2851" s="17" t="str">
        <f>IF(K2851="","",VLOOKUP(K2851,Religion[],2,FALSE))</f>
        <v/>
      </c>
      <c r="K2851" s="20"/>
      <c r="L2851" s="17" t="str">
        <f>IF(M2851="","",VLOOKUP(M2851,Discapacidad[],2,FALSE))</f>
        <v/>
      </c>
      <c r="M2851" s="20"/>
      <c r="N2851" s="20"/>
    </row>
    <row r="2852" spans="1:14" ht="24.75" customHeight="1" x14ac:dyDescent="0.2">
      <c r="A2852" s="26"/>
      <c r="B2852" s="18" t="str">
        <f>IF(A2852="","",VLOOKUP(A2852,Hoja3!$A$2:$C$1488,2,FALSE))</f>
        <v/>
      </c>
      <c r="C2852" s="18" t="str">
        <f>IF(A2852="","",VLOOKUP(A2852,Hoja3!$A$2:$C$1488,3,FALSE))</f>
        <v/>
      </c>
      <c r="D2852" s="17" t="str">
        <f>IF(E2852="","",VLOOKUP(E2852,Identidad_genero[],2,FALSE))</f>
        <v/>
      </c>
      <c r="E2852" s="20"/>
      <c r="F2852" s="17" t="str">
        <f>IF(G2852="","",VLOOKUP(G2852,Orientacion_sexual[],2,FALSE))</f>
        <v/>
      </c>
      <c r="G2852" s="20"/>
      <c r="H2852" s="17" t="str">
        <f>IF(I2852="","",VLOOKUP(I2852,Grupo_Sanguineo[],2,FALSE))</f>
        <v/>
      </c>
      <c r="I2852" s="21"/>
      <c r="J2852" s="17" t="str">
        <f>IF(K2852="","",VLOOKUP(K2852,Religion[],2,FALSE))</f>
        <v/>
      </c>
      <c r="K2852" s="20"/>
      <c r="L2852" s="17" t="str">
        <f>IF(M2852="","",VLOOKUP(M2852,Discapacidad[],2,FALSE))</f>
        <v/>
      </c>
      <c r="M2852" s="20"/>
      <c r="N2852" s="20"/>
    </row>
    <row r="2853" spans="1:14" ht="24.75" customHeight="1" x14ac:dyDescent="0.2">
      <c r="A2853" s="26"/>
      <c r="B2853" s="18" t="str">
        <f>IF(A2853="","",VLOOKUP(A2853,Hoja3!$A$2:$C$1488,2,FALSE))</f>
        <v/>
      </c>
      <c r="C2853" s="18" t="str">
        <f>IF(A2853="","",VLOOKUP(A2853,Hoja3!$A$2:$C$1488,3,FALSE))</f>
        <v/>
      </c>
      <c r="D2853" s="17" t="str">
        <f>IF(E2853="","",VLOOKUP(E2853,Identidad_genero[],2,FALSE))</f>
        <v/>
      </c>
      <c r="E2853" s="20"/>
      <c r="F2853" s="17" t="str">
        <f>IF(G2853="","",VLOOKUP(G2853,Orientacion_sexual[],2,FALSE))</f>
        <v/>
      </c>
      <c r="G2853" s="20"/>
      <c r="H2853" s="17" t="str">
        <f>IF(I2853="","",VLOOKUP(I2853,Grupo_Sanguineo[],2,FALSE))</f>
        <v/>
      </c>
      <c r="I2853" s="21"/>
      <c r="J2853" s="17" t="str">
        <f>IF(K2853="","",VLOOKUP(K2853,Religion[],2,FALSE))</f>
        <v/>
      </c>
      <c r="K2853" s="20"/>
      <c r="L2853" s="17" t="str">
        <f>IF(M2853="","",VLOOKUP(M2853,Discapacidad[],2,FALSE))</f>
        <v/>
      </c>
      <c r="M2853" s="20"/>
      <c r="N2853" s="20"/>
    </row>
    <row r="2854" spans="1:14" ht="24.75" customHeight="1" x14ac:dyDescent="0.2">
      <c r="A2854" s="26"/>
      <c r="B2854" s="18" t="str">
        <f>IF(A2854="","",VLOOKUP(A2854,Hoja3!$A$2:$C$1488,2,FALSE))</f>
        <v/>
      </c>
      <c r="C2854" s="18" t="str">
        <f>IF(A2854="","",VLOOKUP(A2854,Hoja3!$A$2:$C$1488,3,FALSE))</f>
        <v/>
      </c>
      <c r="D2854" s="17" t="str">
        <f>IF(E2854="","",VLOOKUP(E2854,Identidad_genero[],2,FALSE))</f>
        <v/>
      </c>
      <c r="E2854" s="20"/>
      <c r="F2854" s="17" t="str">
        <f>IF(G2854="","",VLOOKUP(G2854,Orientacion_sexual[],2,FALSE))</f>
        <v/>
      </c>
      <c r="G2854" s="20"/>
      <c r="H2854" s="17" t="str">
        <f>IF(I2854="","",VLOOKUP(I2854,Grupo_Sanguineo[],2,FALSE))</f>
        <v/>
      </c>
      <c r="I2854" s="21"/>
      <c r="J2854" s="17" t="str">
        <f>IF(K2854="","",VLOOKUP(K2854,Religion[],2,FALSE))</f>
        <v/>
      </c>
      <c r="K2854" s="20"/>
      <c r="L2854" s="17" t="str">
        <f>IF(M2854="","",VLOOKUP(M2854,Discapacidad[],2,FALSE))</f>
        <v/>
      </c>
      <c r="M2854" s="20"/>
      <c r="N2854" s="20"/>
    </row>
    <row r="2855" spans="1:14" ht="24.75" customHeight="1" x14ac:dyDescent="0.2">
      <c r="A2855" s="26"/>
      <c r="B2855" s="18" t="str">
        <f>IF(A2855="","",VLOOKUP(A2855,Hoja3!$A$2:$C$1488,2,FALSE))</f>
        <v/>
      </c>
      <c r="C2855" s="18" t="str">
        <f>IF(A2855="","",VLOOKUP(A2855,Hoja3!$A$2:$C$1488,3,FALSE))</f>
        <v/>
      </c>
      <c r="D2855" s="17" t="str">
        <f>IF(E2855="","",VLOOKUP(E2855,Identidad_genero[],2,FALSE))</f>
        <v/>
      </c>
      <c r="E2855" s="20"/>
      <c r="F2855" s="17" t="str">
        <f>IF(G2855="","",VLOOKUP(G2855,Orientacion_sexual[],2,FALSE))</f>
        <v/>
      </c>
      <c r="G2855" s="20"/>
      <c r="H2855" s="17" t="str">
        <f>IF(I2855="","",VLOOKUP(I2855,Grupo_Sanguineo[],2,FALSE))</f>
        <v/>
      </c>
      <c r="I2855" s="21"/>
      <c r="J2855" s="17" t="str">
        <f>IF(K2855="","",VLOOKUP(K2855,Religion[],2,FALSE))</f>
        <v/>
      </c>
      <c r="K2855" s="20"/>
      <c r="L2855" s="17" t="str">
        <f>IF(M2855="","",VLOOKUP(M2855,Discapacidad[],2,FALSE))</f>
        <v/>
      </c>
      <c r="M2855" s="20"/>
      <c r="N2855" s="20"/>
    </row>
    <row r="2856" spans="1:14" ht="24.75" customHeight="1" x14ac:dyDescent="0.2">
      <c r="A2856" s="26"/>
      <c r="B2856" s="18" t="str">
        <f>IF(A2856="","",VLOOKUP(A2856,Hoja3!$A$2:$C$1488,2,FALSE))</f>
        <v/>
      </c>
      <c r="C2856" s="18" t="str">
        <f>IF(A2856="","",VLOOKUP(A2856,Hoja3!$A$2:$C$1488,3,FALSE))</f>
        <v/>
      </c>
      <c r="D2856" s="17" t="str">
        <f>IF(E2856="","",VLOOKUP(E2856,Identidad_genero[],2,FALSE))</f>
        <v/>
      </c>
      <c r="E2856" s="20"/>
      <c r="F2856" s="17" t="str">
        <f>IF(G2856="","",VLOOKUP(G2856,Orientacion_sexual[],2,FALSE))</f>
        <v/>
      </c>
      <c r="G2856" s="20"/>
      <c r="H2856" s="17" t="str">
        <f>IF(I2856="","",VLOOKUP(I2856,Grupo_Sanguineo[],2,FALSE))</f>
        <v/>
      </c>
      <c r="I2856" s="21"/>
      <c r="J2856" s="17" t="str">
        <f>IF(K2856="","",VLOOKUP(K2856,Religion[],2,FALSE))</f>
        <v/>
      </c>
      <c r="K2856" s="20"/>
      <c r="L2856" s="17" t="str">
        <f>IF(M2856="","",VLOOKUP(M2856,Discapacidad[],2,FALSE))</f>
        <v/>
      </c>
      <c r="M2856" s="20"/>
      <c r="N2856" s="20"/>
    </row>
    <row r="2857" spans="1:14" ht="24.75" customHeight="1" x14ac:dyDescent="0.2">
      <c r="A2857" s="26"/>
      <c r="B2857" s="18" t="str">
        <f>IF(A2857="","",VLOOKUP(A2857,Hoja3!$A$2:$C$1488,2,FALSE))</f>
        <v/>
      </c>
      <c r="C2857" s="18" t="str">
        <f>IF(A2857="","",VLOOKUP(A2857,Hoja3!$A$2:$C$1488,3,FALSE))</f>
        <v/>
      </c>
      <c r="D2857" s="17" t="str">
        <f>IF(E2857="","",VLOOKUP(E2857,Identidad_genero[],2,FALSE))</f>
        <v/>
      </c>
      <c r="E2857" s="20"/>
      <c r="F2857" s="17" t="str">
        <f>IF(G2857="","",VLOOKUP(G2857,Orientacion_sexual[],2,FALSE))</f>
        <v/>
      </c>
      <c r="G2857" s="20"/>
      <c r="H2857" s="17" t="str">
        <f>IF(I2857="","",VLOOKUP(I2857,Grupo_Sanguineo[],2,FALSE))</f>
        <v/>
      </c>
      <c r="I2857" s="21"/>
      <c r="J2857" s="17" t="str">
        <f>IF(K2857="","",VLOOKUP(K2857,Religion[],2,FALSE))</f>
        <v/>
      </c>
      <c r="K2857" s="20"/>
      <c r="L2857" s="17" t="str">
        <f>IF(M2857="","",VLOOKUP(M2857,Discapacidad[],2,FALSE))</f>
        <v/>
      </c>
      <c r="M2857" s="20"/>
      <c r="N2857" s="20"/>
    </row>
    <row r="2858" spans="1:14" ht="24.75" customHeight="1" x14ac:dyDescent="0.2">
      <c r="A2858" s="26"/>
      <c r="B2858" s="18" t="str">
        <f>IF(A2858="","",VLOOKUP(A2858,Hoja3!$A$2:$C$1488,2,FALSE))</f>
        <v/>
      </c>
      <c r="C2858" s="18" t="str">
        <f>IF(A2858="","",VLOOKUP(A2858,Hoja3!$A$2:$C$1488,3,FALSE))</f>
        <v/>
      </c>
      <c r="D2858" s="17" t="str">
        <f>IF(E2858="","",VLOOKUP(E2858,Identidad_genero[],2,FALSE))</f>
        <v/>
      </c>
      <c r="E2858" s="20"/>
      <c r="F2858" s="17" t="str">
        <f>IF(G2858="","",VLOOKUP(G2858,Orientacion_sexual[],2,FALSE))</f>
        <v/>
      </c>
      <c r="G2858" s="20"/>
      <c r="H2858" s="17" t="str">
        <f>IF(I2858="","",VLOOKUP(I2858,Grupo_Sanguineo[],2,FALSE))</f>
        <v/>
      </c>
      <c r="I2858" s="21"/>
      <c r="J2858" s="17" t="str">
        <f>IF(K2858="","",VLOOKUP(K2858,Religion[],2,FALSE))</f>
        <v/>
      </c>
      <c r="K2858" s="20"/>
      <c r="L2858" s="17" t="str">
        <f>IF(M2858="","",VLOOKUP(M2858,Discapacidad[],2,FALSE))</f>
        <v/>
      </c>
      <c r="M2858" s="20"/>
      <c r="N2858" s="20"/>
    </row>
    <row r="2859" spans="1:14" ht="24.75" customHeight="1" x14ac:dyDescent="0.2">
      <c r="A2859" s="26"/>
      <c r="B2859" s="18" t="str">
        <f>IF(A2859="","",VLOOKUP(A2859,Hoja3!$A$2:$C$1488,2,FALSE))</f>
        <v/>
      </c>
      <c r="C2859" s="18" t="str">
        <f>IF(A2859="","",VLOOKUP(A2859,Hoja3!$A$2:$C$1488,3,FALSE))</f>
        <v/>
      </c>
      <c r="D2859" s="17" t="str">
        <f>IF(E2859="","",VLOOKUP(E2859,Identidad_genero[],2,FALSE))</f>
        <v/>
      </c>
      <c r="E2859" s="20"/>
      <c r="F2859" s="17" t="str">
        <f>IF(G2859="","",VLOOKUP(G2859,Orientacion_sexual[],2,FALSE))</f>
        <v/>
      </c>
      <c r="G2859" s="20"/>
      <c r="H2859" s="17" t="str">
        <f>IF(I2859="","",VLOOKUP(I2859,Grupo_Sanguineo[],2,FALSE))</f>
        <v/>
      </c>
      <c r="I2859" s="21"/>
      <c r="J2859" s="17" t="str">
        <f>IF(K2859="","",VLOOKUP(K2859,Religion[],2,FALSE))</f>
        <v/>
      </c>
      <c r="K2859" s="20"/>
      <c r="L2859" s="17" t="str">
        <f>IF(M2859="","",VLOOKUP(M2859,Discapacidad[],2,FALSE))</f>
        <v/>
      </c>
      <c r="M2859" s="20"/>
      <c r="N2859" s="20"/>
    </row>
    <row r="2860" spans="1:14" ht="24.75" customHeight="1" x14ac:dyDescent="0.2">
      <c r="A2860" s="26"/>
      <c r="B2860" s="18" t="str">
        <f>IF(A2860="","",VLOOKUP(A2860,Hoja3!$A$2:$C$1488,2,FALSE))</f>
        <v/>
      </c>
      <c r="C2860" s="18" t="str">
        <f>IF(A2860="","",VLOOKUP(A2860,Hoja3!$A$2:$C$1488,3,FALSE))</f>
        <v/>
      </c>
      <c r="D2860" s="17" t="str">
        <f>IF(E2860="","",VLOOKUP(E2860,Identidad_genero[],2,FALSE))</f>
        <v/>
      </c>
      <c r="E2860" s="20"/>
      <c r="F2860" s="17" t="str">
        <f>IF(G2860="","",VLOOKUP(G2860,Orientacion_sexual[],2,FALSE))</f>
        <v/>
      </c>
      <c r="G2860" s="20"/>
      <c r="H2860" s="17" t="str">
        <f>IF(I2860="","",VLOOKUP(I2860,Grupo_Sanguineo[],2,FALSE))</f>
        <v/>
      </c>
      <c r="I2860" s="21"/>
      <c r="J2860" s="17" t="str">
        <f>IF(K2860="","",VLOOKUP(K2860,Religion[],2,FALSE))</f>
        <v/>
      </c>
      <c r="K2860" s="20"/>
      <c r="L2860" s="17" t="str">
        <f>IF(M2860="","",VLOOKUP(M2860,Discapacidad[],2,FALSE))</f>
        <v/>
      </c>
      <c r="M2860" s="20"/>
      <c r="N2860" s="20"/>
    </row>
    <row r="2861" spans="1:14" ht="24.75" customHeight="1" x14ac:dyDescent="0.2">
      <c r="A2861" s="26"/>
      <c r="B2861" s="18" t="str">
        <f>IF(A2861="","",VLOOKUP(A2861,Hoja3!$A$2:$C$1488,2,FALSE))</f>
        <v/>
      </c>
      <c r="C2861" s="18" t="str">
        <f>IF(A2861="","",VLOOKUP(A2861,Hoja3!$A$2:$C$1488,3,FALSE))</f>
        <v/>
      </c>
      <c r="D2861" s="17" t="str">
        <f>IF(E2861="","",VLOOKUP(E2861,Identidad_genero[],2,FALSE))</f>
        <v/>
      </c>
      <c r="E2861" s="20"/>
      <c r="F2861" s="17" t="str">
        <f>IF(G2861="","",VLOOKUP(G2861,Orientacion_sexual[],2,FALSE))</f>
        <v/>
      </c>
      <c r="G2861" s="20"/>
      <c r="H2861" s="17" t="str">
        <f>IF(I2861="","",VLOOKUP(I2861,Grupo_Sanguineo[],2,FALSE))</f>
        <v/>
      </c>
      <c r="I2861" s="21"/>
      <c r="J2861" s="17" t="str">
        <f>IF(K2861="","",VLOOKUP(K2861,Religion[],2,FALSE))</f>
        <v/>
      </c>
      <c r="K2861" s="20"/>
      <c r="L2861" s="17" t="str">
        <f>IF(M2861="","",VLOOKUP(M2861,Discapacidad[],2,FALSE))</f>
        <v/>
      </c>
      <c r="M2861" s="20"/>
      <c r="N2861" s="20"/>
    </row>
    <row r="2862" spans="1:14" ht="24.75" customHeight="1" x14ac:dyDescent="0.2">
      <c r="A2862" s="26"/>
      <c r="B2862" s="18" t="str">
        <f>IF(A2862="","",VLOOKUP(A2862,Hoja3!$A$2:$C$1488,2,FALSE))</f>
        <v/>
      </c>
      <c r="C2862" s="18" t="str">
        <f>IF(A2862="","",VLOOKUP(A2862,Hoja3!$A$2:$C$1488,3,FALSE))</f>
        <v/>
      </c>
      <c r="D2862" s="17" t="str">
        <f>IF(E2862="","",VLOOKUP(E2862,Identidad_genero[],2,FALSE))</f>
        <v/>
      </c>
      <c r="E2862" s="20"/>
      <c r="F2862" s="17" t="str">
        <f>IF(G2862="","",VLOOKUP(G2862,Orientacion_sexual[],2,FALSE))</f>
        <v/>
      </c>
      <c r="G2862" s="20"/>
      <c r="H2862" s="17" t="str">
        <f>IF(I2862="","",VLOOKUP(I2862,Grupo_Sanguineo[],2,FALSE))</f>
        <v/>
      </c>
      <c r="I2862" s="21"/>
      <c r="J2862" s="17" t="str">
        <f>IF(K2862="","",VLOOKUP(K2862,Religion[],2,FALSE))</f>
        <v/>
      </c>
      <c r="K2862" s="20"/>
      <c r="L2862" s="17" t="str">
        <f>IF(M2862="","",VLOOKUP(M2862,Discapacidad[],2,FALSE))</f>
        <v/>
      </c>
      <c r="M2862" s="20"/>
      <c r="N2862" s="20"/>
    </row>
    <row r="2863" spans="1:14" ht="24.75" customHeight="1" x14ac:dyDescent="0.2">
      <c r="A2863" s="26"/>
      <c r="B2863" s="18" t="str">
        <f>IF(A2863="","",VLOOKUP(A2863,Hoja3!$A$2:$C$1488,2,FALSE))</f>
        <v/>
      </c>
      <c r="C2863" s="18" t="str">
        <f>IF(A2863="","",VLOOKUP(A2863,Hoja3!$A$2:$C$1488,3,FALSE))</f>
        <v/>
      </c>
      <c r="D2863" s="17" t="str">
        <f>IF(E2863="","",VLOOKUP(E2863,Identidad_genero[],2,FALSE))</f>
        <v/>
      </c>
      <c r="E2863" s="20"/>
      <c r="F2863" s="17" t="str">
        <f>IF(G2863="","",VLOOKUP(G2863,Orientacion_sexual[],2,FALSE))</f>
        <v/>
      </c>
      <c r="G2863" s="20"/>
      <c r="H2863" s="17" t="str">
        <f>IF(I2863="","",VLOOKUP(I2863,Grupo_Sanguineo[],2,FALSE))</f>
        <v/>
      </c>
      <c r="I2863" s="21"/>
      <c r="J2863" s="17" t="str">
        <f>IF(K2863="","",VLOOKUP(K2863,Religion[],2,FALSE))</f>
        <v/>
      </c>
      <c r="K2863" s="20"/>
      <c r="L2863" s="17" t="str">
        <f>IF(M2863="","",VLOOKUP(M2863,Discapacidad[],2,FALSE))</f>
        <v/>
      </c>
      <c r="M2863" s="20"/>
      <c r="N2863" s="20"/>
    </row>
    <row r="2864" spans="1:14" ht="24.75" customHeight="1" x14ac:dyDescent="0.2">
      <c r="A2864" s="26"/>
      <c r="B2864" s="18" t="str">
        <f>IF(A2864="","",VLOOKUP(A2864,Hoja3!$A$2:$C$1488,2,FALSE))</f>
        <v/>
      </c>
      <c r="C2864" s="18" t="str">
        <f>IF(A2864="","",VLOOKUP(A2864,Hoja3!$A$2:$C$1488,3,FALSE))</f>
        <v/>
      </c>
      <c r="D2864" s="17" t="str">
        <f>IF(E2864="","",VLOOKUP(E2864,Identidad_genero[],2,FALSE))</f>
        <v/>
      </c>
      <c r="E2864" s="20"/>
      <c r="F2864" s="17" t="str">
        <f>IF(G2864="","",VLOOKUP(G2864,Orientacion_sexual[],2,FALSE))</f>
        <v/>
      </c>
      <c r="G2864" s="20"/>
      <c r="H2864" s="17" t="str">
        <f>IF(I2864="","",VLOOKUP(I2864,Grupo_Sanguineo[],2,FALSE))</f>
        <v/>
      </c>
      <c r="I2864" s="21"/>
      <c r="J2864" s="17" t="str">
        <f>IF(K2864="","",VLOOKUP(K2864,Religion[],2,FALSE))</f>
        <v/>
      </c>
      <c r="K2864" s="20"/>
      <c r="L2864" s="17" t="str">
        <f>IF(M2864="","",VLOOKUP(M2864,Discapacidad[],2,FALSE))</f>
        <v/>
      </c>
      <c r="M2864" s="20"/>
      <c r="N2864" s="20"/>
    </row>
    <row r="2865" spans="1:14" ht="24.75" customHeight="1" x14ac:dyDescent="0.2">
      <c r="A2865" s="26"/>
      <c r="B2865" s="18" t="str">
        <f>IF(A2865="","",VLOOKUP(A2865,Hoja3!$A$2:$C$1488,2,FALSE))</f>
        <v/>
      </c>
      <c r="C2865" s="18" t="str">
        <f>IF(A2865="","",VLOOKUP(A2865,Hoja3!$A$2:$C$1488,3,FALSE))</f>
        <v/>
      </c>
      <c r="D2865" s="17" t="str">
        <f>IF(E2865="","",VLOOKUP(E2865,Identidad_genero[],2,FALSE))</f>
        <v/>
      </c>
      <c r="E2865" s="20"/>
      <c r="F2865" s="17" t="str">
        <f>IF(G2865="","",VLOOKUP(G2865,Orientacion_sexual[],2,FALSE))</f>
        <v/>
      </c>
      <c r="G2865" s="20"/>
      <c r="H2865" s="17" t="str">
        <f>IF(I2865="","",VLOOKUP(I2865,Grupo_Sanguineo[],2,FALSE))</f>
        <v/>
      </c>
      <c r="I2865" s="21"/>
      <c r="J2865" s="17" t="str">
        <f>IF(K2865="","",VLOOKUP(K2865,Religion[],2,FALSE))</f>
        <v/>
      </c>
      <c r="K2865" s="20"/>
      <c r="L2865" s="17" t="str">
        <f>IF(M2865="","",VLOOKUP(M2865,Discapacidad[],2,FALSE))</f>
        <v/>
      </c>
      <c r="M2865" s="20"/>
      <c r="N2865" s="20"/>
    </row>
    <row r="2866" spans="1:14" ht="24.75" customHeight="1" x14ac:dyDescent="0.2">
      <c r="A2866" s="26"/>
      <c r="B2866" s="18" t="str">
        <f>IF(A2866="","",VLOOKUP(A2866,Hoja3!$A$2:$C$1488,2,FALSE))</f>
        <v/>
      </c>
      <c r="C2866" s="18" t="str">
        <f>IF(A2866="","",VLOOKUP(A2866,Hoja3!$A$2:$C$1488,3,FALSE))</f>
        <v/>
      </c>
      <c r="D2866" s="17" t="str">
        <f>IF(E2866="","",VLOOKUP(E2866,Identidad_genero[],2,FALSE))</f>
        <v/>
      </c>
      <c r="E2866" s="20"/>
      <c r="F2866" s="17" t="str">
        <f>IF(G2866="","",VLOOKUP(G2866,Orientacion_sexual[],2,FALSE))</f>
        <v/>
      </c>
      <c r="G2866" s="20"/>
      <c r="H2866" s="17" t="str">
        <f>IF(I2866="","",VLOOKUP(I2866,Grupo_Sanguineo[],2,FALSE))</f>
        <v/>
      </c>
      <c r="I2866" s="21"/>
      <c r="J2866" s="17" t="str">
        <f>IF(K2866="","",VLOOKUP(K2866,Religion[],2,FALSE))</f>
        <v/>
      </c>
      <c r="K2866" s="20"/>
      <c r="L2866" s="17" t="str">
        <f>IF(M2866="","",VLOOKUP(M2866,Discapacidad[],2,FALSE))</f>
        <v/>
      </c>
      <c r="M2866" s="20"/>
      <c r="N2866" s="20"/>
    </row>
    <row r="2867" spans="1:14" ht="24.75" customHeight="1" x14ac:dyDescent="0.2">
      <c r="A2867" s="26"/>
      <c r="B2867" s="18" t="str">
        <f>IF(A2867="","",VLOOKUP(A2867,Hoja3!$A$2:$C$1488,2,FALSE))</f>
        <v/>
      </c>
      <c r="C2867" s="18" t="str">
        <f>IF(A2867="","",VLOOKUP(A2867,Hoja3!$A$2:$C$1488,3,FALSE))</f>
        <v/>
      </c>
      <c r="D2867" s="17" t="str">
        <f>IF(E2867="","",VLOOKUP(E2867,Identidad_genero[],2,FALSE))</f>
        <v/>
      </c>
      <c r="E2867" s="20"/>
      <c r="F2867" s="17" t="str">
        <f>IF(G2867="","",VLOOKUP(G2867,Orientacion_sexual[],2,FALSE))</f>
        <v/>
      </c>
      <c r="G2867" s="20"/>
      <c r="H2867" s="17" t="str">
        <f>IF(I2867="","",VLOOKUP(I2867,Grupo_Sanguineo[],2,FALSE))</f>
        <v/>
      </c>
      <c r="I2867" s="21"/>
      <c r="J2867" s="17" t="str">
        <f>IF(K2867="","",VLOOKUP(K2867,Religion[],2,FALSE))</f>
        <v/>
      </c>
      <c r="K2867" s="20"/>
      <c r="L2867" s="17" t="str">
        <f>IF(M2867="","",VLOOKUP(M2867,Discapacidad[],2,FALSE))</f>
        <v/>
      </c>
      <c r="M2867" s="20"/>
      <c r="N2867" s="20"/>
    </row>
    <row r="2868" spans="1:14" ht="24.75" customHeight="1" x14ac:dyDescent="0.2">
      <c r="A2868" s="26"/>
      <c r="B2868" s="18" t="str">
        <f>IF(A2868="","",VLOOKUP(A2868,Hoja3!$A$2:$C$1488,2,FALSE))</f>
        <v/>
      </c>
      <c r="C2868" s="18" t="str">
        <f>IF(A2868="","",VLOOKUP(A2868,Hoja3!$A$2:$C$1488,3,FALSE))</f>
        <v/>
      </c>
      <c r="D2868" s="17" t="str">
        <f>IF(E2868="","",VLOOKUP(E2868,Identidad_genero[],2,FALSE))</f>
        <v/>
      </c>
      <c r="E2868" s="20"/>
      <c r="F2868" s="17" t="str">
        <f>IF(G2868="","",VLOOKUP(G2868,Orientacion_sexual[],2,FALSE))</f>
        <v/>
      </c>
      <c r="G2868" s="20"/>
      <c r="H2868" s="17" t="str">
        <f>IF(I2868="","",VLOOKUP(I2868,Grupo_Sanguineo[],2,FALSE))</f>
        <v/>
      </c>
      <c r="I2868" s="21"/>
      <c r="J2868" s="17" t="str">
        <f>IF(K2868="","",VLOOKUP(K2868,Religion[],2,FALSE))</f>
        <v/>
      </c>
      <c r="K2868" s="20"/>
      <c r="L2868" s="17" t="str">
        <f>IF(M2868="","",VLOOKUP(M2868,Discapacidad[],2,FALSE))</f>
        <v/>
      </c>
      <c r="M2868" s="20"/>
      <c r="N2868" s="20"/>
    </row>
    <row r="2869" spans="1:14" ht="24.75" customHeight="1" x14ac:dyDescent="0.2">
      <c r="A2869" s="26"/>
      <c r="B2869" s="18" t="str">
        <f>IF(A2869="","",VLOOKUP(A2869,Hoja3!$A$2:$C$1488,2,FALSE))</f>
        <v/>
      </c>
      <c r="C2869" s="18" t="str">
        <f>IF(A2869="","",VLOOKUP(A2869,Hoja3!$A$2:$C$1488,3,FALSE))</f>
        <v/>
      </c>
      <c r="D2869" s="17" t="str">
        <f>IF(E2869="","",VLOOKUP(E2869,Identidad_genero[],2,FALSE))</f>
        <v/>
      </c>
      <c r="E2869" s="20"/>
      <c r="F2869" s="17" t="str">
        <f>IF(G2869="","",VLOOKUP(G2869,Orientacion_sexual[],2,FALSE))</f>
        <v/>
      </c>
      <c r="G2869" s="20"/>
      <c r="H2869" s="17" t="str">
        <f>IF(I2869="","",VLOOKUP(I2869,Grupo_Sanguineo[],2,FALSE))</f>
        <v/>
      </c>
      <c r="I2869" s="21"/>
      <c r="J2869" s="17" t="str">
        <f>IF(K2869="","",VLOOKUP(K2869,Religion[],2,FALSE))</f>
        <v/>
      </c>
      <c r="K2869" s="20"/>
      <c r="L2869" s="17" t="str">
        <f>IF(M2869="","",VLOOKUP(M2869,Discapacidad[],2,FALSE))</f>
        <v/>
      </c>
      <c r="M2869" s="20"/>
      <c r="N2869" s="20"/>
    </row>
    <row r="2870" spans="1:14" ht="24.75" customHeight="1" x14ac:dyDescent="0.2">
      <c r="A2870" s="26"/>
      <c r="B2870" s="18" t="str">
        <f>IF(A2870="","",VLOOKUP(A2870,Hoja3!$A$2:$C$1488,2,FALSE))</f>
        <v/>
      </c>
      <c r="C2870" s="18" t="str">
        <f>IF(A2870="","",VLOOKUP(A2870,Hoja3!$A$2:$C$1488,3,FALSE))</f>
        <v/>
      </c>
      <c r="D2870" s="17" t="str">
        <f>IF(E2870="","",VLOOKUP(E2870,Identidad_genero[],2,FALSE))</f>
        <v/>
      </c>
      <c r="E2870" s="20"/>
      <c r="F2870" s="17" t="str">
        <f>IF(G2870="","",VLOOKUP(G2870,Orientacion_sexual[],2,FALSE))</f>
        <v/>
      </c>
      <c r="G2870" s="20"/>
      <c r="H2870" s="17" t="str">
        <f>IF(I2870="","",VLOOKUP(I2870,Grupo_Sanguineo[],2,FALSE))</f>
        <v/>
      </c>
      <c r="I2870" s="21"/>
      <c r="J2870" s="17" t="str">
        <f>IF(K2870="","",VLOOKUP(K2870,Religion[],2,FALSE))</f>
        <v/>
      </c>
      <c r="K2870" s="20"/>
      <c r="L2870" s="17" t="str">
        <f>IF(M2870="","",VLOOKUP(M2870,Discapacidad[],2,FALSE))</f>
        <v/>
      </c>
      <c r="M2870" s="20"/>
      <c r="N2870" s="20"/>
    </row>
    <row r="2871" spans="1:14" ht="24.75" customHeight="1" x14ac:dyDescent="0.2">
      <c r="A2871" s="26"/>
      <c r="B2871" s="18" t="str">
        <f>IF(A2871="","",VLOOKUP(A2871,Hoja3!$A$2:$C$1488,2,FALSE))</f>
        <v/>
      </c>
      <c r="C2871" s="18" t="str">
        <f>IF(A2871="","",VLOOKUP(A2871,Hoja3!$A$2:$C$1488,3,FALSE))</f>
        <v/>
      </c>
      <c r="D2871" s="17" t="str">
        <f>IF(E2871="","",VLOOKUP(E2871,Identidad_genero[],2,FALSE))</f>
        <v/>
      </c>
      <c r="E2871" s="20"/>
      <c r="F2871" s="17" t="str">
        <f>IF(G2871="","",VLOOKUP(G2871,Orientacion_sexual[],2,FALSE))</f>
        <v/>
      </c>
      <c r="G2871" s="20"/>
      <c r="H2871" s="17" t="str">
        <f>IF(I2871="","",VLOOKUP(I2871,Grupo_Sanguineo[],2,FALSE))</f>
        <v/>
      </c>
      <c r="I2871" s="21"/>
      <c r="J2871" s="17" t="str">
        <f>IF(K2871="","",VLOOKUP(K2871,Religion[],2,FALSE))</f>
        <v/>
      </c>
      <c r="K2871" s="20"/>
      <c r="L2871" s="17" t="str">
        <f>IF(M2871="","",VLOOKUP(M2871,Discapacidad[],2,FALSE))</f>
        <v/>
      </c>
      <c r="M2871" s="20"/>
      <c r="N2871" s="20"/>
    </row>
    <row r="2872" spans="1:14" ht="24.75" customHeight="1" x14ac:dyDescent="0.2">
      <c r="A2872" s="26"/>
      <c r="B2872" s="18" t="str">
        <f>IF(A2872="","",VLOOKUP(A2872,Hoja3!$A$2:$C$1488,2,FALSE))</f>
        <v/>
      </c>
      <c r="C2872" s="18" t="str">
        <f>IF(A2872="","",VLOOKUP(A2872,Hoja3!$A$2:$C$1488,3,FALSE))</f>
        <v/>
      </c>
      <c r="D2872" s="17" t="str">
        <f>IF(E2872="","",VLOOKUP(E2872,Identidad_genero[],2,FALSE))</f>
        <v/>
      </c>
      <c r="E2872" s="20"/>
      <c r="F2872" s="17" t="str">
        <f>IF(G2872="","",VLOOKUP(G2872,Orientacion_sexual[],2,FALSE))</f>
        <v/>
      </c>
      <c r="G2872" s="20"/>
      <c r="H2872" s="17" t="str">
        <f>IF(I2872="","",VLOOKUP(I2872,Grupo_Sanguineo[],2,FALSE))</f>
        <v/>
      </c>
      <c r="I2872" s="21"/>
      <c r="J2872" s="17" t="str">
        <f>IF(K2872="","",VLOOKUP(K2872,Religion[],2,FALSE))</f>
        <v/>
      </c>
      <c r="K2872" s="20"/>
      <c r="L2872" s="17" t="str">
        <f>IF(M2872="","",VLOOKUP(M2872,Discapacidad[],2,FALSE))</f>
        <v/>
      </c>
      <c r="M2872" s="20"/>
      <c r="N2872" s="20"/>
    </row>
    <row r="2873" spans="1:14" ht="24.75" customHeight="1" x14ac:dyDescent="0.2">
      <c r="A2873" s="26"/>
      <c r="B2873" s="18" t="str">
        <f>IF(A2873="","",VLOOKUP(A2873,Hoja3!$A$2:$C$1488,2,FALSE))</f>
        <v/>
      </c>
      <c r="C2873" s="18" t="str">
        <f>IF(A2873="","",VLOOKUP(A2873,Hoja3!$A$2:$C$1488,3,FALSE))</f>
        <v/>
      </c>
      <c r="D2873" s="17" t="str">
        <f>IF(E2873="","",VLOOKUP(E2873,Identidad_genero[],2,FALSE))</f>
        <v/>
      </c>
      <c r="E2873" s="20"/>
      <c r="F2873" s="17" t="str">
        <f>IF(G2873="","",VLOOKUP(G2873,Orientacion_sexual[],2,FALSE))</f>
        <v/>
      </c>
      <c r="G2873" s="20"/>
      <c r="H2873" s="17" t="str">
        <f>IF(I2873="","",VLOOKUP(I2873,Grupo_Sanguineo[],2,FALSE))</f>
        <v/>
      </c>
      <c r="I2873" s="21"/>
      <c r="J2873" s="17" t="str">
        <f>IF(K2873="","",VLOOKUP(K2873,Religion[],2,FALSE))</f>
        <v/>
      </c>
      <c r="K2873" s="20"/>
      <c r="L2873" s="17" t="str">
        <f>IF(M2873="","",VLOOKUP(M2873,Discapacidad[],2,FALSE))</f>
        <v/>
      </c>
      <c r="M2873" s="20"/>
      <c r="N2873" s="20"/>
    </row>
    <row r="2874" spans="1:14" ht="24.75" customHeight="1" x14ac:dyDescent="0.2">
      <c r="A2874" s="26"/>
      <c r="B2874" s="18" t="str">
        <f>IF(A2874="","",VLOOKUP(A2874,Hoja3!$A$2:$C$1488,2,FALSE))</f>
        <v/>
      </c>
      <c r="C2874" s="18" t="str">
        <f>IF(A2874="","",VLOOKUP(A2874,Hoja3!$A$2:$C$1488,3,FALSE))</f>
        <v/>
      </c>
      <c r="D2874" s="17" t="str">
        <f>IF(E2874="","",VLOOKUP(E2874,Identidad_genero[],2,FALSE))</f>
        <v/>
      </c>
      <c r="E2874" s="20"/>
      <c r="F2874" s="17" t="str">
        <f>IF(G2874="","",VLOOKUP(G2874,Orientacion_sexual[],2,FALSE))</f>
        <v/>
      </c>
      <c r="G2874" s="20"/>
      <c r="H2874" s="17" t="str">
        <f>IF(I2874="","",VLOOKUP(I2874,Grupo_Sanguineo[],2,FALSE))</f>
        <v/>
      </c>
      <c r="I2874" s="21"/>
      <c r="J2874" s="17" t="str">
        <f>IF(K2874="","",VLOOKUP(K2874,Religion[],2,FALSE))</f>
        <v/>
      </c>
      <c r="K2874" s="20"/>
      <c r="L2874" s="17" t="str">
        <f>IF(M2874="","",VLOOKUP(M2874,Discapacidad[],2,FALSE))</f>
        <v/>
      </c>
      <c r="M2874" s="20"/>
      <c r="N2874" s="20"/>
    </row>
    <row r="2875" spans="1:14" ht="24.75" customHeight="1" x14ac:dyDescent="0.2">
      <c r="A2875" s="26"/>
      <c r="B2875" s="18" t="str">
        <f>IF(A2875="","",VLOOKUP(A2875,Hoja3!$A$2:$C$1488,2,FALSE))</f>
        <v/>
      </c>
      <c r="C2875" s="18" t="str">
        <f>IF(A2875="","",VLOOKUP(A2875,Hoja3!$A$2:$C$1488,3,FALSE))</f>
        <v/>
      </c>
      <c r="D2875" s="17" t="str">
        <f>IF(E2875="","",VLOOKUP(E2875,Identidad_genero[],2,FALSE))</f>
        <v/>
      </c>
      <c r="E2875" s="20"/>
      <c r="F2875" s="17" t="str">
        <f>IF(G2875="","",VLOOKUP(G2875,Orientacion_sexual[],2,FALSE))</f>
        <v/>
      </c>
      <c r="G2875" s="20"/>
      <c r="H2875" s="17" t="str">
        <f>IF(I2875="","",VLOOKUP(I2875,Grupo_Sanguineo[],2,FALSE))</f>
        <v/>
      </c>
      <c r="I2875" s="21"/>
      <c r="J2875" s="17" t="str">
        <f>IF(K2875="","",VLOOKUP(K2875,Religion[],2,FALSE))</f>
        <v/>
      </c>
      <c r="K2875" s="20"/>
      <c r="L2875" s="17" t="str">
        <f>IF(M2875="","",VLOOKUP(M2875,Discapacidad[],2,FALSE))</f>
        <v/>
      </c>
      <c r="M2875" s="20"/>
      <c r="N2875" s="20"/>
    </row>
    <row r="2876" spans="1:14" ht="24.75" customHeight="1" x14ac:dyDescent="0.2">
      <c r="A2876" s="26"/>
      <c r="B2876" s="18" t="str">
        <f>IF(A2876="","",VLOOKUP(A2876,Hoja3!$A$2:$C$1488,2,FALSE))</f>
        <v/>
      </c>
      <c r="C2876" s="18" t="str">
        <f>IF(A2876="","",VLOOKUP(A2876,Hoja3!$A$2:$C$1488,3,FALSE))</f>
        <v/>
      </c>
      <c r="D2876" s="17" t="str">
        <f>IF(E2876="","",VLOOKUP(E2876,Identidad_genero[],2,FALSE))</f>
        <v/>
      </c>
      <c r="E2876" s="20"/>
      <c r="F2876" s="17" t="str">
        <f>IF(G2876="","",VLOOKUP(G2876,Orientacion_sexual[],2,FALSE))</f>
        <v/>
      </c>
      <c r="G2876" s="20"/>
      <c r="H2876" s="17" t="str">
        <f>IF(I2876="","",VLOOKUP(I2876,Grupo_Sanguineo[],2,FALSE))</f>
        <v/>
      </c>
      <c r="I2876" s="21"/>
      <c r="J2876" s="17" t="str">
        <f>IF(K2876="","",VLOOKUP(K2876,Religion[],2,FALSE))</f>
        <v/>
      </c>
      <c r="K2876" s="20"/>
      <c r="L2876" s="17" t="str">
        <f>IF(M2876="","",VLOOKUP(M2876,Discapacidad[],2,FALSE))</f>
        <v/>
      </c>
      <c r="M2876" s="20"/>
      <c r="N2876" s="20"/>
    </row>
    <row r="2877" spans="1:14" ht="24.75" customHeight="1" x14ac:dyDescent="0.2">
      <c r="A2877" s="26"/>
      <c r="B2877" s="18" t="str">
        <f>IF(A2877="","",VLOOKUP(A2877,Hoja3!$A$2:$C$1488,2,FALSE))</f>
        <v/>
      </c>
      <c r="C2877" s="18" t="str">
        <f>IF(A2877="","",VLOOKUP(A2877,Hoja3!$A$2:$C$1488,3,FALSE))</f>
        <v/>
      </c>
      <c r="D2877" s="17" t="str">
        <f>IF(E2877="","",VLOOKUP(E2877,Identidad_genero[],2,FALSE))</f>
        <v/>
      </c>
      <c r="E2877" s="20"/>
      <c r="F2877" s="17" t="str">
        <f>IF(G2877="","",VLOOKUP(G2877,Orientacion_sexual[],2,FALSE))</f>
        <v/>
      </c>
      <c r="G2877" s="20"/>
      <c r="H2877" s="17" t="str">
        <f>IF(I2877="","",VLOOKUP(I2877,Grupo_Sanguineo[],2,FALSE))</f>
        <v/>
      </c>
      <c r="I2877" s="21"/>
      <c r="J2877" s="17" t="str">
        <f>IF(K2877="","",VLOOKUP(K2877,Religion[],2,FALSE))</f>
        <v/>
      </c>
      <c r="K2877" s="20"/>
      <c r="L2877" s="17" t="str">
        <f>IF(M2877="","",VLOOKUP(M2877,Discapacidad[],2,FALSE))</f>
        <v/>
      </c>
      <c r="M2877" s="20"/>
      <c r="N2877" s="20"/>
    </row>
    <row r="2878" spans="1:14" ht="24.75" customHeight="1" x14ac:dyDescent="0.2">
      <c r="A2878" s="26"/>
      <c r="B2878" s="18" t="str">
        <f>IF(A2878="","",VLOOKUP(A2878,Hoja3!$A$2:$C$1488,2,FALSE))</f>
        <v/>
      </c>
      <c r="C2878" s="18" t="str">
        <f>IF(A2878="","",VLOOKUP(A2878,Hoja3!$A$2:$C$1488,3,FALSE))</f>
        <v/>
      </c>
      <c r="D2878" s="17" t="str">
        <f>IF(E2878="","",VLOOKUP(E2878,Identidad_genero[],2,FALSE))</f>
        <v/>
      </c>
      <c r="E2878" s="20"/>
      <c r="F2878" s="17" t="str">
        <f>IF(G2878="","",VLOOKUP(G2878,Orientacion_sexual[],2,FALSE))</f>
        <v/>
      </c>
      <c r="G2878" s="20"/>
      <c r="H2878" s="17" t="str">
        <f>IF(I2878="","",VLOOKUP(I2878,Grupo_Sanguineo[],2,FALSE))</f>
        <v/>
      </c>
      <c r="I2878" s="21"/>
      <c r="J2878" s="17" t="str">
        <f>IF(K2878="","",VLOOKUP(K2878,Religion[],2,FALSE))</f>
        <v/>
      </c>
      <c r="K2878" s="20"/>
      <c r="L2878" s="17" t="str">
        <f>IF(M2878="","",VLOOKUP(M2878,Discapacidad[],2,FALSE))</f>
        <v/>
      </c>
      <c r="M2878" s="20"/>
      <c r="N2878" s="20"/>
    </row>
    <row r="2879" spans="1:14" ht="24.75" customHeight="1" x14ac:dyDescent="0.2">
      <c r="A2879" s="26"/>
      <c r="B2879" s="18" t="str">
        <f>IF(A2879="","",VLOOKUP(A2879,Hoja3!$A$2:$C$1488,2,FALSE))</f>
        <v/>
      </c>
      <c r="C2879" s="18" t="str">
        <f>IF(A2879="","",VLOOKUP(A2879,Hoja3!$A$2:$C$1488,3,FALSE))</f>
        <v/>
      </c>
      <c r="D2879" s="17" t="str">
        <f>IF(E2879="","",VLOOKUP(E2879,Identidad_genero[],2,FALSE))</f>
        <v/>
      </c>
      <c r="E2879" s="20"/>
      <c r="F2879" s="17" t="str">
        <f>IF(G2879="","",VLOOKUP(G2879,Orientacion_sexual[],2,FALSE))</f>
        <v/>
      </c>
      <c r="G2879" s="20"/>
      <c r="H2879" s="17" t="str">
        <f>IF(I2879="","",VLOOKUP(I2879,Grupo_Sanguineo[],2,FALSE))</f>
        <v/>
      </c>
      <c r="I2879" s="21"/>
      <c r="J2879" s="17" t="str">
        <f>IF(K2879="","",VLOOKUP(K2879,Religion[],2,FALSE))</f>
        <v/>
      </c>
      <c r="K2879" s="20"/>
      <c r="L2879" s="17" t="str">
        <f>IF(M2879="","",VLOOKUP(M2879,Discapacidad[],2,FALSE))</f>
        <v/>
      </c>
      <c r="M2879" s="20"/>
      <c r="N2879" s="20"/>
    </row>
    <row r="2880" spans="1:14" ht="24.75" customHeight="1" x14ac:dyDescent="0.2">
      <c r="A2880" s="26"/>
      <c r="B2880" s="18" t="str">
        <f>IF(A2880="","",VLOOKUP(A2880,Hoja3!$A$2:$C$1488,2,FALSE))</f>
        <v/>
      </c>
      <c r="C2880" s="18" t="str">
        <f>IF(A2880="","",VLOOKUP(A2880,Hoja3!$A$2:$C$1488,3,FALSE))</f>
        <v/>
      </c>
      <c r="D2880" s="17" t="str">
        <f>IF(E2880="","",VLOOKUP(E2880,Identidad_genero[],2,FALSE))</f>
        <v/>
      </c>
      <c r="E2880" s="20"/>
      <c r="F2880" s="17" t="str">
        <f>IF(G2880="","",VLOOKUP(G2880,Orientacion_sexual[],2,FALSE))</f>
        <v/>
      </c>
      <c r="G2880" s="20"/>
      <c r="H2880" s="17" t="str">
        <f>IF(I2880="","",VLOOKUP(I2880,Grupo_Sanguineo[],2,FALSE))</f>
        <v/>
      </c>
      <c r="I2880" s="21"/>
      <c r="J2880" s="17" t="str">
        <f>IF(K2880="","",VLOOKUP(K2880,Religion[],2,FALSE))</f>
        <v/>
      </c>
      <c r="K2880" s="20"/>
      <c r="L2880" s="17" t="str">
        <f>IF(M2880="","",VLOOKUP(M2880,Discapacidad[],2,FALSE))</f>
        <v/>
      </c>
      <c r="M2880" s="20"/>
      <c r="N2880" s="20"/>
    </row>
    <row r="2881" spans="1:14" ht="24.75" customHeight="1" x14ac:dyDescent="0.2">
      <c r="A2881" s="26"/>
      <c r="B2881" s="18" t="str">
        <f>IF(A2881="","",VLOOKUP(A2881,Hoja3!$A$2:$C$1488,2,FALSE))</f>
        <v/>
      </c>
      <c r="C2881" s="18" t="str">
        <f>IF(A2881="","",VLOOKUP(A2881,Hoja3!$A$2:$C$1488,3,FALSE))</f>
        <v/>
      </c>
      <c r="D2881" s="17" t="str">
        <f>IF(E2881="","",VLOOKUP(E2881,Identidad_genero[],2,FALSE))</f>
        <v/>
      </c>
      <c r="E2881" s="20"/>
      <c r="F2881" s="17" t="str">
        <f>IF(G2881="","",VLOOKUP(G2881,Orientacion_sexual[],2,FALSE))</f>
        <v/>
      </c>
      <c r="G2881" s="20"/>
      <c r="H2881" s="17" t="str">
        <f>IF(I2881="","",VLOOKUP(I2881,Grupo_Sanguineo[],2,FALSE))</f>
        <v/>
      </c>
      <c r="I2881" s="21"/>
      <c r="J2881" s="17" t="str">
        <f>IF(K2881="","",VLOOKUP(K2881,Religion[],2,FALSE))</f>
        <v/>
      </c>
      <c r="K2881" s="20"/>
      <c r="L2881" s="17" t="str">
        <f>IF(M2881="","",VLOOKUP(M2881,Discapacidad[],2,FALSE))</f>
        <v/>
      </c>
      <c r="M2881" s="20"/>
      <c r="N2881" s="20"/>
    </row>
    <row r="2882" spans="1:14" ht="24.75" customHeight="1" x14ac:dyDescent="0.2">
      <c r="A2882" s="26"/>
      <c r="B2882" s="18" t="str">
        <f>IF(A2882="","",VLOOKUP(A2882,Hoja3!$A$2:$C$1488,2,FALSE))</f>
        <v/>
      </c>
      <c r="C2882" s="18" t="str">
        <f>IF(A2882="","",VLOOKUP(A2882,Hoja3!$A$2:$C$1488,3,FALSE))</f>
        <v/>
      </c>
      <c r="D2882" s="17" t="str">
        <f>IF(E2882="","",VLOOKUP(E2882,Identidad_genero[],2,FALSE))</f>
        <v/>
      </c>
      <c r="E2882" s="20"/>
      <c r="F2882" s="17" t="str">
        <f>IF(G2882="","",VLOOKUP(G2882,Orientacion_sexual[],2,FALSE))</f>
        <v/>
      </c>
      <c r="G2882" s="20"/>
      <c r="H2882" s="17" t="str">
        <f>IF(I2882="","",VLOOKUP(I2882,Grupo_Sanguineo[],2,FALSE))</f>
        <v/>
      </c>
      <c r="I2882" s="21"/>
      <c r="J2882" s="17" t="str">
        <f>IF(K2882="","",VLOOKUP(K2882,Religion[],2,FALSE))</f>
        <v/>
      </c>
      <c r="K2882" s="20"/>
      <c r="L2882" s="17" t="str">
        <f>IF(M2882="","",VLOOKUP(M2882,Discapacidad[],2,FALSE))</f>
        <v/>
      </c>
      <c r="M2882" s="20"/>
      <c r="N2882" s="20"/>
    </row>
    <row r="2883" spans="1:14" ht="24.75" customHeight="1" x14ac:dyDescent="0.2">
      <c r="A2883" s="26"/>
      <c r="B2883" s="18" t="str">
        <f>IF(A2883="","",VLOOKUP(A2883,Hoja3!$A$2:$C$1488,2,FALSE))</f>
        <v/>
      </c>
      <c r="C2883" s="18" t="str">
        <f>IF(A2883="","",VLOOKUP(A2883,Hoja3!$A$2:$C$1488,3,FALSE))</f>
        <v/>
      </c>
      <c r="D2883" s="17" t="str">
        <f>IF(E2883="","",VLOOKUP(E2883,Identidad_genero[],2,FALSE))</f>
        <v/>
      </c>
      <c r="E2883" s="20"/>
      <c r="F2883" s="17" t="str">
        <f>IF(G2883="","",VLOOKUP(G2883,Orientacion_sexual[],2,FALSE))</f>
        <v/>
      </c>
      <c r="G2883" s="20"/>
      <c r="H2883" s="17" t="str">
        <f>IF(I2883="","",VLOOKUP(I2883,Grupo_Sanguineo[],2,FALSE))</f>
        <v/>
      </c>
      <c r="I2883" s="21"/>
      <c r="J2883" s="17" t="str">
        <f>IF(K2883="","",VLOOKUP(K2883,Religion[],2,FALSE))</f>
        <v/>
      </c>
      <c r="K2883" s="20"/>
      <c r="L2883" s="17" t="str">
        <f>IF(M2883="","",VLOOKUP(M2883,Discapacidad[],2,FALSE))</f>
        <v/>
      </c>
      <c r="M2883" s="20"/>
      <c r="N2883" s="20"/>
    </row>
    <row r="2884" spans="1:14" ht="24.75" customHeight="1" x14ac:dyDescent="0.2">
      <c r="A2884" s="26"/>
      <c r="B2884" s="18" t="str">
        <f>IF(A2884="","",VLOOKUP(A2884,Hoja3!$A$2:$C$1488,2,FALSE))</f>
        <v/>
      </c>
      <c r="C2884" s="18" t="str">
        <f>IF(A2884="","",VLOOKUP(A2884,Hoja3!$A$2:$C$1488,3,FALSE))</f>
        <v/>
      </c>
      <c r="D2884" s="17" t="str">
        <f>IF(E2884="","",VLOOKUP(E2884,Identidad_genero[],2,FALSE))</f>
        <v/>
      </c>
      <c r="E2884" s="20"/>
      <c r="F2884" s="17" t="str">
        <f>IF(G2884="","",VLOOKUP(G2884,Orientacion_sexual[],2,FALSE))</f>
        <v/>
      </c>
      <c r="G2884" s="20"/>
      <c r="H2884" s="17" t="str">
        <f>IF(I2884="","",VLOOKUP(I2884,Grupo_Sanguineo[],2,FALSE))</f>
        <v/>
      </c>
      <c r="I2884" s="21"/>
      <c r="J2884" s="17" t="str">
        <f>IF(K2884="","",VLOOKUP(K2884,Religion[],2,FALSE))</f>
        <v/>
      </c>
      <c r="K2884" s="20"/>
      <c r="L2884" s="17" t="str">
        <f>IF(M2884="","",VLOOKUP(M2884,Discapacidad[],2,FALSE))</f>
        <v/>
      </c>
      <c r="M2884" s="20"/>
      <c r="N2884" s="20"/>
    </row>
    <row r="2885" spans="1:14" ht="24.75" customHeight="1" x14ac:dyDescent="0.2">
      <c r="A2885" s="26"/>
      <c r="B2885" s="18" t="str">
        <f>IF(A2885="","",VLOOKUP(A2885,Hoja3!$A$2:$C$1488,2,FALSE))</f>
        <v/>
      </c>
      <c r="C2885" s="18" t="str">
        <f>IF(A2885="","",VLOOKUP(A2885,Hoja3!$A$2:$C$1488,3,FALSE))</f>
        <v/>
      </c>
      <c r="D2885" s="17" t="str">
        <f>IF(E2885="","",VLOOKUP(E2885,Identidad_genero[],2,FALSE))</f>
        <v/>
      </c>
      <c r="E2885" s="20"/>
      <c r="F2885" s="17" t="str">
        <f>IF(G2885="","",VLOOKUP(G2885,Orientacion_sexual[],2,FALSE))</f>
        <v/>
      </c>
      <c r="G2885" s="20"/>
      <c r="H2885" s="17" t="str">
        <f>IF(I2885="","",VLOOKUP(I2885,Grupo_Sanguineo[],2,FALSE))</f>
        <v/>
      </c>
      <c r="I2885" s="21"/>
      <c r="J2885" s="17" t="str">
        <f>IF(K2885="","",VLOOKUP(K2885,Religion[],2,FALSE))</f>
        <v/>
      </c>
      <c r="K2885" s="20"/>
      <c r="L2885" s="17" t="str">
        <f>IF(M2885="","",VLOOKUP(M2885,Discapacidad[],2,FALSE))</f>
        <v/>
      </c>
      <c r="M2885" s="20"/>
      <c r="N2885" s="20"/>
    </row>
    <row r="2886" spans="1:14" ht="24.75" customHeight="1" x14ac:dyDescent="0.2">
      <c r="A2886" s="26"/>
      <c r="B2886" s="18" t="str">
        <f>IF(A2886="","",VLOOKUP(A2886,Hoja3!$A$2:$C$1488,2,FALSE))</f>
        <v/>
      </c>
      <c r="C2886" s="18" t="str">
        <f>IF(A2886="","",VLOOKUP(A2886,Hoja3!$A$2:$C$1488,3,FALSE))</f>
        <v/>
      </c>
      <c r="D2886" s="17" t="str">
        <f>IF(E2886="","",VLOOKUP(E2886,Identidad_genero[],2,FALSE))</f>
        <v/>
      </c>
      <c r="E2886" s="20"/>
      <c r="F2886" s="17" t="str">
        <f>IF(G2886="","",VLOOKUP(G2886,Orientacion_sexual[],2,FALSE))</f>
        <v/>
      </c>
      <c r="G2886" s="20"/>
      <c r="H2886" s="17" t="str">
        <f>IF(I2886="","",VLOOKUP(I2886,Grupo_Sanguineo[],2,FALSE))</f>
        <v/>
      </c>
      <c r="I2886" s="21"/>
      <c r="J2886" s="17" t="str">
        <f>IF(K2886="","",VLOOKUP(K2886,Religion[],2,FALSE))</f>
        <v/>
      </c>
      <c r="K2886" s="20"/>
      <c r="L2886" s="17" t="str">
        <f>IF(M2886="","",VLOOKUP(M2886,Discapacidad[],2,FALSE))</f>
        <v/>
      </c>
      <c r="M2886" s="20"/>
      <c r="N2886" s="20"/>
    </row>
    <row r="2887" spans="1:14" ht="24.75" customHeight="1" x14ac:dyDescent="0.2">
      <c r="A2887" s="26"/>
      <c r="B2887" s="18" t="str">
        <f>IF(A2887="","",VLOOKUP(A2887,Hoja3!$A$2:$C$1488,2,FALSE))</f>
        <v/>
      </c>
      <c r="C2887" s="18" t="str">
        <f>IF(A2887="","",VLOOKUP(A2887,Hoja3!$A$2:$C$1488,3,FALSE))</f>
        <v/>
      </c>
      <c r="D2887" s="17" t="str">
        <f>IF(E2887="","",VLOOKUP(E2887,Identidad_genero[],2,FALSE))</f>
        <v/>
      </c>
      <c r="E2887" s="20"/>
      <c r="F2887" s="17" t="str">
        <f>IF(G2887="","",VLOOKUP(G2887,Orientacion_sexual[],2,FALSE))</f>
        <v/>
      </c>
      <c r="G2887" s="20"/>
      <c r="H2887" s="17" t="str">
        <f>IF(I2887="","",VLOOKUP(I2887,Grupo_Sanguineo[],2,FALSE))</f>
        <v/>
      </c>
      <c r="I2887" s="21"/>
      <c r="J2887" s="17" t="str">
        <f>IF(K2887="","",VLOOKUP(K2887,Religion[],2,FALSE))</f>
        <v/>
      </c>
      <c r="K2887" s="20"/>
      <c r="L2887" s="17" t="str">
        <f>IF(M2887="","",VLOOKUP(M2887,Discapacidad[],2,FALSE))</f>
        <v/>
      </c>
      <c r="M2887" s="20"/>
      <c r="N2887" s="20"/>
    </row>
    <row r="2888" spans="1:14" ht="24.75" customHeight="1" x14ac:dyDescent="0.2">
      <c r="A2888" s="26"/>
      <c r="B2888" s="18" t="str">
        <f>IF(A2888="","",VLOOKUP(A2888,Hoja3!$A$2:$C$1488,2,FALSE))</f>
        <v/>
      </c>
      <c r="C2888" s="18" t="str">
        <f>IF(A2888="","",VLOOKUP(A2888,Hoja3!$A$2:$C$1488,3,FALSE))</f>
        <v/>
      </c>
      <c r="D2888" s="17" t="str">
        <f>IF(E2888="","",VLOOKUP(E2888,Identidad_genero[],2,FALSE))</f>
        <v/>
      </c>
      <c r="E2888" s="20"/>
      <c r="F2888" s="17" t="str">
        <f>IF(G2888="","",VLOOKUP(G2888,Orientacion_sexual[],2,FALSE))</f>
        <v/>
      </c>
      <c r="G2888" s="20"/>
      <c r="H2888" s="17" t="str">
        <f>IF(I2888="","",VLOOKUP(I2888,Grupo_Sanguineo[],2,FALSE))</f>
        <v/>
      </c>
      <c r="I2888" s="21"/>
      <c r="J2888" s="17" t="str">
        <f>IF(K2888="","",VLOOKUP(K2888,Religion[],2,FALSE))</f>
        <v/>
      </c>
      <c r="K2888" s="20"/>
      <c r="L2888" s="17" t="str">
        <f>IF(M2888="","",VLOOKUP(M2888,Discapacidad[],2,FALSE))</f>
        <v/>
      </c>
      <c r="M2888" s="20"/>
      <c r="N2888" s="20"/>
    </row>
    <row r="2889" spans="1:14" ht="24.75" customHeight="1" x14ac:dyDescent="0.2">
      <c r="A2889" s="26"/>
      <c r="B2889" s="18" t="str">
        <f>IF(A2889="","",VLOOKUP(A2889,Hoja3!$A$2:$C$1488,2,FALSE))</f>
        <v/>
      </c>
      <c r="C2889" s="18" t="str">
        <f>IF(A2889="","",VLOOKUP(A2889,Hoja3!$A$2:$C$1488,3,FALSE))</f>
        <v/>
      </c>
      <c r="D2889" s="17" t="str">
        <f>IF(E2889="","",VLOOKUP(E2889,Identidad_genero[],2,FALSE))</f>
        <v/>
      </c>
      <c r="E2889" s="20"/>
      <c r="F2889" s="17" t="str">
        <f>IF(G2889="","",VLOOKUP(G2889,Orientacion_sexual[],2,FALSE))</f>
        <v/>
      </c>
      <c r="G2889" s="20"/>
      <c r="H2889" s="17" t="str">
        <f>IF(I2889="","",VLOOKUP(I2889,Grupo_Sanguineo[],2,FALSE))</f>
        <v/>
      </c>
      <c r="I2889" s="21"/>
      <c r="J2889" s="17" t="str">
        <f>IF(K2889="","",VLOOKUP(K2889,Religion[],2,FALSE))</f>
        <v/>
      </c>
      <c r="K2889" s="20"/>
      <c r="L2889" s="17" t="str">
        <f>IF(M2889="","",VLOOKUP(M2889,Discapacidad[],2,FALSE))</f>
        <v/>
      </c>
      <c r="M2889" s="20"/>
      <c r="N2889" s="20"/>
    </row>
    <row r="2890" spans="1:14" ht="24.75" customHeight="1" x14ac:dyDescent="0.2">
      <c r="A2890" s="26"/>
      <c r="B2890" s="18" t="str">
        <f>IF(A2890="","",VLOOKUP(A2890,Hoja3!$A$2:$C$1488,2,FALSE))</f>
        <v/>
      </c>
      <c r="C2890" s="18" t="str">
        <f>IF(A2890="","",VLOOKUP(A2890,Hoja3!$A$2:$C$1488,3,FALSE))</f>
        <v/>
      </c>
      <c r="D2890" s="17" t="str">
        <f>IF(E2890="","",VLOOKUP(E2890,Identidad_genero[],2,FALSE))</f>
        <v/>
      </c>
      <c r="E2890" s="20"/>
      <c r="F2890" s="17" t="str">
        <f>IF(G2890="","",VLOOKUP(G2890,Orientacion_sexual[],2,FALSE))</f>
        <v/>
      </c>
      <c r="G2890" s="20"/>
      <c r="H2890" s="17" t="str">
        <f>IF(I2890="","",VLOOKUP(I2890,Grupo_Sanguineo[],2,FALSE))</f>
        <v/>
      </c>
      <c r="I2890" s="21"/>
      <c r="J2890" s="17" t="str">
        <f>IF(K2890="","",VLOOKUP(K2890,Religion[],2,FALSE))</f>
        <v/>
      </c>
      <c r="K2890" s="20"/>
      <c r="L2890" s="17" t="str">
        <f>IF(M2890="","",VLOOKUP(M2890,Discapacidad[],2,FALSE))</f>
        <v/>
      </c>
      <c r="M2890" s="20"/>
      <c r="N2890" s="20"/>
    </row>
    <row r="2891" spans="1:14" ht="24.75" customHeight="1" x14ac:dyDescent="0.2">
      <c r="A2891" s="26"/>
      <c r="B2891" s="18" t="str">
        <f>IF(A2891="","",VLOOKUP(A2891,Hoja3!$A$2:$C$1488,2,FALSE))</f>
        <v/>
      </c>
      <c r="C2891" s="18" t="str">
        <f>IF(A2891="","",VLOOKUP(A2891,Hoja3!$A$2:$C$1488,3,FALSE))</f>
        <v/>
      </c>
      <c r="D2891" s="17" t="str">
        <f>IF(E2891="","",VLOOKUP(E2891,Identidad_genero[],2,FALSE))</f>
        <v/>
      </c>
      <c r="E2891" s="20"/>
      <c r="F2891" s="17" t="str">
        <f>IF(G2891="","",VLOOKUP(G2891,Orientacion_sexual[],2,FALSE))</f>
        <v/>
      </c>
      <c r="G2891" s="20"/>
      <c r="H2891" s="17" t="str">
        <f>IF(I2891="","",VLOOKUP(I2891,Grupo_Sanguineo[],2,FALSE))</f>
        <v/>
      </c>
      <c r="I2891" s="21"/>
      <c r="J2891" s="17" t="str">
        <f>IF(K2891="","",VLOOKUP(K2891,Religion[],2,FALSE))</f>
        <v/>
      </c>
      <c r="K2891" s="20"/>
      <c r="L2891" s="17" t="str">
        <f>IF(M2891="","",VLOOKUP(M2891,Discapacidad[],2,FALSE))</f>
        <v/>
      </c>
      <c r="M2891" s="20"/>
      <c r="N2891" s="20"/>
    </row>
    <row r="2892" spans="1:14" ht="24.75" customHeight="1" x14ac:dyDescent="0.2">
      <c r="A2892" s="26"/>
      <c r="B2892" s="18" t="str">
        <f>IF(A2892="","",VLOOKUP(A2892,Hoja3!$A$2:$C$1488,2,FALSE))</f>
        <v/>
      </c>
      <c r="C2892" s="18" t="str">
        <f>IF(A2892="","",VLOOKUP(A2892,Hoja3!$A$2:$C$1488,3,FALSE))</f>
        <v/>
      </c>
      <c r="D2892" s="17" t="str">
        <f>IF(E2892="","",VLOOKUP(E2892,Identidad_genero[],2,FALSE))</f>
        <v/>
      </c>
      <c r="E2892" s="20"/>
      <c r="F2892" s="17" t="str">
        <f>IF(G2892="","",VLOOKUP(G2892,Orientacion_sexual[],2,FALSE))</f>
        <v/>
      </c>
      <c r="G2892" s="20"/>
      <c r="H2892" s="17" t="str">
        <f>IF(I2892="","",VLOOKUP(I2892,Grupo_Sanguineo[],2,FALSE))</f>
        <v/>
      </c>
      <c r="I2892" s="21"/>
      <c r="J2892" s="17" t="str">
        <f>IF(K2892="","",VLOOKUP(K2892,Religion[],2,FALSE))</f>
        <v/>
      </c>
      <c r="K2892" s="20"/>
      <c r="L2892" s="17" t="str">
        <f>IF(M2892="","",VLOOKUP(M2892,Discapacidad[],2,FALSE))</f>
        <v/>
      </c>
      <c r="M2892" s="20"/>
      <c r="N2892" s="20"/>
    </row>
    <row r="2893" spans="1:14" ht="24.75" customHeight="1" x14ac:dyDescent="0.2">
      <c r="A2893" s="26"/>
      <c r="B2893" s="18" t="str">
        <f>IF(A2893="","",VLOOKUP(A2893,Hoja3!$A$2:$C$1488,2,FALSE))</f>
        <v/>
      </c>
      <c r="C2893" s="18" t="str">
        <f>IF(A2893="","",VLOOKUP(A2893,Hoja3!$A$2:$C$1488,3,FALSE))</f>
        <v/>
      </c>
      <c r="D2893" s="17" t="str">
        <f>IF(E2893="","",VLOOKUP(E2893,Identidad_genero[],2,FALSE))</f>
        <v/>
      </c>
      <c r="E2893" s="20"/>
      <c r="F2893" s="17" t="str">
        <f>IF(G2893="","",VLOOKUP(G2893,Orientacion_sexual[],2,FALSE))</f>
        <v/>
      </c>
      <c r="G2893" s="20"/>
      <c r="H2893" s="17" t="str">
        <f>IF(I2893="","",VLOOKUP(I2893,Grupo_Sanguineo[],2,FALSE))</f>
        <v/>
      </c>
      <c r="I2893" s="21"/>
      <c r="J2893" s="17" t="str">
        <f>IF(K2893="","",VLOOKUP(K2893,Religion[],2,FALSE))</f>
        <v/>
      </c>
      <c r="K2893" s="20"/>
      <c r="L2893" s="17" t="str">
        <f>IF(M2893="","",VLOOKUP(M2893,Discapacidad[],2,FALSE))</f>
        <v/>
      </c>
      <c r="M2893" s="20"/>
      <c r="N2893" s="20"/>
    </row>
    <row r="2894" spans="1:14" ht="24.75" customHeight="1" x14ac:dyDescent="0.2">
      <c r="A2894" s="26"/>
      <c r="B2894" s="18" t="str">
        <f>IF(A2894="","",VLOOKUP(A2894,Hoja3!$A$2:$C$1488,2,FALSE))</f>
        <v/>
      </c>
      <c r="C2894" s="18" t="str">
        <f>IF(A2894="","",VLOOKUP(A2894,Hoja3!$A$2:$C$1488,3,FALSE))</f>
        <v/>
      </c>
      <c r="D2894" s="17" t="str">
        <f>IF(E2894="","",VLOOKUP(E2894,Identidad_genero[],2,FALSE))</f>
        <v/>
      </c>
      <c r="E2894" s="20"/>
      <c r="F2894" s="17" t="str">
        <f>IF(G2894="","",VLOOKUP(G2894,Orientacion_sexual[],2,FALSE))</f>
        <v/>
      </c>
      <c r="G2894" s="20"/>
      <c r="H2894" s="17" t="str">
        <f>IF(I2894="","",VLOOKUP(I2894,Grupo_Sanguineo[],2,FALSE))</f>
        <v/>
      </c>
      <c r="I2894" s="21"/>
      <c r="J2894" s="17" t="str">
        <f>IF(K2894="","",VLOOKUP(K2894,Religion[],2,FALSE))</f>
        <v/>
      </c>
      <c r="K2894" s="20"/>
      <c r="L2894" s="17" t="str">
        <f>IF(M2894="","",VLOOKUP(M2894,Discapacidad[],2,FALSE))</f>
        <v/>
      </c>
      <c r="M2894" s="20"/>
      <c r="N2894" s="20"/>
    </row>
    <row r="2895" spans="1:14" ht="24.75" customHeight="1" x14ac:dyDescent="0.2">
      <c r="A2895" s="26"/>
      <c r="B2895" s="18" t="str">
        <f>IF(A2895="","",VLOOKUP(A2895,Hoja3!$A$2:$C$1488,2,FALSE))</f>
        <v/>
      </c>
      <c r="C2895" s="18" t="str">
        <f>IF(A2895="","",VLOOKUP(A2895,Hoja3!$A$2:$C$1488,3,FALSE))</f>
        <v/>
      </c>
      <c r="D2895" s="17" t="str">
        <f>IF(E2895="","",VLOOKUP(E2895,Identidad_genero[],2,FALSE))</f>
        <v/>
      </c>
      <c r="E2895" s="20"/>
      <c r="F2895" s="17" t="str">
        <f>IF(G2895="","",VLOOKUP(G2895,Orientacion_sexual[],2,FALSE))</f>
        <v/>
      </c>
      <c r="G2895" s="20"/>
      <c r="H2895" s="17" t="str">
        <f>IF(I2895="","",VLOOKUP(I2895,Grupo_Sanguineo[],2,FALSE))</f>
        <v/>
      </c>
      <c r="I2895" s="21"/>
      <c r="J2895" s="17" t="str">
        <f>IF(K2895="","",VLOOKUP(K2895,Religion[],2,FALSE))</f>
        <v/>
      </c>
      <c r="K2895" s="20"/>
      <c r="L2895" s="17" t="str">
        <f>IF(M2895="","",VLOOKUP(M2895,Discapacidad[],2,FALSE))</f>
        <v/>
      </c>
      <c r="M2895" s="20"/>
      <c r="N2895" s="20"/>
    </row>
    <row r="2896" spans="1:14" ht="24.75" customHeight="1" x14ac:dyDescent="0.2">
      <c r="A2896" s="26"/>
      <c r="B2896" s="18" t="str">
        <f>IF(A2896="","",VLOOKUP(A2896,Hoja3!$A$2:$C$1488,2,FALSE))</f>
        <v/>
      </c>
      <c r="C2896" s="18" t="str">
        <f>IF(A2896="","",VLOOKUP(A2896,Hoja3!$A$2:$C$1488,3,FALSE))</f>
        <v/>
      </c>
      <c r="D2896" s="17" t="str">
        <f>IF(E2896="","",VLOOKUP(E2896,Identidad_genero[],2,FALSE))</f>
        <v/>
      </c>
      <c r="E2896" s="20"/>
      <c r="F2896" s="17" t="str">
        <f>IF(G2896="","",VLOOKUP(G2896,Orientacion_sexual[],2,FALSE))</f>
        <v/>
      </c>
      <c r="G2896" s="20"/>
      <c r="H2896" s="17" t="str">
        <f>IF(I2896="","",VLOOKUP(I2896,Grupo_Sanguineo[],2,FALSE))</f>
        <v/>
      </c>
      <c r="I2896" s="21"/>
      <c r="J2896" s="17" t="str">
        <f>IF(K2896="","",VLOOKUP(K2896,Religion[],2,FALSE))</f>
        <v/>
      </c>
      <c r="K2896" s="20"/>
      <c r="L2896" s="17" t="str">
        <f>IF(M2896="","",VLOOKUP(M2896,Discapacidad[],2,FALSE))</f>
        <v/>
      </c>
      <c r="M2896" s="20"/>
      <c r="N2896" s="20"/>
    </row>
    <row r="2897" spans="1:14" ht="24.75" customHeight="1" x14ac:dyDescent="0.2">
      <c r="A2897" s="26"/>
      <c r="B2897" s="18" t="str">
        <f>IF(A2897="","",VLOOKUP(A2897,Hoja3!$A$2:$C$1488,2,FALSE))</f>
        <v/>
      </c>
      <c r="C2897" s="18" t="str">
        <f>IF(A2897="","",VLOOKUP(A2897,Hoja3!$A$2:$C$1488,3,FALSE))</f>
        <v/>
      </c>
      <c r="D2897" s="17" t="str">
        <f>IF(E2897="","",VLOOKUP(E2897,Identidad_genero[],2,FALSE))</f>
        <v/>
      </c>
      <c r="E2897" s="20"/>
      <c r="F2897" s="17" t="str">
        <f>IF(G2897="","",VLOOKUP(G2897,Orientacion_sexual[],2,FALSE))</f>
        <v/>
      </c>
      <c r="G2897" s="20"/>
      <c r="H2897" s="17" t="str">
        <f>IF(I2897="","",VLOOKUP(I2897,Grupo_Sanguineo[],2,FALSE))</f>
        <v/>
      </c>
      <c r="I2897" s="21"/>
      <c r="J2897" s="17" t="str">
        <f>IF(K2897="","",VLOOKUP(K2897,Religion[],2,FALSE))</f>
        <v/>
      </c>
      <c r="K2897" s="20"/>
      <c r="L2897" s="17" t="str">
        <f>IF(M2897="","",VLOOKUP(M2897,Discapacidad[],2,FALSE))</f>
        <v/>
      </c>
      <c r="M2897" s="20"/>
      <c r="N2897" s="20"/>
    </row>
    <row r="2898" spans="1:14" ht="24.75" customHeight="1" x14ac:dyDescent="0.2">
      <c r="A2898" s="26"/>
      <c r="B2898" s="18" t="str">
        <f>IF(A2898="","",VLOOKUP(A2898,Hoja3!$A$2:$C$1488,2,FALSE))</f>
        <v/>
      </c>
      <c r="C2898" s="18" t="str">
        <f>IF(A2898="","",VLOOKUP(A2898,Hoja3!$A$2:$C$1488,3,FALSE))</f>
        <v/>
      </c>
      <c r="D2898" s="17" t="str">
        <f>IF(E2898="","",VLOOKUP(E2898,Identidad_genero[],2,FALSE))</f>
        <v/>
      </c>
      <c r="E2898" s="20"/>
      <c r="F2898" s="17" t="str">
        <f>IF(G2898="","",VLOOKUP(G2898,Orientacion_sexual[],2,FALSE))</f>
        <v/>
      </c>
      <c r="G2898" s="20"/>
      <c r="H2898" s="17" t="str">
        <f>IF(I2898="","",VLOOKUP(I2898,Grupo_Sanguineo[],2,FALSE))</f>
        <v/>
      </c>
      <c r="I2898" s="21"/>
      <c r="J2898" s="17" t="str">
        <f>IF(K2898="","",VLOOKUP(K2898,Religion[],2,FALSE))</f>
        <v/>
      </c>
      <c r="K2898" s="20"/>
      <c r="L2898" s="17" t="str">
        <f>IF(M2898="","",VLOOKUP(M2898,Discapacidad[],2,FALSE))</f>
        <v/>
      </c>
      <c r="M2898" s="20"/>
      <c r="N2898" s="20"/>
    </row>
    <row r="2899" spans="1:14" ht="24.75" customHeight="1" x14ac:dyDescent="0.2">
      <c r="A2899" s="26"/>
      <c r="B2899" s="18" t="str">
        <f>IF(A2899="","",VLOOKUP(A2899,Hoja3!$A$2:$C$1488,2,FALSE))</f>
        <v/>
      </c>
      <c r="C2899" s="18" t="str">
        <f>IF(A2899="","",VLOOKUP(A2899,Hoja3!$A$2:$C$1488,3,FALSE))</f>
        <v/>
      </c>
      <c r="D2899" s="17" t="str">
        <f>IF(E2899="","",VLOOKUP(E2899,Identidad_genero[],2,FALSE))</f>
        <v/>
      </c>
      <c r="E2899" s="20"/>
      <c r="F2899" s="17" t="str">
        <f>IF(G2899="","",VLOOKUP(G2899,Orientacion_sexual[],2,FALSE))</f>
        <v/>
      </c>
      <c r="G2899" s="20"/>
      <c r="H2899" s="17" t="str">
        <f>IF(I2899="","",VLOOKUP(I2899,Grupo_Sanguineo[],2,FALSE))</f>
        <v/>
      </c>
      <c r="I2899" s="21"/>
      <c r="J2899" s="17" t="str">
        <f>IF(K2899="","",VLOOKUP(K2899,Religion[],2,FALSE))</f>
        <v/>
      </c>
      <c r="K2899" s="20"/>
      <c r="L2899" s="17" t="str">
        <f>IF(M2899="","",VLOOKUP(M2899,Discapacidad[],2,FALSE))</f>
        <v/>
      </c>
      <c r="M2899" s="20"/>
      <c r="N2899" s="20"/>
    </row>
    <row r="2900" spans="1:14" ht="24.75" customHeight="1" x14ac:dyDescent="0.2">
      <c r="A2900" s="26"/>
      <c r="B2900" s="18" t="str">
        <f>IF(A2900="","",VLOOKUP(A2900,Hoja3!$A$2:$C$1488,2,FALSE))</f>
        <v/>
      </c>
      <c r="C2900" s="18" t="str">
        <f>IF(A2900="","",VLOOKUP(A2900,Hoja3!$A$2:$C$1488,3,FALSE))</f>
        <v/>
      </c>
      <c r="D2900" s="17" t="str">
        <f>IF(E2900="","",VLOOKUP(E2900,Identidad_genero[],2,FALSE))</f>
        <v/>
      </c>
      <c r="E2900" s="20"/>
      <c r="F2900" s="17" t="str">
        <f>IF(G2900="","",VLOOKUP(G2900,Orientacion_sexual[],2,FALSE))</f>
        <v/>
      </c>
      <c r="G2900" s="20"/>
      <c r="H2900" s="17" t="str">
        <f>IF(I2900="","",VLOOKUP(I2900,Grupo_Sanguineo[],2,FALSE))</f>
        <v/>
      </c>
      <c r="I2900" s="21"/>
      <c r="J2900" s="17" t="str">
        <f>IF(K2900="","",VLOOKUP(K2900,Religion[],2,FALSE))</f>
        <v/>
      </c>
      <c r="K2900" s="20"/>
      <c r="L2900" s="17" t="str">
        <f>IF(M2900="","",VLOOKUP(M2900,Discapacidad[],2,FALSE))</f>
        <v/>
      </c>
      <c r="M2900" s="20"/>
      <c r="N2900" s="20"/>
    </row>
    <row r="2901" spans="1:14" ht="24.75" customHeight="1" x14ac:dyDescent="0.2">
      <c r="A2901" s="26"/>
      <c r="B2901" s="18" t="str">
        <f>IF(A2901="","",VLOOKUP(A2901,Hoja3!$A$2:$C$1488,2,FALSE))</f>
        <v/>
      </c>
      <c r="C2901" s="18" t="str">
        <f>IF(A2901="","",VLOOKUP(A2901,Hoja3!$A$2:$C$1488,3,FALSE))</f>
        <v/>
      </c>
      <c r="D2901" s="17" t="str">
        <f>IF(E2901="","",VLOOKUP(E2901,Identidad_genero[],2,FALSE))</f>
        <v/>
      </c>
      <c r="E2901" s="20"/>
      <c r="F2901" s="17" t="str">
        <f>IF(G2901="","",VLOOKUP(G2901,Orientacion_sexual[],2,FALSE))</f>
        <v/>
      </c>
      <c r="G2901" s="20"/>
      <c r="H2901" s="17" t="str">
        <f>IF(I2901="","",VLOOKUP(I2901,Grupo_Sanguineo[],2,FALSE))</f>
        <v/>
      </c>
      <c r="I2901" s="21"/>
      <c r="J2901" s="17" t="str">
        <f>IF(K2901="","",VLOOKUP(K2901,Religion[],2,FALSE))</f>
        <v/>
      </c>
      <c r="K2901" s="20"/>
      <c r="L2901" s="17" t="str">
        <f>IF(M2901="","",VLOOKUP(M2901,Discapacidad[],2,FALSE))</f>
        <v/>
      </c>
      <c r="M2901" s="20"/>
      <c r="N2901" s="20"/>
    </row>
    <row r="2902" spans="1:14" ht="24.75" customHeight="1" x14ac:dyDescent="0.2">
      <c r="A2902" s="26"/>
      <c r="B2902" s="18" t="str">
        <f>IF(A2902="","",VLOOKUP(A2902,Hoja3!$A$2:$C$1488,2,FALSE))</f>
        <v/>
      </c>
      <c r="C2902" s="18" t="str">
        <f>IF(A2902="","",VLOOKUP(A2902,Hoja3!$A$2:$C$1488,3,FALSE))</f>
        <v/>
      </c>
      <c r="D2902" s="17" t="str">
        <f>IF(E2902="","",VLOOKUP(E2902,Identidad_genero[],2,FALSE))</f>
        <v/>
      </c>
      <c r="E2902" s="20"/>
      <c r="F2902" s="17" t="str">
        <f>IF(G2902="","",VLOOKUP(G2902,Orientacion_sexual[],2,FALSE))</f>
        <v/>
      </c>
      <c r="G2902" s="20"/>
      <c r="H2902" s="17" t="str">
        <f>IF(I2902="","",VLOOKUP(I2902,Grupo_Sanguineo[],2,FALSE))</f>
        <v/>
      </c>
      <c r="I2902" s="21"/>
      <c r="J2902" s="17" t="str">
        <f>IF(K2902="","",VLOOKUP(K2902,Religion[],2,FALSE))</f>
        <v/>
      </c>
      <c r="K2902" s="20"/>
      <c r="L2902" s="17" t="str">
        <f>IF(M2902="","",VLOOKUP(M2902,Discapacidad[],2,FALSE))</f>
        <v/>
      </c>
      <c r="M2902" s="20"/>
      <c r="N2902" s="20"/>
    </row>
    <row r="2903" spans="1:14" ht="24.75" customHeight="1" x14ac:dyDescent="0.2">
      <c r="A2903" s="26"/>
      <c r="B2903" s="18" t="str">
        <f>IF(A2903="","",VLOOKUP(A2903,Hoja3!$A$2:$C$1488,2,FALSE))</f>
        <v/>
      </c>
      <c r="C2903" s="18" t="str">
        <f>IF(A2903="","",VLOOKUP(A2903,Hoja3!$A$2:$C$1488,3,FALSE))</f>
        <v/>
      </c>
      <c r="D2903" s="17" t="str">
        <f>IF(E2903="","",VLOOKUP(E2903,Identidad_genero[],2,FALSE))</f>
        <v/>
      </c>
      <c r="E2903" s="20"/>
      <c r="F2903" s="17" t="str">
        <f>IF(G2903="","",VLOOKUP(G2903,Orientacion_sexual[],2,FALSE))</f>
        <v/>
      </c>
      <c r="G2903" s="20"/>
      <c r="H2903" s="17" t="str">
        <f>IF(I2903="","",VLOOKUP(I2903,Grupo_Sanguineo[],2,FALSE))</f>
        <v/>
      </c>
      <c r="I2903" s="21"/>
      <c r="J2903" s="17" t="str">
        <f>IF(K2903="","",VLOOKUP(K2903,Religion[],2,FALSE))</f>
        <v/>
      </c>
      <c r="K2903" s="20"/>
      <c r="L2903" s="17" t="str">
        <f>IF(M2903="","",VLOOKUP(M2903,Discapacidad[],2,FALSE))</f>
        <v/>
      </c>
      <c r="M2903" s="20"/>
      <c r="N2903" s="20"/>
    </row>
    <row r="2904" spans="1:14" ht="24.75" customHeight="1" x14ac:dyDescent="0.2">
      <c r="A2904" s="26"/>
      <c r="B2904" s="18" t="str">
        <f>IF(A2904="","",VLOOKUP(A2904,Hoja3!$A$2:$C$1488,2,FALSE))</f>
        <v/>
      </c>
      <c r="C2904" s="18" t="str">
        <f>IF(A2904="","",VLOOKUP(A2904,Hoja3!$A$2:$C$1488,3,FALSE))</f>
        <v/>
      </c>
      <c r="D2904" s="17" t="str">
        <f>IF(E2904="","",VLOOKUP(E2904,Identidad_genero[],2,FALSE))</f>
        <v/>
      </c>
      <c r="E2904" s="20"/>
      <c r="F2904" s="17" t="str">
        <f>IF(G2904="","",VLOOKUP(G2904,Orientacion_sexual[],2,FALSE))</f>
        <v/>
      </c>
      <c r="G2904" s="20"/>
      <c r="H2904" s="17" t="str">
        <f>IF(I2904="","",VLOOKUP(I2904,Grupo_Sanguineo[],2,FALSE))</f>
        <v/>
      </c>
      <c r="I2904" s="21"/>
      <c r="J2904" s="17" t="str">
        <f>IF(K2904="","",VLOOKUP(K2904,Religion[],2,FALSE))</f>
        <v/>
      </c>
      <c r="K2904" s="20"/>
      <c r="L2904" s="17" t="str">
        <f>IF(M2904="","",VLOOKUP(M2904,Discapacidad[],2,FALSE))</f>
        <v/>
      </c>
      <c r="M2904" s="20"/>
      <c r="N2904" s="20"/>
    </row>
    <row r="2905" spans="1:14" ht="24.75" customHeight="1" x14ac:dyDescent="0.2">
      <c r="A2905" s="26"/>
      <c r="B2905" s="18" t="str">
        <f>IF(A2905="","",VLOOKUP(A2905,Hoja3!$A$2:$C$1488,2,FALSE))</f>
        <v/>
      </c>
      <c r="C2905" s="18" t="str">
        <f>IF(A2905="","",VLOOKUP(A2905,Hoja3!$A$2:$C$1488,3,FALSE))</f>
        <v/>
      </c>
      <c r="D2905" s="17" t="str">
        <f>IF(E2905="","",VLOOKUP(E2905,Identidad_genero[],2,FALSE))</f>
        <v/>
      </c>
      <c r="E2905" s="20"/>
      <c r="F2905" s="17" t="str">
        <f>IF(G2905="","",VLOOKUP(G2905,Orientacion_sexual[],2,FALSE))</f>
        <v/>
      </c>
      <c r="G2905" s="20"/>
      <c r="H2905" s="17" t="str">
        <f>IF(I2905="","",VLOOKUP(I2905,Grupo_Sanguineo[],2,FALSE))</f>
        <v/>
      </c>
      <c r="I2905" s="21"/>
      <c r="J2905" s="17" t="str">
        <f>IF(K2905="","",VLOOKUP(K2905,Religion[],2,FALSE))</f>
        <v/>
      </c>
      <c r="K2905" s="20"/>
      <c r="L2905" s="17" t="str">
        <f>IF(M2905="","",VLOOKUP(M2905,Discapacidad[],2,FALSE))</f>
        <v/>
      </c>
      <c r="M2905" s="20"/>
      <c r="N2905" s="20"/>
    </row>
    <row r="2906" spans="1:14" ht="24.75" customHeight="1" x14ac:dyDescent="0.2">
      <c r="A2906" s="26"/>
      <c r="B2906" s="18" t="str">
        <f>IF(A2906="","",VLOOKUP(A2906,Hoja3!$A$2:$C$1488,2,FALSE))</f>
        <v/>
      </c>
      <c r="C2906" s="18" t="str">
        <f>IF(A2906="","",VLOOKUP(A2906,Hoja3!$A$2:$C$1488,3,FALSE))</f>
        <v/>
      </c>
      <c r="D2906" s="17" t="str">
        <f>IF(E2906="","",VLOOKUP(E2906,Identidad_genero[],2,FALSE))</f>
        <v/>
      </c>
      <c r="E2906" s="20"/>
      <c r="F2906" s="17" t="str">
        <f>IF(G2906="","",VLOOKUP(G2906,Orientacion_sexual[],2,FALSE))</f>
        <v/>
      </c>
      <c r="G2906" s="20"/>
      <c r="H2906" s="17" t="str">
        <f>IF(I2906="","",VLOOKUP(I2906,Grupo_Sanguineo[],2,FALSE))</f>
        <v/>
      </c>
      <c r="I2906" s="21"/>
      <c r="J2906" s="17" t="str">
        <f>IF(K2906="","",VLOOKUP(K2906,Religion[],2,FALSE))</f>
        <v/>
      </c>
      <c r="K2906" s="20"/>
      <c r="L2906" s="17" t="str">
        <f>IF(M2906="","",VLOOKUP(M2906,Discapacidad[],2,FALSE))</f>
        <v/>
      </c>
      <c r="M2906" s="20"/>
      <c r="N2906" s="20"/>
    </row>
    <row r="2907" spans="1:14" ht="24.75" customHeight="1" x14ac:dyDescent="0.2">
      <c r="A2907" s="26"/>
      <c r="B2907" s="18" t="str">
        <f>IF(A2907="","",VLOOKUP(A2907,Hoja3!$A$2:$C$1488,2,FALSE))</f>
        <v/>
      </c>
      <c r="C2907" s="18" t="str">
        <f>IF(A2907="","",VLOOKUP(A2907,Hoja3!$A$2:$C$1488,3,FALSE))</f>
        <v/>
      </c>
      <c r="D2907" s="17" t="str">
        <f>IF(E2907="","",VLOOKUP(E2907,Identidad_genero[],2,FALSE))</f>
        <v/>
      </c>
      <c r="E2907" s="20"/>
      <c r="F2907" s="17" t="str">
        <f>IF(G2907="","",VLOOKUP(G2907,Orientacion_sexual[],2,FALSE))</f>
        <v/>
      </c>
      <c r="G2907" s="20"/>
      <c r="H2907" s="17" t="str">
        <f>IF(I2907="","",VLOOKUP(I2907,Grupo_Sanguineo[],2,FALSE))</f>
        <v/>
      </c>
      <c r="I2907" s="21"/>
      <c r="J2907" s="17" t="str">
        <f>IF(K2907="","",VLOOKUP(K2907,Religion[],2,FALSE))</f>
        <v/>
      </c>
      <c r="K2907" s="20"/>
      <c r="L2907" s="17" t="str">
        <f>IF(M2907="","",VLOOKUP(M2907,Discapacidad[],2,FALSE))</f>
        <v/>
      </c>
      <c r="M2907" s="20"/>
      <c r="N2907" s="20"/>
    </row>
    <row r="2908" spans="1:14" ht="24.75" customHeight="1" x14ac:dyDescent="0.2">
      <c r="A2908" s="26"/>
      <c r="B2908" s="18" t="str">
        <f>IF(A2908="","",VLOOKUP(A2908,Hoja3!$A$2:$C$1488,2,FALSE))</f>
        <v/>
      </c>
      <c r="C2908" s="18" t="str">
        <f>IF(A2908="","",VLOOKUP(A2908,Hoja3!$A$2:$C$1488,3,FALSE))</f>
        <v/>
      </c>
      <c r="D2908" s="17" t="str">
        <f>IF(E2908="","",VLOOKUP(E2908,Identidad_genero[],2,FALSE))</f>
        <v/>
      </c>
      <c r="E2908" s="20"/>
      <c r="F2908" s="17" t="str">
        <f>IF(G2908="","",VLOOKUP(G2908,Orientacion_sexual[],2,FALSE))</f>
        <v/>
      </c>
      <c r="G2908" s="20"/>
      <c r="H2908" s="17" t="str">
        <f>IF(I2908="","",VLOOKUP(I2908,Grupo_Sanguineo[],2,FALSE))</f>
        <v/>
      </c>
      <c r="I2908" s="21"/>
      <c r="J2908" s="17" t="str">
        <f>IF(K2908="","",VLOOKUP(K2908,Religion[],2,FALSE))</f>
        <v/>
      </c>
      <c r="K2908" s="20"/>
      <c r="L2908" s="17" t="str">
        <f>IF(M2908="","",VLOOKUP(M2908,Discapacidad[],2,FALSE))</f>
        <v/>
      </c>
      <c r="M2908" s="20"/>
      <c r="N2908" s="20"/>
    </row>
    <row r="2909" spans="1:14" ht="24.75" customHeight="1" x14ac:dyDescent="0.2">
      <c r="A2909" s="26"/>
      <c r="B2909" s="18" t="str">
        <f>IF(A2909="","",VLOOKUP(A2909,Hoja3!$A$2:$C$1488,2,FALSE))</f>
        <v/>
      </c>
      <c r="C2909" s="18" t="str">
        <f>IF(A2909="","",VLOOKUP(A2909,Hoja3!$A$2:$C$1488,3,FALSE))</f>
        <v/>
      </c>
      <c r="D2909" s="17" t="str">
        <f>IF(E2909="","",VLOOKUP(E2909,Identidad_genero[],2,FALSE))</f>
        <v/>
      </c>
      <c r="E2909" s="20"/>
      <c r="F2909" s="17" t="str">
        <f>IF(G2909="","",VLOOKUP(G2909,Orientacion_sexual[],2,FALSE))</f>
        <v/>
      </c>
      <c r="G2909" s="20"/>
      <c r="H2909" s="17" t="str">
        <f>IF(I2909="","",VLOOKUP(I2909,Grupo_Sanguineo[],2,FALSE))</f>
        <v/>
      </c>
      <c r="I2909" s="21"/>
      <c r="J2909" s="17" t="str">
        <f>IF(K2909="","",VLOOKUP(K2909,Religion[],2,FALSE))</f>
        <v/>
      </c>
      <c r="K2909" s="20"/>
      <c r="L2909" s="17" t="str">
        <f>IF(M2909="","",VLOOKUP(M2909,Discapacidad[],2,FALSE))</f>
        <v/>
      </c>
      <c r="M2909" s="20"/>
      <c r="N2909" s="20"/>
    </row>
    <row r="2910" spans="1:14" ht="24.75" customHeight="1" x14ac:dyDescent="0.2">
      <c r="A2910" s="26"/>
      <c r="B2910" s="18" t="str">
        <f>IF(A2910="","",VLOOKUP(A2910,Hoja3!$A$2:$C$1488,2,FALSE))</f>
        <v/>
      </c>
      <c r="C2910" s="18" t="str">
        <f>IF(A2910="","",VLOOKUP(A2910,Hoja3!$A$2:$C$1488,3,FALSE))</f>
        <v/>
      </c>
      <c r="D2910" s="17" t="str">
        <f>IF(E2910="","",VLOOKUP(E2910,Identidad_genero[],2,FALSE))</f>
        <v/>
      </c>
      <c r="E2910" s="20"/>
      <c r="F2910" s="17" t="str">
        <f>IF(G2910="","",VLOOKUP(G2910,Orientacion_sexual[],2,FALSE))</f>
        <v/>
      </c>
      <c r="G2910" s="20"/>
      <c r="H2910" s="17" t="str">
        <f>IF(I2910="","",VLOOKUP(I2910,Grupo_Sanguineo[],2,FALSE))</f>
        <v/>
      </c>
      <c r="I2910" s="21"/>
      <c r="J2910" s="17" t="str">
        <f>IF(K2910="","",VLOOKUP(K2910,Religion[],2,FALSE))</f>
        <v/>
      </c>
      <c r="K2910" s="20"/>
      <c r="L2910" s="17" t="str">
        <f>IF(M2910="","",VLOOKUP(M2910,Discapacidad[],2,FALSE))</f>
        <v/>
      </c>
      <c r="M2910" s="20"/>
      <c r="N2910" s="20"/>
    </row>
    <row r="2911" spans="1:14" ht="24.75" customHeight="1" x14ac:dyDescent="0.2">
      <c r="A2911" s="26"/>
      <c r="B2911" s="18" t="str">
        <f>IF(A2911="","",VLOOKUP(A2911,Hoja3!$A$2:$C$1488,2,FALSE))</f>
        <v/>
      </c>
      <c r="C2911" s="18" t="str">
        <f>IF(A2911="","",VLOOKUP(A2911,Hoja3!$A$2:$C$1488,3,FALSE))</f>
        <v/>
      </c>
      <c r="D2911" s="17" t="str">
        <f>IF(E2911="","",VLOOKUP(E2911,Identidad_genero[],2,FALSE))</f>
        <v/>
      </c>
      <c r="E2911" s="20"/>
      <c r="F2911" s="17" t="str">
        <f>IF(G2911="","",VLOOKUP(G2911,Orientacion_sexual[],2,FALSE))</f>
        <v/>
      </c>
      <c r="G2911" s="20"/>
      <c r="H2911" s="17" t="str">
        <f>IF(I2911="","",VLOOKUP(I2911,Grupo_Sanguineo[],2,FALSE))</f>
        <v/>
      </c>
      <c r="I2911" s="21"/>
      <c r="J2911" s="17" t="str">
        <f>IF(K2911="","",VLOOKUP(K2911,Religion[],2,FALSE))</f>
        <v/>
      </c>
      <c r="K2911" s="20"/>
      <c r="L2911" s="17" t="str">
        <f>IF(M2911="","",VLOOKUP(M2911,Discapacidad[],2,FALSE))</f>
        <v/>
      </c>
      <c r="M2911" s="20"/>
      <c r="N2911" s="20"/>
    </row>
    <row r="2912" spans="1:14" ht="24.75" customHeight="1" x14ac:dyDescent="0.2">
      <c r="A2912" s="26"/>
      <c r="B2912" s="18" t="str">
        <f>IF(A2912="","",VLOOKUP(A2912,Hoja3!$A$2:$C$1488,2,FALSE))</f>
        <v/>
      </c>
      <c r="C2912" s="18" t="str">
        <f>IF(A2912="","",VLOOKUP(A2912,Hoja3!$A$2:$C$1488,3,FALSE))</f>
        <v/>
      </c>
      <c r="D2912" s="17" t="str">
        <f>IF(E2912="","",VLOOKUP(E2912,Identidad_genero[],2,FALSE))</f>
        <v/>
      </c>
      <c r="E2912" s="20"/>
      <c r="F2912" s="17" t="str">
        <f>IF(G2912="","",VLOOKUP(G2912,Orientacion_sexual[],2,FALSE))</f>
        <v/>
      </c>
      <c r="G2912" s="20"/>
      <c r="H2912" s="17" t="str">
        <f>IF(I2912="","",VLOOKUP(I2912,Grupo_Sanguineo[],2,FALSE))</f>
        <v/>
      </c>
      <c r="I2912" s="21"/>
      <c r="J2912" s="17" t="str">
        <f>IF(K2912="","",VLOOKUP(K2912,Religion[],2,FALSE))</f>
        <v/>
      </c>
      <c r="K2912" s="20"/>
      <c r="L2912" s="17" t="str">
        <f>IF(M2912="","",VLOOKUP(M2912,Discapacidad[],2,FALSE))</f>
        <v/>
      </c>
      <c r="M2912" s="20"/>
      <c r="N2912" s="20"/>
    </row>
    <row r="2913" spans="1:14" ht="24.75" customHeight="1" x14ac:dyDescent="0.2">
      <c r="A2913" s="26"/>
      <c r="B2913" s="18" t="str">
        <f>IF(A2913="","",VLOOKUP(A2913,Hoja3!$A$2:$C$1488,2,FALSE))</f>
        <v/>
      </c>
      <c r="C2913" s="18" t="str">
        <f>IF(A2913="","",VLOOKUP(A2913,Hoja3!$A$2:$C$1488,3,FALSE))</f>
        <v/>
      </c>
      <c r="D2913" s="17" t="str">
        <f>IF(E2913="","",VLOOKUP(E2913,Identidad_genero[],2,FALSE))</f>
        <v/>
      </c>
      <c r="E2913" s="20"/>
      <c r="F2913" s="17" t="str">
        <f>IF(G2913="","",VLOOKUP(G2913,Orientacion_sexual[],2,FALSE))</f>
        <v/>
      </c>
      <c r="G2913" s="20"/>
      <c r="H2913" s="17" t="str">
        <f>IF(I2913="","",VLOOKUP(I2913,Grupo_Sanguineo[],2,FALSE))</f>
        <v/>
      </c>
      <c r="I2913" s="21"/>
      <c r="J2913" s="17" t="str">
        <f>IF(K2913="","",VLOOKUP(K2913,Religion[],2,FALSE))</f>
        <v/>
      </c>
      <c r="K2913" s="20"/>
      <c r="L2913" s="17" t="str">
        <f>IF(M2913="","",VLOOKUP(M2913,Discapacidad[],2,FALSE))</f>
        <v/>
      </c>
      <c r="M2913" s="20"/>
      <c r="N2913" s="20"/>
    </row>
    <row r="2914" spans="1:14" ht="24.75" customHeight="1" x14ac:dyDescent="0.2">
      <c r="A2914" s="26"/>
      <c r="B2914" s="18" t="str">
        <f>IF(A2914="","",VLOOKUP(A2914,Hoja3!$A$2:$C$1488,2,FALSE))</f>
        <v/>
      </c>
      <c r="C2914" s="18" t="str">
        <f>IF(A2914="","",VLOOKUP(A2914,Hoja3!$A$2:$C$1488,3,FALSE))</f>
        <v/>
      </c>
      <c r="D2914" s="17" t="str">
        <f>IF(E2914="","",VLOOKUP(E2914,Identidad_genero[],2,FALSE))</f>
        <v/>
      </c>
      <c r="E2914" s="20"/>
      <c r="F2914" s="17" t="str">
        <f>IF(G2914="","",VLOOKUP(G2914,Orientacion_sexual[],2,FALSE))</f>
        <v/>
      </c>
      <c r="G2914" s="20"/>
      <c r="H2914" s="17" t="str">
        <f>IF(I2914="","",VLOOKUP(I2914,Grupo_Sanguineo[],2,FALSE))</f>
        <v/>
      </c>
      <c r="I2914" s="21"/>
      <c r="J2914" s="17" t="str">
        <f>IF(K2914="","",VLOOKUP(K2914,Religion[],2,FALSE))</f>
        <v/>
      </c>
      <c r="K2914" s="20"/>
      <c r="L2914" s="17" t="str">
        <f>IF(M2914="","",VLOOKUP(M2914,Discapacidad[],2,FALSE))</f>
        <v/>
      </c>
      <c r="M2914" s="20"/>
      <c r="N2914" s="20"/>
    </row>
    <row r="2915" spans="1:14" ht="24.75" customHeight="1" x14ac:dyDescent="0.2">
      <c r="A2915" s="26"/>
      <c r="B2915" s="18" t="str">
        <f>IF(A2915="","",VLOOKUP(A2915,Hoja3!$A$2:$C$1488,2,FALSE))</f>
        <v/>
      </c>
      <c r="C2915" s="18" t="str">
        <f>IF(A2915="","",VLOOKUP(A2915,Hoja3!$A$2:$C$1488,3,FALSE))</f>
        <v/>
      </c>
      <c r="D2915" s="17" t="str">
        <f>IF(E2915="","",VLOOKUP(E2915,Identidad_genero[],2,FALSE))</f>
        <v/>
      </c>
      <c r="E2915" s="20"/>
      <c r="F2915" s="17" t="str">
        <f>IF(G2915="","",VLOOKUP(G2915,Orientacion_sexual[],2,FALSE))</f>
        <v/>
      </c>
      <c r="G2915" s="20"/>
      <c r="H2915" s="17" t="str">
        <f>IF(I2915="","",VLOOKUP(I2915,Grupo_Sanguineo[],2,FALSE))</f>
        <v/>
      </c>
      <c r="I2915" s="21"/>
      <c r="J2915" s="17" t="str">
        <f>IF(K2915="","",VLOOKUP(K2915,Religion[],2,FALSE))</f>
        <v/>
      </c>
      <c r="K2915" s="20"/>
      <c r="L2915" s="17" t="str">
        <f>IF(M2915="","",VLOOKUP(M2915,Discapacidad[],2,FALSE))</f>
        <v/>
      </c>
      <c r="M2915" s="20"/>
      <c r="N2915" s="20"/>
    </row>
    <row r="2916" spans="1:14" ht="24.75" customHeight="1" x14ac:dyDescent="0.2">
      <c r="A2916" s="26"/>
      <c r="B2916" s="18" t="str">
        <f>IF(A2916="","",VLOOKUP(A2916,Hoja3!$A$2:$C$1488,2,FALSE))</f>
        <v/>
      </c>
      <c r="C2916" s="18" t="str">
        <f>IF(A2916="","",VLOOKUP(A2916,Hoja3!$A$2:$C$1488,3,FALSE))</f>
        <v/>
      </c>
      <c r="D2916" s="17" t="str">
        <f>IF(E2916="","",VLOOKUP(E2916,Identidad_genero[],2,FALSE))</f>
        <v/>
      </c>
      <c r="E2916" s="20"/>
      <c r="F2916" s="17" t="str">
        <f>IF(G2916="","",VLOOKUP(G2916,Orientacion_sexual[],2,FALSE))</f>
        <v/>
      </c>
      <c r="G2916" s="20"/>
      <c r="H2916" s="17" t="str">
        <f>IF(I2916="","",VLOOKUP(I2916,Grupo_Sanguineo[],2,FALSE))</f>
        <v/>
      </c>
      <c r="I2916" s="21"/>
      <c r="J2916" s="17" t="str">
        <f>IF(K2916="","",VLOOKUP(K2916,Religion[],2,FALSE))</f>
        <v/>
      </c>
      <c r="K2916" s="20"/>
      <c r="L2916" s="17" t="str">
        <f>IF(M2916="","",VLOOKUP(M2916,Discapacidad[],2,FALSE))</f>
        <v/>
      </c>
      <c r="M2916" s="20"/>
      <c r="N2916" s="20"/>
    </row>
    <row r="2917" spans="1:14" ht="24.75" customHeight="1" x14ac:dyDescent="0.2">
      <c r="A2917" s="26"/>
      <c r="B2917" s="18" t="str">
        <f>IF(A2917="","",VLOOKUP(A2917,Hoja3!$A$2:$C$1488,2,FALSE))</f>
        <v/>
      </c>
      <c r="C2917" s="18" t="str">
        <f>IF(A2917="","",VLOOKUP(A2917,Hoja3!$A$2:$C$1488,3,FALSE))</f>
        <v/>
      </c>
      <c r="D2917" s="17" t="str">
        <f>IF(E2917="","",VLOOKUP(E2917,Identidad_genero[],2,FALSE))</f>
        <v/>
      </c>
      <c r="E2917" s="20"/>
      <c r="F2917" s="17" t="str">
        <f>IF(G2917="","",VLOOKUP(G2917,Orientacion_sexual[],2,FALSE))</f>
        <v/>
      </c>
      <c r="G2917" s="20"/>
      <c r="H2917" s="17" t="str">
        <f>IF(I2917="","",VLOOKUP(I2917,Grupo_Sanguineo[],2,FALSE))</f>
        <v/>
      </c>
      <c r="I2917" s="21"/>
      <c r="J2917" s="17" t="str">
        <f>IF(K2917="","",VLOOKUP(K2917,Religion[],2,FALSE))</f>
        <v/>
      </c>
      <c r="K2917" s="20"/>
      <c r="L2917" s="17" t="str">
        <f>IF(M2917="","",VLOOKUP(M2917,Discapacidad[],2,FALSE))</f>
        <v/>
      </c>
      <c r="M2917" s="20"/>
      <c r="N2917" s="20"/>
    </row>
    <row r="2918" spans="1:14" ht="24.75" customHeight="1" x14ac:dyDescent="0.2">
      <c r="A2918" s="26"/>
      <c r="B2918" s="18" t="str">
        <f>IF(A2918="","",VLOOKUP(A2918,Hoja3!$A$2:$C$1488,2,FALSE))</f>
        <v/>
      </c>
      <c r="C2918" s="18" t="str">
        <f>IF(A2918="","",VLOOKUP(A2918,Hoja3!$A$2:$C$1488,3,FALSE))</f>
        <v/>
      </c>
      <c r="D2918" s="17" t="str">
        <f>IF(E2918="","",VLOOKUP(E2918,Identidad_genero[],2,FALSE))</f>
        <v/>
      </c>
      <c r="E2918" s="20"/>
      <c r="F2918" s="17" t="str">
        <f>IF(G2918="","",VLOOKUP(G2918,Orientacion_sexual[],2,FALSE))</f>
        <v/>
      </c>
      <c r="G2918" s="20"/>
      <c r="H2918" s="17" t="str">
        <f>IF(I2918="","",VLOOKUP(I2918,Grupo_Sanguineo[],2,FALSE))</f>
        <v/>
      </c>
      <c r="I2918" s="21"/>
      <c r="J2918" s="17" t="str">
        <f>IF(K2918="","",VLOOKUP(K2918,Religion[],2,FALSE))</f>
        <v/>
      </c>
      <c r="K2918" s="20"/>
      <c r="L2918" s="17" t="str">
        <f>IF(M2918="","",VLOOKUP(M2918,Discapacidad[],2,FALSE))</f>
        <v/>
      </c>
      <c r="M2918" s="20"/>
      <c r="N2918" s="20"/>
    </row>
    <row r="2919" spans="1:14" ht="24.75" customHeight="1" x14ac:dyDescent="0.2">
      <c r="A2919" s="26"/>
      <c r="B2919" s="18" t="str">
        <f>IF(A2919="","",VLOOKUP(A2919,Hoja3!$A$2:$C$1488,2,FALSE))</f>
        <v/>
      </c>
      <c r="C2919" s="18" t="str">
        <f>IF(A2919="","",VLOOKUP(A2919,Hoja3!$A$2:$C$1488,3,FALSE))</f>
        <v/>
      </c>
      <c r="D2919" s="17" t="str">
        <f>IF(E2919="","",VLOOKUP(E2919,Identidad_genero[],2,FALSE))</f>
        <v/>
      </c>
      <c r="E2919" s="20"/>
      <c r="F2919" s="17" t="str">
        <f>IF(G2919="","",VLOOKUP(G2919,Orientacion_sexual[],2,FALSE))</f>
        <v/>
      </c>
      <c r="G2919" s="20"/>
      <c r="H2919" s="17" t="str">
        <f>IF(I2919="","",VLOOKUP(I2919,Grupo_Sanguineo[],2,FALSE))</f>
        <v/>
      </c>
      <c r="I2919" s="21"/>
      <c r="J2919" s="17" t="str">
        <f>IF(K2919="","",VLOOKUP(K2919,Religion[],2,FALSE))</f>
        <v/>
      </c>
      <c r="K2919" s="20"/>
      <c r="L2919" s="17" t="str">
        <f>IF(M2919="","",VLOOKUP(M2919,Discapacidad[],2,FALSE))</f>
        <v/>
      </c>
      <c r="M2919" s="20"/>
      <c r="N2919" s="20"/>
    </row>
    <row r="2920" spans="1:14" ht="24.75" customHeight="1" x14ac:dyDescent="0.2">
      <c r="A2920" s="26"/>
      <c r="B2920" s="18" t="str">
        <f>IF(A2920="","",VLOOKUP(A2920,Hoja3!$A$2:$C$1488,2,FALSE))</f>
        <v/>
      </c>
      <c r="C2920" s="18" t="str">
        <f>IF(A2920="","",VLOOKUP(A2920,Hoja3!$A$2:$C$1488,3,FALSE))</f>
        <v/>
      </c>
      <c r="D2920" s="17" t="str">
        <f>IF(E2920="","",VLOOKUP(E2920,Identidad_genero[],2,FALSE))</f>
        <v/>
      </c>
      <c r="E2920" s="20"/>
      <c r="F2920" s="17" t="str">
        <f>IF(G2920="","",VLOOKUP(G2920,Orientacion_sexual[],2,FALSE))</f>
        <v/>
      </c>
      <c r="G2920" s="20"/>
      <c r="H2920" s="17" t="str">
        <f>IF(I2920="","",VLOOKUP(I2920,Grupo_Sanguineo[],2,FALSE))</f>
        <v/>
      </c>
      <c r="I2920" s="21"/>
      <c r="J2920" s="17" t="str">
        <f>IF(K2920="","",VLOOKUP(K2920,Religion[],2,FALSE))</f>
        <v/>
      </c>
      <c r="K2920" s="20"/>
      <c r="L2920" s="17" t="str">
        <f>IF(M2920="","",VLOOKUP(M2920,Discapacidad[],2,FALSE))</f>
        <v/>
      </c>
      <c r="M2920" s="20"/>
      <c r="N2920" s="20"/>
    </row>
    <row r="2921" spans="1:14" ht="24.75" customHeight="1" x14ac:dyDescent="0.2">
      <c r="A2921" s="26"/>
      <c r="B2921" s="18" t="str">
        <f>IF(A2921="","",VLOOKUP(A2921,Hoja3!$A$2:$C$1488,2,FALSE))</f>
        <v/>
      </c>
      <c r="C2921" s="18" t="str">
        <f>IF(A2921="","",VLOOKUP(A2921,Hoja3!$A$2:$C$1488,3,FALSE))</f>
        <v/>
      </c>
      <c r="D2921" s="17" t="str">
        <f>IF(E2921="","",VLOOKUP(E2921,Identidad_genero[],2,FALSE))</f>
        <v/>
      </c>
      <c r="E2921" s="20"/>
      <c r="F2921" s="17" t="str">
        <f>IF(G2921="","",VLOOKUP(G2921,Orientacion_sexual[],2,FALSE))</f>
        <v/>
      </c>
      <c r="G2921" s="20"/>
      <c r="H2921" s="17" t="str">
        <f>IF(I2921="","",VLOOKUP(I2921,Grupo_Sanguineo[],2,FALSE))</f>
        <v/>
      </c>
      <c r="I2921" s="21"/>
      <c r="J2921" s="17" t="str">
        <f>IF(K2921="","",VLOOKUP(K2921,Religion[],2,FALSE))</f>
        <v/>
      </c>
      <c r="K2921" s="20"/>
      <c r="L2921" s="17" t="str">
        <f>IF(M2921="","",VLOOKUP(M2921,Discapacidad[],2,FALSE))</f>
        <v/>
      </c>
      <c r="M2921" s="20"/>
      <c r="N2921" s="20"/>
    </row>
    <row r="2922" spans="1:14" ht="24.75" customHeight="1" x14ac:dyDescent="0.2">
      <c r="A2922" s="26"/>
      <c r="B2922" s="18" t="str">
        <f>IF(A2922="","",VLOOKUP(A2922,Hoja3!$A$2:$C$1488,2,FALSE))</f>
        <v/>
      </c>
      <c r="C2922" s="18" t="str">
        <f>IF(A2922="","",VLOOKUP(A2922,Hoja3!$A$2:$C$1488,3,FALSE))</f>
        <v/>
      </c>
      <c r="D2922" s="17" t="str">
        <f>IF(E2922="","",VLOOKUP(E2922,Identidad_genero[],2,FALSE))</f>
        <v/>
      </c>
      <c r="E2922" s="20"/>
      <c r="F2922" s="17" t="str">
        <f>IF(G2922="","",VLOOKUP(G2922,Orientacion_sexual[],2,FALSE))</f>
        <v/>
      </c>
      <c r="G2922" s="20"/>
      <c r="H2922" s="17" t="str">
        <f>IF(I2922="","",VLOOKUP(I2922,Grupo_Sanguineo[],2,FALSE))</f>
        <v/>
      </c>
      <c r="I2922" s="21"/>
      <c r="J2922" s="17" t="str">
        <f>IF(K2922="","",VLOOKUP(K2922,Religion[],2,FALSE))</f>
        <v/>
      </c>
      <c r="K2922" s="20"/>
      <c r="L2922" s="17" t="str">
        <f>IF(M2922="","",VLOOKUP(M2922,Discapacidad[],2,FALSE))</f>
        <v/>
      </c>
      <c r="M2922" s="20"/>
      <c r="N2922" s="20"/>
    </row>
    <row r="2923" spans="1:14" ht="24.75" customHeight="1" x14ac:dyDescent="0.2">
      <c r="A2923" s="26"/>
      <c r="B2923" s="18" t="str">
        <f>IF(A2923="","",VLOOKUP(A2923,Hoja3!$A$2:$C$1488,2,FALSE))</f>
        <v/>
      </c>
      <c r="C2923" s="18" t="str">
        <f>IF(A2923="","",VLOOKUP(A2923,Hoja3!$A$2:$C$1488,3,FALSE))</f>
        <v/>
      </c>
      <c r="D2923" s="17" t="str">
        <f>IF(E2923="","",VLOOKUP(E2923,Identidad_genero[],2,FALSE))</f>
        <v/>
      </c>
      <c r="E2923" s="20"/>
      <c r="F2923" s="17" t="str">
        <f>IF(G2923="","",VLOOKUP(G2923,Orientacion_sexual[],2,FALSE))</f>
        <v/>
      </c>
      <c r="G2923" s="20"/>
      <c r="H2923" s="17" t="str">
        <f>IF(I2923="","",VLOOKUP(I2923,Grupo_Sanguineo[],2,FALSE))</f>
        <v/>
      </c>
      <c r="I2923" s="21"/>
      <c r="J2923" s="17" t="str">
        <f>IF(K2923="","",VLOOKUP(K2923,Religion[],2,FALSE))</f>
        <v/>
      </c>
      <c r="K2923" s="20"/>
      <c r="L2923" s="17" t="str">
        <f>IF(M2923="","",VLOOKUP(M2923,Discapacidad[],2,FALSE))</f>
        <v/>
      </c>
      <c r="M2923" s="20"/>
      <c r="N2923" s="20"/>
    </row>
    <row r="2924" spans="1:14" ht="24.75" customHeight="1" x14ac:dyDescent="0.2">
      <c r="A2924" s="26"/>
      <c r="B2924" s="18" t="str">
        <f>IF(A2924="","",VLOOKUP(A2924,Hoja3!$A$2:$C$1488,2,FALSE))</f>
        <v/>
      </c>
      <c r="C2924" s="18" t="str">
        <f>IF(A2924="","",VLOOKUP(A2924,Hoja3!$A$2:$C$1488,3,FALSE))</f>
        <v/>
      </c>
      <c r="D2924" s="17" t="str">
        <f>IF(E2924="","",VLOOKUP(E2924,Identidad_genero[],2,FALSE))</f>
        <v/>
      </c>
      <c r="E2924" s="20"/>
      <c r="F2924" s="17" t="str">
        <f>IF(G2924="","",VLOOKUP(G2924,Orientacion_sexual[],2,FALSE))</f>
        <v/>
      </c>
      <c r="G2924" s="20"/>
      <c r="H2924" s="17" t="str">
        <f>IF(I2924="","",VLOOKUP(I2924,Grupo_Sanguineo[],2,FALSE))</f>
        <v/>
      </c>
      <c r="I2924" s="21"/>
      <c r="J2924" s="17" t="str">
        <f>IF(K2924="","",VLOOKUP(K2924,Religion[],2,FALSE))</f>
        <v/>
      </c>
      <c r="K2924" s="20"/>
      <c r="L2924" s="17" t="str">
        <f>IF(M2924="","",VLOOKUP(M2924,Discapacidad[],2,FALSE))</f>
        <v/>
      </c>
      <c r="M2924" s="20"/>
      <c r="N2924" s="20"/>
    </row>
    <row r="2925" spans="1:14" ht="24.75" customHeight="1" x14ac:dyDescent="0.2">
      <c r="A2925" s="26"/>
      <c r="B2925" s="18" t="str">
        <f>IF(A2925="","",VLOOKUP(A2925,Hoja3!$A$2:$C$1488,2,FALSE))</f>
        <v/>
      </c>
      <c r="C2925" s="18" t="str">
        <f>IF(A2925="","",VLOOKUP(A2925,Hoja3!$A$2:$C$1488,3,FALSE))</f>
        <v/>
      </c>
      <c r="D2925" s="17" t="str">
        <f>IF(E2925="","",VLOOKUP(E2925,Identidad_genero[],2,FALSE))</f>
        <v/>
      </c>
      <c r="E2925" s="20"/>
      <c r="F2925" s="17" t="str">
        <f>IF(G2925="","",VLOOKUP(G2925,Orientacion_sexual[],2,FALSE))</f>
        <v/>
      </c>
      <c r="G2925" s="20"/>
      <c r="H2925" s="17" t="str">
        <f>IF(I2925="","",VLOOKUP(I2925,Grupo_Sanguineo[],2,FALSE))</f>
        <v/>
      </c>
      <c r="I2925" s="21"/>
      <c r="J2925" s="17" t="str">
        <f>IF(K2925="","",VLOOKUP(K2925,Religion[],2,FALSE))</f>
        <v/>
      </c>
      <c r="K2925" s="20"/>
      <c r="L2925" s="17" t="str">
        <f>IF(M2925="","",VLOOKUP(M2925,Discapacidad[],2,FALSE))</f>
        <v/>
      </c>
      <c r="M2925" s="20"/>
      <c r="N2925" s="20"/>
    </row>
    <row r="2926" spans="1:14" ht="24.75" customHeight="1" x14ac:dyDescent="0.2">
      <c r="A2926" s="26"/>
      <c r="B2926" s="18" t="str">
        <f>IF(A2926="","",VLOOKUP(A2926,Hoja3!$A$2:$C$1488,2,FALSE))</f>
        <v/>
      </c>
      <c r="C2926" s="18" t="str">
        <f>IF(A2926="","",VLOOKUP(A2926,Hoja3!$A$2:$C$1488,3,FALSE))</f>
        <v/>
      </c>
      <c r="D2926" s="17" t="str">
        <f>IF(E2926="","",VLOOKUP(E2926,Identidad_genero[],2,FALSE))</f>
        <v/>
      </c>
      <c r="E2926" s="20"/>
      <c r="F2926" s="17" t="str">
        <f>IF(G2926="","",VLOOKUP(G2926,Orientacion_sexual[],2,FALSE))</f>
        <v/>
      </c>
      <c r="G2926" s="20"/>
      <c r="H2926" s="17" t="str">
        <f>IF(I2926="","",VLOOKUP(I2926,Grupo_Sanguineo[],2,FALSE))</f>
        <v/>
      </c>
      <c r="I2926" s="21"/>
      <c r="J2926" s="17" t="str">
        <f>IF(K2926="","",VLOOKUP(K2926,Religion[],2,FALSE))</f>
        <v/>
      </c>
      <c r="K2926" s="20"/>
      <c r="L2926" s="17" t="str">
        <f>IF(M2926="","",VLOOKUP(M2926,Discapacidad[],2,FALSE))</f>
        <v/>
      </c>
      <c r="M2926" s="20"/>
      <c r="N2926" s="20"/>
    </row>
    <row r="2927" spans="1:14" ht="24.75" customHeight="1" x14ac:dyDescent="0.2">
      <c r="A2927" s="26"/>
      <c r="B2927" s="18" t="str">
        <f>IF(A2927="","",VLOOKUP(A2927,Hoja3!$A$2:$C$1488,2,FALSE))</f>
        <v/>
      </c>
      <c r="C2927" s="18" t="str">
        <f>IF(A2927="","",VLOOKUP(A2927,Hoja3!$A$2:$C$1488,3,FALSE))</f>
        <v/>
      </c>
      <c r="D2927" s="17" t="str">
        <f>IF(E2927="","",VLOOKUP(E2927,Identidad_genero[],2,FALSE))</f>
        <v/>
      </c>
      <c r="E2927" s="20"/>
      <c r="F2927" s="17" t="str">
        <f>IF(G2927="","",VLOOKUP(G2927,Orientacion_sexual[],2,FALSE))</f>
        <v/>
      </c>
      <c r="G2927" s="20"/>
      <c r="H2927" s="17" t="str">
        <f>IF(I2927="","",VLOOKUP(I2927,Grupo_Sanguineo[],2,FALSE))</f>
        <v/>
      </c>
      <c r="I2927" s="21"/>
      <c r="J2927" s="17" t="str">
        <f>IF(K2927="","",VLOOKUP(K2927,Religion[],2,FALSE))</f>
        <v/>
      </c>
      <c r="K2927" s="20"/>
      <c r="L2927" s="17" t="str">
        <f>IF(M2927="","",VLOOKUP(M2927,Discapacidad[],2,FALSE))</f>
        <v/>
      </c>
      <c r="M2927" s="20"/>
      <c r="N2927" s="20"/>
    </row>
    <row r="2928" spans="1:14" ht="24.75" customHeight="1" x14ac:dyDescent="0.2">
      <c r="A2928" s="26"/>
      <c r="B2928" s="18" t="str">
        <f>IF(A2928="","",VLOOKUP(A2928,Hoja3!$A$2:$C$1488,2,FALSE))</f>
        <v/>
      </c>
      <c r="C2928" s="18" t="str">
        <f>IF(A2928="","",VLOOKUP(A2928,Hoja3!$A$2:$C$1488,3,FALSE))</f>
        <v/>
      </c>
      <c r="D2928" s="17" t="str">
        <f>IF(E2928="","",VLOOKUP(E2928,Identidad_genero[],2,FALSE))</f>
        <v/>
      </c>
      <c r="E2928" s="20"/>
      <c r="F2928" s="17" t="str">
        <f>IF(G2928="","",VLOOKUP(G2928,Orientacion_sexual[],2,FALSE))</f>
        <v/>
      </c>
      <c r="G2928" s="20"/>
      <c r="H2928" s="17" t="str">
        <f>IF(I2928="","",VLOOKUP(I2928,Grupo_Sanguineo[],2,FALSE))</f>
        <v/>
      </c>
      <c r="I2928" s="21"/>
      <c r="J2928" s="17" t="str">
        <f>IF(K2928="","",VLOOKUP(K2928,Religion[],2,FALSE))</f>
        <v/>
      </c>
      <c r="K2928" s="20"/>
      <c r="L2928" s="17" t="str">
        <f>IF(M2928="","",VLOOKUP(M2928,Discapacidad[],2,FALSE))</f>
        <v/>
      </c>
      <c r="M2928" s="20"/>
      <c r="N2928" s="20"/>
    </row>
    <row r="2929" spans="1:14" ht="24.75" customHeight="1" x14ac:dyDescent="0.2">
      <c r="A2929" s="26"/>
      <c r="B2929" s="18" t="str">
        <f>IF(A2929="","",VLOOKUP(A2929,Hoja3!$A$2:$C$1488,2,FALSE))</f>
        <v/>
      </c>
      <c r="C2929" s="18" t="str">
        <f>IF(A2929="","",VLOOKUP(A2929,Hoja3!$A$2:$C$1488,3,FALSE))</f>
        <v/>
      </c>
      <c r="D2929" s="17" t="str">
        <f>IF(E2929="","",VLOOKUP(E2929,Identidad_genero[],2,FALSE))</f>
        <v/>
      </c>
      <c r="E2929" s="20"/>
      <c r="F2929" s="17" t="str">
        <f>IF(G2929="","",VLOOKUP(G2929,Orientacion_sexual[],2,FALSE))</f>
        <v/>
      </c>
      <c r="G2929" s="20"/>
      <c r="H2929" s="17" t="str">
        <f>IF(I2929="","",VLOOKUP(I2929,Grupo_Sanguineo[],2,FALSE))</f>
        <v/>
      </c>
      <c r="I2929" s="21"/>
      <c r="J2929" s="17" t="str">
        <f>IF(K2929="","",VLOOKUP(K2929,Religion[],2,FALSE))</f>
        <v/>
      </c>
      <c r="K2929" s="20"/>
      <c r="L2929" s="17" t="str">
        <f>IF(M2929="","",VLOOKUP(M2929,Discapacidad[],2,FALSE))</f>
        <v/>
      </c>
      <c r="M2929" s="20"/>
      <c r="N2929" s="20"/>
    </row>
    <row r="2930" spans="1:14" ht="24.75" customHeight="1" x14ac:dyDescent="0.2">
      <c r="A2930" s="26"/>
      <c r="B2930" s="18" t="str">
        <f>IF(A2930="","",VLOOKUP(A2930,Hoja3!$A$2:$C$1488,2,FALSE))</f>
        <v/>
      </c>
      <c r="C2930" s="18" t="str">
        <f>IF(A2930="","",VLOOKUP(A2930,Hoja3!$A$2:$C$1488,3,FALSE))</f>
        <v/>
      </c>
      <c r="D2930" s="17" t="str">
        <f>IF(E2930="","",VLOOKUP(E2930,Identidad_genero[],2,FALSE))</f>
        <v/>
      </c>
      <c r="E2930" s="20"/>
      <c r="F2930" s="17" t="str">
        <f>IF(G2930="","",VLOOKUP(G2930,Orientacion_sexual[],2,FALSE))</f>
        <v/>
      </c>
      <c r="G2930" s="20"/>
      <c r="H2930" s="17" t="str">
        <f>IF(I2930="","",VLOOKUP(I2930,Grupo_Sanguineo[],2,FALSE))</f>
        <v/>
      </c>
      <c r="I2930" s="21"/>
      <c r="J2930" s="17" t="str">
        <f>IF(K2930="","",VLOOKUP(K2930,Religion[],2,FALSE))</f>
        <v/>
      </c>
      <c r="K2930" s="20"/>
      <c r="L2930" s="17" t="str">
        <f>IF(M2930="","",VLOOKUP(M2930,Discapacidad[],2,FALSE))</f>
        <v/>
      </c>
      <c r="M2930" s="20"/>
      <c r="N2930" s="20"/>
    </row>
    <row r="2931" spans="1:14" ht="24.75" customHeight="1" x14ac:dyDescent="0.2">
      <c r="A2931" s="26"/>
      <c r="B2931" s="18" t="str">
        <f>IF(A2931="","",VLOOKUP(A2931,Hoja3!$A$2:$C$1488,2,FALSE))</f>
        <v/>
      </c>
      <c r="C2931" s="18" t="str">
        <f>IF(A2931="","",VLOOKUP(A2931,Hoja3!$A$2:$C$1488,3,FALSE))</f>
        <v/>
      </c>
      <c r="D2931" s="17" t="str">
        <f>IF(E2931="","",VLOOKUP(E2931,Identidad_genero[],2,FALSE))</f>
        <v/>
      </c>
      <c r="E2931" s="20"/>
      <c r="F2931" s="17" t="str">
        <f>IF(G2931="","",VLOOKUP(G2931,Orientacion_sexual[],2,FALSE))</f>
        <v/>
      </c>
      <c r="G2931" s="20"/>
      <c r="H2931" s="17" t="str">
        <f>IF(I2931="","",VLOOKUP(I2931,Grupo_Sanguineo[],2,FALSE))</f>
        <v/>
      </c>
      <c r="I2931" s="21"/>
      <c r="J2931" s="17" t="str">
        <f>IF(K2931="","",VLOOKUP(K2931,Religion[],2,FALSE))</f>
        <v/>
      </c>
      <c r="K2931" s="20"/>
      <c r="L2931" s="17" t="str">
        <f>IF(M2931="","",VLOOKUP(M2931,Discapacidad[],2,FALSE))</f>
        <v/>
      </c>
      <c r="M2931" s="20"/>
      <c r="N2931" s="20"/>
    </row>
    <row r="2932" spans="1:14" ht="24.75" customHeight="1" x14ac:dyDescent="0.2">
      <c r="A2932" s="26"/>
      <c r="B2932" s="18" t="str">
        <f>IF(A2932="","",VLOOKUP(A2932,Hoja3!$A$2:$C$1488,2,FALSE))</f>
        <v/>
      </c>
      <c r="C2932" s="18" t="str">
        <f>IF(A2932="","",VLOOKUP(A2932,Hoja3!$A$2:$C$1488,3,FALSE))</f>
        <v/>
      </c>
      <c r="D2932" s="17" t="str">
        <f>IF(E2932="","",VLOOKUP(E2932,Identidad_genero[],2,FALSE))</f>
        <v/>
      </c>
      <c r="E2932" s="20"/>
      <c r="F2932" s="17" t="str">
        <f>IF(G2932="","",VLOOKUP(G2932,Orientacion_sexual[],2,FALSE))</f>
        <v/>
      </c>
      <c r="G2932" s="20"/>
      <c r="H2932" s="17" t="str">
        <f>IF(I2932="","",VLOOKUP(I2932,Grupo_Sanguineo[],2,FALSE))</f>
        <v/>
      </c>
      <c r="I2932" s="21"/>
      <c r="J2932" s="17" t="str">
        <f>IF(K2932="","",VLOOKUP(K2932,Religion[],2,FALSE))</f>
        <v/>
      </c>
      <c r="K2932" s="20"/>
      <c r="L2932" s="17" t="str">
        <f>IF(M2932="","",VLOOKUP(M2932,Discapacidad[],2,FALSE))</f>
        <v/>
      </c>
      <c r="M2932" s="20"/>
      <c r="N2932" s="20"/>
    </row>
    <row r="2933" spans="1:14" ht="24.75" customHeight="1" x14ac:dyDescent="0.2">
      <c r="A2933" s="26"/>
      <c r="B2933" s="18" t="str">
        <f>IF(A2933="","",VLOOKUP(A2933,Hoja3!$A$2:$C$1488,2,FALSE))</f>
        <v/>
      </c>
      <c r="C2933" s="18" t="str">
        <f>IF(A2933="","",VLOOKUP(A2933,Hoja3!$A$2:$C$1488,3,FALSE))</f>
        <v/>
      </c>
      <c r="D2933" s="17" t="str">
        <f>IF(E2933="","",VLOOKUP(E2933,Identidad_genero[],2,FALSE))</f>
        <v/>
      </c>
      <c r="E2933" s="20"/>
      <c r="F2933" s="17" t="str">
        <f>IF(G2933="","",VLOOKUP(G2933,Orientacion_sexual[],2,FALSE))</f>
        <v/>
      </c>
      <c r="G2933" s="20"/>
      <c r="H2933" s="17" t="str">
        <f>IF(I2933="","",VLOOKUP(I2933,Grupo_Sanguineo[],2,FALSE))</f>
        <v/>
      </c>
      <c r="I2933" s="21"/>
      <c r="J2933" s="17" t="str">
        <f>IF(K2933="","",VLOOKUP(K2933,Religion[],2,FALSE))</f>
        <v/>
      </c>
      <c r="K2933" s="20"/>
      <c r="L2933" s="17" t="str">
        <f>IF(M2933="","",VLOOKUP(M2933,Discapacidad[],2,FALSE))</f>
        <v/>
      </c>
      <c r="M2933" s="20"/>
      <c r="N2933" s="20"/>
    </row>
    <row r="2934" spans="1:14" ht="24.75" customHeight="1" x14ac:dyDescent="0.2">
      <c r="A2934" s="26"/>
      <c r="B2934" s="18" t="str">
        <f>IF(A2934="","",VLOOKUP(A2934,Hoja3!$A$2:$C$1488,2,FALSE))</f>
        <v/>
      </c>
      <c r="C2934" s="18" t="str">
        <f>IF(A2934="","",VLOOKUP(A2934,Hoja3!$A$2:$C$1488,3,FALSE))</f>
        <v/>
      </c>
      <c r="D2934" s="17" t="str">
        <f>IF(E2934="","",VLOOKUP(E2934,Identidad_genero[],2,FALSE))</f>
        <v/>
      </c>
      <c r="E2934" s="20"/>
      <c r="F2934" s="17" t="str">
        <f>IF(G2934="","",VLOOKUP(G2934,Orientacion_sexual[],2,FALSE))</f>
        <v/>
      </c>
      <c r="G2934" s="20"/>
      <c r="H2934" s="17" t="str">
        <f>IF(I2934="","",VLOOKUP(I2934,Grupo_Sanguineo[],2,FALSE))</f>
        <v/>
      </c>
      <c r="I2934" s="21"/>
      <c r="J2934" s="17" t="str">
        <f>IF(K2934="","",VLOOKUP(K2934,Religion[],2,FALSE))</f>
        <v/>
      </c>
      <c r="K2934" s="20"/>
      <c r="L2934" s="17" t="str">
        <f>IF(M2934="","",VLOOKUP(M2934,Discapacidad[],2,FALSE))</f>
        <v/>
      </c>
      <c r="M2934" s="20"/>
      <c r="N2934" s="20"/>
    </row>
    <row r="2935" spans="1:14" ht="24.75" customHeight="1" x14ac:dyDescent="0.2">
      <c r="A2935" s="26"/>
      <c r="B2935" s="18" t="str">
        <f>IF(A2935="","",VLOOKUP(A2935,Hoja3!$A$2:$C$1488,2,FALSE))</f>
        <v/>
      </c>
      <c r="C2935" s="18" t="str">
        <f>IF(A2935="","",VLOOKUP(A2935,Hoja3!$A$2:$C$1488,3,FALSE))</f>
        <v/>
      </c>
      <c r="D2935" s="17" t="str">
        <f>IF(E2935="","",VLOOKUP(E2935,Identidad_genero[],2,FALSE))</f>
        <v/>
      </c>
      <c r="E2935" s="20"/>
      <c r="F2935" s="17" t="str">
        <f>IF(G2935="","",VLOOKUP(G2935,Orientacion_sexual[],2,FALSE))</f>
        <v/>
      </c>
      <c r="G2935" s="20"/>
      <c r="H2935" s="17" t="str">
        <f>IF(I2935="","",VLOOKUP(I2935,Grupo_Sanguineo[],2,FALSE))</f>
        <v/>
      </c>
      <c r="I2935" s="21"/>
      <c r="J2935" s="17" t="str">
        <f>IF(K2935="","",VLOOKUP(K2935,Religion[],2,FALSE))</f>
        <v/>
      </c>
      <c r="K2935" s="20"/>
      <c r="L2935" s="17" t="str">
        <f>IF(M2935="","",VLOOKUP(M2935,Discapacidad[],2,FALSE))</f>
        <v/>
      </c>
      <c r="M2935" s="20"/>
      <c r="N2935" s="20"/>
    </row>
    <row r="2936" spans="1:14" ht="24.75" customHeight="1" x14ac:dyDescent="0.2">
      <c r="A2936" s="26"/>
      <c r="B2936" s="18" t="str">
        <f>IF(A2936="","",VLOOKUP(A2936,Hoja3!$A$2:$C$1488,2,FALSE))</f>
        <v/>
      </c>
      <c r="C2936" s="18" t="str">
        <f>IF(A2936="","",VLOOKUP(A2936,Hoja3!$A$2:$C$1488,3,FALSE))</f>
        <v/>
      </c>
      <c r="D2936" s="17" t="str">
        <f>IF(E2936="","",VLOOKUP(E2936,Identidad_genero[],2,FALSE))</f>
        <v/>
      </c>
      <c r="E2936" s="20"/>
      <c r="F2936" s="17" t="str">
        <f>IF(G2936="","",VLOOKUP(G2936,Orientacion_sexual[],2,FALSE))</f>
        <v/>
      </c>
      <c r="G2936" s="20"/>
      <c r="H2936" s="17" t="str">
        <f>IF(I2936="","",VLOOKUP(I2936,Grupo_Sanguineo[],2,FALSE))</f>
        <v/>
      </c>
      <c r="I2936" s="21"/>
      <c r="J2936" s="17" t="str">
        <f>IF(K2936="","",VLOOKUP(K2936,Religion[],2,FALSE))</f>
        <v/>
      </c>
      <c r="K2936" s="20"/>
      <c r="L2936" s="17" t="str">
        <f>IF(M2936="","",VLOOKUP(M2936,Discapacidad[],2,FALSE))</f>
        <v/>
      </c>
      <c r="M2936" s="20"/>
      <c r="N2936" s="20"/>
    </row>
    <row r="2937" spans="1:14" ht="24.75" customHeight="1" x14ac:dyDescent="0.2">
      <c r="A2937" s="26"/>
      <c r="B2937" s="18" t="str">
        <f>IF(A2937="","",VLOOKUP(A2937,Hoja3!$A$2:$C$1488,2,FALSE))</f>
        <v/>
      </c>
      <c r="C2937" s="18" t="str">
        <f>IF(A2937="","",VLOOKUP(A2937,Hoja3!$A$2:$C$1488,3,FALSE))</f>
        <v/>
      </c>
      <c r="D2937" s="17" t="str">
        <f>IF(E2937="","",VLOOKUP(E2937,Identidad_genero[],2,FALSE))</f>
        <v/>
      </c>
      <c r="E2937" s="20"/>
      <c r="F2937" s="17" t="str">
        <f>IF(G2937="","",VLOOKUP(G2937,Orientacion_sexual[],2,FALSE))</f>
        <v/>
      </c>
      <c r="G2937" s="20"/>
      <c r="H2937" s="17" t="str">
        <f>IF(I2937="","",VLOOKUP(I2937,Grupo_Sanguineo[],2,FALSE))</f>
        <v/>
      </c>
      <c r="I2937" s="21"/>
      <c r="J2937" s="17" t="str">
        <f>IF(K2937="","",VLOOKUP(K2937,Religion[],2,FALSE))</f>
        <v/>
      </c>
      <c r="K2937" s="20"/>
      <c r="L2937" s="17" t="str">
        <f>IF(M2937="","",VLOOKUP(M2937,Discapacidad[],2,FALSE))</f>
        <v/>
      </c>
      <c r="M2937" s="20"/>
      <c r="N2937" s="20"/>
    </row>
    <row r="2938" spans="1:14" ht="24.75" customHeight="1" x14ac:dyDescent="0.2">
      <c r="A2938" s="26"/>
      <c r="B2938" s="18" t="str">
        <f>IF(A2938="","",VLOOKUP(A2938,Hoja3!$A$2:$C$1488,2,FALSE))</f>
        <v/>
      </c>
      <c r="C2938" s="18" t="str">
        <f>IF(A2938="","",VLOOKUP(A2938,Hoja3!$A$2:$C$1488,3,FALSE))</f>
        <v/>
      </c>
      <c r="D2938" s="17" t="str">
        <f>IF(E2938="","",VLOOKUP(E2938,Identidad_genero[],2,FALSE))</f>
        <v/>
      </c>
      <c r="E2938" s="20"/>
      <c r="F2938" s="17" t="str">
        <f>IF(G2938="","",VLOOKUP(G2938,Orientacion_sexual[],2,FALSE))</f>
        <v/>
      </c>
      <c r="G2938" s="20"/>
      <c r="H2938" s="17" t="str">
        <f>IF(I2938="","",VLOOKUP(I2938,Grupo_Sanguineo[],2,FALSE))</f>
        <v/>
      </c>
      <c r="I2938" s="21"/>
      <c r="J2938" s="17" t="str">
        <f>IF(K2938="","",VLOOKUP(K2938,Religion[],2,FALSE))</f>
        <v/>
      </c>
      <c r="K2938" s="20"/>
      <c r="L2938" s="17" t="str">
        <f>IF(M2938="","",VLOOKUP(M2938,Discapacidad[],2,FALSE))</f>
        <v/>
      </c>
      <c r="M2938" s="20"/>
      <c r="N2938" s="20"/>
    </row>
    <row r="2939" spans="1:14" ht="24.75" customHeight="1" x14ac:dyDescent="0.2">
      <c r="A2939" s="26"/>
      <c r="B2939" s="18" t="str">
        <f>IF(A2939="","",VLOOKUP(A2939,Hoja3!$A$2:$C$1488,2,FALSE))</f>
        <v/>
      </c>
      <c r="C2939" s="18" t="str">
        <f>IF(A2939="","",VLOOKUP(A2939,Hoja3!$A$2:$C$1488,3,FALSE))</f>
        <v/>
      </c>
      <c r="D2939" s="17" t="str">
        <f>IF(E2939="","",VLOOKUP(E2939,Identidad_genero[],2,FALSE))</f>
        <v/>
      </c>
      <c r="E2939" s="20"/>
      <c r="F2939" s="17" t="str">
        <f>IF(G2939="","",VLOOKUP(G2939,Orientacion_sexual[],2,FALSE))</f>
        <v/>
      </c>
      <c r="G2939" s="20"/>
      <c r="H2939" s="17" t="str">
        <f>IF(I2939="","",VLOOKUP(I2939,Grupo_Sanguineo[],2,FALSE))</f>
        <v/>
      </c>
      <c r="I2939" s="21"/>
      <c r="J2939" s="17" t="str">
        <f>IF(K2939="","",VLOOKUP(K2939,Religion[],2,FALSE))</f>
        <v/>
      </c>
      <c r="K2939" s="20"/>
      <c r="L2939" s="17" t="str">
        <f>IF(M2939="","",VLOOKUP(M2939,Discapacidad[],2,FALSE))</f>
        <v/>
      </c>
      <c r="M2939" s="20"/>
      <c r="N2939" s="20"/>
    </row>
    <row r="2940" spans="1:14" ht="24.75" customHeight="1" x14ac:dyDescent="0.2">
      <c r="A2940" s="26"/>
      <c r="B2940" s="18" t="str">
        <f>IF(A2940="","",VLOOKUP(A2940,Hoja3!$A$2:$C$1488,2,FALSE))</f>
        <v/>
      </c>
      <c r="C2940" s="18" t="str">
        <f>IF(A2940="","",VLOOKUP(A2940,Hoja3!$A$2:$C$1488,3,FALSE))</f>
        <v/>
      </c>
      <c r="D2940" s="17" t="str">
        <f>IF(E2940="","",VLOOKUP(E2940,Identidad_genero[],2,FALSE))</f>
        <v/>
      </c>
      <c r="E2940" s="20"/>
      <c r="F2940" s="17" t="str">
        <f>IF(G2940="","",VLOOKUP(G2940,Orientacion_sexual[],2,FALSE))</f>
        <v/>
      </c>
      <c r="G2940" s="20"/>
      <c r="H2940" s="17" t="str">
        <f>IF(I2940="","",VLOOKUP(I2940,Grupo_Sanguineo[],2,FALSE))</f>
        <v/>
      </c>
      <c r="I2940" s="21"/>
      <c r="J2940" s="17" t="str">
        <f>IF(K2940="","",VLOOKUP(K2940,Religion[],2,FALSE))</f>
        <v/>
      </c>
      <c r="K2940" s="20"/>
      <c r="L2940" s="17" t="str">
        <f>IF(M2940="","",VLOOKUP(M2940,Discapacidad[],2,FALSE))</f>
        <v/>
      </c>
      <c r="M2940" s="20"/>
      <c r="N2940" s="20"/>
    </row>
    <row r="2941" spans="1:14" ht="24.75" customHeight="1" x14ac:dyDescent="0.2">
      <c r="A2941" s="26"/>
      <c r="B2941" s="18" t="str">
        <f>IF(A2941="","",VLOOKUP(A2941,Hoja3!$A$2:$C$1488,2,FALSE))</f>
        <v/>
      </c>
      <c r="C2941" s="18" t="str">
        <f>IF(A2941="","",VLOOKUP(A2941,Hoja3!$A$2:$C$1488,3,FALSE))</f>
        <v/>
      </c>
      <c r="D2941" s="17" t="str">
        <f>IF(E2941="","",VLOOKUP(E2941,Identidad_genero[],2,FALSE))</f>
        <v/>
      </c>
      <c r="E2941" s="20"/>
      <c r="F2941" s="17" t="str">
        <f>IF(G2941="","",VLOOKUP(G2941,Orientacion_sexual[],2,FALSE))</f>
        <v/>
      </c>
      <c r="G2941" s="20"/>
      <c r="H2941" s="17" t="str">
        <f>IF(I2941="","",VLOOKUP(I2941,Grupo_Sanguineo[],2,FALSE))</f>
        <v/>
      </c>
      <c r="I2941" s="21"/>
      <c r="J2941" s="17" t="str">
        <f>IF(K2941="","",VLOOKUP(K2941,Religion[],2,FALSE))</f>
        <v/>
      </c>
      <c r="K2941" s="20"/>
      <c r="L2941" s="17" t="str">
        <f>IF(M2941="","",VLOOKUP(M2941,Discapacidad[],2,FALSE))</f>
        <v/>
      </c>
      <c r="M2941" s="20"/>
      <c r="N2941" s="20"/>
    </row>
    <row r="2942" spans="1:14" ht="24.75" customHeight="1" x14ac:dyDescent="0.2">
      <c r="A2942" s="26"/>
      <c r="B2942" s="18" t="str">
        <f>IF(A2942="","",VLOOKUP(A2942,Hoja3!$A$2:$C$1488,2,FALSE))</f>
        <v/>
      </c>
      <c r="C2942" s="18" t="str">
        <f>IF(A2942="","",VLOOKUP(A2942,Hoja3!$A$2:$C$1488,3,FALSE))</f>
        <v/>
      </c>
      <c r="D2942" s="17" t="str">
        <f>IF(E2942="","",VLOOKUP(E2942,Identidad_genero[],2,FALSE))</f>
        <v/>
      </c>
      <c r="E2942" s="20"/>
      <c r="F2942" s="17" t="str">
        <f>IF(G2942="","",VLOOKUP(G2942,Orientacion_sexual[],2,FALSE))</f>
        <v/>
      </c>
      <c r="G2942" s="20"/>
      <c r="H2942" s="17" t="str">
        <f>IF(I2942="","",VLOOKUP(I2942,Grupo_Sanguineo[],2,FALSE))</f>
        <v/>
      </c>
      <c r="I2942" s="21"/>
      <c r="J2942" s="17" t="str">
        <f>IF(K2942="","",VLOOKUP(K2942,Religion[],2,FALSE))</f>
        <v/>
      </c>
      <c r="K2942" s="20"/>
      <c r="L2942" s="17" t="str">
        <f>IF(M2942="","",VLOOKUP(M2942,Discapacidad[],2,FALSE))</f>
        <v/>
      </c>
      <c r="M2942" s="20"/>
      <c r="N2942" s="20"/>
    </row>
    <row r="2943" spans="1:14" ht="24.75" customHeight="1" x14ac:dyDescent="0.2">
      <c r="A2943" s="26"/>
      <c r="B2943" s="18" t="str">
        <f>IF(A2943="","",VLOOKUP(A2943,Hoja3!$A$2:$C$1488,2,FALSE))</f>
        <v/>
      </c>
      <c r="C2943" s="18" t="str">
        <f>IF(A2943="","",VLOOKUP(A2943,Hoja3!$A$2:$C$1488,3,FALSE))</f>
        <v/>
      </c>
      <c r="D2943" s="17" t="str">
        <f>IF(E2943="","",VLOOKUP(E2943,Identidad_genero[],2,FALSE))</f>
        <v/>
      </c>
      <c r="E2943" s="20"/>
      <c r="F2943" s="17" t="str">
        <f>IF(G2943="","",VLOOKUP(G2943,Orientacion_sexual[],2,FALSE))</f>
        <v/>
      </c>
      <c r="G2943" s="20"/>
      <c r="H2943" s="17" t="str">
        <f>IF(I2943="","",VLOOKUP(I2943,Grupo_Sanguineo[],2,FALSE))</f>
        <v/>
      </c>
      <c r="I2943" s="21"/>
      <c r="J2943" s="17" t="str">
        <f>IF(K2943="","",VLOOKUP(K2943,Religion[],2,FALSE))</f>
        <v/>
      </c>
      <c r="K2943" s="20"/>
      <c r="L2943" s="17" t="str">
        <f>IF(M2943="","",VLOOKUP(M2943,Discapacidad[],2,FALSE))</f>
        <v/>
      </c>
      <c r="M2943" s="20"/>
      <c r="N2943" s="20"/>
    </row>
    <row r="2944" spans="1:14" ht="24.75" customHeight="1" x14ac:dyDescent="0.2">
      <c r="A2944" s="26"/>
      <c r="B2944" s="18" t="str">
        <f>IF(A2944="","",VLOOKUP(A2944,Hoja3!$A$2:$C$1488,2,FALSE))</f>
        <v/>
      </c>
      <c r="C2944" s="18" t="str">
        <f>IF(A2944="","",VLOOKUP(A2944,Hoja3!$A$2:$C$1488,3,FALSE))</f>
        <v/>
      </c>
      <c r="D2944" s="17" t="str">
        <f>IF(E2944="","",VLOOKUP(E2944,Identidad_genero[],2,FALSE))</f>
        <v/>
      </c>
      <c r="E2944" s="20"/>
      <c r="F2944" s="17" t="str">
        <f>IF(G2944="","",VLOOKUP(G2944,Orientacion_sexual[],2,FALSE))</f>
        <v/>
      </c>
      <c r="G2944" s="20"/>
      <c r="H2944" s="17" t="str">
        <f>IF(I2944="","",VLOOKUP(I2944,Grupo_Sanguineo[],2,FALSE))</f>
        <v/>
      </c>
      <c r="I2944" s="21"/>
      <c r="J2944" s="17" t="str">
        <f>IF(K2944="","",VLOOKUP(K2944,Religion[],2,FALSE))</f>
        <v/>
      </c>
      <c r="K2944" s="20"/>
      <c r="L2944" s="17" t="str">
        <f>IF(M2944="","",VLOOKUP(M2944,Discapacidad[],2,FALSE))</f>
        <v/>
      </c>
      <c r="M2944" s="20"/>
      <c r="N2944" s="20"/>
    </row>
    <row r="2945" spans="1:14" ht="24.75" customHeight="1" x14ac:dyDescent="0.2">
      <c r="A2945" s="26"/>
      <c r="B2945" s="18" t="str">
        <f>IF(A2945="","",VLOOKUP(A2945,Hoja3!$A$2:$C$1488,2,FALSE))</f>
        <v/>
      </c>
      <c r="C2945" s="18" t="str">
        <f>IF(A2945="","",VLOOKUP(A2945,Hoja3!$A$2:$C$1488,3,FALSE))</f>
        <v/>
      </c>
      <c r="D2945" s="17" t="str">
        <f>IF(E2945="","",VLOOKUP(E2945,Identidad_genero[],2,FALSE))</f>
        <v/>
      </c>
      <c r="E2945" s="20"/>
      <c r="F2945" s="17" t="str">
        <f>IF(G2945="","",VLOOKUP(G2945,Orientacion_sexual[],2,FALSE))</f>
        <v/>
      </c>
      <c r="G2945" s="20"/>
      <c r="H2945" s="17" t="str">
        <f>IF(I2945="","",VLOOKUP(I2945,Grupo_Sanguineo[],2,FALSE))</f>
        <v/>
      </c>
      <c r="I2945" s="21"/>
      <c r="J2945" s="17" t="str">
        <f>IF(K2945="","",VLOOKUP(K2945,Religion[],2,FALSE))</f>
        <v/>
      </c>
      <c r="K2945" s="20"/>
      <c r="L2945" s="17" t="str">
        <f>IF(M2945="","",VLOOKUP(M2945,Discapacidad[],2,FALSE))</f>
        <v/>
      </c>
      <c r="M2945" s="20"/>
      <c r="N2945" s="20"/>
    </row>
    <row r="2946" spans="1:14" ht="24.75" customHeight="1" x14ac:dyDescent="0.2">
      <c r="A2946" s="26"/>
      <c r="B2946" s="18" t="str">
        <f>IF(A2946="","",VLOOKUP(A2946,Hoja3!$A$2:$C$1488,2,FALSE))</f>
        <v/>
      </c>
      <c r="C2946" s="18" t="str">
        <f>IF(A2946="","",VLOOKUP(A2946,Hoja3!$A$2:$C$1488,3,FALSE))</f>
        <v/>
      </c>
      <c r="D2946" s="17" t="str">
        <f>IF(E2946="","",VLOOKUP(E2946,Identidad_genero[],2,FALSE))</f>
        <v/>
      </c>
      <c r="E2946" s="20"/>
      <c r="F2946" s="17" t="str">
        <f>IF(G2946="","",VLOOKUP(G2946,Orientacion_sexual[],2,FALSE))</f>
        <v/>
      </c>
      <c r="G2946" s="20"/>
      <c r="H2946" s="17" t="str">
        <f>IF(I2946="","",VLOOKUP(I2946,Grupo_Sanguineo[],2,FALSE))</f>
        <v/>
      </c>
      <c r="I2946" s="21"/>
      <c r="J2946" s="17" t="str">
        <f>IF(K2946="","",VLOOKUP(K2946,Religion[],2,FALSE))</f>
        <v/>
      </c>
      <c r="K2946" s="20"/>
      <c r="L2946" s="17" t="str">
        <f>IF(M2946="","",VLOOKUP(M2946,Discapacidad[],2,FALSE))</f>
        <v/>
      </c>
      <c r="M2946" s="20"/>
      <c r="N2946" s="20"/>
    </row>
    <row r="2947" spans="1:14" ht="24.75" customHeight="1" x14ac:dyDescent="0.2">
      <c r="A2947" s="26"/>
      <c r="B2947" s="18" t="str">
        <f>IF(A2947="","",VLOOKUP(A2947,Hoja3!$A$2:$C$1488,2,FALSE))</f>
        <v/>
      </c>
      <c r="C2947" s="18" t="str">
        <f>IF(A2947="","",VLOOKUP(A2947,Hoja3!$A$2:$C$1488,3,FALSE))</f>
        <v/>
      </c>
      <c r="D2947" s="17" t="str">
        <f>IF(E2947="","",VLOOKUP(E2947,Identidad_genero[],2,FALSE))</f>
        <v/>
      </c>
      <c r="E2947" s="20"/>
      <c r="F2947" s="17" t="str">
        <f>IF(G2947="","",VLOOKUP(G2947,Orientacion_sexual[],2,FALSE))</f>
        <v/>
      </c>
      <c r="G2947" s="20"/>
      <c r="H2947" s="17" t="str">
        <f>IF(I2947="","",VLOOKUP(I2947,Grupo_Sanguineo[],2,FALSE))</f>
        <v/>
      </c>
      <c r="I2947" s="21"/>
      <c r="J2947" s="17" t="str">
        <f>IF(K2947="","",VLOOKUP(K2947,Religion[],2,FALSE))</f>
        <v/>
      </c>
      <c r="K2947" s="20"/>
      <c r="L2947" s="17" t="str">
        <f>IF(M2947="","",VLOOKUP(M2947,Discapacidad[],2,FALSE))</f>
        <v/>
      </c>
      <c r="M2947" s="20"/>
      <c r="N2947" s="20"/>
    </row>
    <row r="2948" spans="1:14" ht="24.75" customHeight="1" x14ac:dyDescent="0.2">
      <c r="A2948" s="26"/>
      <c r="B2948" s="18" t="str">
        <f>IF(A2948="","",VLOOKUP(A2948,Hoja3!$A$2:$C$1488,2,FALSE))</f>
        <v/>
      </c>
      <c r="C2948" s="18" t="str">
        <f>IF(A2948="","",VLOOKUP(A2948,Hoja3!$A$2:$C$1488,3,FALSE))</f>
        <v/>
      </c>
      <c r="D2948" s="17" t="str">
        <f>IF(E2948="","",VLOOKUP(E2948,Identidad_genero[],2,FALSE))</f>
        <v/>
      </c>
      <c r="E2948" s="20"/>
      <c r="F2948" s="17" t="str">
        <f>IF(G2948="","",VLOOKUP(G2948,Orientacion_sexual[],2,FALSE))</f>
        <v/>
      </c>
      <c r="G2948" s="20"/>
      <c r="H2948" s="17" t="str">
        <f>IF(I2948="","",VLOOKUP(I2948,Grupo_Sanguineo[],2,FALSE))</f>
        <v/>
      </c>
      <c r="I2948" s="21"/>
      <c r="J2948" s="17" t="str">
        <f>IF(K2948="","",VLOOKUP(K2948,Religion[],2,FALSE))</f>
        <v/>
      </c>
      <c r="K2948" s="20"/>
      <c r="L2948" s="17" t="str">
        <f>IF(M2948="","",VLOOKUP(M2948,Discapacidad[],2,FALSE))</f>
        <v/>
      </c>
      <c r="M2948" s="20"/>
      <c r="N2948" s="20"/>
    </row>
    <row r="2949" spans="1:14" ht="24.75" customHeight="1" x14ac:dyDescent="0.2">
      <c r="A2949" s="26"/>
      <c r="B2949" s="18" t="str">
        <f>IF(A2949="","",VLOOKUP(A2949,Hoja3!$A$2:$C$1488,2,FALSE))</f>
        <v/>
      </c>
      <c r="C2949" s="18" t="str">
        <f>IF(A2949="","",VLOOKUP(A2949,Hoja3!$A$2:$C$1488,3,FALSE))</f>
        <v/>
      </c>
      <c r="D2949" s="17" t="str">
        <f>IF(E2949="","",VLOOKUP(E2949,Identidad_genero[],2,FALSE))</f>
        <v/>
      </c>
      <c r="E2949" s="20"/>
      <c r="F2949" s="17" t="str">
        <f>IF(G2949="","",VLOOKUP(G2949,Orientacion_sexual[],2,FALSE))</f>
        <v/>
      </c>
      <c r="G2949" s="20"/>
      <c r="H2949" s="17" t="str">
        <f>IF(I2949="","",VLOOKUP(I2949,Grupo_Sanguineo[],2,FALSE))</f>
        <v/>
      </c>
      <c r="I2949" s="21"/>
      <c r="J2949" s="17" t="str">
        <f>IF(K2949="","",VLOOKUP(K2949,Religion[],2,FALSE))</f>
        <v/>
      </c>
      <c r="K2949" s="20"/>
      <c r="L2949" s="17" t="str">
        <f>IF(M2949="","",VLOOKUP(M2949,Discapacidad[],2,FALSE))</f>
        <v/>
      </c>
      <c r="M2949" s="20"/>
      <c r="N2949" s="20"/>
    </row>
    <row r="2950" spans="1:14" ht="24.75" customHeight="1" x14ac:dyDescent="0.2">
      <c r="A2950" s="26"/>
      <c r="B2950" s="18" t="str">
        <f>IF(A2950="","",VLOOKUP(A2950,Hoja3!$A$2:$C$1488,2,FALSE))</f>
        <v/>
      </c>
      <c r="C2950" s="18" t="str">
        <f>IF(A2950="","",VLOOKUP(A2950,Hoja3!$A$2:$C$1488,3,FALSE))</f>
        <v/>
      </c>
      <c r="D2950" s="17" t="str">
        <f>IF(E2950="","",VLOOKUP(E2950,Identidad_genero[],2,FALSE))</f>
        <v/>
      </c>
      <c r="E2950" s="20"/>
      <c r="F2950" s="17" t="str">
        <f>IF(G2950="","",VLOOKUP(G2950,Orientacion_sexual[],2,FALSE))</f>
        <v/>
      </c>
      <c r="G2950" s="20"/>
      <c r="H2950" s="17" t="str">
        <f>IF(I2950="","",VLOOKUP(I2950,Grupo_Sanguineo[],2,FALSE))</f>
        <v/>
      </c>
      <c r="I2950" s="21"/>
      <c r="J2950" s="17" t="str">
        <f>IF(K2950="","",VLOOKUP(K2950,Religion[],2,FALSE))</f>
        <v/>
      </c>
      <c r="K2950" s="20"/>
      <c r="L2950" s="17" t="str">
        <f>IF(M2950="","",VLOOKUP(M2950,Discapacidad[],2,FALSE))</f>
        <v/>
      </c>
      <c r="M2950" s="20"/>
      <c r="N2950" s="20"/>
    </row>
    <row r="2951" spans="1:14" ht="24.75" customHeight="1" x14ac:dyDescent="0.2">
      <c r="A2951" s="26"/>
      <c r="B2951" s="18" t="str">
        <f>IF(A2951="","",VLOOKUP(A2951,Hoja3!$A$2:$C$1488,2,FALSE))</f>
        <v/>
      </c>
      <c r="C2951" s="18" t="str">
        <f>IF(A2951="","",VLOOKUP(A2951,Hoja3!$A$2:$C$1488,3,FALSE))</f>
        <v/>
      </c>
      <c r="D2951" s="17" t="str">
        <f>IF(E2951="","",VLOOKUP(E2951,Identidad_genero[],2,FALSE))</f>
        <v/>
      </c>
      <c r="E2951" s="20"/>
      <c r="F2951" s="17" t="str">
        <f>IF(G2951="","",VLOOKUP(G2951,Orientacion_sexual[],2,FALSE))</f>
        <v/>
      </c>
      <c r="G2951" s="20"/>
      <c r="H2951" s="17" t="str">
        <f>IF(I2951="","",VLOOKUP(I2951,Grupo_Sanguineo[],2,FALSE))</f>
        <v/>
      </c>
      <c r="I2951" s="21"/>
      <c r="J2951" s="17" t="str">
        <f>IF(K2951="","",VLOOKUP(K2951,Religion[],2,FALSE))</f>
        <v/>
      </c>
      <c r="K2951" s="20"/>
      <c r="L2951" s="17" t="str">
        <f>IF(M2951="","",VLOOKUP(M2951,Discapacidad[],2,FALSE))</f>
        <v/>
      </c>
      <c r="M2951" s="20"/>
      <c r="N2951" s="20"/>
    </row>
    <row r="2952" spans="1:14" ht="24.75" customHeight="1" x14ac:dyDescent="0.2">
      <c r="A2952" s="26"/>
      <c r="B2952" s="18" t="str">
        <f>IF(A2952="","",VLOOKUP(A2952,Hoja3!$A$2:$C$1488,2,FALSE))</f>
        <v/>
      </c>
      <c r="C2952" s="18" t="str">
        <f>IF(A2952="","",VLOOKUP(A2952,Hoja3!$A$2:$C$1488,3,FALSE))</f>
        <v/>
      </c>
      <c r="D2952" s="17" t="str">
        <f>IF(E2952="","",VLOOKUP(E2952,Identidad_genero[],2,FALSE))</f>
        <v/>
      </c>
      <c r="E2952" s="20"/>
      <c r="F2952" s="17" t="str">
        <f>IF(G2952="","",VLOOKUP(G2952,Orientacion_sexual[],2,FALSE))</f>
        <v/>
      </c>
      <c r="G2952" s="20"/>
      <c r="H2952" s="17" t="str">
        <f>IF(I2952="","",VLOOKUP(I2952,Grupo_Sanguineo[],2,FALSE))</f>
        <v/>
      </c>
      <c r="I2952" s="21"/>
      <c r="J2952" s="17" t="str">
        <f>IF(K2952="","",VLOOKUP(K2952,Religion[],2,FALSE))</f>
        <v/>
      </c>
      <c r="K2952" s="20"/>
      <c r="L2952" s="17" t="str">
        <f>IF(M2952="","",VLOOKUP(M2952,Discapacidad[],2,FALSE))</f>
        <v/>
      </c>
      <c r="M2952" s="20"/>
      <c r="N2952" s="20"/>
    </row>
    <row r="2953" spans="1:14" ht="24.75" customHeight="1" x14ac:dyDescent="0.2">
      <c r="A2953" s="26"/>
      <c r="B2953" s="18" t="str">
        <f>IF(A2953="","",VLOOKUP(A2953,Hoja3!$A$2:$C$1488,2,FALSE))</f>
        <v/>
      </c>
      <c r="C2953" s="18" t="str">
        <f>IF(A2953="","",VLOOKUP(A2953,Hoja3!$A$2:$C$1488,3,FALSE))</f>
        <v/>
      </c>
      <c r="D2953" s="17" t="str">
        <f>IF(E2953="","",VLOOKUP(E2953,Identidad_genero[],2,FALSE))</f>
        <v/>
      </c>
      <c r="E2953" s="20"/>
      <c r="F2953" s="17" t="str">
        <f>IF(G2953="","",VLOOKUP(G2953,Orientacion_sexual[],2,FALSE))</f>
        <v/>
      </c>
      <c r="G2953" s="20"/>
      <c r="H2953" s="17" t="str">
        <f>IF(I2953="","",VLOOKUP(I2953,Grupo_Sanguineo[],2,FALSE))</f>
        <v/>
      </c>
      <c r="I2953" s="21"/>
      <c r="J2953" s="17" t="str">
        <f>IF(K2953="","",VLOOKUP(K2953,Religion[],2,FALSE))</f>
        <v/>
      </c>
      <c r="K2953" s="20"/>
      <c r="L2953" s="17" t="str">
        <f>IF(M2953="","",VLOOKUP(M2953,Discapacidad[],2,FALSE))</f>
        <v/>
      </c>
      <c r="M2953" s="20"/>
      <c r="N2953" s="20"/>
    </row>
    <row r="2954" spans="1:14" ht="24.75" customHeight="1" x14ac:dyDescent="0.2">
      <c r="A2954" s="26"/>
      <c r="B2954" s="18" t="str">
        <f>IF(A2954="","",VLOOKUP(A2954,Hoja3!$A$2:$C$1488,2,FALSE))</f>
        <v/>
      </c>
      <c r="C2954" s="18" t="str">
        <f>IF(A2954="","",VLOOKUP(A2954,Hoja3!$A$2:$C$1488,3,FALSE))</f>
        <v/>
      </c>
      <c r="D2954" s="17" t="str">
        <f>IF(E2954="","",VLOOKUP(E2954,Identidad_genero[],2,FALSE))</f>
        <v/>
      </c>
      <c r="E2954" s="20"/>
      <c r="F2954" s="17" t="str">
        <f>IF(G2954="","",VLOOKUP(G2954,Orientacion_sexual[],2,FALSE))</f>
        <v/>
      </c>
      <c r="G2954" s="20"/>
      <c r="H2954" s="17" t="str">
        <f>IF(I2954="","",VLOOKUP(I2954,Grupo_Sanguineo[],2,FALSE))</f>
        <v/>
      </c>
      <c r="I2954" s="21"/>
      <c r="J2954" s="17" t="str">
        <f>IF(K2954="","",VLOOKUP(K2954,Religion[],2,FALSE))</f>
        <v/>
      </c>
      <c r="K2954" s="20"/>
      <c r="L2954" s="17" t="str">
        <f>IF(M2954="","",VLOOKUP(M2954,Discapacidad[],2,FALSE))</f>
        <v/>
      </c>
      <c r="M2954" s="20"/>
      <c r="N2954" s="20"/>
    </row>
    <row r="2955" spans="1:14" ht="24.75" customHeight="1" x14ac:dyDescent="0.2">
      <c r="A2955" s="26"/>
      <c r="B2955" s="18" t="str">
        <f>IF(A2955="","",VLOOKUP(A2955,Hoja3!$A$2:$C$1488,2,FALSE))</f>
        <v/>
      </c>
      <c r="C2955" s="18" t="str">
        <f>IF(A2955="","",VLOOKUP(A2955,Hoja3!$A$2:$C$1488,3,FALSE))</f>
        <v/>
      </c>
      <c r="D2955" s="17" t="str">
        <f>IF(E2955="","",VLOOKUP(E2955,Identidad_genero[],2,FALSE))</f>
        <v/>
      </c>
      <c r="E2955" s="20"/>
      <c r="F2955" s="17" t="str">
        <f>IF(G2955="","",VLOOKUP(G2955,Orientacion_sexual[],2,FALSE))</f>
        <v/>
      </c>
      <c r="G2955" s="20"/>
      <c r="H2955" s="17" t="str">
        <f>IF(I2955="","",VLOOKUP(I2955,Grupo_Sanguineo[],2,FALSE))</f>
        <v/>
      </c>
      <c r="I2955" s="21"/>
      <c r="J2955" s="17" t="str">
        <f>IF(K2955="","",VLOOKUP(K2955,Religion[],2,FALSE))</f>
        <v/>
      </c>
      <c r="K2955" s="20"/>
      <c r="L2955" s="17" t="str">
        <f>IF(M2955="","",VLOOKUP(M2955,Discapacidad[],2,FALSE))</f>
        <v/>
      </c>
      <c r="M2955" s="20"/>
      <c r="N2955" s="20"/>
    </row>
    <row r="2956" spans="1:14" ht="24.75" customHeight="1" x14ac:dyDescent="0.2">
      <c r="A2956" s="26"/>
      <c r="B2956" s="18" t="str">
        <f>IF(A2956="","",VLOOKUP(A2956,Hoja3!$A$2:$C$1488,2,FALSE))</f>
        <v/>
      </c>
      <c r="C2956" s="18" t="str">
        <f>IF(A2956="","",VLOOKUP(A2956,Hoja3!$A$2:$C$1488,3,FALSE))</f>
        <v/>
      </c>
      <c r="D2956" s="17" t="str">
        <f>IF(E2956="","",VLOOKUP(E2956,Identidad_genero[],2,FALSE))</f>
        <v/>
      </c>
      <c r="E2956" s="20"/>
      <c r="F2956" s="17" t="str">
        <f>IF(G2956="","",VLOOKUP(G2956,Orientacion_sexual[],2,FALSE))</f>
        <v/>
      </c>
      <c r="G2956" s="20"/>
      <c r="H2956" s="17" t="str">
        <f>IF(I2956="","",VLOOKUP(I2956,Grupo_Sanguineo[],2,FALSE))</f>
        <v/>
      </c>
      <c r="I2956" s="21"/>
      <c r="J2956" s="17" t="str">
        <f>IF(K2956="","",VLOOKUP(K2956,Religion[],2,FALSE))</f>
        <v/>
      </c>
      <c r="K2956" s="20"/>
      <c r="L2956" s="17" t="str">
        <f>IF(M2956="","",VLOOKUP(M2956,Discapacidad[],2,FALSE))</f>
        <v/>
      </c>
      <c r="M2956" s="20"/>
      <c r="N2956" s="20"/>
    </row>
    <row r="2957" spans="1:14" ht="24.75" customHeight="1" x14ac:dyDescent="0.2">
      <c r="A2957" s="26"/>
      <c r="B2957" s="18" t="str">
        <f>IF(A2957="","",VLOOKUP(A2957,Hoja3!$A$2:$C$1488,2,FALSE))</f>
        <v/>
      </c>
      <c r="C2957" s="18" t="str">
        <f>IF(A2957="","",VLOOKUP(A2957,Hoja3!$A$2:$C$1488,3,FALSE))</f>
        <v/>
      </c>
      <c r="D2957" s="17" t="str">
        <f>IF(E2957="","",VLOOKUP(E2957,Identidad_genero[],2,FALSE))</f>
        <v/>
      </c>
      <c r="E2957" s="20"/>
      <c r="F2957" s="17" t="str">
        <f>IF(G2957="","",VLOOKUP(G2957,Orientacion_sexual[],2,FALSE))</f>
        <v/>
      </c>
      <c r="G2957" s="20"/>
      <c r="H2957" s="17" t="str">
        <f>IF(I2957="","",VLOOKUP(I2957,Grupo_Sanguineo[],2,FALSE))</f>
        <v/>
      </c>
      <c r="I2957" s="21"/>
      <c r="J2957" s="17" t="str">
        <f>IF(K2957="","",VLOOKUP(K2957,Religion[],2,FALSE))</f>
        <v/>
      </c>
      <c r="K2957" s="20"/>
      <c r="L2957" s="17" t="str">
        <f>IF(M2957="","",VLOOKUP(M2957,Discapacidad[],2,FALSE))</f>
        <v/>
      </c>
      <c r="M2957" s="20"/>
      <c r="N2957" s="20"/>
    </row>
    <row r="2958" spans="1:14" ht="24.75" customHeight="1" x14ac:dyDescent="0.2">
      <c r="A2958" s="26"/>
      <c r="B2958" s="18" t="str">
        <f>IF(A2958="","",VLOOKUP(A2958,Hoja3!$A$2:$C$1488,2,FALSE))</f>
        <v/>
      </c>
      <c r="C2958" s="18" t="str">
        <f>IF(A2958="","",VLOOKUP(A2958,Hoja3!$A$2:$C$1488,3,FALSE))</f>
        <v/>
      </c>
      <c r="D2958" s="17" t="str">
        <f>IF(E2958="","",VLOOKUP(E2958,Identidad_genero[],2,FALSE))</f>
        <v/>
      </c>
      <c r="E2958" s="20"/>
      <c r="F2958" s="17" t="str">
        <f>IF(G2958="","",VLOOKUP(G2958,Orientacion_sexual[],2,FALSE))</f>
        <v/>
      </c>
      <c r="G2958" s="20"/>
      <c r="H2958" s="17" t="str">
        <f>IF(I2958="","",VLOOKUP(I2958,Grupo_Sanguineo[],2,FALSE))</f>
        <v/>
      </c>
      <c r="I2958" s="21"/>
      <c r="J2958" s="17" t="str">
        <f>IF(K2958="","",VLOOKUP(K2958,Religion[],2,FALSE))</f>
        <v/>
      </c>
      <c r="K2958" s="20"/>
      <c r="L2958" s="17" t="str">
        <f>IF(M2958="","",VLOOKUP(M2958,Discapacidad[],2,FALSE))</f>
        <v/>
      </c>
      <c r="M2958" s="20"/>
      <c r="N2958" s="20"/>
    </row>
    <row r="2959" spans="1:14" ht="24.75" customHeight="1" x14ac:dyDescent="0.2">
      <c r="A2959" s="26"/>
      <c r="B2959" s="18" t="str">
        <f>IF(A2959="","",VLOOKUP(A2959,Hoja3!$A$2:$C$1488,2,FALSE))</f>
        <v/>
      </c>
      <c r="C2959" s="18" t="str">
        <f>IF(A2959="","",VLOOKUP(A2959,Hoja3!$A$2:$C$1488,3,FALSE))</f>
        <v/>
      </c>
      <c r="D2959" s="17" t="str">
        <f>IF(E2959="","",VLOOKUP(E2959,Identidad_genero[],2,FALSE))</f>
        <v/>
      </c>
      <c r="E2959" s="20"/>
      <c r="F2959" s="17" t="str">
        <f>IF(G2959="","",VLOOKUP(G2959,Orientacion_sexual[],2,FALSE))</f>
        <v/>
      </c>
      <c r="G2959" s="20"/>
      <c r="H2959" s="17" t="str">
        <f>IF(I2959="","",VLOOKUP(I2959,Grupo_Sanguineo[],2,FALSE))</f>
        <v/>
      </c>
      <c r="I2959" s="21"/>
      <c r="J2959" s="17" t="str">
        <f>IF(K2959="","",VLOOKUP(K2959,Religion[],2,FALSE))</f>
        <v/>
      </c>
      <c r="K2959" s="20"/>
      <c r="L2959" s="17" t="str">
        <f>IF(M2959="","",VLOOKUP(M2959,Discapacidad[],2,FALSE))</f>
        <v/>
      </c>
      <c r="M2959" s="20"/>
      <c r="N2959" s="20"/>
    </row>
    <row r="2960" spans="1:14" ht="24.75" customHeight="1" x14ac:dyDescent="0.2">
      <c r="A2960" s="26"/>
      <c r="B2960" s="18" t="str">
        <f>IF(A2960="","",VLOOKUP(A2960,Hoja3!$A$2:$C$1488,2,FALSE))</f>
        <v/>
      </c>
      <c r="C2960" s="18" t="str">
        <f>IF(A2960="","",VLOOKUP(A2960,Hoja3!$A$2:$C$1488,3,FALSE))</f>
        <v/>
      </c>
      <c r="D2960" s="17" t="str">
        <f>IF(E2960="","",VLOOKUP(E2960,Identidad_genero[],2,FALSE))</f>
        <v/>
      </c>
      <c r="E2960" s="20"/>
      <c r="F2960" s="17" t="str">
        <f>IF(G2960="","",VLOOKUP(G2960,Orientacion_sexual[],2,FALSE))</f>
        <v/>
      </c>
      <c r="G2960" s="20"/>
      <c r="H2960" s="17" t="str">
        <f>IF(I2960="","",VLOOKUP(I2960,Grupo_Sanguineo[],2,FALSE))</f>
        <v/>
      </c>
      <c r="I2960" s="21"/>
      <c r="J2960" s="17" t="str">
        <f>IF(K2960="","",VLOOKUP(K2960,Religion[],2,FALSE))</f>
        <v/>
      </c>
      <c r="K2960" s="20"/>
      <c r="L2960" s="17" t="str">
        <f>IF(M2960="","",VLOOKUP(M2960,Discapacidad[],2,FALSE))</f>
        <v/>
      </c>
      <c r="M2960" s="20"/>
      <c r="N2960" s="20"/>
    </row>
    <row r="2961" spans="1:14" ht="24.75" customHeight="1" x14ac:dyDescent="0.2">
      <c r="A2961" s="26"/>
      <c r="B2961" s="18" t="str">
        <f>IF(A2961="","",VLOOKUP(A2961,Hoja3!$A$2:$C$1488,2,FALSE))</f>
        <v/>
      </c>
      <c r="C2961" s="18" t="str">
        <f>IF(A2961="","",VLOOKUP(A2961,Hoja3!$A$2:$C$1488,3,FALSE))</f>
        <v/>
      </c>
      <c r="D2961" s="17" t="str">
        <f>IF(E2961="","",VLOOKUP(E2961,Identidad_genero[],2,FALSE))</f>
        <v/>
      </c>
      <c r="E2961" s="20"/>
      <c r="F2961" s="17" t="str">
        <f>IF(G2961="","",VLOOKUP(G2961,Orientacion_sexual[],2,FALSE))</f>
        <v/>
      </c>
      <c r="G2961" s="20"/>
      <c r="H2961" s="17" t="str">
        <f>IF(I2961="","",VLOOKUP(I2961,Grupo_Sanguineo[],2,FALSE))</f>
        <v/>
      </c>
      <c r="I2961" s="21"/>
      <c r="J2961" s="17" t="str">
        <f>IF(K2961="","",VLOOKUP(K2961,Religion[],2,FALSE))</f>
        <v/>
      </c>
      <c r="K2961" s="20"/>
      <c r="L2961" s="17" t="str">
        <f>IF(M2961="","",VLOOKUP(M2961,Discapacidad[],2,FALSE))</f>
        <v/>
      </c>
      <c r="M2961" s="20"/>
      <c r="N2961" s="20"/>
    </row>
    <row r="2962" spans="1:14" ht="24.75" customHeight="1" x14ac:dyDescent="0.2">
      <c r="A2962" s="26"/>
      <c r="B2962" s="18" t="str">
        <f>IF(A2962="","",VLOOKUP(A2962,Hoja3!$A$2:$C$1488,2,FALSE))</f>
        <v/>
      </c>
      <c r="C2962" s="18" t="str">
        <f>IF(A2962="","",VLOOKUP(A2962,Hoja3!$A$2:$C$1488,3,FALSE))</f>
        <v/>
      </c>
      <c r="D2962" s="17" t="str">
        <f>IF(E2962="","",VLOOKUP(E2962,Identidad_genero[],2,FALSE))</f>
        <v/>
      </c>
      <c r="E2962" s="20"/>
      <c r="F2962" s="17" t="str">
        <f>IF(G2962="","",VLOOKUP(G2962,Orientacion_sexual[],2,FALSE))</f>
        <v/>
      </c>
      <c r="G2962" s="20"/>
      <c r="H2962" s="17" t="str">
        <f>IF(I2962="","",VLOOKUP(I2962,Grupo_Sanguineo[],2,FALSE))</f>
        <v/>
      </c>
      <c r="I2962" s="21"/>
      <c r="J2962" s="17" t="str">
        <f>IF(K2962="","",VLOOKUP(K2962,Religion[],2,FALSE))</f>
        <v/>
      </c>
      <c r="K2962" s="20"/>
      <c r="L2962" s="17" t="str">
        <f>IF(M2962="","",VLOOKUP(M2962,Discapacidad[],2,FALSE))</f>
        <v/>
      </c>
      <c r="M2962" s="20"/>
      <c r="N2962" s="20"/>
    </row>
    <row r="2963" spans="1:14" ht="24.75" customHeight="1" x14ac:dyDescent="0.2">
      <c r="A2963" s="26"/>
      <c r="B2963" s="18" t="str">
        <f>IF(A2963="","",VLOOKUP(A2963,Hoja3!$A$2:$C$1488,2,FALSE))</f>
        <v/>
      </c>
      <c r="C2963" s="18" t="str">
        <f>IF(A2963="","",VLOOKUP(A2963,Hoja3!$A$2:$C$1488,3,FALSE))</f>
        <v/>
      </c>
      <c r="D2963" s="17" t="str">
        <f>IF(E2963="","",VLOOKUP(E2963,Identidad_genero[],2,FALSE))</f>
        <v/>
      </c>
      <c r="E2963" s="20"/>
      <c r="F2963" s="17" t="str">
        <f>IF(G2963="","",VLOOKUP(G2963,Orientacion_sexual[],2,FALSE))</f>
        <v/>
      </c>
      <c r="G2963" s="20"/>
      <c r="H2963" s="17" t="str">
        <f>IF(I2963="","",VLOOKUP(I2963,Grupo_Sanguineo[],2,FALSE))</f>
        <v/>
      </c>
      <c r="I2963" s="21"/>
      <c r="J2963" s="17" t="str">
        <f>IF(K2963="","",VLOOKUP(K2963,Religion[],2,FALSE))</f>
        <v/>
      </c>
      <c r="K2963" s="20"/>
      <c r="L2963" s="17" t="str">
        <f>IF(M2963="","",VLOOKUP(M2963,Discapacidad[],2,FALSE))</f>
        <v/>
      </c>
      <c r="M2963" s="20"/>
      <c r="N2963" s="20"/>
    </row>
    <row r="2964" spans="1:14" ht="24.75" customHeight="1" x14ac:dyDescent="0.2">
      <c r="A2964" s="26"/>
      <c r="B2964" s="18" t="str">
        <f>IF(A2964="","",VLOOKUP(A2964,Hoja3!$A$2:$C$1488,2,FALSE))</f>
        <v/>
      </c>
      <c r="C2964" s="18" t="str">
        <f>IF(A2964="","",VLOOKUP(A2964,Hoja3!$A$2:$C$1488,3,FALSE))</f>
        <v/>
      </c>
      <c r="D2964" s="17" t="str">
        <f>IF(E2964="","",VLOOKUP(E2964,Identidad_genero[],2,FALSE))</f>
        <v/>
      </c>
      <c r="E2964" s="20"/>
      <c r="F2964" s="17" t="str">
        <f>IF(G2964="","",VLOOKUP(G2964,Orientacion_sexual[],2,FALSE))</f>
        <v/>
      </c>
      <c r="G2964" s="20"/>
      <c r="H2964" s="17" t="str">
        <f>IF(I2964="","",VLOOKUP(I2964,Grupo_Sanguineo[],2,FALSE))</f>
        <v/>
      </c>
      <c r="I2964" s="21"/>
      <c r="J2964" s="17" t="str">
        <f>IF(K2964="","",VLOOKUP(K2964,Religion[],2,FALSE))</f>
        <v/>
      </c>
      <c r="K2964" s="20"/>
      <c r="L2964" s="17" t="str">
        <f>IF(M2964="","",VLOOKUP(M2964,Discapacidad[],2,FALSE))</f>
        <v/>
      </c>
      <c r="M2964" s="20"/>
      <c r="N2964" s="20"/>
    </row>
    <row r="2965" spans="1:14" ht="24.75" customHeight="1" x14ac:dyDescent="0.2">
      <c r="A2965" s="26"/>
      <c r="B2965" s="18" t="str">
        <f>IF(A2965="","",VLOOKUP(A2965,Hoja3!$A$2:$C$1488,2,FALSE))</f>
        <v/>
      </c>
      <c r="C2965" s="18" t="str">
        <f>IF(A2965="","",VLOOKUP(A2965,Hoja3!$A$2:$C$1488,3,FALSE))</f>
        <v/>
      </c>
      <c r="D2965" s="17" t="str">
        <f>IF(E2965="","",VLOOKUP(E2965,Identidad_genero[],2,FALSE))</f>
        <v/>
      </c>
      <c r="E2965" s="20"/>
      <c r="F2965" s="17" t="str">
        <f>IF(G2965="","",VLOOKUP(G2965,Orientacion_sexual[],2,FALSE))</f>
        <v/>
      </c>
      <c r="G2965" s="20"/>
      <c r="H2965" s="17" t="str">
        <f>IF(I2965="","",VLOOKUP(I2965,Grupo_Sanguineo[],2,FALSE))</f>
        <v/>
      </c>
      <c r="I2965" s="21"/>
      <c r="J2965" s="17" t="str">
        <f>IF(K2965="","",VLOOKUP(K2965,Religion[],2,FALSE))</f>
        <v/>
      </c>
      <c r="K2965" s="20"/>
      <c r="L2965" s="17" t="str">
        <f>IF(M2965="","",VLOOKUP(M2965,Discapacidad[],2,FALSE))</f>
        <v/>
      </c>
      <c r="M2965" s="20"/>
      <c r="N2965" s="20"/>
    </row>
    <row r="2966" spans="1:14" ht="24.75" customHeight="1" x14ac:dyDescent="0.2">
      <c r="A2966" s="26"/>
      <c r="B2966" s="18" t="str">
        <f>IF(A2966="","",VLOOKUP(A2966,Hoja3!$A$2:$C$1488,2,FALSE))</f>
        <v/>
      </c>
      <c r="C2966" s="18" t="str">
        <f>IF(A2966="","",VLOOKUP(A2966,Hoja3!$A$2:$C$1488,3,FALSE))</f>
        <v/>
      </c>
      <c r="D2966" s="17" t="str">
        <f>IF(E2966="","",VLOOKUP(E2966,Identidad_genero[],2,FALSE))</f>
        <v/>
      </c>
      <c r="E2966" s="20"/>
      <c r="F2966" s="17" t="str">
        <f>IF(G2966="","",VLOOKUP(G2966,Orientacion_sexual[],2,FALSE))</f>
        <v/>
      </c>
      <c r="G2966" s="20"/>
      <c r="H2966" s="17" t="str">
        <f>IF(I2966="","",VLOOKUP(I2966,Grupo_Sanguineo[],2,FALSE))</f>
        <v/>
      </c>
      <c r="I2966" s="21"/>
      <c r="J2966" s="17" t="str">
        <f>IF(K2966="","",VLOOKUP(K2966,Religion[],2,FALSE))</f>
        <v/>
      </c>
      <c r="K2966" s="20"/>
      <c r="L2966" s="17" t="str">
        <f>IF(M2966="","",VLOOKUP(M2966,Discapacidad[],2,FALSE))</f>
        <v/>
      </c>
      <c r="M2966" s="20"/>
      <c r="N2966" s="20"/>
    </row>
    <row r="2967" spans="1:14" ht="24.75" customHeight="1" x14ac:dyDescent="0.2">
      <c r="A2967" s="26"/>
      <c r="B2967" s="18" t="str">
        <f>IF(A2967="","",VLOOKUP(A2967,Hoja3!$A$2:$C$1488,2,FALSE))</f>
        <v/>
      </c>
      <c r="C2967" s="18" t="str">
        <f>IF(A2967="","",VLOOKUP(A2967,Hoja3!$A$2:$C$1488,3,FALSE))</f>
        <v/>
      </c>
      <c r="D2967" s="17" t="str">
        <f>IF(E2967="","",VLOOKUP(E2967,Identidad_genero[],2,FALSE))</f>
        <v/>
      </c>
      <c r="E2967" s="20"/>
      <c r="F2967" s="17" t="str">
        <f>IF(G2967="","",VLOOKUP(G2967,Orientacion_sexual[],2,FALSE))</f>
        <v/>
      </c>
      <c r="G2967" s="20"/>
      <c r="H2967" s="17" t="str">
        <f>IF(I2967="","",VLOOKUP(I2967,Grupo_Sanguineo[],2,FALSE))</f>
        <v/>
      </c>
      <c r="I2967" s="21"/>
      <c r="J2967" s="17" t="str">
        <f>IF(K2967="","",VLOOKUP(K2967,Religion[],2,FALSE))</f>
        <v/>
      </c>
      <c r="K2967" s="20"/>
      <c r="L2967" s="17" t="str">
        <f>IF(M2967="","",VLOOKUP(M2967,Discapacidad[],2,FALSE))</f>
        <v/>
      </c>
      <c r="M2967" s="20"/>
      <c r="N2967" s="20"/>
    </row>
    <row r="2968" spans="1:14" ht="24.75" customHeight="1" x14ac:dyDescent="0.2">
      <c r="A2968" s="26"/>
      <c r="B2968" s="18" t="str">
        <f>IF(A2968="","",VLOOKUP(A2968,Hoja3!$A$2:$C$1488,2,FALSE))</f>
        <v/>
      </c>
      <c r="C2968" s="18" t="str">
        <f>IF(A2968="","",VLOOKUP(A2968,Hoja3!$A$2:$C$1488,3,FALSE))</f>
        <v/>
      </c>
      <c r="D2968" s="17" t="str">
        <f>IF(E2968="","",VLOOKUP(E2968,Identidad_genero[],2,FALSE))</f>
        <v/>
      </c>
      <c r="E2968" s="20"/>
      <c r="F2968" s="17" t="str">
        <f>IF(G2968="","",VLOOKUP(G2968,Orientacion_sexual[],2,FALSE))</f>
        <v/>
      </c>
      <c r="G2968" s="20"/>
      <c r="H2968" s="17" t="str">
        <f>IF(I2968="","",VLOOKUP(I2968,Grupo_Sanguineo[],2,FALSE))</f>
        <v/>
      </c>
      <c r="I2968" s="21"/>
      <c r="J2968" s="17" t="str">
        <f>IF(K2968="","",VLOOKUP(K2968,Religion[],2,FALSE))</f>
        <v/>
      </c>
      <c r="K2968" s="20"/>
      <c r="L2968" s="17" t="str">
        <f>IF(M2968="","",VLOOKUP(M2968,Discapacidad[],2,FALSE))</f>
        <v/>
      </c>
      <c r="M2968" s="20"/>
      <c r="N2968" s="20"/>
    </row>
    <row r="2969" spans="1:14" ht="24.75" customHeight="1" x14ac:dyDescent="0.2">
      <c r="A2969" s="26"/>
      <c r="B2969" s="18" t="str">
        <f>IF(A2969="","",VLOOKUP(A2969,Hoja3!$A$2:$C$1488,2,FALSE))</f>
        <v/>
      </c>
      <c r="C2969" s="18" t="str">
        <f>IF(A2969="","",VLOOKUP(A2969,Hoja3!$A$2:$C$1488,3,FALSE))</f>
        <v/>
      </c>
      <c r="D2969" s="17" t="str">
        <f>IF(E2969="","",VLOOKUP(E2969,Identidad_genero[],2,FALSE))</f>
        <v/>
      </c>
      <c r="E2969" s="20"/>
      <c r="F2969" s="17" t="str">
        <f>IF(G2969="","",VLOOKUP(G2969,Orientacion_sexual[],2,FALSE))</f>
        <v/>
      </c>
      <c r="G2969" s="20"/>
      <c r="H2969" s="17" t="str">
        <f>IF(I2969="","",VLOOKUP(I2969,Grupo_Sanguineo[],2,FALSE))</f>
        <v/>
      </c>
      <c r="I2969" s="21"/>
      <c r="J2969" s="17" t="str">
        <f>IF(K2969="","",VLOOKUP(K2969,Religion[],2,FALSE))</f>
        <v/>
      </c>
      <c r="K2969" s="20"/>
      <c r="L2969" s="17" t="str">
        <f>IF(M2969="","",VLOOKUP(M2969,Discapacidad[],2,FALSE))</f>
        <v/>
      </c>
      <c r="M2969" s="20"/>
      <c r="N2969" s="20"/>
    </row>
    <row r="2970" spans="1:14" ht="24.75" customHeight="1" x14ac:dyDescent="0.2">
      <c r="A2970" s="26"/>
      <c r="B2970" s="18" t="str">
        <f>IF(A2970="","",VLOOKUP(A2970,Hoja3!$A$2:$C$1488,2,FALSE))</f>
        <v/>
      </c>
      <c r="C2970" s="18" t="str">
        <f>IF(A2970="","",VLOOKUP(A2970,Hoja3!$A$2:$C$1488,3,FALSE))</f>
        <v/>
      </c>
      <c r="D2970" s="17" t="str">
        <f>IF(E2970="","",VLOOKUP(E2970,Identidad_genero[],2,FALSE))</f>
        <v/>
      </c>
      <c r="E2970" s="20"/>
      <c r="F2970" s="17" t="str">
        <f>IF(G2970="","",VLOOKUP(G2970,Orientacion_sexual[],2,FALSE))</f>
        <v/>
      </c>
      <c r="G2970" s="20"/>
      <c r="H2970" s="17" t="str">
        <f>IF(I2970="","",VLOOKUP(I2970,Grupo_Sanguineo[],2,FALSE))</f>
        <v/>
      </c>
      <c r="I2970" s="21"/>
      <c r="J2970" s="17" t="str">
        <f>IF(K2970="","",VLOOKUP(K2970,Religion[],2,FALSE))</f>
        <v/>
      </c>
      <c r="K2970" s="20"/>
      <c r="L2970" s="17" t="str">
        <f>IF(M2970="","",VLOOKUP(M2970,Discapacidad[],2,FALSE))</f>
        <v/>
      </c>
      <c r="M2970" s="20"/>
      <c r="N2970" s="20"/>
    </row>
    <row r="2971" spans="1:14" ht="24.75" customHeight="1" x14ac:dyDescent="0.2">
      <c r="A2971" s="26"/>
      <c r="B2971" s="18" t="str">
        <f>IF(A2971="","",VLOOKUP(A2971,Hoja3!$A$2:$C$1488,2,FALSE))</f>
        <v/>
      </c>
      <c r="C2971" s="18" t="str">
        <f>IF(A2971="","",VLOOKUP(A2971,Hoja3!$A$2:$C$1488,3,FALSE))</f>
        <v/>
      </c>
      <c r="D2971" s="17" t="str">
        <f>IF(E2971="","",VLOOKUP(E2971,Identidad_genero[],2,FALSE))</f>
        <v/>
      </c>
      <c r="E2971" s="20"/>
      <c r="F2971" s="17" t="str">
        <f>IF(G2971="","",VLOOKUP(G2971,Orientacion_sexual[],2,FALSE))</f>
        <v/>
      </c>
      <c r="G2971" s="20"/>
      <c r="H2971" s="17" t="str">
        <f>IF(I2971="","",VLOOKUP(I2971,Grupo_Sanguineo[],2,FALSE))</f>
        <v/>
      </c>
      <c r="I2971" s="21"/>
      <c r="J2971" s="17" t="str">
        <f>IF(K2971="","",VLOOKUP(K2971,Religion[],2,FALSE))</f>
        <v/>
      </c>
      <c r="K2971" s="20"/>
      <c r="L2971" s="17" t="str">
        <f>IF(M2971="","",VLOOKUP(M2971,Discapacidad[],2,FALSE))</f>
        <v/>
      </c>
      <c r="M2971" s="20"/>
      <c r="N2971" s="20"/>
    </row>
    <row r="2972" spans="1:14" ht="24.75" customHeight="1" x14ac:dyDescent="0.2">
      <c r="A2972" s="26"/>
      <c r="B2972" s="18" t="str">
        <f>IF(A2972="","",VLOOKUP(A2972,Hoja3!$A$2:$C$1488,2,FALSE))</f>
        <v/>
      </c>
      <c r="C2972" s="18" t="str">
        <f>IF(A2972="","",VLOOKUP(A2972,Hoja3!$A$2:$C$1488,3,FALSE))</f>
        <v/>
      </c>
      <c r="D2972" s="17" t="str">
        <f>IF(E2972="","",VLOOKUP(E2972,Identidad_genero[],2,FALSE))</f>
        <v/>
      </c>
      <c r="E2972" s="20"/>
      <c r="F2972" s="17" t="str">
        <f>IF(G2972="","",VLOOKUP(G2972,Orientacion_sexual[],2,FALSE))</f>
        <v/>
      </c>
      <c r="G2972" s="20"/>
      <c r="H2972" s="17" t="str">
        <f>IF(I2972="","",VLOOKUP(I2972,Grupo_Sanguineo[],2,FALSE))</f>
        <v/>
      </c>
      <c r="I2972" s="21"/>
      <c r="J2972" s="17" t="str">
        <f>IF(K2972="","",VLOOKUP(K2972,Religion[],2,FALSE))</f>
        <v/>
      </c>
      <c r="K2972" s="20"/>
      <c r="L2972" s="17" t="str">
        <f>IF(M2972="","",VLOOKUP(M2972,Discapacidad[],2,FALSE))</f>
        <v/>
      </c>
      <c r="M2972" s="20"/>
      <c r="N2972" s="20"/>
    </row>
    <row r="2973" spans="1:14" ht="24.75" customHeight="1" x14ac:dyDescent="0.2">
      <c r="A2973" s="26"/>
      <c r="B2973" s="18" t="str">
        <f>IF(A2973="","",VLOOKUP(A2973,Hoja3!$A$2:$C$1488,2,FALSE))</f>
        <v/>
      </c>
      <c r="C2973" s="18" t="str">
        <f>IF(A2973="","",VLOOKUP(A2973,Hoja3!$A$2:$C$1488,3,FALSE))</f>
        <v/>
      </c>
      <c r="D2973" s="17" t="str">
        <f>IF(E2973="","",VLOOKUP(E2973,Identidad_genero[],2,FALSE))</f>
        <v/>
      </c>
      <c r="E2973" s="20"/>
      <c r="F2973" s="17" t="str">
        <f>IF(G2973="","",VLOOKUP(G2973,Orientacion_sexual[],2,FALSE))</f>
        <v/>
      </c>
      <c r="G2973" s="20"/>
      <c r="H2973" s="17" t="str">
        <f>IF(I2973="","",VLOOKUP(I2973,Grupo_Sanguineo[],2,FALSE))</f>
        <v/>
      </c>
      <c r="I2973" s="21"/>
      <c r="J2973" s="17" t="str">
        <f>IF(K2973="","",VLOOKUP(K2973,Religion[],2,FALSE))</f>
        <v/>
      </c>
      <c r="K2973" s="20"/>
      <c r="L2973" s="17" t="str">
        <f>IF(M2973="","",VLOOKUP(M2973,Discapacidad[],2,FALSE))</f>
        <v/>
      </c>
      <c r="M2973" s="20"/>
      <c r="N2973" s="20"/>
    </row>
    <row r="2974" spans="1:14" ht="24.75" customHeight="1" x14ac:dyDescent="0.2">
      <c r="A2974" s="26"/>
      <c r="B2974" s="18" t="str">
        <f>IF(A2974="","",VLOOKUP(A2974,Hoja3!$A$2:$C$1488,2,FALSE))</f>
        <v/>
      </c>
      <c r="C2974" s="18" t="str">
        <f>IF(A2974="","",VLOOKUP(A2974,Hoja3!$A$2:$C$1488,3,FALSE))</f>
        <v/>
      </c>
      <c r="D2974" s="17" t="str">
        <f>IF(E2974="","",VLOOKUP(E2974,Identidad_genero[],2,FALSE))</f>
        <v/>
      </c>
      <c r="E2974" s="20"/>
      <c r="F2974" s="17" t="str">
        <f>IF(G2974="","",VLOOKUP(G2974,Orientacion_sexual[],2,FALSE))</f>
        <v/>
      </c>
      <c r="G2974" s="20"/>
      <c r="H2974" s="17" t="str">
        <f>IF(I2974="","",VLOOKUP(I2974,Grupo_Sanguineo[],2,FALSE))</f>
        <v/>
      </c>
      <c r="I2974" s="21"/>
      <c r="J2974" s="17" t="str">
        <f>IF(K2974="","",VLOOKUP(K2974,Religion[],2,FALSE))</f>
        <v/>
      </c>
      <c r="K2974" s="20"/>
      <c r="L2974" s="17" t="str">
        <f>IF(M2974="","",VLOOKUP(M2974,Discapacidad[],2,FALSE))</f>
        <v/>
      </c>
      <c r="M2974" s="20"/>
      <c r="N2974" s="20"/>
    </row>
    <row r="2975" spans="1:14" ht="24.75" customHeight="1" x14ac:dyDescent="0.2">
      <c r="A2975" s="26"/>
      <c r="B2975" s="18" t="str">
        <f>IF(A2975="","",VLOOKUP(A2975,Hoja3!$A$2:$C$1488,2,FALSE))</f>
        <v/>
      </c>
      <c r="C2975" s="18" t="str">
        <f>IF(A2975="","",VLOOKUP(A2975,Hoja3!$A$2:$C$1488,3,FALSE))</f>
        <v/>
      </c>
      <c r="D2975" s="17" t="str">
        <f>IF(E2975="","",VLOOKUP(E2975,Identidad_genero[],2,FALSE))</f>
        <v/>
      </c>
      <c r="E2975" s="20"/>
      <c r="F2975" s="17" t="str">
        <f>IF(G2975="","",VLOOKUP(G2975,Orientacion_sexual[],2,FALSE))</f>
        <v/>
      </c>
      <c r="G2975" s="20"/>
      <c r="H2975" s="17" t="str">
        <f>IF(I2975="","",VLOOKUP(I2975,Grupo_Sanguineo[],2,FALSE))</f>
        <v/>
      </c>
      <c r="I2975" s="21"/>
      <c r="J2975" s="17" t="str">
        <f>IF(K2975="","",VLOOKUP(K2975,Religion[],2,FALSE))</f>
        <v/>
      </c>
      <c r="K2975" s="20"/>
      <c r="L2975" s="17" t="str">
        <f>IF(M2975="","",VLOOKUP(M2975,Discapacidad[],2,FALSE))</f>
        <v/>
      </c>
      <c r="M2975" s="20"/>
      <c r="N2975" s="20"/>
    </row>
    <row r="2976" spans="1:14" ht="24.75" customHeight="1" x14ac:dyDescent="0.2">
      <c r="A2976" s="26"/>
      <c r="B2976" s="18" t="str">
        <f>IF(A2976="","",VLOOKUP(A2976,Hoja3!$A$2:$C$1488,2,FALSE))</f>
        <v/>
      </c>
      <c r="C2976" s="18" t="str">
        <f>IF(A2976="","",VLOOKUP(A2976,Hoja3!$A$2:$C$1488,3,FALSE))</f>
        <v/>
      </c>
      <c r="D2976" s="17" t="str">
        <f>IF(E2976="","",VLOOKUP(E2976,Identidad_genero[],2,FALSE))</f>
        <v/>
      </c>
      <c r="E2976" s="20"/>
      <c r="F2976" s="17" t="str">
        <f>IF(G2976="","",VLOOKUP(G2976,Orientacion_sexual[],2,FALSE))</f>
        <v/>
      </c>
      <c r="G2976" s="20"/>
      <c r="H2976" s="17" t="str">
        <f>IF(I2976="","",VLOOKUP(I2976,Grupo_Sanguineo[],2,FALSE))</f>
        <v/>
      </c>
      <c r="I2976" s="21"/>
      <c r="J2976" s="17" t="str">
        <f>IF(K2976="","",VLOOKUP(K2976,Religion[],2,FALSE))</f>
        <v/>
      </c>
      <c r="K2976" s="20"/>
      <c r="L2976" s="17" t="str">
        <f>IF(M2976="","",VLOOKUP(M2976,Discapacidad[],2,FALSE))</f>
        <v/>
      </c>
      <c r="M2976" s="20"/>
      <c r="N2976" s="20"/>
    </row>
    <row r="2977" spans="1:14" ht="24.75" customHeight="1" x14ac:dyDescent="0.2">
      <c r="A2977" s="26"/>
      <c r="B2977" s="18" t="str">
        <f>IF(A2977="","",VLOOKUP(A2977,Hoja3!$A$2:$C$1488,2,FALSE))</f>
        <v/>
      </c>
      <c r="C2977" s="18" t="str">
        <f>IF(A2977="","",VLOOKUP(A2977,Hoja3!$A$2:$C$1488,3,FALSE))</f>
        <v/>
      </c>
      <c r="D2977" s="17" t="str">
        <f>IF(E2977="","",VLOOKUP(E2977,Identidad_genero[],2,FALSE))</f>
        <v/>
      </c>
      <c r="E2977" s="20"/>
      <c r="F2977" s="17" t="str">
        <f>IF(G2977="","",VLOOKUP(G2977,Orientacion_sexual[],2,FALSE))</f>
        <v/>
      </c>
      <c r="G2977" s="20"/>
      <c r="H2977" s="17" t="str">
        <f>IF(I2977="","",VLOOKUP(I2977,Grupo_Sanguineo[],2,FALSE))</f>
        <v/>
      </c>
      <c r="I2977" s="21"/>
      <c r="J2977" s="17" t="str">
        <f>IF(K2977="","",VLOOKUP(K2977,Religion[],2,FALSE))</f>
        <v/>
      </c>
      <c r="K2977" s="20"/>
      <c r="L2977" s="17" t="str">
        <f>IF(M2977="","",VLOOKUP(M2977,Discapacidad[],2,FALSE))</f>
        <v/>
      </c>
      <c r="M2977" s="20"/>
      <c r="N2977" s="20"/>
    </row>
    <row r="2978" spans="1:14" ht="24.75" customHeight="1" x14ac:dyDescent="0.2">
      <c r="A2978" s="26"/>
      <c r="B2978" s="18" t="str">
        <f>IF(A2978="","",VLOOKUP(A2978,Hoja3!$A$2:$C$1488,2,FALSE))</f>
        <v/>
      </c>
      <c r="C2978" s="18" t="str">
        <f>IF(A2978="","",VLOOKUP(A2978,Hoja3!$A$2:$C$1488,3,FALSE))</f>
        <v/>
      </c>
      <c r="D2978" s="17" t="str">
        <f>IF(E2978="","",VLOOKUP(E2978,Identidad_genero[],2,FALSE))</f>
        <v/>
      </c>
      <c r="E2978" s="20"/>
      <c r="F2978" s="17" t="str">
        <f>IF(G2978="","",VLOOKUP(G2978,Orientacion_sexual[],2,FALSE))</f>
        <v/>
      </c>
      <c r="G2978" s="20"/>
      <c r="H2978" s="17" t="str">
        <f>IF(I2978="","",VLOOKUP(I2978,Grupo_Sanguineo[],2,FALSE))</f>
        <v/>
      </c>
      <c r="I2978" s="21"/>
      <c r="J2978" s="17" t="str">
        <f>IF(K2978="","",VLOOKUP(K2978,Religion[],2,FALSE))</f>
        <v/>
      </c>
      <c r="K2978" s="20"/>
      <c r="L2978" s="17" t="str">
        <f>IF(M2978="","",VLOOKUP(M2978,Discapacidad[],2,FALSE))</f>
        <v/>
      </c>
      <c r="M2978" s="20"/>
      <c r="N2978" s="20"/>
    </row>
    <row r="2979" spans="1:14" ht="24.75" customHeight="1" x14ac:dyDescent="0.2">
      <c r="A2979" s="26"/>
      <c r="B2979" s="18" t="str">
        <f>IF(A2979="","",VLOOKUP(A2979,Hoja3!$A$2:$C$1488,2,FALSE))</f>
        <v/>
      </c>
      <c r="C2979" s="18" t="str">
        <f>IF(A2979="","",VLOOKUP(A2979,Hoja3!$A$2:$C$1488,3,FALSE))</f>
        <v/>
      </c>
      <c r="D2979" s="17" t="str">
        <f>IF(E2979="","",VLOOKUP(E2979,Identidad_genero[],2,FALSE))</f>
        <v/>
      </c>
      <c r="E2979" s="20"/>
      <c r="F2979" s="17" t="str">
        <f>IF(G2979="","",VLOOKUP(G2979,Orientacion_sexual[],2,FALSE))</f>
        <v/>
      </c>
      <c r="G2979" s="20"/>
      <c r="H2979" s="17" t="str">
        <f>IF(I2979="","",VLOOKUP(I2979,Grupo_Sanguineo[],2,FALSE))</f>
        <v/>
      </c>
      <c r="I2979" s="21"/>
      <c r="J2979" s="17" t="str">
        <f>IF(K2979="","",VLOOKUP(K2979,Religion[],2,FALSE))</f>
        <v/>
      </c>
      <c r="K2979" s="20"/>
      <c r="L2979" s="17" t="str">
        <f>IF(M2979="","",VLOOKUP(M2979,Discapacidad[],2,FALSE))</f>
        <v/>
      </c>
      <c r="M2979" s="20"/>
      <c r="N2979" s="20"/>
    </row>
    <row r="2980" spans="1:14" ht="24.75" customHeight="1" x14ac:dyDescent="0.2">
      <c r="A2980" s="26"/>
      <c r="B2980" s="18" t="str">
        <f>IF(A2980="","",VLOOKUP(A2980,Hoja3!$A$2:$C$1488,2,FALSE))</f>
        <v/>
      </c>
      <c r="C2980" s="18" t="str">
        <f>IF(A2980="","",VLOOKUP(A2980,Hoja3!$A$2:$C$1488,3,FALSE))</f>
        <v/>
      </c>
      <c r="D2980" s="17" t="str">
        <f>IF(E2980="","",VLOOKUP(E2980,Identidad_genero[],2,FALSE))</f>
        <v/>
      </c>
      <c r="E2980" s="20"/>
      <c r="F2980" s="17" t="str">
        <f>IF(G2980="","",VLOOKUP(G2980,Orientacion_sexual[],2,FALSE))</f>
        <v/>
      </c>
      <c r="G2980" s="20"/>
      <c r="H2980" s="17" t="str">
        <f>IF(I2980="","",VLOOKUP(I2980,Grupo_Sanguineo[],2,FALSE))</f>
        <v/>
      </c>
      <c r="I2980" s="21"/>
      <c r="J2980" s="17" t="str">
        <f>IF(K2980="","",VLOOKUP(K2980,Religion[],2,FALSE))</f>
        <v/>
      </c>
      <c r="K2980" s="20"/>
      <c r="L2980" s="17" t="str">
        <f>IF(M2980="","",VLOOKUP(M2980,Discapacidad[],2,FALSE))</f>
        <v/>
      </c>
      <c r="M2980" s="20"/>
      <c r="N2980" s="20"/>
    </row>
    <row r="2981" spans="1:14" ht="24.75" customHeight="1" x14ac:dyDescent="0.2">
      <c r="A2981" s="26"/>
      <c r="B2981" s="18" t="str">
        <f>IF(A2981="","",VLOOKUP(A2981,Hoja3!$A$2:$C$1488,2,FALSE))</f>
        <v/>
      </c>
      <c r="C2981" s="18" t="str">
        <f>IF(A2981="","",VLOOKUP(A2981,Hoja3!$A$2:$C$1488,3,FALSE))</f>
        <v/>
      </c>
      <c r="D2981" s="17" t="str">
        <f>IF(E2981="","",VLOOKUP(E2981,Identidad_genero[],2,FALSE))</f>
        <v/>
      </c>
      <c r="E2981" s="20"/>
      <c r="F2981" s="17" t="str">
        <f>IF(G2981="","",VLOOKUP(G2981,Orientacion_sexual[],2,FALSE))</f>
        <v/>
      </c>
      <c r="G2981" s="20"/>
      <c r="H2981" s="17" t="str">
        <f>IF(I2981="","",VLOOKUP(I2981,Grupo_Sanguineo[],2,FALSE))</f>
        <v/>
      </c>
      <c r="I2981" s="21"/>
      <c r="J2981" s="17" t="str">
        <f>IF(K2981="","",VLOOKUP(K2981,Religion[],2,FALSE))</f>
        <v/>
      </c>
      <c r="K2981" s="20"/>
      <c r="L2981" s="17" t="str">
        <f>IF(M2981="","",VLOOKUP(M2981,Discapacidad[],2,FALSE))</f>
        <v/>
      </c>
      <c r="M2981" s="20"/>
      <c r="N2981" s="20"/>
    </row>
    <row r="2982" spans="1:14" ht="24.75" customHeight="1" x14ac:dyDescent="0.2">
      <c r="A2982" s="26"/>
      <c r="B2982" s="18" t="str">
        <f>IF(A2982="","",VLOOKUP(A2982,Hoja3!$A$2:$C$1488,2,FALSE))</f>
        <v/>
      </c>
      <c r="C2982" s="18" t="str">
        <f>IF(A2982="","",VLOOKUP(A2982,Hoja3!$A$2:$C$1488,3,FALSE))</f>
        <v/>
      </c>
      <c r="D2982" s="17" t="str">
        <f>IF(E2982="","",VLOOKUP(E2982,Identidad_genero[],2,FALSE))</f>
        <v/>
      </c>
      <c r="E2982" s="20"/>
      <c r="F2982" s="17" t="str">
        <f>IF(G2982="","",VLOOKUP(G2982,Orientacion_sexual[],2,FALSE))</f>
        <v/>
      </c>
      <c r="G2982" s="20"/>
      <c r="H2982" s="17" t="str">
        <f>IF(I2982="","",VLOOKUP(I2982,Grupo_Sanguineo[],2,FALSE))</f>
        <v/>
      </c>
      <c r="I2982" s="21"/>
      <c r="J2982" s="17" t="str">
        <f>IF(K2982="","",VLOOKUP(K2982,Religion[],2,FALSE))</f>
        <v/>
      </c>
      <c r="K2982" s="20"/>
      <c r="L2982" s="17" t="str">
        <f>IF(M2982="","",VLOOKUP(M2982,Discapacidad[],2,FALSE))</f>
        <v/>
      </c>
      <c r="M2982" s="20"/>
      <c r="N2982" s="20"/>
    </row>
    <row r="2983" spans="1:14" ht="24.75" customHeight="1" x14ac:dyDescent="0.2">
      <c r="A2983" s="26"/>
      <c r="B2983" s="18" t="str">
        <f>IF(A2983="","",VLOOKUP(A2983,Hoja3!$A$2:$C$1488,2,FALSE))</f>
        <v/>
      </c>
      <c r="C2983" s="18" t="str">
        <f>IF(A2983="","",VLOOKUP(A2983,Hoja3!$A$2:$C$1488,3,FALSE))</f>
        <v/>
      </c>
      <c r="D2983" s="17" t="str">
        <f>IF(E2983="","",VLOOKUP(E2983,Identidad_genero[],2,FALSE))</f>
        <v/>
      </c>
      <c r="E2983" s="20"/>
      <c r="F2983" s="17" t="str">
        <f>IF(G2983="","",VLOOKUP(G2983,Orientacion_sexual[],2,FALSE))</f>
        <v/>
      </c>
      <c r="G2983" s="20"/>
      <c r="H2983" s="17" t="str">
        <f>IF(I2983="","",VLOOKUP(I2983,Grupo_Sanguineo[],2,FALSE))</f>
        <v/>
      </c>
      <c r="I2983" s="21"/>
      <c r="J2983" s="17" t="str">
        <f>IF(K2983="","",VLOOKUP(K2983,Religion[],2,FALSE))</f>
        <v/>
      </c>
      <c r="K2983" s="20"/>
      <c r="L2983" s="17" t="str">
        <f>IF(M2983="","",VLOOKUP(M2983,Discapacidad[],2,FALSE))</f>
        <v/>
      </c>
      <c r="M2983" s="20"/>
      <c r="N2983" s="20"/>
    </row>
    <row r="2984" spans="1:14" ht="24.75" customHeight="1" x14ac:dyDescent="0.2">
      <c r="A2984" s="26"/>
      <c r="B2984" s="18" t="str">
        <f>IF(A2984="","",VLOOKUP(A2984,Hoja3!$A$2:$C$1488,2,FALSE))</f>
        <v/>
      </c>
      <c r="C2984" s="18" t="str">
        <f>IF(A2984="","",VLOOKUP(A2984,Hoja3!$A$2:$C$1488,3,FALSE))</f>
        <v/>
      </c>
      <c r="D2984" s="17" t="str">
        <f>IF(E2984="","",VLOOKUP(E2984,Identidad_genero[],2,FALSE))</f>
        <v/>
      </c>
      <c r="E2984" s="20"/>
      <c r="F2984" s="17" t="str">
        <f>IF(G2984="","",VLOOKUP(G2984,Orientacion_sexual[],2,FALSE))</f>
        <v/>
      </c>
      <c r="G2984" s="20"/>
      <c r="H2984" s="17" t="str">
        <f>IF(I2984="","",VLOOKUP(I2984,Grupo_Sanguineo[],2,FALSE))</f>
        <v/>
      </c>
      <c r="I2984" s="21"/>
      <c r="J2984" s="17" t="str">
        <f>IF(K2984="","",VLOOKUP(K2984,Religion[],2,FALSE))</f>
        <v/>
      </c>
      <c r="K2984" s="20"/>
      <c r="L2984" s="17" t="str">
        <f>IF(M2984="","",VLOOKUP(M2984,Discapacidad[],2,FALSE))</f>
        <v/>
      </c>
      <c r="M2984" s="20"/>
      <c r="N2984" s="20"/>
    </row>
    <row r="2985" spans="1:14" ht="24.75" customHeight="1" x14ac:dyDescent="0.2">
      <c r="A2985" s="26"/>
      <c r="B2985" s="18" t="str">
        <f>IF(A2985="","",VLOOKUP(A2985,Hoja3!$A$2:$C$1488,2,FALSE))</f>
        <v/>
      </c>
      <c r="C2985" s="18" t="str">
        <f>IF(A2985="","",VLOOKUP(A2985,Hoja3!$A$2:$C$1488,3,FALSE))</f>
        <v/>
      </c>
      <c r="D2985" s="17" t="str">
        <f>IF(E2985="","",VLOOKUP(E2985,Identidad_genero[],2,FALSE))</f>
        <v/>
      </c>
      <c r="E2985" s="20"/>
      <c r="F2985" s="17" t="str">
        <f>IF(G2985="","",VLOOKUP(G2985,Orientacion_sexual[],2,FALSE))</f>
        <v/>
      </c>
      <c r="G2985" s="20"/>
      <c r="H2985" s="17" t="str">
        <f>IF(I2985="","",VLOOKUP(I2985,Grupo_Sanguineo[],2,FALSE))</f>
        <v/>
      </c>
      <c r="I2985" s="21"/>
      <c r="J2985" s="17" t="str">
        <f>IF(K2985="","",VLOOKUP(K2985,Religion[],2,FALSE))</f>
        <v/>
      </c>
      <c r="K2985" s="20"/>
      <c r="L2985" s="17" t="str">
        <f>IF(M2985="","",VLOOKUP(M2985,Discapacidad[],2,FALSE))</f>
        <v/>
      </c>
      <c r="M2985" s="20"/>
      <c r="N2985" s="20"/>
    </row>
    <row r="2986" spans="1:14" ht="24.75" customHeight="1" x14ac:dyDescent="0.2">
      <c r="A2986" s="26"/>
      <c r="B2986" s="18" t="str">
        <f>IF(A2986="","",VLOOKUP(A2986,Hoja3!$A$2:$C$1488,2,FALSE))</f>
        <v/>
      </c>
      <c r="C2986" s="18" t="str">
        <f>IF(A2986="","",VLOOKUP(A2986,Hoja3!$A$2:$C$1488,3,FALSE))</f>
        <v/>
      </c>
      <c r="D2986" s="17" t="str">
        <f>IF(E2986="","",VLOOKUP(E2986,Identidad_genero[],2,FALSE))</f>
        <v/>
      </c>
      <c r="E2986" s="20"/>
      <c r="F2986" s="17" t="str">
        <f>IF(G2986="","",VLOOKUP(G2986,Orientacion_sexual[],2,FALSE))</f>
        <v/>
      </c>
      <c r="G2986" s="20"/>
      <c r="H2986" s="17" t="str">
        <f>IF(I2986="","",VLOOKUP(I2986,Grupo_Sanguineo[],2,FALSE))</f>
        <v/>
      </c>
      <c r="I2986" s="21"/>
      <c r="J2986" s="17" t="str">
        <f>IF(K2986="","",VLOOKUP(K2986,Religion[],2,FALSE))</f>
        <v/>
      </c>
      <c r="K2986" s="20"/>
      <c r="L2986" s="17" t="str">
        <f>IF(M2986="","",VLOOKUP(M2986,Discapacidad[],2,FALSE))</f>
        <v/>
      </c>
      <c r="M2986" s="20"/>
      <c r="N2986" s="20"/>
    </row>
    <row r="2987" spans="1:14" ht="24.75" customHeight="1" x14ac:dyDescent="0.2">
      <c r="A2987" s="26"/>
      <c r="B2987" s="18" t="str">
        <f>IF(A2987="","",VLOOKUP(A2987,Hoja3!$A$2:$C$1488,2,FALSE))</f>
        <v/>
      </c>
      <c r="C2987" s="18" t="str">
        <f>IF(A2987="","",VLOOKUP(A2987,Hoja3!$A$2:$C$1488,3,FALSE))</f>
        <v/>
      </c>
      <c r="D2987" s="17" t="str">
        <f>IF(E2987="","",VLOOKUP(E2987,Identidad_genero[],2,FALSE))</f>
        <v/>
      </c>
      <c r="E2987" s="20"/>
      <c r="F2987" s="17" t="str">
        <f>IF(G2987="","",VLOOKUP(G2987,Orientacion_sexual[],2,FALSE))</f>
        <v/>
      </c>
      <c r="G2987" s="20"/>
      <c r="H2987" s="17" t="str">
        <f>IF(I2987="","",VLOOKUP(I2987,Grupo_Sanguineo[],2,FALSE))</f>
        <v/>
      </c>
      <c r="I2987" s="21"/>
      <c r="J2987" s="17" t="str">
        <f>IF(K2987="","",VLOOKUP(K2987,Religion[],2,FALSE))</f>
        <v/>
      </c>
      <c r="K2987" s="20"/>
      <c r="L2987" s="17" t="str">
        <f>IF(M2987="","",VLOOKUP(M2987,Discapacidad[],2,FALSE))</f>
        <v/>
      </c>
      <c r="M2987" s="20"/>
      <c r="N2987" s="20"/>
    </row>
    <row r="2988" spans="1:14" ht="24.75" customHeight="1" x14ac:dyDescent="0.2">
      <c r="A2988" s="26"/>
      <c r="B2988" s="18" t="str">
        <f>IF(A2988="","",VLOOKUP(A2988,Hoja3!$A$2:$C$1488,2,FALSE))</f>
        <v/>
      </c>
      <c r="C2988" s="18" t="str">
        <f>IF(A2988="","",VLOOKUP(A2988,Hoja3!$A$2:$C$1488,3,FALSE))</f>
        <v/>
      </c>
      <c r="D2988" s="17" t="str">
        <f>IF(E2988="","",VLOOKUP(E2988,Identidad_genero[],2,FALSE))</f>
        <v/>
      </c>
      <c r="E2988" s="20"/>
      <c r="F2988" s="17" t="str">
        <f>IF(G2988="","",VLOOKUP(G2988,Orientacion_sexual[],2,FALSE))</f>
        <v/>
      </c>
      <c r="G2988" s="20"/>
      <c r="H2988" s="17" t="str">
        <f>IF(I2988="","",VLOOKUP(I2988,Grupo_Sanguineo[],2,FALSE))</f>
        <v/>
      </c>
      <c r="I2988" s="21"/>
      <c r="J2988" s="17" t="str">
        <f>IF(K2988="","",VLOOKUP(K2988,Religion[],2,FALSE))</f>
        <v/>
      </c>
      <c r="K2988" s="20"/>
      <c r="L2988" s="17" t="str">
        <f>IF(M2988="","",VLOOKUP(M2988,Discapacidad[],2,FALSE))</f>
        <v/>
      </c>
      <c r="M2988" s="20"/>
      <c r="N2988" s="20"/>
    </row>
    <row r="2989" spans="1:14" ht="24.75" customHeight="1" x14ac:dyDescent="0.2">
      <c r="A2989" s="26"/>
      <c r="B2989" s="18" t="str">
        <f>IF(A2989="","",VLOOKUP(A2989,Hoja3!$A$2:$C$1488,2,FALSE))</f>
        <v/>
      </c>
      <c r="C2989" s="18" t="str">
        <f>IF(A2989="","",VLOOKUP(A2989,Hoja3!$A$2:$C$1488,3,FALSE))</f>
        <v/>
      </c>
      <c r="D2989" s="17" t="str">
        <f>IF(E2989="","",VLOOKUP(E2989,Identidad_genero[],2,FALSE))</f>
        <v/>
      </c>
      <c r="E2989" s="20"/>
      <c r="F2989" s="17" t="str">
        <f>IF(G2989="","",VLOOKUP(G2989,Orientacion_sexual[],2,FALSE))</f>
        <v/>
      </c>
      <c r="G2989" s="20"/>
      <c r="H2989" s="17" t="str">
        <f>IF(I2989="","",VLOOKUP(I2989,Grupo_Sanguineo[],2,FALSE))</f>
        <v/>
      </c>
      <c r="I2989" s="21"/>
      <c r="J2989" s="17" t="str">
        <f>IF(K2989="","",VLOOKUP(K2989,Religion[],2,FALSE))</f>
        <v/>
      </c>
      <c r="K2989" s="20"/>
      <c r="L2989" s="17" t="str">
        <f>IF(M2989="","",VLOOKUP(M2989,Discapacidad[],2,FALSE))</f>
        <v/>
      </c>
      <c r="M2989" s="20"/>
      <c r="N2989" s="20"/>
    </row>
    <row r="2990" spans="1:14" ht="24.75" customHeight="1" x14ac:dyDescent="0.2">
      <c r="A2990" s="26"/>
      <c r="B2990" s="18" t="str">
        <f>IF(A2990="","",VLOOKUP(A2990,Hoja3!$A$2:$C$1488,2,FALSE))</f>
        <v/>
      </c>
      <c r="C2990" s="18" t="str">
        <f>IF(A2990="","",VLOOKUP(A2990,Hoja3!$A$2:$C$1488,3,FALSE))</f>
        <v/>
      </c>
      <c r="D2990" s="17" t="str">
        <f>IF(E2990="","",VLOOKUP(E2990,Identidad_genero[],2,FALSE))</f>
        <v/>
      </c>
      <c r="E2990" s="20"/>
      <c r="F2990" s="17" t="str">
        <f>IF(G2990="","",VLOOKUP(G2990,Orientacion_sexual[],2,FALSE))</f>
        <v/>
      </c>
      <c r="G2990" s="20"/>
      <c r="H2990" s="17" t="str">
        <f>IF(I2990="","",VLOOKUP(I2990,Grupo_Sanguineo[],2,FALSE))</f>
        <v/>
      </c>
      <c r="I2990" s="21"/>
      <c r="J2990" s="17" t="str">
        <f>IF(K2990="","",VLOOKUP(K2990,Religion[],2,FALSE))</f>
        <v/>
      </c>
      <c r="K2990" s="20"/>
      <c r="L2990" s="17" t="str">
        <f>IF(M2990="","",VLOOKUP(M2990,Discapacidad[],2,FALSE))</f>
        <v/>
      </c>
      <c r="M2990" s="20"/>
      <c r="N2990" s="20"/>
    </row>
    <row r="2991" spans="1:14" ht="24.75" customHeight="1" x14ac:dyDescent="0.2">
      <c r="A2991" s="26"/>
      <c r="B2991" s="18" t="str">
        <f>IF(A2991="","",VLOOKUP(A2991,Hoja3!$A$2:$C$1488,2,FALSE))</f>
        <v/>
      </c>
      <c r="C2991" s="18" t="str">
        <f>IF(A2991="","",VLOOKUP(A2991,Hoja3!$A$2:$C$1488,3,FALSE))</f>
        <v/>
      </c>
      <c r="D2991" s="17" t="str">
        <f>IF(E2991="","",VLOOKUP(E2991,Identidad_genero[],2,FALSE))</f>
        <v/>
      </c>
      <c r="E2991" s="20"/>
      <c r="F2991" s="17" t="str">
        <f>IF(G2991="","",VLOOKUP(G2991,Orientacion_sexual[],2,FALSE))</f>
        <v/>
      </c>
      <c r="G2991" s="20"/>
      <c r="H2991" s="17" t="str">
        <f>IF(I2991="","",VLOOKUP(I2991,Grupo_Sanguineo[],2,FALSE))</f>
        <v/>
      </c>
      <c r="I2991" s="21"/>
      <c r="J2991" s="17" t="str">
        <f>IF(K2991="","",VLOOKUP(K2991,Religion[],2,FALSE))</f>
        <v/>
      </c>
      <c r="K2991" s="20"/>
      <c r="L2991" s="17" t="str">
        <f>IF(M2991="","",VLOOKUP(M2991,Discapacidad[],2,FALSE))</f>
        <v/>
      </c>
      <c r="M2991" s="20"/>
      <c r="N2991" s="20"/>
    </row>
    <row r="2992" spans="1:14" ht="24.75" customHeight="1" x14ac:dyDescent="0.2">
      <c r="A2992" s="26"/>
      <c r="B2992" s="18" t="str">
        <f>IF(A2992="","",VLOOKUP(A2992,Hoja3!$A$2:$C$1488,2,FALSE))</f>
        <v/>
      </c>
      <c r="C2992" s="18" t="str">
        <f>IF(A2992="","",VLOOKUP(A2992,Hoja3!$A$2:$C$1488,3,FALSE))</f>
        <v/>
      </c>
      <c r="D2992" s="17" t="str">
        <f>IF(E2992="","",VLOOKUP(E2992,Identidad_genero[],2,FALSE))</f>
        <v/>
      </c>
      <c r="E2992" s="20"/>
      <c r="F2992" s="17" t="str">
        <f>IF(G2992="","",VLOOKUP(G2992,Orientacion_sexual[],2,FALSE))</f>
        <v/>
      </c>
      <c r="G2992" s="20"/>
      <c r="H2992" s="17" t="str">
        <f>IF(I2992="","",VLOOKUP(I2992,Grupo_Sanguineo[],2,FALSE))</f>
        <v/>
      </c>
      <c r="I2992" s="21"/>
      <c r="J2992" s="17" t="str">
        <f>IF(K2992="","",VLOOKUP(K2992,Religion[],2,FALSE))</f>
        <v/>
      </c>
      <c r="K2992" s="20"/>
      <c r="L2992" s="17" t="str">
        <f>IF(M2992="","",VLOOKUP(M2992,Discapacidad[],2,FALSE))</f>
        <v/>
      </c>
      <c r="M2992" s="20"/>
      <c r="N2992" s="20"/>
    </row>
    <row r="2993" spans="1:14" ht="24.75" customHeight="1" x14ac:dyDescent="0.2">
      <c r="A2993" s="26"/>
      <c r="B2993" s="18" t="str">
        <f>IF(A2993="","",VLOOKUP(A2993,Hoja3!$A$2:$C$1488,2,FALSE))</f>
        <v/>
      </c>
      <c r="C2993" s="18" t="str">
        <f>IF(A2993="","",VLOOKUP(A2993,Hoja3!$A$2:$C$1488,3,FALSE))</f>
        <v/>
      </c>
      <c r="D2993" s="17" t="str">
        <f>IF(E2993="","",VLOOKUP(E2993,Identidad_genero[],2,FALSE))</f>
        <v/>
      </c>
      <c r="E2993" s="20"/>
      <c r="F2993" s="17" t="str">
        <f>IF(G2993="","",VLOOKUP(G2993,Orientacion_sexual[],2,FALSE))</f>
        <v/>
      </c>
      <c r="G2993" s="20"/>
      <c r="H2993" s="17" t="str">
        <f>IF(I2993="","",VLOOKUP(I2993,Grupo_Sanguineo[],2,FALSE))</f>
        <v/>
      </c>
      <c r="I2993" s="21"/>
      <c r="J2993" s="17" t="str">
        <f>IF(K2993="","",VLOOKUP(K2993,Religion[],2,FALSE))</f>
        <v/>
      </c>
      <c r="K2993" s="20"/>
      <c r="L2993" s="17" t="str">
        <f>IF(M2993="","",VLOOKUP(M2993,Discapacidad[],2,FALSE))</f>
        <v/>
      </c>
      <c r="M2993" s="20"/>
      <c r="N2993" s="20"/>
    </row>
    <row r="2994" spans="1:14" ht="24.75" customHeight="1" x14ac:dyDescent="0.2">
      <c r="A2994" s="26"/>
      <c r="B2994" s="18" t="str">
        <f>IF(A2994="","",VLOOKUP(A2994,Hoja3!$A$2:$C$1488,2,FALSE))</f>
        <v/>
      </c>
      <c r="C2994" s="18" t="str">
        <f>IF(A2994="","",VLOOKUP(A2994,Hoja3!$A$2:$C$1488,3,FALSE))</f>
        <v/>
      </c>
      <c r="D2994" s="17" t="str">
        <f>IF(E2994="","",VLOOKUP(E2994,Identidad_genero[],2,FALSE))</f>
        <v/>
      </c>
      <c r="E2994" s="20"/>
      <c r="F2994" s="17" t="str">
        <f>IF(G2994="","",VLOOKUP(G2994,Orientacion_sexual[],2,FALSE))</f>
        <v/>
      </c>
      <c r="G2994" s="20"/>
      <c r="H2994" s="17" t="str">
        <f>IF(I2994="","",VLOOKUP(I2994,Grupo_Sanguineo[],2,FALSE))</f>
        <v/>
      </c>
      <c r="I2994" s="21"/>
      <c r="J2994" s="17" t="str">
        <f>IF(K2994="","",VLOOKUP(K2994,Religion[],2,FALSE))</f>
        <v/>
      </c>
      <c r="K2994" s="20"/>
      <c r="L2994" s="17" t="str">
        <f>IF(M2994="","",VLOOKUP(M2994,Discapacidad[],2,FALSE))</f>
        <v/>
      </c>
      <c r="M2994" s="20"/>
      <c r="N2994" s="20"/>
    </row>
    <row r="2995" spans="1:14" ht="24.75" customHeight="1" x14ac:dyDescent="0.2">
      <c r="A2995" s="26"/>
      <c r="B2995" s="18" t="str">
        <f>IF(A2995="","",VLOOKUP(A2995,Hoja3!$A$2:$C$1488,2,FALSE))</f>
        <v/>
      </c>
      <c r="C2995" s="18" t="str">
        <f>IF(A2995="","",VLOOKUP(A2995,Hoja3!$A$2:$C$1488,3,FALSE))</f>
        <v/>
      </c>
      <c r="D2995" s="17" t="str">
        <f>IF(E2995="","",VLOOKUP(E2995,Identidad_genero[],2,FALSE))</f>
        <v/>
      </c>
      <c r="E2995" s="20"/>
      <c r="F2995" s="17" t="str">
        <f>IF(G2995="","",VLOOKUP(G2995,Orientacion_sexual[],2,FALSE))</f>
        <v/>
      </c>
      <c r="G2995" s="20"/>
      <c r="H2995" s="17" t="str">
        <f>IF(I2995="","",VLOOKUP(I2995,Grupo_Sanguineo[],2,FALSE))</f>
        <v/>
      </c>
      <c r="I2995" s="21"/>
      <c r="J2995" s="17" t="str">
        <f>IF(K2995="","",VLOOKUP(K2995,Religion[],2,FALSE))</f>
        <v/>
      </c>
      <c r="K2995" s="20"/>
      <c r="L2995" s="17" t="str">
        <f>IF(M2995="","",VLOOKUP(M2995,Discapacidad[],2,FALSE))</f>
        <v/>
      </c>
      <c r="M2995" s="20"/>
      <c r="N2995" s="20"/>
    </row>
    <row r="2996" spans="1:14" ht="24.75" customHeight="1" x14ac:dyDescent="0.2">
      <c r="A2996" s="26"/>
      <c r="B2996" s="18" t="str">
        <f>IF(A2996="","",VLOOKUP(A2996,Hoja3!$A$2:$C$1488,2,FALSE))</f>
        <v/>
      </c>
      <c r="C2996" s="18" t="str">
        <f>IF(A2996="","",VLOOKUP(A2996,Hoja3!$A$2:$C$1488,3,FALSE))</f>
        <v/>
      </c>
      <c r="D2996" s="17" t="str">
        <f>IF(E2996="","",VLOOKUP(E2996,Identidad_genero[],2,FALSE))</f>
        <v/>
      </c>
      <c r="E2996" s="20"/>
      <c r="F2996" s="17" t="str">
        <f>IF(G2996="","",VLOOKUP(G2996,Orientacion_sexual[],2,FALSE))</f>
        <v/>
      </c>
      <c r="G2996" s="20"/>
      <c r="H2996" s="17" t="str">
        <f>IF(I2996="","",VLOOKUP(I2996,Grupo_Sanguineo[],2,FALSE))</f>
        <v/>
      </c>
      <c r="I2996" s="21"/>
      <c r="J2996" s="17" t="str">
        <f>IF(K2996="","",VLOOKUP(K2996,Religion[],2,FALSE))</f>
        <v/>
      </c>
      <c r="K2996" s="20"/>
      <c r="L2996" s="17" t="str">
        <f>IF(M2996="","",VLOOKUP(M2996,Discapacidad[],2,FALSE))</f>
        <v/>
      </c>
      <c r="M2996" s="20"/>
      <c r="N2996" s="20"/>
    </row>
    <row r="2997" spans="1:14" ht="24.75" customHeight="1" x14ac:dyDescent="0.2">
      <c r="A2997" s="26"/>
      <c r="B2997" s="18" t="str">
        <f>IF(A2997="","",VLOOKUP(A2997,Hoja3!$A$2:$C$1488,2,FALSE))</f>
        <v/>
      </c>
      <c r="C2997" s="18" t="str">
        <f>IF(A2997="","",VLOOKUP(A2997,Hoja3!$A$2:$C$1488,3,FALSE))</f>
        <v/>
      </c>
      <c r="D2997" s="17" t="str">
        <f>IF(E2997="","",VLOOKUP(E2997,Identidad_genero[],2,FALSE))</f>
        <v/>
      </c>
      <c r="E2997" s="20"/>
      <c r="F2997" s="17" t="str">
        <f>IF(G2997="","",VLOOKUP(G2997,Orientacion_sexual[],2,FALSE))</f>
        <v/>
      </c>
      <c r="G2997" s="20"/>
      <c r="H2997" s="17" t="str">
        <f>IF(I2997="","",VLOOKUP(I2997,Grupo_Sanguineo[],2,FALSE))</f>
        <v/>
      </c>
      <c r="I2997" s="21"/>
      <c r="J2997" s="17" t="str">
        <f>IF(K2997="","",VLOOKUP(K2997,Religion[],2,FALSE))</f>
        <v/>
      </c>
      <c r="K2997" s="20"/>
      <c r="L2997" s="17" t="str">
        <f>IF(M2997="","",VLOOKUP(M2997,Discapacidad[],2,FALSE))</f>
        <v/>
      </c>
      <c r="M2997" s="20"/>
      <c r="N2997" s="20"/>
    </row>
    <row r="2998" spans="1:14" ht="24.75" customHeight="1" x14ac:dyDescent="0.2">
      <c r="A2998" s="26"/>
      <c r="B2998" s="18" t="str">
        <f>IF(A2998="","",VLOOKUP(A2998,Hoja3!$A$2:$C$1488,2,FALSE))</f>
        <v/>
      </c>
      <c r="C2998" s="18" t="str">
        <f>IF(A2998="","",VLOOKUP(A2998,Hoja3!$A$2:$C$1488,3,FALSE))</f>
        <v/>
      </c>
      <c r="D2998" s="17" t="str">
        <f>IF(E2998="","",VLOOKUP(E2998,Identidad_genero[],2,FALSE))</f>
        <v/>
      </c>
      <c r="E2998" s="20"/>
      <c r="F2998" s="17" t="str">
        <f>IF(G2998="","",VLOOKUP(G2998,Orientacion_sexual[],2,FALSE))</f>
        <v/>
      </c>
      <c r="G2998" s="20"/>
      <c r="H2998" s="17" t="str">
        <f>IF(I2998="","",VLOOKUP(I2998,Grupo_Sanguineo[],2,FALSE))</f>
        <v/>
      </c>
      <c r="I2998" s="21"/>
      <c r="J2998" s="17" t="str">
        <f>IF(K2998="","",VLOOKUP(K2998,Religion[],2,FALSE))</f>
        <v/>
      </c>
      <c r="K2998" s="20"/>
      <c r="L2998" s="17" t="str">
        <f>IF(M2998="","",VLOOKUP(M2998,Discapacidad[],2,FALSE))</f>
        <v/>
      </c>
      <c r="M2998" s="20"/>
      <c r="N2998" s="20"/>
    </row>
    <row r="2999" spans="1:14" ht="24.75" customHeight="1" x14ac:dyDescent="0.2">
      <c r="A2999" s="26"/>
      <c r="B2999" s="18" t="str">
        <f>IF(A2999="","",VLOOKUP(A2999,Hoja3!$A$2:$C$1488,2,FALSE))</f>
        <v/>
      </c>
      <c r="C2999" s="18" t="str">
        <f>IF(A2999="","",VLOOKUP(A2999,Hoja3!$A$2:$C$1488,3,FALSE))</f>
        <v/>
      </c>
      <c r="D2999" s="17" t="str">
        <f>IF(E2999="","",VLOOKUP(E2999,Identidad_genero[],2,FALSE))</f>
        <v/>
      </c>
      <c r="E2999" s="20"/>
      <c r="F2999" s="17" t="str">
        <f>IF(G2999="","",VLOOKUP(G2999,Orientacion_sexual[],2,FALSE))</f>
        <v/>
      </c>
      <c r="G2999" s="20"/>
      <c r="H2999" s="17" t="str">
        <f>IF(I2999="","",VLOOKUP(I2999,Grupo_Sanguineo[],2,FALSE))</f>
        <v/>
      </c>
      <c r="I2999" s="21"/>
      <c r="J2999" s="17" t="str">
        <f>IF(K2999="","",VLOOKUP(K2999,Religion[],2,FALSE))</f>
        <v/>
      </c>
      <c r="K2999" s="20"/>
      <c r="L2999" s="17" t="str">
        <f>IF(M2999="","",VLOOKUP(M2999,Discapacidad[],2,FALSE))</f>
        <v/>
      </c>
      <c r="M2999" s="20"/>
      <c r="N2999" s="20"/>
    </row>
    <row r="3000" spans="1:14" ht="24.75" customHeight="1" x14ac:dyDescent="0.2">
      <c r="A3000" s="26"/>
      <c r="B3000" s="18" t="str">
        <f>IF(A3000="","",VLOOKUP(A3000,Hoja3!$A$2:$C$1488,2,FALSE))</f>
        <v/>
      </c>
      <c r="C3000" s="18" t="str">
        <f>IF(A3000="","",VLOOKUP(A3000,Hoja3!$A$2:$C$1488,3,FALSE))</f>
        <v/>
      </c>
      <c r="D3000" s="17" t="str">
        <f>IF(E3000="","",VLOOKUP(E3000,Identidad_genero[],2,FALSE))</f>
        <v/>
      </c>
      <c r="E3000" s="20"/>
      <c r="F3000" s="17" t="str">
        <f>IF(G3000="","",VLOOKUP(G3000,Orientacion_sexual[],2,FALSE))</f>
        <v/>
      </c>
      <c r="G3000" s="20"/>
      <c r="H3000" s="17" t="str">
        <f>IF(I3000="","",VLOOKUP(I3000,Grupo_Sanguineo[],2,FALSE))</f>
        <v/>
      </c>
      <c r="I3000" s="21"/>
      <c r="J3000" s="17" t="str">
        <f>IF(K3000="","",VLOOKUP(K3000,Religion[],2,FALSE))</f>
        <v/>
      </c>
      <c r="K3000" s="20"/>
      <c r="L3000" s="17" t="str">
        <f>IF(M3000="","",VLOOKUP(M3000,Discapacidad[],2,FALSE))</f>
        <v/>
      </c>
      <c r="M3000" s="20"/>
      <c r="N3000" s="20"/>
    </row>
    <row r="3001" spans="1:14" ht="24.75" customHeight="1" x14ac:dyDescent="0.2">
      <c r="A3001" s="26"/>
      <c r="B3001" s="18" t="str">
        <f>IF(A3001="","",VLOOKUP(A3001,Hoja3!$A$2:$C$1488,2,FALSE))</f>
        <v/>
      </c>
      <c r="C3001" s="18" t="str">
        <f>IF(A3001="","",VLOOKUP(A3001,Hoja3!$A$2:$C$1488,3,FALSE))</f>
        <v/>
      </c>
      <c r="D3001" s="17" t="str">
        <f>IF(E3001="","",VLOOKUP(E3001,Identidad_genero[],2,FALSE))</f>
        <v/>
      </c>
      <c r="E3001" s="20"/>
      <c r="F3001" s="17" t="str">
        <f>IF(G3001="","",VLOOKUP(G3001,Orientacion_sexual[],2,FALSE))</f>
        <v/>
      </c>
      <c r="G3001" s="20"/>
      <c r="H3001" s="17" t="str">
        <f>IF(I3001="","",VLOOKUP(I3001,Grupo_Sanguineo[],2,FALSE))</f>
        <v/>
      </c>
      <c r="I3001" s="21"/>
      <c r="J3001" s="17" t="str">
        <f>IF(K3001="","",VLOOKUP(K3001,Religion[],2,FALSE))</f>
        <v/>
      </c>
      <c r="K3001" s="20"/>
      <c r="L3001" s="17" t="str">
        <f>IF(M3001="","",VLOOKUP(M3001,Discapacidad[],2,FALSE))</f>
        <v/>
      </c>
      <c r="M3001" s="20"/>
      <c r="N3001" s="20"/>
    </row>
    <row r="3002" spans="1:14" ht="24.75" customHeight="1" x14ac:dyDescent="0.2">
      <c r="A3002" s="26"/>
      <c r="B3002" s="18" t="str">
        <f>IF(A3002="","",VLOOKUP(A3002,Hoja3!$A$2:$C$1488,2,FALSE))</f>
        <v/>
      </c>
      <c r="C3002" s="18" t="str">
        <f>IF(A3002="","",VLOOKUP(A3002,Hoja3!$A$2:$C$1488,3,FALSE))</f>
        <v/>
      </c>
      <c r="D3002" s="17" t="str">
        <f>IF(E3002="","",VLOOKUP(E3002,Identidad_genero[],2,FALSE))</f>
        <v/>
      </c>
      <c r="E3002" s="20"/>
      <c r="F3002" s="17" t="str">
        <f>IF(G3002="","",VLOOKUP(G3002,Orientacion_sexual[],2,FALSE))</f>
        <v/>
      </c>
      <c r="G3002" s="20"/>
      <c r="H3002" s="17" t="str">
        <f>IF(I3002="","",VLOOKUP(I3002,Grupo_Sanguineo[],2,FALSE))</f>
        <v/>
      </c>
      <c r="I3002" s="21"/>
      <c r="J3002" s="17" t="str">
        <f>IF(K3002="","",VLOOKUP(K3002,Religion[],2,FALSE))</f>
        <v/>
      </c>
      <c r="K3002" s="20"/>
      <c r="L3002" s="17" t="str">
        <f>IF(M3002="","",VLOOKUP(M3002,Discapacidad[],2,FALSE))</f>
        <v/>
      </c>
      <c r="M3002" s="20"/>
      <c r="N3002" s="20"/>
    </row>
    <row r="3003" spans="1:14" ht="24.75" customHeight="1" x14ac:dyDescent="0.2">
      <c r="A3003" s="26"/>
      <c r="B3003" s="18" t="str">
        <f>IF(A3003="","",VLOOKUP(A3003,Hoja3!$A$2:$C$1488,2,FALSE))</f>
        <v/>
      </c>
      <c r="C3003" s="18" t="str">
        <f>IF(A3003="","",VLOOKUP(A3003,Hoja3!$A$2:$C$1488,3,FALSE))</f>
        <v/>
      </c>
      <c r="D3003" s="17" t="str">
        <f>IF(E3003="","",VLOOKUP(E3003,Identidad_genero[],2,FALSE))</f>
        <v/>
      </c>
      <c r="E3003" s="20"/>
      <c r="F3003" s="17" t="str">
        <f>IF(G3003="","",VLOOKUP(G3003,Orientacion_sexual[],2,FALSE))</f>
        <v/>
      </c>
      <c r="G3003" s="20"/>
      <c r="H3003" s="17" t="str">
        <f>IF(I3003="","",VLOOKUP(I3003,Grupo_Sanguineo[],2,FALSE))</f>
        <v/>
      </c>
      <c r="I3003" s="21"/>
      <c r="J3003" s="17" t="str">
        <f>IF(K3003="","",VLOOKUP(K3003,Religion[],2,FALSE))</f>
        <v/>
      </c>
      <c r="K3003" s="20"/>
      <c r="L3003" s="17" t="str">
        <f>IF(M3003="","",VLOOKUP(M3003,Discapacidad[],2,FALSE))</f>
        <v/>
      </c>
      <c r="M3003" s="20"/>
      <c r="N3003" s="20"/>
    </row>
    <row r="3004" spans="1:14" ht="24.75" customHeight="1" x14ac:dyDescent="0.2">
      <c r="A3004" s="26"/>
      <c r="B3004" s="18" t="str">
        <f>IF(A3004="","",VLOOKUP(A3004,Hoja3!$A$2:$C$1488,2,FALSE))</f>
        <v/>
      </c>
      <c r="C3004" s="18" t="str">
        <f>IF(A3004="","",VLOOKUP(A3004,Hoja3!$A$2:$C$1488,3,FALSE))</f>
        <v/>
      </c>
      <c r="D3004" s="17" t="str">
        <f>IF(E3004="","",VLOOKUP(E3004,Identidad_genero[],2,FALSE))</f>
        <v/>
      </c>
      <c r="E3004" s="20"/>
      <c r="F3004" s="17" t="str">
        <f>IF(G3004="","",VLOOKUP(G3004,Orientacion_sexual[],2,FALSE))</f>
        <v/>
      </c>
      <c r="G3004" s="20"/>
      <c r="H3004" s="17" t="str">
        <f>IF(I3004="","",VLOOKUP(I3004,Grupo_Sanguineo[],2,FALSE))</f>
        <v/>
      </c>
      <c r="I3004" s="21"/>
      <c r="J3004" s="17" t="str">
        <f>IF(K3004="","",VLOOKUP(K3004,Religion[],2,FALSE))</f>
        <v/>
      </c>
      <c r="K3004" s="20"/>
      <c r="L3004" s="17" t="str">
        <f>IF(M3004="","",VLOOKUP(M3004,Discapacidad[],2,FALSE))</f>
        <v/>
      </c>
      <c r="M3004" s="20"/>
      <c r="N3004" s="20"/>
    </row>
    <row r="3005" spans="1:14" ht="24.75" customHeight="1" x14ac:dyDescent="0.2">
      <c r="A3005" s="26"/>
      <c r="B3005" s="18" t="str">
        <f>IF(A3005="","",VLOOKUP(A3005,Hoja3!$A$2:$C$1488,2,FALSE))</f>
        <v/>
      </c>
      <c r="C3005" s="18" t="str">
        <f>IF(A3005="","",VLOOKUP(A3005,Hoja3!$A$2:$C$1488,3,FALSE))</f>
        <v/>
      </c>
      <c r="D3005" s="17" t="str">
        <f>IF(E3005="","",VLOOKUP(E3005,Identidad_genero[],2,FALSE))</f>
        <v/>
      </c>
      <c r="E3005" s="20"/>
      <c r="F3005" s="17" t="str">
        <f>IF(G3005="","",VLOOKUP(G3005,Orientacion_sexual[],2,FALSE))</f>
        <v/>
      </c>
      <c r="G3005" s="20"/>
      <c r="H3005" s="17" t="str">
        <f>IF(I3005="","",VLOOKUP(I3005,Grupo_Sanguineo[],2,FALSE))</f>
        <v/>
      </c>
      <c r="I3005" s="21"/>
      <c r="J3005" s="17" t="str">
        <f>IF(K3005="","",VLOOKUP(K3005,Religion[],2,FALSE))</f>
        <v/>
      </c>
      <c r="K3005" s="20"/>
      <c r="L3005" s="17" t="str">
        <f>IF(M3005="","",VLOOKUP(M3005,Discapacidad[],2,FALSE))</f>
        <v/>
      </c>
      <c r="M3005" s="20"/>
      <c r="N3005" s="20"/>
    </row>
    <row r="3006" spans="1:14" ht="24.75" customHeight="1" x14ac:dyDescent="0.2">
      <c r="A3006" s="26"/>
      <c r="B3006" s="18" t="str">
        <f>IF(A3006="","",VLOOKUP(A3006,Hoja3!$A$2:$C$1488,2,FALSE))</f>
        <v/>
      </c>
      <c r="C3006" s="18" t="str">
        <f>IF(A3006="","",VLOOKUP(A3006,Hoja3!$A$2:$C$1488,3,FALSE))</f>
        <v/>
      </c>
      <c r="D3006" s="17" t="str">
        <f>IF(E3006="","",VLOOKUP(E3006,Identidad_genero[],2,FALSE))</f>
        <v/>
      </c>
      <c r="E3006" s="20"/>
      <c r="F3006" s="17" t="str">
        <f>IF(G3006="","",VLOOKUP(G3006,Orientacion_sexual[],2,FALSE))</f>
        <v/>
      </c>
      <c r="G3006" s="20"/>
      <c r="H3006" s="17" t="str">
        <f>IF(I3006="","",VLOOKUP(I3006,Grupo_Sanguineo[],2,FALSE))</f>
        <v/>
      </c>
      <c r="I3006" s="21"/>
      <c r="J3006" s="17" t="str">
        <f>IF(K3006="","",VLOOKUP(K3006,Religion[],2,FALSE))</f>
        <v/>
      </c>
      <c r="K3006" s="20"/>
      <c r="L3006" s="17" t="str">
        <f>IF(M3006="","",VLOOKUP(M3006,Discapacidad[],2,FALSE))</f>
        <v/>
      </c>
      <c r="M3006" s="20"/>
      <c r="N3006" s="20"/>
    </row>
    <row r="3007" spans="1:14" ht="24.75" customHeight="1" x14ac:dyDescent="0.2">
      <c r="A3007" s="26"/>
      <c r="B3007" s="18" t="str">
        <f>IF(A3007="","",VLOOKUP(A3007,Hoja3!$A$2:$C$1488,2,FALSE))</f>
        <v/>
      </c>
      <c r="C3007" s="18" t="str">
        <f>IF(A3007="","",VLOOKUP(A3007,Hoja3!$A$2:$C$1488,3,FALSE))</f>
        <v/>
      </c>
      <c r="D3007" s="17" t="str">
        <f>IF(E3007="","",VLOOKUP(E3007,Identidad_genero[],2,FALSE))</f>
        <v/>
      </c>
      <c r="E3007" s="20"/>
      <c r="F3007" s="17" t="str">
        <f>IF(G3007="","",VLOOKUP(G3007,Orientacion_sexual[],2,FALSE))</f>
        <v/>
      </c>
      <c r="G3007" s="20"/>
      <c r="H3007" s="17" t="str">
        <f>IF(I3007="","",VLOOKUP(I3007,Grupo_Sanguineo[],2,FALSE))</f>
        <v/>
      </c>
      <c r="I3007" s="21"/>
      <c r="J3007" s="17" t="str">
        <f>IF(K3007="","",VLOOKUP(K3007,Religion[],2,FALSE))</f>
        <v/>
      </c>
      <c r="K3007" s="20"/>
      <c r="L3007" s="17" t="str">
        <f>IF(M3007="","",VLOOKUP(M3007,Discapacidad[],2,FALSE))</f>
        <v/>
      </c>
      <c r="M3007" s="20"/>
      <c r="N3007" s="20"/>
    </row>
    <row r="3008" spans="1:14" ht="24.75" customHeight="1" x14ac:dyDescent="0.2">
      <c r="A3008" s="26"/>
      <c r="B3008" s="18" t="str">
        <f>IF(A3008="","",VLOOKUP(A3008,Hoja3!$A$2:$C$1488,2,FALSE))</f>
        <v/>
      </c>
      <c r="C3008" s="18" t="str">
        <f>IF(A3008="","",VLOOKUP(A3008,Hoja3!$A$2:$C$1488,3,FALSE))</f>
        <v/>
      </c>
      <c r="D3008" s="17" t="str">
        <f>IF(E3008="","",VLOOKUP(E3008,Identidad_genero[],2,FALSE))</f>
        <v/>
      </c>
      <c r="E3008" s="20"/>
      <c r="F3008" s="17" t="str">
        <f>IF(G3008="","",VLOOKUP(G3008,Orientacion_sexual[],2,FALSE))</f>
        <v/>
      </c>
      <c r="G3008" s="20"/>
      <c r="H3008" s="17" t="str">
        <f>IF(I3008="","",VLOOKUP(I3008,Grupo_Sanguineo[],2,FALSE))</f>
        <v/>
      </c>
      <c r="I3008" s="21"/>
      <c r="J3008" s="17" t="str">
        <f>IF(K3008="","",VLOOKUP(K3008,Religion[],2,FALSE))</f>
        <v/>
      </c>
      <c r="K3008" s="20"/>
      <c r="L3008" s="17" t="str">
        <f>IF(M3008="","",VLOOKUP(M3008,Discapacidad[],2,FALSE))</f>
        <v/>
      </c>
      <c r="M3008" s="20"/>
      <c r="N3008" s="20"/>
    </row>
    <row r="3009" spans="1:14" ht="24.75" customHeight="1" x14ac:dyDescent="0.2">
      <c r="A3009" s="26"/>
      <c r="B3009" s="18" t="str">
        <f>IF(A3009="","",VLOOKUP(A3009,Hoja3!$A$2:$C$1488,2,FALSE))</f>
        <v/>
      </c>
      <c r="C3009" s="18" t="str">
        <f>IF(A3009="","",VLOOKUP(A3009,Hoja3!$A$2:$C$1488,3,FALSE))</f>
        <v/>
      </c>
      <c r="D3009" s="17" t="str">
        <f>IF(E3009="","",VLOOKUP(E3009,Identidad_genero[],2,FALSE))</f>
        <v/>
      </c>
      <c r="E3009" s="20"/>
      <c r="F3009" s="17" t="str">
        <f>IF(G3009="","",VLOOKUP(G3009,Orientacion_sexual[],2,FALSE))</f>
        <v/>
      </c>
      <c r="G3009" s="20"/>
      <c r="H3009" s="17" t="str">
        <f>IF(I3009="","",VLOOKUP(I3009,Grupo_Sanguineo[],2,FALSE))</f>
        <v/>
      </c>
      <c r="I3009" s="21"/>
      <c r="J3009" s="17" t="str">
        <f>IF(K3009="","",VLOOKUP(K3009,Religion[],2,FALSE))</f>
        <v/>
      </c>
      <c r="K3009" s="20"/>
      <c r="L3009" s="17" t="str">
        <f>IF(M3009="","",VLOOKUP(M3009,Discapacidad[],2,FALSE))</f>
        <v/>
      </c>
      <c r="M3009" s="20"/>
      <c r="N3009" s="20"/>
    </row>
    <row r="3010" spans="1:14" ht="24.75" customHeight="1" x14ac:dyDescent="0.2">
      <c r="A3010" s="26"/>
      <c r="B3010" s="18" t="str">
        <f>IF(A3010="","",VLOOKUP(A3010,Hoja3!$A$2:$C$1488,2,FALSE))</f>
        <v/>
      </c>
      <c r="C3010" s="18" t="str">
        <f>IF(A3010="","",VLOOKUP(A3010,Hoja3!$A$2:$C$1488,3,FALSE))</f>
        <v/>
      </c>
      <c r="D3010" s="17" t="str">
        <f>IF(E3010="","",VLOOKUP(E3010,Identidad_genero[],2,FALSE))</f>
        <v/>
      </c>
      <c r="E3010" s="20"/>
      <c r="F3010" s="17" t="str">
        <f>IF(G3010="","",VLOOKUP(G3010,Orientacion_sexual[],2,FALSE))</f>
        <v/>
      </c>
      <c r="G3010" s="20"/>
      <c r="H3010" s="17" t="str">
        <f>IF(I3010="","",VLOOKUP(I3010,Grupo_Sanguineo[],2,FALSE))</f>
        <v/>
      </c>
      <c r="I3010" s="21"/>
      <c r="J3010" s="17" t="str">
        <f>IF(K3010="","",VLOOKUP(K3010,Religion[],2,FALSE))</f>
        <v/>
      </c>
      <c r="K3010" s="20"/>
      <c r="L3010" s="17" t="str">
        <f>IF(M3010="","",VLOOKUP(M3010,Discapacidad[],2,FALSE))</f>
        <v/>
      </c>
      <c r="M3010" s="20"/>
      <c r="N3010" s="20"/>
    </row>
    <row r="3011" spans="1:14" ht="24.75" customHeight="1" x14ac:dyDescent="0.2">
      <c r="A3011" s="26"/>
      <c r="B3011" s="18" t="str">
        <f>IF(A3011="","",VLOOKUP(A3011,Hoja3!$A$2:$C$1488,2,FALSE))</f>
        <v/>
      </c>
      <c r="C3011" s="18" t="str">
        <f>IF(A3011="","",VLOOKUP(A3011,Hoja3!$A$2:$C$1488,3,FALSE))</f>
        <v/>
      </c>
      <c r="D3011" s="17" t="str">
        <f>IF(E3011="","",VLOOKUP(E3011,Identidad_genero[],2,FALSE))</f>
        <v/>
      </c>
      <c r="E3011" s="20"/>
      <c r="F3011" s="17" t="str">
        <f>IF(G3011="","",VLOOKUP(G3011,Orientacion_sexual[],2,FALSE))</f>
        <v/>
      </c>
      <c r="G3011" s="20"/>
      <c r="H3011" s="17" t="str">
        <f>IF(I3011="","",VLOOKUP(I3011,Grupo_Sanguineo[],2,FALSE))</f>
        <v/>
      </c>
      <c r="I3011" s="21"/>
      <c r="J3011" s="17" t="str">
        <f>IF(K3011="","",VLOOKUP(K3011,Religion[],2,FALSE))</f>
        <v/>
      </c>
      <c r="K3011" s="20"/>
      <c r="L3011" s="17" t="str">
        <f>IF(M3011="","",VLOOKUP(M3011,Discapacidad[],2,FALSE))</f>
        <v/>
      </c>
      <c r="M3011" s="20"/>
      <c r="N3011" s="20"/>
    </row>
    <row r="3012" spans="1:14" ht="24.75" customHeight="1" x14ac:dyDescent="0.2">
      <c r="A3012" s="26"/>
      <c r="B3012" s="18" t="str">
        <f>IF(A3012="","",VLOOKUP(A3012,Hoja3!$A$2:$C$1488,2,FALSE))</f>
        <v/>
      </c>
      <c r="C3012" s="18" t="str">
        <f>IF(A3012="","",VLOOKUP(A3012,Hoja3!$A$2:$C$1488,3,FALSE))</f>
        <v/>
      </c>
      <c r="D3012" s="17" t="str">
        <f>IF(E3012="","",VLOOKUP(E3012,Identidad_genero[],2,FALSE))</f>
        <v/>
      </c>
      <c r="E3012" s="20"/>
      <c r="F3012" s="17" t="str">
        <f>IF(G3012="","",VLOOKUP(G3012,Orientacion_sexual[],2,FALSE))</f>
        <v/>
      </c>
      <c r="G3012" s="20"/>
      <c r="H3012" s="17" t="str">
        <f>IF(I3012="","",VLOOKUP(I3012,Grupo_Sanguineo[],2,FALSE))</f>
        <v/>
      </c>
      <c r="I3012" s="21"/>
      <c r="J3012" s="17" t="str">
        <f>IF(K3012="","",VLOOKUP(K3012,Religion[],2,FALSE))</f>
        <v/>
      </c>
      <c r="K3012" s="20"/>
      <c r="L3012" s="17" t="str">
        <f>IF(M3012="","",VLOOKUP(M3012,Discapacidad[],2,FALSE))</f>
        <v/>
      </c>
      <c r="M3012" s="20"/>
      <c r="N3012" s="20"/>
    </row>
    <row r="3013" spans="1:14" ht="24.75" customHeight="1" x14ac:dyDescent="0.2">
      <c r="A3013" s="26"/>
      <c r="B3013" s="18" t="str">
        <f>IF(A3013="","",VLOOKUP(A3013,Hoja3!$A$2:$C$1488,2,FALSE))</f>
        <v/>
      </c>
      <c r="C3013" s="18" t="str">
        <f>IF(A3013="","",VLOOKUP(A3013,Hoja3!$A$2:$C$1488,3,FALSE))</f>
        <v/>
      </c>
      <c r="D3013" s="17" t="str">
        <f>IF(E3013="","",VLOOKUP(E3013,Identidad_genero[],2,FALSE))</f>
        <v/>
      </c>
      <c r="E3013" s="20"/>
      <c r="F3013" s="17" t="str">
        <f>IF(G3013="","",VLOOKUP(G3013,Orientacion_sexual[],2,FALSE))</f>
        <v/>
      </c>
      <c r="G3013" s="20"/>
      <c r="H3013" s="17" t="str">
        <f>IF(I3013="","",VLOOKUP(I3013,Grupo_Sanguineo[],2,FALSE))</f>
        <v/>
      </c>
      <c r="I3013" s="21"/>
      <c r="J3013" s="17" t="str">
        <f>IF(K3013="","",VLOOKUP(K3013,Religion[],2,FALSE))</f>
        <v/>
      </c>
      <c r="K3013" s="20"/>
      <c r="L3013" s="17" t="str">
        <f>IF(M3013="","",VLOOKUP(M3013,Discapacidad[],2,FALSE))</f>
        <v/>
      </c>
      <c r="M3013" s="20"/>
      <c r="N3013" s="20"/>
    </row>
    <row r="3014" spans="1:14" ht="24.75" customHeight="1" x14ac:dyDescent="0.2">
      <c r="A3014" s="26"/>
      <c r="B3014" s="18" t="str">
        <f>IF(A3014="","",VLOOKUP(A3014,Hoja3!$A$2:$C$1488,2,FALSE))</f>
        <v/>
      </c>
      <c r="C3014" s="18" t="str">
        <f>IF(A3014="","",VLOOKUP(A3014,Hoja3!$A$2:$C$1488,3,FALSE))</f>
        <v/>
      </c>
      <c r="D3014" s="17" t="str">
        <f>IF(E3014="","",VLOOKUP(E3014,Identidad_genero[],2,FALSE))</f>
        <v/>
      </c>
      <c r="E3014" s="20"/>
      <c r="F3014" s="17" t="str">
        <f>IF(G3014="","",VLOOKUP(G3014,Orientacion_sexual[],2,FALSE))</f>
        <v/>
      </c>
      <c r="G3014" s="20"/>
      <c r="H3014" s="17" t="str">
        <f>IF(I3014="","",VLOOKUP(I3014,Grupo_Sanguineo[],2,FALSE))</f>
        <v/>
      </c>
      <c r="I3014" s="21"/>
      <c r="J3014" s="17" t="str">
        <f>IF(K3014="","",VLOOKUP(K3014,Religion[],2,FALSE))</f>
        <v/>
      </c>
      <c r="K3014" s="20"/>
      <c r="L3014" s="17" t="str">
        <f>IF(M3014="","",VLOOKUP(M3014,Discapacidad[],2,FALSE))</f>
        <v/>
      </c>
      <c r="M3014" s="20"/>
      <c r="N3014" s="20"/>
    </row>
    <row r="3015" spans="1:14" ht="24.75" customHeight="1" x14ac:dyDescent="0.2">
      <c r="A3015" s="26"/>
      <c r="B3015" s="18" t="str">
        <f>IF(A3015="","",VLOOKUP(A3015,Hoja3!$A$2:$C$1488,2,FALSE))</f>
        <v/>
      </c>
      <c r="C3015" s="18" t="str">
        <f>IF(A3015="","",VLOOKUP(A3015,Hoja3!$A$2:$C$1488,3,FALSE))</f>
        <v/>
      </c>
      <c r="D3015" s="17" t="str">
        <f>IF(E3015="","",VLOOKUP(E3015,Identidad_genero[],2,FALSE))</f>
        <v/>
      </c>
      <c r="E3015" s="20"/>
      <c r="F3015" s="17" t="str">
        <f>IF(G3015="","",VLOOKUP(G3015,Orientacion_sexual[],2,FALSE))</f>
        <v/>
      </c>
      <c r="G3015" s="20"/>
      <c r="H3015" s="17" t="str">
        <f>IF(I3015="","",VLOOKUP(I3015,Grupo_Sanguineo[],2,FALSE))</f>
        <v/>
      </c>
      <c r="I3015" s="21"/>
      <c r="J3015" s="17" t="str">
        <f>IF(K3015="","",VLOOKUP(K3015,Religion[],2,FALSE))</f>
        <v/>
      </c>
      <c r="K3015" s="20"/>
      <c r="L3015" s="17" t="str">
        <f>IF(M3015="","",VLOOKUP(M3015,Discapacidad[],2,FALSE))</f>
        <v/>
      </c>
      <c r="M3015" s="20"/>
      <c r="N3015" s="20"/>
    </row>
    <row r="3016" spans="1:14" ht="24.75" customHeight="1" x14ac:dyDescent="0.2">
      <c r="A3016" s="26"/>
      <c r="B3016" s="18" t="str">
        <f>IF(A3016="","",VLOOKUP(A3016,Hoja3!$A$2:$C$1488,2,FALSE))</f>
        <v/>
      </c>
      <c r="C3016" s="18" t="str">
        <f>IF(A3016="","",VLOOKUP(A3016,Hoja3!$A$2:$C$1488,3,FALSE))</f>
        <v/>
      </c>
      <c r="D3016" s="17" t="str">
        <f>IF(E3016="","",VLOOKUP(E3016,Identidad_genero[],2,FALSE))</f>
        <v/>
      </c>
      <c r="E3016" s="20"/>
      <c r="F3016" s="17" t="str">
        <f>IF(G3016="","",VLOOKUP(G3016,Orientacion_sexual[],2,FALSE))</f>
        <v/>
      </c>
      <c r="G3016" s="20"/>
      <c r="H3016" s="17" t="str">
        <f>IF(I3016="","",VLOOKUP(I3016,Grupo_Sanguineo[],2,FALSE))</f>
        <v/>
      </c>
      <c r="I3016" s="21"/>
      <c r="J3016" s="17" t="str">
        <f>IF(K3016="","",VLOOKUP(K3016,Religion[],2,FALSE))</f>
        <v/>
      </c>
      <c r="K3016" s="20"/>
      <c r="L3016" s="17" t="str">
        <f>IF(M3016="","",VLOOKUP(M3016,Discapacidad[],2,FALSE))</f>
        <v/>
      </c>
      <c r="M3016" s="20"/>
      <c r="N3016" s="20"/>
    </row>
    <row r="3017" spans="1:14" ht="24.75" customHeight="1" x14ac:dyDescent="0.2">
      <c r="A3017" s="26"/>
      <c r="B3017" s="18" t="str">
        <f>IF(A3017="","",VLOOKUP(A3017,Hoja3!$A$2:$C$1488,2,FALSE))</f>
        <v/>
      </c>
      <c r="C3017" s="18" t="str">
        <f>IF(A3017="","",VLOOKUP(A3017,Hoja3!$A$2:$C$1488,3,FALSE))</f>
        <v/>
      </c>
      <c r="D3017" s="17" t="str">
        <f>IF(E3017="","",VLOOKUP(E3017,Identidad_genero[],2,FALSE))</f>
        <v/>
      </c>
      <c r="E3017" s="20"/>
      <c r="F3017" s="17" t="str">
        <f>IF(G3017="","",VLOOKUP(G3017,Orientacion_sexual[],2,FALSE))</f>
        <v/>
      </c>
      <c r="G3017" s="20"/>
      <c r="H3017" s="17" t="str">
        <f>IF(I3017="","",VLOOKUP(I3017,Grupo_Sanguineo[],2,FALSE))</f>
        <v/>
      </c>
      <c r="I3017" s="21"/>
      <c r="J3017" s="17" t="str">
        <f>IF(K3017="","",VLOOKUP(K3017,Religion[],2,FALSE))</f>
        <v/>
      </c>
      <c r="K3017" s="20"/>
      <c r="L3017" s="17" t="str">
        <f>IF(M3017="","",VLOOKUP(M3017,Discapacidad[],2,FALSE))</f>
        <v/>
      </c>
      <c r="M3017" s="20"/>
      <c r="N3017" s="20"/>
    </row>
    <row r="3018" spans="1:14" ht="24.75" customHeight="1" x14ac:dyDescent="0.2">
      <c r="A3018" s="26"/>
      <c r="B3018" s="18" t="str">
        <f>IF(A3018="","",VLOOKUP(A3018,Hoja3!$A$2:$C$1488,2,FALSE))</f>
        <v/>
      </c>
      <c r="C3018" s="18" t="str">
        <f>IF(A3018="","",VLOOKUP(A3018,Hoja3!$A$2:$C$1488,3,FALSE))</f>
        <v/>
      </c>
      <c r="D3018" s="17" t="str">
        <f>IF(E3018="","",VLOOKUP(E3018,Identidad_genero[],2,FALSE))</f>
        <v/>
      </c>
      <c r="E3018" s="20"/>
      <c r="F3018" s="17" t="str">
        <f>IF(G3018="","",VLOOKUP(G3018,Orientacion_sexual[],2,FALSE))</f>
        <v/>
      </c>
      <c r="G3018" s="20"/>
      <c r="H3018" s="17" t="str">
        <f>IF(I3018="","",VLOOKUP(I3018,Grupo_Sanguineo[],2,FALSE))</f>
        <v/>
      </c>
      <c r="I3018" s="21"/>
      <c r="J3018" s="17" t="str">
        <f>IF(K3018="","",VLOOKUP(K3018,Religion[],2,FALSE))</f>
        <v/>
      </c>
      <c r="K3018" s="20"/>
      <c r="L3018" s="17" t="str">
        <f>IF(M3018="","",VLOOKUP(M3018,Discapacidad[],2,FALSE))</f>
        <v/>
      </c>
      <c r="M3018" s="20"/>
      <c r="N3018" s="20"/>
    </row>
    <row r="3019" spans="1:14" ht="24.75" customHeight="1" x14ac:dyDescent="0.2">
      <c r="A3019" s="26"/>
      <c r="B3019" s="18" t="str">
        <f>IF(A3019="","",VLOOKUP(A3019,Hoja3!$A$2:$C$1488,2,FALSE))</f>
        <v/>
      </c>
      <c r="C3019" s="18" t="str">
        <f>IF(A3019="","",VLOOKUP(A3019,Hoja3!$A$2:$C$1488,3,FALSE))</f>
        <v/>
      </c>
      <c r="D3019" s="17" t="str">
        <f>IF(E3019="","",VLOOKUP(E3019,Identidad_genero[],2,FALSE))</f>
        <v/>
      </c>
      <c r="E3019" s="20"/>
      <c r="F3019" s="17" t="str">
        <f>IF(G3019="","",VLOOKUP(G3019,Orientacion_sexual[],2,FALSE))</f>
        <v/>
      </c>
      <c r="G3019" s="20"/>
      <c r="H3019" s="17" t="str">
        <f>IF(I3019="","",VLOOKUP(I3019,Grupo_Sanguineo[],2,FALSE))</f>
        <v/>
      </c>
      <c r="I3019" s="21"/>
      <c r="J3019" s="17" t="str">
        <f>IF(K3019="","",VLOOKUP(K3019,Religion[],2,FALSE))</f>
        <v/>
      </c>
      <c r="K3019" s="20"/>
      <c r="L3019" s="17" t="str">
        <f>IF(M3019="","",VLOOKUP(M3019,Discapacidad[],2,FALSE))</f>
        <v/>
      </c>
      <c r="M3019" s="20"/>
      <c r="N3019" s="20"/>
    </row>
    <row r="3020" spans="1:14" ht="24.75" customHeight="1" x14ac:dyDescent="0.2">
      <c r="A3020" s="26"/>
      <c r="B3020" s="18" t="str">
        <f>IF(A3020="","",VLOOKUP(A3020,Hoja3!$A$2:$C$1488,2,FALSE))</f>
        <v/>
      </c>
      <c r="C3020" s="18" t="str">
        <f>IF(A3020="","",VLOOKUP(A3020,Hoja3!$A$2:$C$1488,3,FALSE))</f>
        <v/>
      </c>
      <c r="D3020" s="17" t="str">
        <f>IF(E3020="","",VLOOKUP(E3020,Identidad_genero[],2,FALSE))</f>
        <v/>
      </c>
      <c r="E3020" s="20"/>
      <c r="F3020" s="17" t="str">
        <f>IF(G3020="","",VLOOKUP(G3020,Orientacion_sexual[],2,FALSE))</f>
        <v/>
      </c>
      <c r="G3020" s="20"/>
      <c r="H3020" s="17" t="str">
        <f>IF(I3020="","",VLOOKUP(I3020,Grupo_Sanguineo[],2,FALSE))</f>
        <v/>
      </c>
      <c r="I3020" s="21"/>
      <c r="J3020" s="17" t="str">
        <f>IF(K3020="","",VLOOKUP(K3020,Religion[],2,FALSE))</f>
        <v/>
      </c>
      <c r="K3020" s="20"/>
      <c r="L3020" s="17" t="str">
        <f>IF(M3020="","",VLOOKUP(M3020,Discapacidad[],2,FALSE))</f>
        <v/>
      </c>
      <c r="M3020" s="20"/>
      <c r="N3020" s="20"/>
    </row>
    <row r="3021" spans="1:14" ht="24.75" customHeight="1" x14ac:dyDescent="0.2">
      <c r="A3021" s="26"/>
      <c r="B3021" s="18" t="str">
        <f>IF(A3021="","",VLOOKUP(A3021,Hoja3!$A$2:$C$1488,2,FALSE))</f>
        <v/>
      </c>
      <c r="C3021" s="18" t="str">
        <f>IF(A3021="","",VLOOKUP(A3021,Hoja3!$A$2:$C$1488,3,FALSE))</f>
        <v/>
      </c>
      <c r="D3021" s="17" t="str">
        <f>IF(E3021="","",VLOOKUP(E3021,Identidad_genero[],2,FALSE))</f>
        <v/>
      </c>
      <c r="E3021" s="20"/>
      <c r="F3021" s="17" t="str">
        <f>IF(G3021="","",VLOOKUP(G3021,Orientacion_sexual[],2,FALSE))</f>
        <v/>
      </c>
      <c r="G3021" s="20"/>
      <c r="H3021" s="17" t="str">
        <f>IF(I3021="","",VLOOKUP(I3021,Grupo_Sanguineo[],2,FALSE))</f>
        <v/>
      </c>
      <c r="I3021" s="21"/>
      <c r="J3021" s="17" t="str">
        <f>IF(K3021="","",VLOOKUP(K3021,Religion[],2,FALSE))</f>
        <v/>
      </c>
      <c r="K3021" s="20"/>
      <c r="L3021" s="17" t="str">
        <f>IF(M3021="","",VLOOKUP(M3021,Discapacidad[],2,FALSE))</f>
        <v/>
      </c>
      <c r="M3021" s="20"/>
      <c r="N3021" s="20"/>
    </row>
    <row r="3022" spans="1:14" ht="24.75" customHeight="1" x14ac:dyDescent="0.2">
      <c r="A3022" s="26"/>
      <c r="B3022" s="18" t="str">
        <f>IF(A3022="","",VLOOKUP(A3022,Hoja3!$A$2:$C$1488,2,FALSE))</f>
        <v/>
      </c>
      <c r="C3022" s="18" t="str">
        <f>IF(A3022="","",VLOOKUP(A3022,Hoja3!$A$2:$C$1488,3,FALSE))</f>
        <v/>
      </c>
      <c r="D3022" s="17" t="str">
        <f>IF(E3022="","",VLOOKUP(E3022,Identidad_genero[],2,FALSE))</f>
        <v/>
      </c>
      <c r="E3022" s="20"/>
      <c r="F3022" s="17" t="str">
        <f>IF(G3022="","",VLOOKUP(G3022,Orientacion_sexual[],2,FALSE))</f>
        <v/>
      </c>
      <c r="G3022" s="20"/>
      <c r="H3022" s="17" t="str">
        <f>IF(I3022="","",VLOOKUP(I3022,Grupo_Sanguineo[],2,FALSE))</f>
        <v/>
      </c>
      <c r="I3022" s="21"/>
      <c r="J3022" s="17" t="str">
        <f>IF(K3022="","",VLOOKUP(K3022,Religion[],2,FALSE))</f>
        <v/>
      </c>
      <c r="K3022" s="20"/>
      <c r="L3022" s="17" t="str">
        <f>IF(M3022="","",VLOOKUP(M3022,Discapacidad[],2,FALSE))</f>
        <v/>
      </c>
      <c r="M3022" s="20"/>
      <c r="N3022" s="20"/>
    </row>
    <row r="3023" spans="1:14" ht="24.75" customHeight="1" x14ac:dyDescent="0.2">
      <c r="A3023" s="26"/>
      <c r="B3023" s="18" t="str">
        <f>IF(A3023="","",VLOOKUP(A3023,Hoja3!$A$2:$C$1488,2,FALSE))</f>
        <v/>
      </c>
      <c r="C3023" s="18" t="str">
        <f>IF(A3023="","",VLOOKUP(A3023,Hoja3!$A$2:$C$1488,3,FALSE))</f>
        <v/>
      </c>
      <c r="D3023" s="17" t="str">
        <f>IF(E3023="","",VLOOKUP(E3023,Identidad_genero[],2,FALSE))</f>
        <v/>
      </c>
      <c r="E3023" s="20"/>
      <c r="F3023" s="17" t="str">
        <f>IF(G3023="","",VLOOKUP(G3023,Orientacion_sexual[],2,FALSE))</f>
        <v/>
      </c>
      <c r="G3023" s="20"/>
      <c r="H3023" s="17" t="str">
        <f>IF(I3023="","",VLOOKUP(I3023,Grupo_Sanguineo[],2,FALSE))</f>
        <v/>
      </c>
      <c r="I3023" s="21"/>
      <c r="J3023" s="17" t="str">
        <f>IF(K3023="","",VLOOKUP(K3023,Religion[],2,FALSE))</f>
        <v/>
      </c>
      <c r="K3023" s="20"/>
      <c r="L3023" s="17" t="str">
        <f>IF(M3023="","",VLOOKUP(M3023,Discapacidad[],2,FALSE))</f>
        <v/>
      </c>
      <c r="M3023" s="20"/>
      <c r="N3023" s="20"/>
    </row>
    <row r="3024" spans="1:14" ht="24.75" customHeight="1" x14ac:dyDescent="0.2">
      <c r="A3024" s="26"/>
      <c r="B3024" s="18" t="str">
        <f>IF(A3024="","",VLOOKUP(A3024,Hoja3!$A$2:$C$1488,2,FALSE))</f>
        <v/>
      </c>
      <c r="C3024" s="18" t="str">
        <f>IF(A3024="","",VLOOKUP(A3024,Hoja3!$A$2:$C$1488,3,FALSE))</f>
        <v/>
      </c>
      <c r="D3024" s="17" t="str">
        <f>IF(E3024="","",VLOOKUP(E3024,Identidad_genero[],2,FALSE))</f>
        <v/>
      </c>
      <c r="E3024" s="20"/>
      <c r="F3024" s="17" t="str">
        <f>IF(G3024="","",VLOOKUP(G3024,Orientacion_sexual[],2,FALSE))</f>
        <v/>
      </c>
      <c r="G3024" s="20"/>
      <c r="H3024" s="17" t="str">
        <f>IF(I3024="","",VLOOKUP(I3024,Grupo_Sanguineo[],2,FALSE))</f>
        <v/>
      </c>
      <c r="I3024" s="21"/>
      <c r="J3024" s="17" t="str">
        <f>IF(K3024="","",VLOOKUP(K3024,Religion[],2,FALSE))</f>
        <v/>
      </c>
      <c r="K3024" s="20"/>
      <c r="L3024" s="17" t="str">
        <f>IF(M3024="","",VLOOKUP(M3024,Discapacidad[],2,FALSE))</f>
        <v/>
      </c>
      <c r="M3024" s="20"/>
      <c r="N3024" s="20"/>
    </row>
    <row r="3025" spans="1:14" ht="24.75" customHeight="1" x14ac:dyDescent="0.2">
      <c r="A3025" s="26"/>
      <c r="B3025" s="18" t="str">
        <f>IF(A3025="","",VLOOKUP(A3025,Hoja3!$A$2:$C$1488,2,FALSE))</f>
        <v/>
      </c>
      <c r="C3025" s="18" t="str">
        <f>IF(A3025="","",VLOOKUP(A3025,Hoja3!$A$2:$C$1488,3,FALSE))</f>
        <v/>
      </c>
      <c r="D3025" s="17" t="str">
        <f>IF(E3025="","",VLOOKUP(E3025,Identidad_genero[],2,FALSE))</f>
        <v/>
      </c>
      <c r="E3025" s="20"/>
      <c r="F3025" s="17" t="str">
        <f>IF(G3025="","",VLOOKUP(G3025,Orientacion_sexual[],2,FALSE))</f>
        <v/>
      </c>
      <c r="G3025" s="20"/>
      <c r="H3025" s="17" t="str">
        <f>IF(I3025="","",VLOOKUP(I3025,Grupo_Sanguineo[],2,FALSE))</f>
        <v/>
      </c>
      <c r="I3025" s="21"/>
      <c r="J3025" s="17" t="str">
        <f>IF(K3025="","",VLOOKUP(K3025,Religion[],2,FALSE))</f>
        <v/>
      </c>
      <c r="K3025" s="20"/>
      <c r="L3025" s="17" t="str">
        <f>IF(M3025="","",VLOOKUP(M3025,Discapacidad[],2,FALSE))</f>
        <v/>
      </c>
      <c r="M3025" s="20"/>
      <c r="N3025" s="20"/>
    </row>
    <row r="3026" spans="1:14" ht="24.75" customHeight="1" x14ac:dyDescent="0.2">
      <c r="A3026" s="26"/>
      <c r="B3026" s="18" t="str">
        <f>IF(A3026="","",VLOOKUP(A3026,Hoja3!$A$2:$C$1488,2,FALSE))</f>
        <v/>
      </c>
      <c r="C3026" s="18" t="str">
        <f>IF(A3026="","",VLOOKUP(A3026,Hoja3!$A$2:$C$1488,3,FALSE))</f>
        <v/>
      </c>
      <c r="D3026" s="17" t="str">
        <f>IF(E3026="","",VLOOKUP(E3026,Identidad_genero[],2,FALSE))</f>
        <v/>
      </c>
      <c r="E3026" s="20"/>
      <c r="F3026" s="17" t="str">
        <f>IF(G3026="","",VLOOKUP(G3026,Orientacion_sexual[],2,FALSE))</f>
        <v/>
      </c>
      <c r="G3026" s="20"/>
      <c r="H3026" s="17" t="str">
        <f>IF(I3026="","",VLOOKUP(I3026,Grupo_Sanguineo[],2,FALSE))</f>
        <v/>
      </c>
      <c r="I3026" s="21"/>
      <c r="J3026" s="17" t="str">
        <f>IF(K3026="","",VLOOKUP(K3026,Religion[],2,FALSE))</f>
        <v/>
      </c>
      <c r="K3026" s="20"/>
      <c r="L3026" s="17" t="str">
        <f>IF(M3026="","",VLOOKUP(M3026,Discapacidad[],2,FALSE))</f>
        <v/>
      </c>
      <c r="M3026" s="20"/>
      <c r="N3026" s="20"/>
    </row>
    <row r="3027" spans="1:14" ht="24.75" customHeight="1" x14ac:dyDescent="0.2">
      <c r="A3027" s="26"/>
      <c r="B3027" s="18" t="str">
        <f>IF(A3027="","",VLOOKUP(A3027,Hoja3!$A$2:$C$1488,2,FALSE))</f>
        <v/>
      </c>
      <c r="C3027" s="18" t="str">
        <f>IF(A3027="","",VLOOKUP(A3027,Hoja3!$A$2:$C$1488,3,FALSE))</f>
        <v/>
      </c>
      <c r="D3027" s="17" t="str">
        <f>IF(E3027="","",VLOOKUP(E3027,Identidad_genero[],2,FALSE))</f>
        <v/>
      </c>
      <c r="E3027" s="20"/>
      <c r="F3027" s="17" t="str">
        <f>IF(G3027="","",VLOOKUP(G3027,Orientacion_sexual[],2,FALSE))</f>
        <v/>
      </c>
      <c r="G3027" s="20"/>
      <c r="H3027" s="17" t="str">
        <f>IF(I3027="","",VLOOKUP(I3027,Grupo_Sanguineo[],2,FALSE))</f>
        <v/>
      </c>
      <c r="I3027" s="21"/>
      <c r="J3027" s="17" t="str">
        <f>IF(K3027="","",VLOOKUP(K3027,Religion[],2,FALSE))</f>
        <v/>
      </c>
      <c r="K3027" s="20"/>
      <c r="L3027" s="17" t="str">
        <f>IF(M3027="","",VLOOKUP(M3027,Discapacidad[],2,FALSE))</f>
        <v/>
      </c>
      <c r="M3027" s="20"/>
      <c r="N3027" s="20"/>
    </row>
    <row r="3028" spans="1:14" ht="24.75" customHeight="1" x14ac:dyDescent="0.2">
      <c r="A3028" s="26"/>
      <c r="B3028" s="18" t="str">
        <f>IF(A3028="","",VLOOKUP(A3028,Hoja3!$A$2:$C$1488,2,FALSE))</f>
        <v/>
      </c>
      <c r="C3028" s="18" t="str">
        <f>IF(A3028="","",VLOOKUP(A3028,Hoja3!$A$2:$C$1488,3,FALSE))</f>
        <v/>
      </c>
      <c r="D3028" s="17" t="str">
        <f>IF(E3028="","",VLOOKUP(E3028,Identidad_genero[],2,FALSE))</f>
        <v/>
      </c>
      <c r="E3028" s="20"/>
      <c r="F3028" s="17" t="str">
        <f>IF(G3028="","",VLOOKUP(G3028,Orientacion_sexual[],2,FALSE))</f>
        <v/>
      </c>
      <c r="G3028" s="20"/>
      <c r="H3028" s="17" t="str">
        <f>IF(I3028="","",VLOOKUP(I3028,Grupo_Sanguineo[],2,FALSE))</f>
        <v/>
      </c>
      <c r="I3028" s="21"/>
      <c r="J3028" s="17" t="str">
        <f>IF(K3028="","",VLOOKUP(K3028,Religion[],2,FALSE))</f>
        <v/>
      </c>
      <c r="K3028" s="20"/>
      <c r="L3028" s="17" t="str">
        <f>IF(M3028="","",VLOOKUP(M3028,Discapacidad[],2,FALSE))</f>
        <v/>
      </c>
      <c r="M3028" s="20"/>
      <c r="N3028" s="20"/>
    </row>
    <row r="3029" spans="1:14" ht="24.75" customHeight="1" x14ac:dyDescent="0.2">
      <c r="A3029" s="26"/>
      <c r="B3029" s="18" t="str">
        <f>IF(A3029="","",VLOOKUP(A3029,Hoja3!$A$2:$C$1488,2,FALSE))</f>
        <v/>
      </c>
      <c r="C3029" s="18" t="str">
        <f>IF(A3029="","",VLOOKUP(A3029,Hoja3!$A$2:$C$1488,3,FALSE))</f>
        <v/>
      </c>
      <c r="D3029" s="17" t="str">
        <f>IF(E3029="","",VLOOKUP(E3029,Identidad_genero[],2,FALSE))</f>
        <v/>
      </c>
      <c r="E3029" s="20"/>
      <c r="F3029" s="17" t="str">
        <f>IF(G3029="","",VLOOKUP(G3029,Orientacion_sexual[],2,FALSE))</f>
        <v/>
      </c>
      <c r="G3029" s="20"/>
      <c r="H3029" s="17" t="str">
        <f>IF(I3029="","",VLOOKUP(I3029,Grupo_Sanguineo[],2,FALSE))</f>
        <v/>
      </c>
      <c r="I3029" s="21"/>
      <c r="J3029" s="17" t="str">
        <f>IF(K3029="","",VLOOKUP(K3029,Religion[],2,FALSE))</f>
        <v/>
      </c>
      <c r="K3029" s="20"/>
      <c r="L3029" s="17" t="str">
        <f>IF(M3029="","",VLOOKUP(M3029,Discapacidad[],2,FALSE))</f>
        <v/>
      </c>
      <c r="M3029" s="20"/>
      <c r="N3029" s="20"/>
    </row>
    <row r="3030" spans="1:14" ht="24.75" customHeight="1" x14ac:dyDescent="0.2">
      <c r="A3030" s="26"/>
      <c r="B3030" s="18" t="str">
        <f>IF(A3030="","",VLOOKUP(A3030,Hoja3!$A$2:$C$1488,2,FALSE))</f>
        <v/>
      </c>
      <c r="C3030" s="18" t="str">
        <f>IF(A3030="","",VLOOKUP(A3030,Hoja3!$A$2:$C$1488,3,FALSE))</f>
        <v/>
      </c>
      <c r="D3030" s="17" t="str">
        <f>IF(E3030="","",VLOOKUP(E3030,Identidad_genero[],2,FALSE))</f>
        <v/>
      </c>
      <c r="E3030" s="20"/>
      <c r="F3030" s="17" t="str">
        <f>IF(G3030="","",VLOOKUP(G3030,Orientacion_sexual[],2,FALSE))</f>
        <v/>
      </c>
      <c r="G3030" s="20"/>
      <c r="H3030" s="17" t="str">
        <f>IF(I3030="","",VLOOKUP(I3030,Grupo_Sanguineo[],2,FALSE))</f>
        <v/>
      </c>
      <c r="I3030" s="21"/>
      <c r="J3030" s="17" t="str">
        <f>IF(K3030="","",VLOOKUP(K3030,Religion[],2,FALSE))</f>
        <v/>
      </c>
      <c r="K3030" s="20"/>
      <c r="L3030" s="17" t="str">
        <f>IF(M3030="","",VLOOKUP(M3030,Discapacidad[],2,FALSE))</f>
        <v/>
      </c>
      <c r="M3030" s="20"/>
      <c r="N3030" s="20"/>
    </row>
    <row r="3031" spans="1:14" ht="24.75" customHeight="1" x14ac:dyDescent="0.2">
      <c r="A3031" s="26"/>
      <c r="B3031" s="18" t="str">
        <f>IF(A3031="","",VLOOKUP(A3031,Hoja3!$A$2:$C$1488,2,FALSE))</f>
        <v/>
      </c>
      <c r="C3031" s="18" t="str">
        <f>IF(A3031="","",VLOOKUP(A3031,Hoja3!$A$2:$C$1488,3,FALSE))</f>
        <v/>
      </c>
      <c r="D3031" s="17" t="str">
        <f>IF(E3031="","",VLOOKUP(E3031,Identidad_genero[],2,FALSE))</f>
        <v/>
      </c>
      <c r="E3031" s="20"/>
      <c r="F3031" s="17" t="str">
        <f>IF(G3031="","",VLOOKUP(G3031,Orientacion_sexual[],2,FALSE))</f>
        <v/>
      </c>
      <c r="G3031" s="20"/>
      <c r="H3031" s="17" t="str">
        <f>IF(I3031="","",VLOOKUP(I3031,Grupo_Sanguineo[],2,FALSE))</f>
        <v/>
      </c>
      <c r="I3031" s="21"/>
      <c r="J3031" s="17" t="str">
        <f>IF(K3031="","",VLOOKUP(K3031,Religion[],2,FALSE))</f>
        <v/>
      </c>
      <c r="K3031" s="20"/>
      <c r="L3031" s="17" t="str">
        <f>IF(M3031="","",VLOOKUP(M3031,Discapacidad[],2,FALSE))</f>
        <v/>
      </c>
      <c r="M3031" s="20"/>
      <c r="N3031" s="20"/>
    </row>
    <row r="3032" spans="1:14" ht="24.75" customHeight="1" x14ac:dyDescent="0.2">
      <c r="A3032" s="26"/>
      <c r="B3032" s="18" t="str">
        <f>IF(A3032="","",VLOOKUP(A3032,Hoja3!$A$2:$C$1488,2,FALSE))</f>
        <v/>
      </c>
      <c r="C3032" s="18" t="str">
        <f>IF(A3032="","",VLOOKUP(A3032,Hoja3!$A$2:$C$1488,3,FALSE))</f>
        <v/>
      </c>
      <c r="D3032" s="17" t="str">
        <f>IF(E3032="","",VLOOKUP(E3032,Identidad_genero[],2,FALSE))</f>
        <v/>
      </c>
      <c r="E3032" s="20"/>
      <c r="F3032" s="17" t="str">
        <f>IF(G3032="","",VLOOKUP(G3032,Orientacion_sexual[],2,FALSE))</f>
        <v/>
      </c>
      <c r="G3032" s="20"/>
      <c r="H3032" s="17" t="str">
        <f>IF(I3032="","",VLOOKUP(I3032,Grupo_Sanguineo[],2,FALSE))</f>
        <v/>
      </c>
      <c r="I3032" s="21"/>
      <c r="J3032" s="17" t="str">
        <f>IF(K3032="","",VLOOKUP(K3032,Religion[],2,FALSE))</f>
        <v/>
      </c>
      <c r="K3032" s="20"/>
      <c r="L3032" s="17" t="str">
        <f>IF(M3032="","",VLOOKUP(M3032,Discapacidad[],2,FALSE))</f>
        <v/>
      </c>
      <c r="M3032" s="20"/>
      <c r="N3032" s="20"/>
    </row>
    <row r="3033" spans="1:14" ht="24.75" customHeight="1" x14ac:dyDescent="0.2">
      <c r="A3033" s="26"/>
      <c r="B3033" s="18" t="str">
        <f>IF(A3033="","",VLOOKUP(A3033,Hoja3!$A$2:$C$1488,2,FALSE))</f>
        <v/>
      </c>
      <c r="C3033" s="18" t="str">
        <f>IF(A3033="","",VLOOKUP(A3033,Hoja3!$A$2:$C$1488,3,FALSE))</f>
        <v/>
      </c>
      <c r="D3033" s="17" t="str">
        <f>IF(E3033="","",VLOOKUP(E3033,Identidad_genero[],2,FALSE))</f>
        <v/>
      </c>
      <c r="E3033" s="20"/>
      <c r="F3033" s="17" t="str">
        <f>IF(G3033="","",VLOOKUP(G3033,Orientacion_sexual[],2,FALSE))</f>
        <v/>
      </c>
      <c r="G3033" s="20"/>
      <c r="H3033" s="17" t="str">
        <f>IF(I3033="","",VLOOKUP(I3033,Grupo_Sanguineo[],2,FALSE))</f>
        <v/>
      </c>
      <c r="I3033" s="21"/>
      <c r="J3033" s="17" t="str">
        <f>IF(K3033="","",VLOOKUP(K3033,Religion[],2,FALSE))</f>
        <v/>
      </c>
      <c r="K3033" s="20"/>
      <c r="L3033" s="17" t="str">
        <f>IF(M3033="","",VLOOKUP(M3033,Discapacidad[],2,FALSE))</f>
        <v/>
      </c>
      <c r="M3033" s="20"/>
      <c r="N3033" s="20"/>
    </row>
    <row r="3034" spans="1:14" ht="24.75" customHeight="1" x14ac:dyDescent="0.2">
      <c r="A3034" s="26"/>
      <c r="B3034" s="18" t="str">
        <f>IF(A3034="","",VLOOKUP(A3034,Hoja3!$A$2:$C$1488,2,FALSE))</f>
        <v/>
      </c>
      <c r="C3034" s="18" t="str">
        <f>IF(A3034="","",VLOOKUP(A3034,Hoja3!$A$2:$C$1488,3,FALSE))</f>
        <v/>
      </c>
      <c r="D3034" s="17" t="str">
        <f>IF(E3034="","",VLOOKUP(E3034,Identidad_genero[],2,FALSE))</f>
        <v/>
      </c>
      <c r="E3034" s="20"/>
      <c r="F3034" s="17" t="str">
        <f>IF(G3034="","",VLOOKUP(G3034,Orientacion_sexual[],2,FALSE))</f>
        <v/>
      </c>
      <c r="G3034" s="20"/>
      <c r="H3034" s="17" t="str">
        <f>IF(I3034="","",VLOOKUP(I3034,Grupo_Sanguineo[],2,FALSE))</f>
        <v/>
      </c>
      <c r="I3034" s="21"/>
      <c r="J3034" s="17" t="str">
        <f>IF(K3034="","",VLOOKUP(K3034,Religion[],2,FALSE))</f>
        <v/>
      </c>
      <c r="K3034" s="20"/>
      <c r="L3034" s="17" t="str">
        <f>IF(M3034="","",VLOOKUP(M3034,Discapacidad[],2,FALSE))</f>
        <v/>
      </c>
      <c r="M3034" s="20"/>
      <c r="N3034" s="20"/>
    </row>
    <row r="3035" spans="1:14" ht="24.75" customHeight="1" x14ac:dyDescent="0.2">
      <c r="A3035" s="26"/>
      <c r="B3035" s="18" t="str">
        <f>IF(A3035="","",VLOOKUP(A3035,Hoja3!$A$2:$C$1488,2,FALSE))</f>
        <v/>
      </c>
      <c r="C3035" s="18" t="str">
        <f>IF(A3035="","",VLOOKUP(A3035,Hoja3!$A$2:$C$1488,3,FALSE))</f>
        <v/>
      </c>
      <c r="D3035" s="17" t="str">
        <f>IF(E3035="","",VLOOKUP(E3035,Identidad_genero[],2,FALSE))</f>
        <v/>
      </c>
      <c r="E3035" s="20"/>
      <c r="F3035" s="17" t="str">
        <f>IF(G3035="","",VLOOKUP(G3035,Orientacion_sexual[],2,FALSE))</f>
        <v/>
      </c>
      <c r="G3035" s="20"/>
      <c r="H3035" s="17" t="str">
        <f>IF(I3035="","",VLOOKUP(I3035,Grupo_Sanguineo[],2,FALSE))</f>
        <v/>
      </c>
      <c r="I3035" s="21"/>
      <c r="J3035" s="17" t="str">
        <f>IF(K3035="","",VLOOKUP(K3035,Religion[],2,FALSE))</f>
        <v/>
      </c>
      <c r="K3035" s="20"/>
      <c r="L3035" s="17" t="str">
        <f>IF(M3035="","",VLOOKUP(M3035,Discapacidad[],2,FALSE))</f>
        <v/>
      </c>
      <c r="M3035" s="20"/>
      <c r="N3035" s="20"/>
    </row>
    <row r="3036" spans="1:14" ht="24.75" customHeight="1" x14ac:dyDescent="0.2">
      <c r="A3036" s="26"/>
      <c r="B3036" s="18" t="str">
        <f>IF(A3036="","",VLOOKUP(A3036,Hoja3!$A$2:$C$1488,2,FALSE))</f>
        <v/>
      </c>
      <c r="C3036" s="18" t="str">
        <f>IF(A3036="","",VLOOKUP(A3036,Hoja3!$A$2:$C$1488,3,FALSE))</f>
        <v/>
      </c>
      <c r="D3036" s="17" t="str">
        <f>IF(E3036="","",VLOOKUP(E3036,Identidad_genero[],2,FALSE))</f>
        <v/>
      </c>
      <c r="E3036" s="20"/>
      <c r="F3036" s="17" t="str">
        <f>IF(G3036="","",VLOOKUP(G3036,Orientacion_sexual[],2,FALSE))</f>
        <v/>
      </c>
      <c r="G3036" s="20"/>
      <c r="H3036" s="17" t="str">
        <f>IF(I3036="","",VLOOKUP(I3036,Grupo_Sanguineo[],2,FALSE))</f>
        <v/>
      </c>
      <c r="I3036" s="21"/>
      <c r="J3036" s="17" t="str">
        <f>IF(K3036="","",VLOOKUP(K3036,Religion[],2,FALSE))</f>
        <v/>
      </c>
      <c r="K3036" s="20"/>
      <c r="L3036" s="17" t="str">
        <f>IF(M3036="","",VLOOKUP(M3036,Discapacidad[],2,FALSE))</f>
        <v/>
      </c>
      <c r="M3036" s="20"/>
      <c r="N3036" s="20"/>
    </row>
    <row r="3037" spans="1:14" ht="24.75" customHeight="1" x14ac:dyDescent="0.2">
      <c r="A3037" s="26"/>
      <c r="B3037" s="18" t="str">
        <f>IF(A3037="","",VLOOKUP(A3037,Hoja3!$A$2:$C$1488,2,FALSE))</f>
        <v/>
      </c>
      <c r="C3037" s="18" t="str">
        <f>IF(A3037="","",VLOOKUP(A3037,Hoja3!$A$2:$C$1488,3,FALSE))</f>
        <v/>
      </c>
      <c r="D3037" s="17" t="str">
        <f>IF(E3037="","",VLOOKUP(E3037,Identidad_genero[],2,FALSE))</f>
        <v/>
      </c>
      <c r="E3037" s="20"/>
      <c r="F3037" s="17" t="str">
        <f>IF(G3037="","",VLOOKUP(G3037,Orientacion_sexual[],2,FALSE))</f>
        <v/>
      </c>
      <c r="G3037" s="20"/>
      <c r="H3037" s="17" t="str">
        <f>IF(I3037="","",VLOOKUP(I3037,Grupo_Sanguineo[],2,FALSE))</f>
        <v/>
      </c>
      <c r="I3037" s="21"/>
      <c r="J3037" s="17" t="str">
        <f>IF(K3037="","",VLOOKUP(K3037,Religion[],2,FALSE))</f>
        <v/>
      </c>
      <c r="K3037" s="20"/>
      <c r="L3037" s="17" t="str">
        <f>IF(M3037="","",VLOOKUP(M3037,Discapacidad[],2,FALSE))</f>
        <v/>
      </c>
      <c r="M3037" s="20"/>
      <c r="N3037" s="20"/>
    </row>
    <row r="3038" spans="1:14" ht="24.75" customHeight="1" x14ac:dyDescent="0.2">
      <c r="A3038" s="26"/>
      <c r="B3038" s="18" t="str">
        <f>IF(A3038="","",VLOOKUP(A3038,Hoja3!$A$2:$C$1488,2,FALSE))</f>
        <v/>
      </c>
      <c r="C3038" s="18" t="str">
        <f>IF(A3038="","",VLOOKUP(A3038,Hoja3!$A$2:$C$1488,3,FALSE))</f>
        <v/>
      </c>
      <c r="D3038" s="17" t="str">
        <f>IF(E3038="","",VLOOKUP(E3038,Identidad_genero[],2,FALSE))</f>
        <v/>
      </c>
      <c r="E3038" s="20"/>
      <c r="F3038" s="17" t="str">
        <f>IF(G3038="","",VLOOKUP(G3038,Orientacion_sexual[],2,FALSE))</f>
        <v/>
      </c>
      <c r="G3038" s="20"/>
      <c r="H3038" s="17" t="str">
        <f>IF(I3038="","",VLOOKUP(I3038,Grupo_Sanguineo[],2,FALSE))</f>
        <v/>
      </c>
      <c r="I3038" s="21"/>
      <c r="J3038" s="17" t="str">
        <f>IF(K3038="","",VLOOKUP(K3038,Religion[],2,FALSE))</f>
        <v/>
      </c>
      <c r="K3038" s="20"/>
      <c r="L3038" s="17" t="str">
        <f>IF(M3038="","",VLOOKUP(M3038,Discapacidad[],2,FALSE))</f>
        <v/>
      </c>
      <c r="M3038" s="20"/>
      <c r="N3038" s="20"/>
    </row>
    <row r="3039" spans="1:14" ht="24.75" customHeight="1" x14ac:dyDescent="0.2">
      <c r="A3039" s="26"/>
      <c r="B3039" s="18" t="str">
        <f>IF(A3039="","",VLOOKUP(A3039,Hoja3!$A$2:$C$1488,2,FALSE))</f>
        <v/>
      </c>
      <c r="C3039" s="18" t="str">
        <f>IF(A3039="","",VLOOKUP(A3039,Hoja3!$A$2:$C$1488,3,FALSE))</f>
        <v/>
      </c>
      <c r="D3039" s="17" t="str">
        <f>IF(E3039="","",VLOOKUP(E3039,Identidad_genero[],2,FALSE))</f>
        <v/>
      </c>
      <c r="E3039" s="20"/>
      <c r="F3039" s="17" t="str">
        <f>IF(G3039="","",VLOOKUP(G3039,Orientacion_sexual[],2,FALSE))</f>
        <v/>
      </c>
      <c r="G3039" s="20"/>
      <c r="H3039" s="17" t="str">
        <f>IF(I3039="","",VLOOKUP(I3039,Grupo_Sanguineo[],2,FALSE))</f>
        <v/>
      </c>
      <c r="I3039" s="21"/>
      <c r="J3039" s="17" t="str">
        <f>IF(K3039="","",VLOOKUP(K3039,Religion[],2,FALSE))</f>
        <v/>
      </c>
      <c r="K3039" s="20"/>
      <c r="L3039" s="17" t="str">
        <f>IF(M3039="","",VLOOKUP(M3039,Discapacidad[],2,FALSE))</f>
        <v/>
      </c>
      <c r="M3039" s="20"/>
      <c r="N3039" s="20"/>
    </row>
    <row r="3040" spans="1:14" ht="24.75" customHeight="1" x14ac:dyDescent="0.2">
      <c r="A3040" s="26"/>
      <c r="B3040" s="18" t="str">
        <f>IF(A3040="","",VLOOKUP(A3040,Hoja3!$A$2:$C$1488,2,FALSE))</f>
        <v/>
      </c>
      <c r="C3040" s="18" t="str">
        <f>IF(A3040="","",VLOOKUP(A3040,Hoja3!$A$2:$C$1488,3,FALSE))</f>
        <v/>
      </c>
      <c r="D3040" s="17" t="str">
        <f>IF(E3040="","",VLOOKUP(E3040,Identidad_genero[],2,FALSE))</f>
        <v/>
      </c>
      <c r="E3040" s="20"/>
      <c r="F3040" s="17" t="str">
        <f>IF(G3040="","",VLOOKUP(G3040,Orientacion_sexual[],2,FALSE))</f>
        <v/>
      </c>
      <c r="G3040" s="20"/>
      <c r="H3040" s="17" t="str">
        <f>IF(I3040="","",VLOOKUP(I3040,Grupo_Sanguineo[],2,FALSE))</f>
        <v/>
      </c>
      <c r="I3040" s="21"/>
      <c r="J3040" s="17" t="str">
        <f>IF(K3040="","",VLOOKUP(K3040,Religion[],2,FALSE))</f>
        <v/>
      </c>
      <c r="K3040" s="20"/>
      <c r="L3040" s="17" t="str">
        <f>IF(M3040="","",VLOOKUP(M3040,Discapacidad[],2,FALSE))</f>
        <v/>
      </c>
      <c r="M3040" s="20"/>
      <c r="N3040" s="20"/>
    </row>
    <row r="3041" spans="1:14" ht="24.75" customHeight="1" x14ac:dyDescent="0.2">
      <c r="A3041" s="26"/>
      <c r="B3041" s="18" t="str">
        <f>IF(A3041="","",VLOOKUP(A3041,Hoja3!$A$2:$C$1488,2,FALSE))</f>
        <v/>
      </c>
      <c r="C3041" s="18" t="str">
        <f>IF(A3041="","",VLOOKUP(A3041,Hoja3!$A$2:$C$1488,3,FALSE))</f>
        <v/>
      </c>
      <c r="D3041" s="17" t="str">
        <f>IF(E3041="","",VLOOKUP(E3041,Identidad_genero[],2,FALSE))</f>
        <v/>
      </c>
      <c r="E3041" s="20"/>
      <c r="F3041" s="17" t="str">
        <f>IF(G3041="","",VLOOKUP(G3041,Orientacion_sexual[],2,FALSE))</f>
        <v/>
      </c>
      <c r="G3041" s="20"/>
      <c r="H3041" s="17" t="str">
        <f>IF(I3041="","",VLOOKUP(I3041,Grupo_Sanguineo[],2,FALSE))</f>
        <v/>
      </c>
      <c r="I3041" s="21"/>
      <c r="J3041" s="17" t="str">
        <f>IF(K3041="","",VLOOKUP(K3041,Religion[],2,FALSE))</f>
        <v/>
      </c>
      <c r="K3041" s="20"/>
      <c r="L3041" s="17" t="str">
        <f>IF(M3041="","",VLOOKUP(M3041,Discapacidad[],2,FALSE))</f>
        <v/>
      </c>
      <c r="M3041" s="20"/>
      <c r="N3041" s="20"/>
    </row>
    <row r="3042" spans="1:14" ht="24.75" customHeight="1" x14ac:dyDescent="0.2">
      <c r="A3042" s="26"/>
      <c r="B3042" s="18" t="str">
        <f>IF(A3042="","",VLOOKUP(A3042,Hoja3!$A$2:$C$1488,2,FALSE))</f>
        <v/>
      </c>
      <c r="C3042" s="18" t="str">
        <f>IF(A3042="","",VLOOKUP(A3042,Hoja3!$A$2:$C$1488,3,FALSE))</f>
        <v/>
      </c>
      <c r="D3042" s="17" t="str">
        <f>IF(E3042="","",VLOOKUP(E3042,Identidad_genero[],2,FALSE))</f>
        <v/>
      </c>
      <c r="E3042" s="20"/>
      <c r="F3042" s="17" t="str">
        <f>IF(G3042="","",VLOOKUP(G3042,Orientacion_sexual[],2,FALSE))</f>
        <v/>
      </c>
      <c r="G3042" s="20"/>
      <c r="H3042" s="17" t="str">
        <f>IF(I3042="","",VLOOKUP(I3042,Grupo_Sanguineo[],2,FALSE))</f>
        <v/>
      </c>
      <c r="I3042" s="21"/>
      <c r="J3042" s="17" t="str">
        <f>IF(K3042="","",VLOOKUP(K3042,Religion[],2,FALSE))</f>
        <v/>
      </c>
      <c r="K3042" s="20"/>
      <c r="L3042" s="17" t="str">
        <f>IF(M3042="","",VLOOKUP(M3042,Discapacidad[],2,FALSE))</f>
        <v/>
      </c>
      <c r="M3042" s="20"/>
      <c r="N3042" s="20"/>
    </row>
    <row r="3043" spans="1:14" ht="24.75" customHeight="1" x14ac:dyDescent="0.2">
      <c r="A3043" s="26"/>
      <c r="B3043" s="18" t="str">
        <f>IF(A3043="","",VLOOKUP(A3043,Hoja3!$A$2:$C$1488,2,FALSE))</f>
        <v/>
      </c>
      <c r="C3043" s="18" t="str">
        <f>IF(A3043="","",VLOOKUP(A3043,Hoja3!$A$2:$C$1488,3,FALSE))</f>
        <v/>
      </c>
      <c r="D3043" s="17" t="str">
        <f>IF(E3043="","",VLOOKUP(E3043,Identidad_genero[],2,FALSE))</f>
        <v/>
      </c>
      <c r="E3043" s="20"/>
      <c r="F3043" s="17" t="str">
        <f>IF(G3043="","",VLOOKUP(G3043,Orientacion_sexual[],2,FALSE))</f>
        <v/>
      </c>
      <c r="G3043" s="20"/>
      <c r="H3043" s="17" t="str">
        <f>IF(I3043="","",VLOOKUP(I3043,Grupo_Sanguineo[],2,FALSE))</f>
        <v/>
      </c>
      <c r="I3043" s="21"/>
      <c r="J3043" s="17" t="str">
        <f>IF(K3043="","",VLOOKUP(K3043,Religion[],2,FALSE))</f>
        <v/>
      </c>
      <c r="K3043" s="20"/>
      <c r="L3043" s="17" t="str">
        <f>IF(M3043="","",VLOOKUP(M3043,Discapacidad[],2,FALSE))</f>
        <v/>
      </c>
      <c r="M3043" s="20"/>
      <c r="N3043" s="20"/>
    </row>
    <row r="3044" spans="1:14" ht="24.75" customHeight="1" x14ac:dyDescent="0.2">
      <c r="A3044" s="26"/>
      <c r="B3044" s="18" t="str">
        <f>IF(A3044="","",VLOOKUP(A3044,Hoja3!$A$2:$C$1488,2,FALSE))</f>
        <v/>
      </c>
      <c r="C3044" s="18" t="str">
        <f>IF(A3044="","",VLOOKUP(A3044,Hoja3!$A$2:$C$1488,3,FALSE))</f>
        <v/>
      </c>
      <c r="D3044" s="17" t="str">
        <f>IF(E3044="","",VLOOKUP(E3044,Identidad_genero[],2,FALSE))</f>
        <v/>
      </c>
      <c r="E3044" s="20"/>
      <c r="F3044" s="17" t="str">
        <f>IF(G3044="","",VLOOKUP(G3044,Orientacion_sexual[],2,FALSE))</f>
        <v/>
      </c>
      <c r="G3044" s="20"/>
      <c r="H3044" s="17" t="str">
        <f>IF(I3044="","",VLOOKUP(I3044,Grupo_Sanguineo[],2,FALSE))</f>
        <v/>
      </c>
      <c r="I3044" s="21"/>
      <c r="J3044" s="17" t="str">
        <f>IF(K3044="","",VLOOKUP(K3044,Religion[],2,FALSE))</f>
        <v/>
      </c>
      <c r="K3044" s="20"/>
      <c r="L3044" s="17" t="str">
        <f>IF(M3044="","",VLOOKUP(M3044,Discapacidad[],2,FALSE))</f>
        <v/>
      </c>
      <c r="M3044" s="20"/>
      <c r="N3044" s="20"/>
    </row>
    <row r="3045" spans="1:14" ht="24.75" customHeight="1" x14ac:dyDescent="0.2">
      <c r="A3045" s="26"/>
      <c r="B3045" s="18" t="str">
        <f>IF(A3045="","",VLOOKUP(A3045,Hoja3!$A$2:$C$1488,2,FALSE))</f>
        <v/>
      </c>
      <c r="C3045" s="18" t="str">
        <f>IF(A3045="","",VLOOKUP(A3045,Hoja3!$A$2:$C$1488,3,FALSE))</f>
        <v/>
      </c>
      <c r="D3045" s="17" t="str">
        <f>IF(E3045="","",VLOOKUP(E3045,Identidad_genero[],2,FALSE))</f>
        <v/>
      </c>
      <c r="E3045" s="20"/>
      <c r="F3045" s="17" t="str">
        <f>IF(G3045="","",VLOOKUP(G3045,Orientacion_sexual[],2,FALSE))</f>
        <v/>
      </c>
      <c r="G3045" s="20"/>
      <c r="H3045" s="17" t="str">
        <f>IF(I3045="","",VLOOKUP(I3045,Grupo_Sanguineo[],2,FALSE))</f>
        <v/>
      </c>
      <c r="I3045" s="21"/>
      <c r="J3045" s="17" t="str">
        <f>IF(K3045="","",VLOOKUP(K3045,Religion[],2,FALSE))</f>
        <v/>
      </c>
      <c r="K3045" s="20"/>
      <c r="L3045" s="17" t="str">
        <f>IF(M3045="","",VLOOKUP(M3045,Discapacidad[],2,FALSE))</f>
        <v/>
      </c>
      <c r="M3045" s="20"/>
      <c r="N3045" s="20"/>
    </row>
    <row r="3046" spans="1:14" ht="24.75" customHeight="1" x14ac:dyDescent="0.2">
      <c r="A3046" s="26"/>
      <c r="B3046" s="18" t="str">
        <f>IF(A3046="","",VLOOKUP(A3046,Hoja3!$A$2:$C$1488,2,FALSE))</f>
        <v/>
      </c>
      <c r="C3046" s="18" t="str">
        <f>IF(A3046="","",VLOOKUP(A3046,Hoja3!$A$2:$C$1488,3,FALSE))</f>
        <v/>
      </c>
      <c r="D3046" s="17" t="str">
        <f>IF(E3046="","",VLOOKUP(E3046,Identidad_genero[],2,FALSE))</f>
        <v/>
      </c>
      <c r="E3046" s="20"/>
      <c r="F3046" s="17" t="str">
        <f>IF(G3046="","",VLOOKUP(G3046,Orientacion_sexual[],2,FALSE))</f>
        <v/>
      </c>
      <c r="G3046" s="20"/>
      <c r="H3046" s="17" t="str">
        <f>IF(I3046="","",VLOOKUP(I3046,Grupo_Sanguineo[],2,FALSE))</f>
        <v/>
      </c>
      <c r="I3046" s="21"/>
      <c r="J3046" s="17" t="str">
        <f>IF(K3046="","",VLOOKUP(K3046,Religion[],2,FALSE))</f>
        <v/>
      </c>
      <c r="K3046" s="20"/>
      <c r="L3046" s="17" t="str">
        <f>IF(M3046="","",VLOOKUP(M3046,Discapacidad[],2,FALSE))</f>
        <v/>
      </c>
      <c r="M3046" s="20"/>
      <c r="N3046" s="20"/>
    </row>
    <row r="3047" spans="1:14" ht="24.75" customHeight="1" x14ac:dyDescent="0.2">
      <c r="A3047" s="26"/>
      <c r="B3047" s="18" t="str">
        <f>IF(A3047="","",VLOOKUP(A3047,Hoja3!$A$2:$C$1488,2,FALSE))</f>
        <v/>
      </c>
      <c r="C3047" s="18" t="str">
        <f>IF(A3047="","",VLOOKUP(A3047,Hoja3!$A$2:$C$1488,3,FALSE))</f>
        <v/>
      </c>
      <c r="D3047" s="17" t="str">
        <f>IF(E3047="","",VLOOKUP(E3047,Identidad_genero[],2,FALSE))</f>
        <v/>
      </c>
      <c r="E3047" s="20"/>
      <c r="F3047" s="17" t="str">
        <f>IF(G3047="","",VLOOKUP(G3047,Orientacion_sexual[],2,FALSE))</f>
        <v/>
      </c>
      <c r="G3047" s="20"/>
      <c r="H3047" s="17" t="str">
        <f>IF(I3047="","",VLOOKUP(I3047,Grupo_Sanguineo[],2,FALSE))</f>
        <v/>
      </c>
      <c r="I3047" s="21"/>
      <c r="J3047" s="17" t="str">
        <f>IF(K3047="","",VLOOKUP(K3047,Religion[],2,FALSE))</f>
        <v/>
      </c>
      <c r="K3047" s="20"/>
      <c r="L3047" s="17" t="str">
        <f>IF(M3047="","",VLOOKUP(M3047,Discapacidad[],2,FALSE))</f>
        <v/>
      </c>
      <c r="M3047" s="20"/>
      <c r="N3047" s="20"/>
    </row>
    <row r="3048" spans="1:14" ht="24.75" customHeight="1" x14ac:dyDescent="0.2">
      <c r="A3048" s="26"/>
      <c r="B3048" s="18" t="str">
        <f>IF(A3048="","",VLOOKUP(A3048,Hoja3!$A$2:$C$1488,2,FALSE))</f>
        <v/>
      </c>
      <c r="C3048" s="18" t="str">
        <f>IF(A3048="","",VLOOKUP(A3048,Hoja3!$A$2:$C$1488,3,FALSE))</f>
        <v/>
      </c>
      <c r="D3048" s="17" t="str">
        <f>IF(E3048="","",VLOOKUP(E3048,Identidad_genero[],2,FALSE))</f>
        <v/>
      </c>
      <c r="E3048" s="20"/>
      <c r="F3048" s="17" t="str">
        <f>IF(G3048="","",VLOOKUP(G3048,Orientacion_sexual[],2,FALSE))</f>
        <v/>
      </c>
      <c r="G3048" s="20"/>
      <c r="H3048" s="17" t="str">
        <f>IF(I3048="","",VLOOKUP(I3048,Grupo_Sanguineo[],2,FALSE))</f>
        <v/>
      </c>
      <c r="I3048" s="21"/>
      <c r="J3048" s="17" t="str">
        <f>IF(K3048="","",VLOOKUP(K3048,Religion[],2,FALSE))</f>
        <v/>
      </c>
      <c r="K3048" s="20"/>
      <c r="L3048" s="17" t="str">
        <f>IF(M3048="","",VLOOKUP(M3048,Discapacidad[],2,FALSE))</f>
        <v/>
      </c>
      <c r="M3048" s="20"/>
      <c r="N3048" s="20"/>
    </row>
    <row r="3049" spans="1:14" ht="24.75" customHeight="1" x14ac:dyDescent="0.2">
      <c r="A3049" s="26"/>
      <c r="B3049" s="18" t="str">
        <f>IF(A3049="","",VLOOKUP(A3049,Hoja3!$A$2:$C$1488,2,FALSE))</f>
        <v/>
      </c>
      <c r="C3049" s="18" t="str">
        <f>IF(A3049="","",VLOOKUP(A3049,Hoja3!$A$2:$C$1488,3,FALSE))</f>
        <v/>
      </c>
      <c r="D3049" s="17" t="str">
        <f>IF(E3049="","",VLOOKUP(E3049,Identidad_genero[],2,FALSE))</f>
        <v/>
      </c>
      <c r="E3049" s="20"/>
      <c r="F3049" s="17" t="str">
        <f>IF(G3049="","",VLOOKUP(G3049,Orientacion_sexual[],2,FALSE))</f>
        <v/>
      </c>
      <c r="G3049" s="20"/>
      <c r="H3049" s="17" t="str">
        <f>IF(I3049="","",VLOOKUP(I3049,Grupo_Sanguineo[],2,FALSE))</f>
        <v/>
      </c>
      <c r="I3049" s="21"/>
      <c r="J3049" s="17" t="str">
        <f>IF(K3049="","",VLOOKUP(K3049,Religion[],2,FALSE))</f>
        <v/>
      </c>
      <c r="K3049" s="20"/>
      <c r="L3049" s="17" t="str">
        <f>IF(M3049="","",VLOOKUP(M3049,Discapacidad[],2,FALSE))</f>
        <v/>
      </c>
      <c r="M3049" s="20"/>
      <c r="N3049" s="20"/>
    </row>
    <row r="3050" spans="1:14" ht="24.75" customHeight="1" x14ac:dyDescent="0.2">
      <c r="A3050" s="26"/>
      <c r="B3050" s="18" t="str">
        <f>IF(A3050="","",VLOOKUP(A3050,Hoja3!$A$2:$C$1488,2,FALSE))</f>
        <v/>
      </c>
      <c r="C3050" s="18" t="str">
        <f>IF(A3050="","",VLOOKUP(A3050,Hoja3!$A$2:$C$1488,3,FALSE))</f>
        <v/>
      </c>
      <c r="D3050" s="17" t="str">
        <f>IF(E3050="","",VLOOKUP(E3050,Identidad_genero[],2,FALSE))</f>
        <v/>
      </c>
      <c r="E3050" s="20"/>
      <c r="F3050" s="17" t="str">
        <f>IF(G3050="","",VLOOKUP(G3050,Orientacion_sexual[],2,FALSE))</f>
        <v/>
      </c>
      <c r="G3050" s="20"/>
      <c r="H3050" s="17" t="str">
        <f>IF(I3050="","",VLOOKUP(I3050,Grupo_Sanguineo[],2,FALSE))</f>
        <v/>
      </c>
      <c r="I3050" s="21"/>
      <c r="J3050" s="17" t="str">
        <f>IF(K3050="","",VLOOKUP(K3050,Religion[],2,FALSE))</f>
        <v/>
      </c>
      <c r="K3050" s="20"/>
      <c r="L3050" s="17" t="str">
        <f>IF(M3050="","",VLOOKUP(M3050,Discapacidad[],2,FALSE))</f>
        <v/>
      </c>
      <c r="M3050" s="20"/>
      <c r="N3050" s="20"/>
    </row>
    <row r="3051" spans="1:14" ht="24.75" customHeight="1" x14ac:dyDescent="0.2">
      <c r="A3051" s="26"/>
      <c r="B3051" s="18" t="str">
        <f>IF(A3051="","",VLOOKUP(A3051,Hoja3!$A$2:$C$1488,2,FALSE))</f>
        <v/>
      </c>
      <c r="C3051" s="18" t="str">
        <f>IF(A3051="","",VLOOKUP(A3051,Hoja3!$A$2:$C$1488,3,FALSE))</f>
        <v/>
      </c>
      <c r="D3051" s="17" t="str">
        <f>IF(E3051="","",VLOOKUP(E3051,Identidad_genero[],2,FALSE))</f>
        <v/>
      </c>
      <c r="E3051" s="20"/>
      <c r="F3051" s="17" t="str">
        <f>IF(G3051="","",VLOOKUP(G3051,Orientacion_sexual[],2,FALSE))</f>
        <v/>
      </c>
      <c r="G3051" s="20"/>
      <c r="H3051" s="17" t="str">
        <f>IF(I3051="","",VLOOKUP(I3051,Grupo_Sanguineo[],2,FALSE))</f>
        <v/>
      </c>
      <c r="I3051" s="21"/>
      <c r="J3051" s="17" t="str">
        <f>IF(K3051="","",VLOOKUP(K3051,Religion[],2,FALSE))</f>
        <v/>
      </c>
      <c r="K3051" s="20"/>
      <c r="L3051" s="17" t="str">
        <f>IF(M3051="","",VLOOKUP(M3051,Discapacidad[],2,FALSE))</f>
        <v/>
      </c>
      <c r="M3051" s="20"/>
      <c r="N3051" s="20"/>
    </row>
    <row r="3052" spans="1:14" ht="24.75" customHeight="1" x14ac:dyDescent="0.2">
      <c r="A3052" s="26"/>
      <c r="B3052" s="18" t="str">
        <f>IF(A3052="","",VLOOKUP(A3052,Hoja3!$A$2:$C$1488,2,FALSE))</f>
        <v/>
      </c>
      <c r="C3052" s="18" t="str">
        <f>IF(A3052="","",VLOOKUP(A3052,Hoja3!$A$2:$C$1488,3,FALSE))</f>
        <v/>
      </c>
      <c r="D3052" s="17" t="str">
        <f>IF(E3052="","",VLOOKUP(E3052,Identidad_genero[],2,FALSE))</f>
        <v/>
      </c>
      <c r="E3052" s="20"/>
      <c r="F3052" s="17" t="str">
        <f>IF(G3052="","",VLOOKUP(G3052,Orientacion_sexual[],2,FALSE))</f>
        <v/>
      </c>
      <c r="G3052" s="20"/>
      <c r="H3052" s="17" t="str">
        <f>IF(I3052="","",VLOOKUP(I3052,Grupo_Sanguineo[],2,FALSE))</f>
        <v/>
      </c>
      <c r="I3052" s="21"/>
      <c r="J3052" s="17" t="str">
        <f>IF(K3052="","",VLOOKUP(K3052,Religion[],2,FALSE))</f>
        <v/>
      </c>
      <c r="K3052" s="20"/>
      <c r="L3052" s="17" t="str">
        <f>IF(M3052="","",VLOOKUP(M3052,Discapacidad[],2,FALSE))</f>
        <v/>
      </c>
      <c r="M3052" s="20"/>
      <c r="N3052" s="20"/>
    </row>
    <row r="3053" spans="1:14" ht="24.75" customHeight="1" x14ac:dyDescent="0.2">
      <c r="A3053" s="26"/>
      <c r="B3053" s="18" t="str">
        <f>IF(A3053="","",VLOOKUP(A3053,Hoja3!$A$2:$C$1488,2,FALSE))</f>
        <v/>
      </c>
      <c r="C3053" s="18" t="str">
        <f>IF(A3053="","",VLOOKUP(A3053,Hoja3!$A$2:$C$1488,3,FALSE))</f>
        <v/>
      </c>
      <c r="D3053" s="17" t="str">
        <f>IF(E3053="","",VLOOKUP(E3053,Identidad_genero[],2,FALSE))</f>
        <v/>
      </c>
      <c r="E3053" s="20"/>
      <c r="F3053" s="17" t="str">
        <f>IF(G3053="","",VLOOKUP(G3053,Orientacion_sexual[],2,FALSE))</f>
        <v/>
      </c>
      <c r="G3053" s="20"/>
      <c r="H3053" s="17" t="str">
        <f>IF(I3053="","",VLOOKUP(I3053,Grupo_Sanguineo[],2,FALSE))</f>
        <v/>
      </c>
      <c r="I3053" s="21"/>
      <c r="J3053" s="17" t="str">
        <f>IF(K3053="","",VLOOKUP(K3053,Religion[],2,FALSE))</f>
        <v/>
      </c>
      <c r="K3053" s="20"/>
      <c r="L3053" s="17" t="str">
        <f>IF(M3053="","",VLOOKUP(M3053,Discapacidad[],2,FALSE))</f>
        <v/>
      </c>
      <c r="M3053" s="20"/>
      <c r="N3053" s="20"/>
    </row>
    <row r="3054" spans="1:14" ht="24.75" customHeight="1" x14ac:dyDescent="0.2">
      <c r="A3054" s="26"/>
      <c r="B3054" s="18" t="str">
        <f>IF(A3054="","",VLOOKUP(A3054,Hoja3!$A$2:$C$1488,2,FALSE))</f>
        <v/>
      </c>
      <c r="C3054" s="18" t="str">
        <f>IF(A3054="","",VLOOKUP(A3054,Hoja3!$A$2:$C$1488,3,FALSE))</f>
        <v/>
      </c>
      <c r="D3054" s="17" t="str">
        <f>IF(E3054="","",VLOOKUP(E3054,Identidad_genero[],2,FALSE))</f>
        <v/>
      </c>
      <c r="E3054" s="20"/>
      <c r="F3054" s="17" t="str">
        <f>IF(G3054="","",VLOOKUP(G3054,Orientacion_sexual[],2,FALSE))</f>
        <v/>
      </c>
      <c r="G3054" s="20"/>
      <c r="H3054" s="17" t="str">
        <f>IF(I3054="","",VLOOKUP(I3054,Grupo_Sanguineo[],2,FALSE))</f>
        <v/>
      </c>
      <c r="I3054" s="21"/>
      <c r="J3054" s="17" t="str">
        <f>IF(K3054="","",VLOOKUP(K3054,Religion[],2,FALSE))</f>
        <v/>
      </c>
      <c r="K3054" s="20"/>
      <c r="L3054" s="17" t="str">
        <f>IF(M3054="","",VLOOKUP(M3054,Discapacidad[],2,FALSE))</f>
        <v/>
      </c>
      <c r="M3054" s="20"/>
      <c r="N3054" s="20"/>
    </row>
    <row r="3055" spans="1:14" ht="24.75" customHeight="1" x14ac:dyDescent="0.2">
      <c r="A3055" s="26"/>
      <c r="B3055" s="18" t="str">
        <f>IF(A3055="","",VLOOKUP(A3055,Hoja3!$A$2:$C$1488,2,FALSE))</f>
        <v/>
      </c>
      <c r="C3055" s="18" t="str">
        <f>IF(A3055="","",VLOOKUP(A3055,Hoja3!$A$2:$C$1488,3,FALSE))</f>
        <v/>
      </c>
      <c r="D3055" s="17" t="str">
        <f>IF(E3055="","",VLOOKUP(E3055,Identidad_genero[],2,FALSE))</f>
        <v/>
      </c>
      <c r="E3055" s="20"/>
      <c r="F3055" s="17" t="str">
        <f>IF(G3055="","",VLOOKUP(G3055,Orientacion_sexual[],2,FALSE))</f>
        <v/>
      </c>
      <c r="G3055" s="20"/>
      <c r="H3055" s="17" t="str">
        <f>IF(I3055="","",VLOOKUP(I3055,Grupo_Sanguineo[],2,FALSE))</f>
        <v/>
      </c>
      <c r="I3055" s="21"/>
      <c r="J3055" s="17" t="str">
        <f>IF(K3055="","",VLOOKUP(K3055,Religion[],2,FALSE))</f>
        <v/>
      </c>
      <c r="K3055" s="20"/>
      <c r="L3055" s="17" t="str">
        <f>IF(M3055="","",VLOOKUP(M3055,Discapacidad[],2,FALSE))</f>
        <v/>
      </c>
      <c r="M3055" s="20"/>
      <c r="N3055" s="20"/>
    </row>
    <row r="3056" spans="1:14" ht="24.75" customHeight="1" x14ac:dyDescent="0.2">
      <c r="A3056" s="26"/>
      <c r="B3056" s="18" t="str">
        <f>IF(A3056="","",VLOOKUP(A3056,Hoja3!$A$2:$C$1488,2,FALSE))</f>
        <v/>
      </c>
      <c r="C3056" s="18" t="str">
        <f>IF(A3056="","",VLOOKUP(A3056,Hoja3!$A$2:$C$1488,3,FALSE))</f>
        <v/>
      </c>
      <c r="D3056" s="17" t="str">
        <f>IF(E3056="","",VLOOKUP(E3056,Identidad_genero[],2,FALSE))</f>
        <v/>
      </c>
      <c r="E3056" s="20"/>
      <c r="F3056" s="17" t="str">
        <f>IF(G3056="","",VLOOKUP(G3056,Orientacion_sexual[],2,FALSE))</f>
        <v/>
      </c>
      <c r="G3056" s="20"/>
      <c r="H3056" s="17" t="str">
        <f>IF(I3056="","",VLOOKUP(I3056,Grupo_Sanguineo[],2,FALSE))</f>
        <v/>
      </c>
      <c r="I3056" s="21"/>
      <c r="J3056" s="17" t="str">
        <f>IF(K3056="","",VLOOKUP(K3056,Religion[],2,FALSE))</f>
        <v/>
      </c>
      <c r="K3056" s="20"/>
      <c r="L3056" s="17" t="str">
        <f>IF(M3056="","",VLOOKUP(M3056,Discapacidad[],2,FALSE))</f>
        <v/>
      </c>
      <c r="M3056" s="20"/>
      <c r="N3056" s="20"/>
    </row>
    <row r="3057" spans="1:14" ht="24.75" customHeight="1" x14ac:dyDescent="0.2">
      <c r="A3057" s="26"/>
      <c r="B3057" s="18" t="str">
        <f>IF(A3057="","",VLOOKUP(A3057,Hoja3!$A$2:$C$1488,2,FALSE))</f>
        <v/>
      </c>
      <c r="C3057" s="18" t="str">
        <f>IF(A3057="","",VLOOKUP(A3057,Hoja3!$A$2:$C$1488,3,FALSE))</f>
        <v/>
      </c>
      <c r="D3057" s="17" t="str">
        <f>IF(E3057="","",VLOOKUP(E3057,Identidad_genero[],2,FALSE))</f>
        <v/>
      </c>
      <c r="E3057" s="20"/>
      <c r="F3057" s="17" t="str">
        <f>IF(G3057="","",VLOOKUP(G3057,Orientacion_sexual[],2,FALSE))</f>
        <v/>
      </c>
      <c r="G3057" s="20"/>
      <c r="H3057" s="17" t="str">
        <f>IF(I3057="","",VLOOKUP(I3057,Grupo_Sanguineo[],2,FALSE))</f>
        <v/>
      </c>
      <c r="I3057" s="21"/>
      <c r="J3057" s="17" t="str">
        <f>IF(K3057="","",VLOOKUP(K3057,Religion[],2,FALSE))</f>
        <v/>
      </c>
      <c r="K3057" s="20"/>
      <c r="L3057" s="17" t="str">
        <f>IF(M3057="","",VLOOKUP(M3057,Discapacidad[],2,FALSE))</f>
        <v/>
      </c>
      <c r="M3057" s="20"/>
      <c r="N3057" s="20"/>
    </row>
    <row r="3058" spans="1:14" ht="24.75" customHeight="1" x14ac:dyDescent="0.2">
      <c r="A3058" s="26"/>
      <c r="B3058" s="18" t="str">
        <f>IF(A3058="","",VLOOKUP(A3058,Hoja3!$A$2:$C$1488,2,FALSE))</f>
        <v/>
      </c>
      <c r="C3058" s="18" t="str">
        <f>IF(A3058="","",VLOOKUP(A3058,Hoja3!$A$2:$C$1488,3,FALSE))</f>
        <v/>
      </c>
      <c r="D3058" s="17" t="str">
        <f>IF(E3058="","",VLOOKUP(E3058,Identidad_genero[],2,FALSE))</f>
        <v/>
      </c>
      <c r="E3058" s="20"/>
      <c r="F3058" s="17" t="str">
        <f>IF(G3058="","",VLOOKUP(G3058,Orientacion_sexual[],2,FALSE))</f>
        <v/>
      </c>
      <c r="G3058" s="20"/>
      <c r="H3058" s="17" t="str">
        <f>IF(I3058="","",VLOOKUP(I3058,Grupo_Sanguineo[],2,FALSE))</f>
        <v/>
      </c>
      <c r="I3058" s="21"/>
      <c r="J3058" s="17" t="str">
        <f>IF(K3058="","",VLOOKUP(K3058,Religion[],2,FALSE))</f>
        <v/>
      </c>
      <c r="K3058" s="20"/>
      <c r="L3058" s="17" t="str">
        <f>IF(M3058="","",VLOOKUP(M3058,Discapacidad[],2,FALSE))</f>
        <v/>
      </c>
      <c r="M3058" s="20"/>
      <c r="N3058" s="20"/>
    </row>
    <row r="3059" spans="1:14" ht="24.75" customHeight="1" x14ac:dyDescent="0.2">
      <c r="A3059" s="26"/>
      <c r="B3059" s="18" t="str">
        <f>IF(A3059="","",VLOOKUP(A3059,Hoja3!$A$2:$C$1488,2,FALSE))</f>
        <v/>
      </c>
      <c r="C3059" s="18" t="str">
        <f>IF(A3059="","",VLOOKUP(A3059,Hoja3!$A$2:$C$1488,3,FALSE))</f>
        <v/>
      </c>
      <c r="D3059" s="17" t="str">
        <f>IF(E3059="","",VLOOKUP(E3059,Identidad_genero[],2,FALSE))</f>
        <v/>
      </c>
      <c r="E3059" s="20"/>
      <c r="F3059" s="17" t="str">
        <f>IF(G3059="","",VLOOKUP(G3059,Orientacion_sexual[],2,FALSE))</f>
        <v/>
      </c>
      <c r="G3059" s="20"/>
      <c r="H3059" s="17" t="str">
        <f>IF(I3059="","",VLOOKUP(I3059,Grupo_Sanguineo[],2,FALSE))</f>
        <v/>
      </c>
      <c r="I3059" s="21"/>
      <c r="J3059" s="17" t="str">
        <f>IF(K3059="","",VLOOKUP(K3059,Religion[],2,FALSE))</f>
        <v/>
      </c>
      <c r="K3059" s="20"/>
      <c r="L3059" s="17" t="str">
        <f>IF(M3059="","",VLOOKUP(M3059,Discapacidad[],2,FALSE))</f>
        <v/>
      </c>
      <c r="M3059" s="20"/>
      <c r="N3059" s="20"/>
    </row>
    <row r="3060" spans="1:14" ht="24.75" customHeight="1" x14ac:dyDescent="0.2">
      <c r="A3060" s="26"/>
      <c r="B3060" s="18" t="str">
        <f>IF(A3060="","",VLOOKUP(A3060,Hoja3!$A$2:$C$1488,2,FALSE))</f>
        <v/>
      </c>
      <c r="C3060" s="18" t="str">
        <f>IF(A3060="","",VLOOKUP(A3060,Hoja3!$A$2:$C$1488,3,FALSE))</f>
        <v/>
      </c>
      <c r="D3060" s="17" t="str">
        <f>IF(E3060="","",VLOOKUP(E3060,Identidad_genero[],2,FALSE))</f>
        <v/>
      </c>
      <c r="E3060" s="20"/>
      <c r="F3060" s="17" t="str">
        <f>IF(G3060="","",VLOOKUP(G3060,Orientacion_sexual[],2,FALSE))</f>
        <v/>
      </c>
      <c r="G3060" s="20"/>
      <c r="H3060" s="17" t="str">
        <f>IF(I3060="","",VLOOKUP(I3060,Grupo_Sanguineo[],2,FALSE))</f>
        <v/>
      </c>
      <c r="I3060" s="21"/>
      <c r="J3060" s="17" t="str">
        <f>IF(K3060="","",VLOOKUP(K3060,Religion[],2,FALSE))</f>
        <v/>
      </c>
      <c r="K3060" s="20"/>
      <c r="L3060" s="17" t="str">
        <f>IF(M3060="","",VLOOKUP(M3060,Discapacidad[],2,FALSE))</f>
        <v/>
      </c>
      <c r="M3060" s="20"/>
      <c r="N3060" s="20"/>
    </row>
    <row r="3061" spans="1:14" ht="24.75" customHeight="1" x14ac:dyDescent="0.2">
      <c r="A3061" s="26"/>
      <c r="B3061" s="18" t="str">
        <f>IF(A3061="","",VLOOKUP(A3061,Hoja3!$A$2:$C$1488,2,FALSE))</f>
        <v/>
      </c>
      <c r="C3061" s="18" t="str">
        <f>IF(A3061="","",VLOOKUP(A3061,Hoja3!$A$2:$C$1488,3,FALSE))</f>
        <v/>
      </c>
      <c r="D3061" s="17" t="str">
        <f>IF(E3061="","",VLOOKUP(E3061,Identidad_genero[],2,FALSE))</f>
        <v/>
      </c>
      <c r="E3061" s="20"/>
      <c r="F3061" s="17" t="str">
        <f>IF(G3061="","",VLOOKUP(G3061,Orientacion_sexual[],2,FALSE))</f>
        <v/>
      </c>
      <c r="G3061" s="20"/>
      <c r="H3061" s="17" t="str">
        <f>IF(I3061="","",VLOOKUP(I3061,Grupo_Sanguineo[],2,FALSE))</f>
        <v/>
      </c>
      <c r="I3061" s="21"/>
      <c r="J3061" s="17" t="str">
        <f>IF(K3061="","",VLOOKUP(K3061,Religion[],2,FALSE))</f>
        <v/>
      </c>
      <c r="K3061" s="20"/>
      <c r="L3061" s="17" t="str">
        <f>IF(M3061="","",VLOOKUP(M3061,Discapacidad[],2,FALSE))</f>
        <v/>
      </c>
      <c r="M3061" s="20"/>
      <c r="N3061" s="20"/>
    </row>
    <row r="3062" spans="1:14" ht="24.75" customHeight="1" x14ac:dyDescent="0.2">
      <c r="A3062" s="26"/>
      <c r="B3062" s="18" t="str">
        <f>IF(A3062="","",VLOOKUP(A3062,Hoja3!$A$2:$C$1488,2,FALSE))</f>
        <v/>
      </c>
      <c r="C3062" s="18" t="str">
        <f>IF(A3062="","",VLOOKUP(A3062,Hoja3!$A$2:$C$1488,3,FALSE))</f>
        <v/>
      </c>
      <c r="D3062" s="17" t="str">
        <f>IF(E3062="","",VLOOKUP(E3062,Identidad_genero[],2,FALSE))</f>
        <v/>
      </c>
      <c r="E3062" s="20"/>
      <c r="F3062" s="17" t="str">
        <f>IF(G3062="","",VLOOKUP(G3062,Orientacion_sexual[],2,FALSE))</f>
        <v/>
      </c>
      <c r="G3062" s="20"/>
      <c r="H3062" s="17" t="str">
        <f>IF(I3062="","",VLOOKUP(I3062,Grupo_Sanguineo[],2,FALSE))</f>
        <v/>
      </c>
      <c r="I3062" s="21"/>
      <c r="J3062" s="17" t="str">
        <f>IF(K3062="","",VLOOKUP(K3062,Religion[],2,FALSE))</f>
        <v/>
      </c>
      <c r="K3062" s="20"/>
      <c r="L3062" s="17" t="str">
        <f>IF(M3062="","",VLOOKUP(M3062,Discapacidad[],2,FALSE))</f>
        <v/>
      </c>
      <c r="M3062" s="20"/>
      <c r="N3062" s="20"/>
    </row>
    <row r="3063" spans="1:14" ht="24.75" customHeight="1" x14ac:dyDescent="0.2">
      <c r="A3063" s="26"/>
      <c r="B3063" s="18" t="str">
        <f>IF(A3063="","",VLOOKUP(A3063,Hoja3!$A$2:$C$1488,2,FALSE))</f>
        <v/>
      </c>
      <c r="C3063" s="18" t="str">
        <f>IF(A3063="","",VLOOKUP(A3063,Hoja3!$A$2:$C$1488,3,FALSE))</f>
        <v/>
      </c>
      <c r="D3063" s="17" t="str">
        <f>IF(E3063="","",VLOOKUP(E3063,Identidad_genero[],2,FALSE))</f>
        <v/>
      </c>
      <c r="E3063" s="20"/>
      <c r="F3063" s="17" t="str">
        <f>IF(G3063="","",VLOOKUP(G3063,Orientacion_sexual[],2,FALSE))</f>
        <v/>
      </c>
      <c r="G3063" s="20"/>
      <c r="H3063" s="17" t="str">
        <f>IF(I3063="","",VLOOKUP(I3063,Grupo_Sanguineo[],2,FALSE))</f>
        <v/>
      </c>
      <c r="I3063" s="21"/>
      <c r="J3063" s="17" t="str">
        <f>IF(K3063="","",VLOOKUP(K3063,Religion[],2,FALSE))</f>
        <v/>
      </c>
      <c r="K3063" s="20"/>
      <c r="L3063" s="17" t="str">
        <f>IF(M3063="","",VLOOKUP(M3063,Discapacidad[],2,FALSE))</f>
        <v/>
      </c>
      <c r="M3063" s="20"/>
      <c r="N3063" s="20"/>
    </row>
    <row r="3064" spans="1:14" ht="24.75" customHeight="1" x14ac:dyDescent="0.2">
      <c r="A3064" s="26"/>
      <c r="B3064" s="18" t="str">
        <f>IF(A3064="","",VLOOKUP(A3064,Hoja3!$A$2:$C$1488,2,FALSE))</f>
        <v/>
      </c>
      <c r="C3064" s="18" t="str">
        <f>IF(A3064="","",VLOOKUP(A3064,Hoja3!$A$2:$C$1488,3,FALSE))</f>
        <v/>
      </c>
      <c r="D3064" s="17" t="str">
        <f>IF(E3064="","",VLOOKUP(E3064,Identidad_genero[],2,FALSE))</f>
        <v/>
      </c>
      <c r="E3064" s="20"/>
      <c r="F3064" s="17" t="str">
        <f>IF(G3064="","",VLOOKUP(G3064,Orientacion_sexual[],2,FALSE))</f>
        <v/>
      </c>
      <c r="G3064" s="20"/>
      <c r="H3064" s="17" t="str">
        <f>IF(I3064="","",VLOOKUP(I3064,Grupo_Sanguineo[],2,FALSE))</f>
        <v/>
      </c>
      <c r="I3064" s="21"/>
      <c r="J3064" s="17" t="str">
        <f>IF(K3064="","",VLOOKUP(K3064,Religion[],2,FALSE))</f>
        <v/>
      </c>
      <c r="K3064" s="20"/>
      <c r="L3064" s="17" t="str">
        <f>IF(M3064="","",VLOOKUP(M3064,Discapacidad[],2,FALSE))</f>
        <v/>
      </c>
      <c r="M3064" s="20"/>
      <c r="N3064" s="20"/>
    </row>
    <row r="3065" spans="1:14" ht="24.75" customHeight="1" x14ac:dyDescent="0.2">
      <c r="A3065" s="26"/>
      <c r="B3065" s="18" t="str">
        <f>IF(A3065="","",VLOOKUP(A3065,Hoja3!$A$2:$C$1488,2,FALSE))</f>
        <v/>
      </c>
      <c r="C3065" s="18" t="str">
        <f>IF(A3065="","",VLOOKUP(A3065,Hoja3!$A$2:$C$1488,3,FALSE))</f>
        <v/>
      </c>
      <c r="D3065" s="17" t="str">
        <f>IF(E3065="","",VLOOKUP(E3065,Identidad_genero[],2,FALSE))</f>
        <v/>
      </c>
      <c r="E3065" s="20"/>
      <c r="F3065" s="17" t="str">
        <f>IF(G3065="","",VLOOKUP(G3065,Orientacion_sexual[],2,FALSE))</f>
        <v/>
      </c>
      <c r="G3065" s="20"/>
      <c r="H3065" s="17" t="str">
        <f>IF(I3065="","",VLOOKUP(I3065,Grupo_Sanguineo[],2,FALSE))</f>
        <v/>
      </c>
      <c r="I3065" s="21"/>
      <c r="J3065" s="17" t="str">
        <f>IF(K3065="","",VLOOKUP(K3065,Religion[],2,FALSE))</f>
        <v/>
      </c>
      <c r="K3065" s="20"/>
      <c r="L3065" s="17" t="str">
        <f>IF(M3065="","",VLOOKUP(M3065,Discapacidad[],2,FALSE))</f>
        <v/>
      </c>
      <c r="M3065" s="20"/>
      <c r="N3065" s="20"/>
    </row>
    <row r="3066" spans="1:14" ht="24.75" customHeight="1" x14ac:dyDescent="0.2">
      <c r="A3066" s="26"/>
      <c r="B3066" s="18" t="str">
        <f>IF(A3066="","",VLOOKUP(A3066,Hoja3!$A$2:$C$1488,2,FALSE))</f>
        <v/>
      </c>
      <c r="C3066" s="18" t="str">
        <f>IF(A3066="","",VLOOKUP(A3066,Hoja3!$A$2:$C$1488,3,FALSE))</f>
        <v/>
      </c>
      <c r="D3066" s="17" t="str">
        <f>IF(E3066="","",VLOOKUP(E3066,Identidad_genero[],2,FALSE))</f>
        <v/>
      </c>
      <c r="E3066" s="20"/>
      <c r="F3066" s="17" t="str">
        <f>IF(G3066="","",VLOOKUP(G3066,Orientacion_sexual[],2,FALSE))</f>
        <v/>
      </c>
      <c r="G3066" s="20"/>
      <c r="H3066" s="17" t="str">
        <f>IF(I3066="","",VLOOKUP(I3066,Grupo_Sanguineo[],2,FALSE))</f>
        <v/>
      </c>
      <c r="I3066" s="21"/>
      <c r="J3066" s="17" t="str">
        <f>IF(K3066="","",VLOOKUP(K3066,Religion[],2,FALSE))</f>
        <v/>
      </c>
      <c r="K3066" s="20"/>
      <c r="L3066" s="17" t="str">
        <f>IF(M3066="","",VLOOKUP(M3066,Discapacidad[],2,FALSE))</f>
        <v/>
      </c>
      <c r="M3066" s="20"/>
      <c r="N3066" s="20"/>
    </row>
    <row r="3067" spans="1:14" ht="24.75" customHeight="1" x14ac:dyDescent="0.2">
      <c r="A3067" s="26"/>
      <c r="B3067" s="18" t="str">
        <f>IF(A3067="","",VLOOKUP(A3067,Hoja3!$A$2:$C$1488,2,FALSE))</f>
        <v/>
      </c>
      <c r="C3067" s="18" t="str">
        <f>IF(A3067="","",VLOOKUP(A3067,Hoja3!$A$2:$C$1488,3,FALSE))</f>
        <v/>
      </c>
      <c r="D3067" s="17" t="str">
        <f>IF(E3067="","",VLOOKUP(E3067,Identidad_genero[],2,FALSE))</f>
        <v/>
      </c>
      <c r="E3067" s="20"/>
      <c r="F3067" s="17" t="str">
        <f>IF(G3067="","",VLOOKUP(G3067,Orientacion_sexual[],2,FALSE))</f>
        <v/>
      </c>
      <c r="G3067" s="20"/>
      <c r="H3067" s="17" t="str">
        <f>IF(I3067="","",VLOOKUP(I3067,Grupo_Sanguineo[],2,FALSE))</f>
        <v/>
      </c>
      <c r="I3067" s="21"/>
      <c r="J3067" s="17" t="str">
        <f>IF(K3067="","",VLOOKUP(K3067,Religion[],2,FALSE))</f>
        <v/>
      </c>
      <c r="K3067" s="20"/>
      <c r="L3067" s="17" t="str">
        <f>IF(M3067="","",VLOOKUP(M3067,Discapacidad[],2,FALSE))</f>
        <v/>
      </c>
      <c r="M3067" s="20"/>
      <c r="N3067" s="20"/>
    </row>
    <row r="3068" spans="1:14" ht="24.75" customHeight="1" x14ac:dyDescent="0.2">
      <c r="A3068" s="26"/>
      <c r="B3068" s="18" t="str">
        <f>IF(A3068="","",VLOOKUP(A3068,Hoja3!$A$2:$C$1488,2,FALSE))</f>
        <v/>
      </c>
      <c r="C3068" s="18" t="str">
        <f>IF(A3068="","",VLOOKUP(A3068,Hoja3!$A$2:$C$1488,3,FALSE))</f>
        <v/>
      </c>
      <c r="D3068" s="17" t="str">
        <f>IF(E3068="","",VLOOKUP(E3068,Identidad_genero[],2,FALSE))</f>
        <v/>
      </c>
      <c r="E3068" s="20"/>
      <c r="F3068" s="17" t="str">
        <f>IF(G3068="","",VLOOKUP(G3068,Orientacion_sexual[],2,FALSE))</f>
        <v/>
      </c>
      <c r="G3068" s="20"/>
      <c r="H3068" s="17" t="str">
        <f>IF(I3068="","",VLOOKUP(I3068,Grupo_Sanguineo[],2,FALSE))</f>
        <v/>
      </c>
      <c r="I3068" s="21"/>
      <c r="J3068" s="17" t="str">
        <f>IF(K3068="","",VLOOKUP(K3068,Religion[],2,FALSE))</f>
        <v/>
      </c>
      <c r="K3068" s="20"/>
      <c r="L3068" s="17" t="str">
        <f>IF(M3068="","",VLOOKUP(M3068,Discapacidad[],2,FALSE))</f>
        <v/>
      </c>
      <c r="M3068" s="20"/>
      <c r="N3068" s="20"/>
    </row>
    <row r="3069" spans="1:14" ht="24.75" customHeight="1" x14ac:dyDescent="0.2">
      <c r="A3069" s="26"/>
      <c r="B3069" s="18" t="str">
        <f>IF(A3069="","",VLOOKUP(A3069,Hoja3!$A$2:$C$1488,2,FALSE))</f>
        <v/>
      </c>
      <c r="C3069" s="18" t="str">
        <f>IF(A3069="","",VLOOKUP(A3069,Hoja3!$A$2:$C$1488,3,FALSE))</f>
        <v/>
      </c>
      <c r="D3069" s="17" t="str">
        <f>IF(E3069="","",VLOOKUP(E3069,Identidad_genero[],2,FALSE))</f>
        <v/>
      </c>
      <c r="E3069" s="20"/>
      <c r="F3069" s="17" t="str">
        <f>IF(G3069="","",VLOOKUP(G3069,Orientacion_sexual[],2,FALSE))</f>
        <v/>
      </c>
      <c r="G3069" s="20"/>
      <c r="H3069" s="17" t="str">
        <f>IF(I3069="","",VLOOKUP(I3069,Grupo_Sanguineo[],2,FALSE))</f>
        <v/>
      </c>
      <c r="I3069" s="21"/>
      <c r="J3069" s="17" t="str">
        <f>IF(K3069="","",VLOOKUP(K3069,Religion[],2,FALSE))</f>
        <v/>
      </c>
      <c r="K3069" s="20"/>
      <c r="L3069" s="17" t="str">
        <f>IF(M3069="","",VLOOKUP(M3069,Discapacidad[],2,FALSE))</f>
        <v/>
      </c>
      <c r="M3069" s="20"/>
      <c r="N3069" s="20"/>
    </row>
    <row r="3070" spans="1:14" ht="24.75" customHeight="1" x14ac:dyDescent="0.2">
      <c r="A3070" s="26"/>
      <c r="B3070" s="18" t="str">
        <f>IF(A3070="","",VLOOKUP(A3070,Hoja3!$A$2:$C$1488,2,FALSE))</f>
        <v/>
      </c>
      <c r="C3070" s="18" t="str">
        <f>IF(A3070="","",VLOOKUP(A3070,Hoja3!$A$2:$C$1488,3,FALSE))</f>
        <v/>
      </c>
      <c r="D3070" s="17" t="str">
        <f>IF(E3070="","",VLOOKUP(E3070,Identidad_genero[],2,FALSE))</f>
        <v/>
      </c>
      <c r="E3070" s="20"/>
      <c r="F3070" s="17" t="str">
        <f>IF(G3070="","",VLOOKUP(G3070,Orientacion_sexual[],2,FALSE))</f>
        <v/>
      </c>
      <c r="G3070" s="20"/>
      <c r="H3070" s="17" t="str">
        <f>IF(I3070="","",VLOOKUP(I3070,Grupo_Sanguineo[],2,FALSE))</f>
        <v/>
      </c>
      <c r="I3070" s="21"/>
      <c r="J3070" s="17" t="str">
        <f>IF(K3070="","",VLOOKUP(K3070,Religion[],2,FALSE))</f>
        <v/>
      </c>
      <c r="K3070" s="20"/>
      <c r="L3070" s="17" t="str">
        <f>IF(M3070="","",VLOOKUP(M3070,Discapacidad[],2,FALSE))</f>
        <v/>
      </c>
      <c r="M3070" s="20"/>
      <c r="N3070" s="20"/>
    </row>
    <row r="3071" spans="1:14" ht="24.75" customHeight="1" x14ac:dyDescent="0.2">
      <c r="A3071" s="26"/>
      <c r="B3071" s="18" t="str">
        <f>IF(A3071="","",VLOOKUP(A3071,Hoja3!$A$2:$C$1488,2,FALSE))</f>
        <v/>
      </c>
      <c r="C3071" s="18" t="str">
        <f>IF(A3071="","",VLOOKUP(A3071,Hoja3!$A$2:$C$1488,3,FALSE))</f>
        <v/>
      </c>
      <c r="D3071" s="17" t="str">
        <f>IF(E3071="","",VLOOKUP(E3071,Identidad_genero[],2,FALSE))</f>
        <v/>
      </c>
      <c r="E3071" s="20"/>
      <c r="F3071" s="17" t="str">
        <f>IF(G3071="","",VLOOKUP(G3071,Orientacion_sexual[],2,FALSE))</f>
        <v/>
      </c>
      <c r="G3071" s="20"/>
      <c r="H3071" s="17" t="str">
        <f>IF(I3071="","",VLOOKUP(I3071,Grupo_Sanguineo[],2,FALSE))</f>
        <v/>
      </c>
      <c r="I3071" s="21"/>
      <c r="J3071" s="17" t="str">
        <f>IF(K3071="","",VLOOKUP(K3071,Religion[],2,FALSE))</f>
        <v/>
      </c>
      <c r="K3071" s="20"/>
      <c r="L3071" s="17" t="str">
        <f>IF(M3071="","",VLOOKUP(M3071,Discapacidad[],2,FALSE))</f>
        <v/>
      </c>
      <c r="M3071" s="20"/>
      <c r="N3071" s="20"/>
    </row>
    <row r="3072" spans="1:14" ht="24.75" customHeight="1" x14ac:dyDescent="0.2">
      <c r="A3072" s="26"/>
      <c r="B3072" s="18" t="str">
        <f>IF(A3072="","",VLOOKUP(A3072,Hoja3!$A$2:$C$1488,2,FALSE))</f>
        <v/>
      </c>
      <c r="C3072" s="18" t="str">
        <f>IF(A3072="","",VLOOKUP(A3072,Hoja3!$A$2:$C$1488,3,FALSE))</f>
        <v/>
      </c>
      <c r="D3072" s="17" t="str">
        <f>IF(E3072="","",VLOOKUP(E3072,Identidad_genero[],2,FALSE))</f>
        <v/>
      </c>
      <c r="E3072" s="20"/>
      <c r="F3072" s="17" t="str">
        <f>IF(G3072="","",VLOOKUP(G3072,Orientacion_sexual[],2,FALSE))</f>
        <v/>
      </c>
      <c r="G3072" s="20"/>
      <c r="H3072" s="17" t="str">
        <f>IF(I3072="","",VLOOKUP(I3072,Grupo_Sanguineo[],2,FALSE))</f>
        <v/>
      </c>
      <c r="I3072" s="21"/>
      <c r="J3072" s="17" t="str">
        <f>IF(K3072="","",VLOOKUP(K3072,Religion[],2,FALSE))</f>
        <v/>
      </c>
      <c r="K3072" s="20"/>
      <c r="L3072" s="17" t="str">
        <f>IF(M3072="","",VLOOKUP(M3072,Discapacidad[],2,FALSE))</f>
        <v/>
      </c>
      <c r="M3072" s="20"/>
      <c r="N3072" s="20"/>
    </row>
    <row r="3073" spans="1:14" ht="24.75" customHeight="1" x14ac:dyDescent="0.2">
      <c r="A3073" s="26"/>
      <c r="B3073" s="18" t="str">
        <f>IF(A3073="","",VLOOKUP(A3073,Hoja3!$A$2:$C$1488,2,FALSE))</f>
        <v/>
      </c>
      <c r="C3073" s="18" t="str">
        <f>IF(A3073="","",VLOOKUP(A3073,Hoja3!$A$2:$C$1488,3,FALSE))</f>
        <v/>
      </c>
      <c r="D3073" s="17" t="str">
        <f>IF(E3073="","",VLOOKUP(E3073,Identidad_genero[],2,FALSE))</f>
        <v/>
      </c>
      <c r="E3073" s="20"/>
      <c r="F3073" s="17" t="str">
        <f>IF(G3073="","",VLOOKUP(G3073,Orientacion_sexual[],2,FALSE))</f>
        <v/>
      </c>
      <c r="G3073" s="20"/>
      <c r="H3073" s="17" t="str">
        <f>IF(I3073="","",VLOOKUP(I3073,Grupo_Sanguineo[],2,FALSE))</f>
        <v/>
      </c>
      <c r="I3073" s="21"/>
      <c r="J3073" s="17" t="str">
        <f>IF(K3073="","",VLOOKUP(K3073,Religion[],2,FALSE))</f>
        <v/>
      </c>
      <c r="K3073" s="20"/>
      <c r="L3073" s="17" t="str">
        <f>IF(M3073="","",VLOOKUP(M3073,Discapacidad[],2,FALSE))</f>
        <v/>
      </c>
      <c r="M3073" s="20"/>
      <c r="N3073" s="20"/>
    </row>
    <row r="3074" spans="1:14" ht="24.75" customHeight="1" x14ac:dyDescent="0.2">
      <c r="A3074" s="26"/>
      <c r="B3074" s="18" t="str">
        <f>IF(A3074="","",VLOOKUP(A3074,Hoja3!$A$2:$C$1488,2,FALSE))</f>
        <v/>
      </c>
      <c r="C3074" s="18" t="str">
        <f>IF(A3074="","",VLOOKUP(A3074,Hoja3!$A$2:$C$1488,3,FALSE))</f>
        <v/>
      </c>
      <c r="D3074" s="17" t="str">
        <f>IF(E3074="","",VLOOKUP(E3074,Identidad_genero[],2,FALSE))</f>
        <v/>
      </c>
      <c r="E3074" s="20"/>
      <c r="F3074" s="17" t="str">
        <f>IF(G3074="","",VLOOKUP(G3074,Orientacion_sexual[],2,FALSE))</f>
        <v/>
      </c>
      <c r="G3074" s="20"/>
      <c r="H3074" s="17" t="str">
        <f>IF(I3074="","",VLOOKUP(I3074,Grupo_Sanguineo[],2,FALSE))</f>
        <v/>
      </c>
      <c r="I3074" s="21"/>
      <c r="J3074" s="17" t="str">
        <f>IF(K3074="","",VLOOKUP(K3074,Religion[],2,FALSE))</f>
        <v/>
      </c>
      <c r="K3074" s="20"/>
      <c r="L3074" s="17" t="str">
        <f>IF(M3074="","",VLOOKUP(M3074,Discapacidad[],2,FALSE))</f>
        <v/>
      </c>
      <c r="M3074" s="20"/>
      <c r="N3074" s="20"/>
    </row>
    <row r="3075" spans="1:14" ht="24.75" customHeight="1" x14ac:dyDescent="0.2">
      <c r="A3075" s="26"/>
      <c r="B3075" s="18" t="str">
        <f>IF(A3075="","",VLOOKUP(A3075,Hoja3!$A$2:$C$1488,2,FALSE))</f>
        <v/>
      </c>
      <c r="C3075" s="18" t="str">
        <f>IF(A3075="","",VLOOKUP(A3075,Hoja3!$A$2:$C$1488,3,FALSE))</f>
        <v/>
      </c>
      <c r="D3075" s="17" t="str">
        <f>IF(E3075="","",VLOOKUP(E3075,Identidad_genero[],2,FALSE))</f>
        <v/>
      </c>
      <c r="E3075" s="20"/>
      <c r="F3075" s="17" t="str">
        <f>IF(G3075="","",VLOOKUP(G3075,Orientacion_sexual[],2,FALSE))</f>
        <v/>
      </c>
      <c r="G3075" s="20"/>
      <c r="H3075" s="17" t="str">
        <f>IF(I3075="","",VLOOKUP(I3075,Grupo_Sanguineo[],2,FALSE))</f>
        <v/>
      </c>
      <c r="I3075" s="21"/>
      <c r="J3075" s="17" t="str">
        <f>IF(K3075="","",VLOOKUP(K3075,Religion[],2,FALSE))</f>
        <v/>
      </c>
      <c r="K3075" s="20"/>
      <c r="L3075" s="17" t="str">
        <f>IF(M3075="","",VLOOKUP(M3075,Discapacidad[],2,FALSE))</f>
        <v/>
      </c>
      <c r="M3075" s="20"/>
      <c r="N3075" s="20"/>
    </row>
    <row r="3076" spans="1:14" ht="24.75" customHeight="1" x14ac:dyDescent="0.2">
      <c r="A3076" s="26"/>
      <c r="B3076" s="18" t="str">
        <f>IF(A3076="","",VLOOKUP(A3076,Hoja3!$A$2:$C$1488,2,FALSE))</f>
        <v/>
      </c>
      <c r="C3076" s="18" t="str">
        <f>IF(A3076="","",VLOOKUP(A3076,Hoja3!$A$2:$C$1488,3,FALSE))</f>
        <v/>
      </c>
      <c r="D3076" s="17" t="str">
        <f>IF(E3076="","",VLOOKUP(E3076,Identidad_genero[],2,FALSE))</f>
        <v/>
      </c>
      <c r="E3076" s="20"/>
      <c r="F3076" s="17" t="str">
        <f>IF(G3076="","",VLOOKUP(G3076,Orientacion_sexual[],2,FALSE))</f>
        <v/>
      </c>
      <c r="G3076" s="20"/>
      <c r="H3076" s="17" t="str">
        <f>IF(I3076="","",VLOOKUP(I3076,Grupo_Sanguineo[],2,FALSE))</f>
        <v/>
      </c>
      <c r="I3076" s="21"/>
      <c r="J3076" s="17" t="str">
        <f>IF(K3076="","",VLOOKUP(K3076,Religion[],2,FALSE))</f>
        <v/>
      </c>
      <c r="K3076" s="20"/>
      <c r="L3076" s="17" t="str">
        <f>IF(M3076="","",VLOOKUP(M3076,Discapacidad[],2,FALSE))</f>
        <v/>
      </c>
      <c r="M3076" s="20"/>
      <c r="N3076" s="20"/>
    </row>
    <row r="3077" spans="1:14" ht="24.75" customHeight="1" x14ac:dyDescent="0.2">
      <c r="A3077" s="26"/>
      <c r="B3077" s="18" t="str">
        <f>IF(A3077="","",VLOOKUP(A3077,Hoja3!$A$2:$C$1488,2,FALSE))</f>
        <v/>
      </c>
      <c r="C3077" s="18" t="str">
        <f>IF(A3077="","",VLOOKUP(A3077,Hoja3!$A$2:$C$1488,3,FALSE))</f>
        <v/>
      </c>
      <c r="D3077" s="17" t="str">
        <f>IF(E3077="","",VLOOKUP(E3077,Identidad_genero[],2,FALSE))</f>
        <v/>
      </c>
      <c r="E3077" s="20"/>
      <c r="F3077" s="17" t="str">
        <f>IF(G3077="","",VLOOKUP(G3077,Orientacion_sexual[],2,FALSE))</f>
        <v/>
      </c>
      <c r="G3077" s="20"/>
      <c r="H3077" s="17" t="str">
        <f>IF(I3077="","",VLOOKUP(I3077,Grupo_Sanguineo[],2,FALSE))</f>
        <v/>
      </c>
      <c r="I3077" s="21"/>
      <c r="J3077" s="17" t="str">
        <f>IF(K3077="","",VLOOKUP(K3077,Religion[],2,FALSE))</f>
        <v/>
      </c>
      <c r="K3077" s="20"/>
      <c r="L3077" s="17" t="str">
        <f>IF(M3077="","",VLOOKUP(M3077,Discapacidad[],2,FALSE))</f>
        <v/>
      </c>
      <c r="M3077" s="20"/>
      <c r="N3077" s="20"/>
    </row>
    <row r="3078" spans="1:14" ht="24.75" customHeight="1" x14ac:dyDescent="0.2">
      <c r="A3078" s="26"/>
      <c r="B3078" s="18" t="str">
        <f>IF(A3078="","",VLOOKUP(A3078,Hoja3!$A$2:$C$1488,2,FALSE))</f>
        <v/>
      </c>
      <c r="C3078" s="18" t="str">
        <f>IF(A3078="","",VLOOKUP(A3078,Hoja3!$A$2:$C$1488,3,FALSE))</f>
        <v/>
      </c>
      <c r="D3078" s="17" t="str">
        <f>IF(E3078="","",VLOOKUP(E3078,Identidad_genero[],2,FALSE))</f>
        <v/>
      </c>
      <c r="E3078" s="20"/>
      <c r="F3078" s="17" t="str">
        <f>IF(G3078="","",VLOOKUP(G3078,Orientacion_sexual[],2,FALSE))</f>
        <v/>
      </c>
      <c r="G3078" s="20"/>
      <c r="H3078" s="17" t="str">
        <f>IF(I3078="","",VLOOKUP(I3078,Grupo_Sanguineo[],2,FALSE))</f>
        <v/>
      </c>
      <c r="I3078" s="21"/>
      <c r="J3078" s="17" t="str">
        <f>IF(K3078="","",VLOOKUP(K3078,Religion[],2,FALSE))</f>
        <v/>
      </c>
      <c r="K3078" s="20"/>
      <c r="L3078" s="17" t="str">
        <f>IF(M3078="","",VLOOKUP(M3078,Discapacidad[],2,FALSE))</f>
        <v/>
      </c>
      <c r="M3078" s="20"/>
      <c r="N3078" s="20"/>
    </row>
    <row r="3079" spans="1:14" ht="24.75" customHeight="1" x14ac:dyDescent="0.2">
      <c r="A3079" s="26"/>
      <c r="B3079" s="18" t="str">
        <f>IF(A3079="","",VLOOKUP(A3079,Hoja3!$A$2:$C$1488,2,FALSE))</f>
        <v/>
      </c>
      <c r="C3079" s="18" t="str">
        <f>IF(A3079="","",VLOOKUP(A3079,Hoja3!$A$2:$C$1488,3,FALSE))</f>
        <v/>
      </c>
      <c r="D3079" s="17" t="str">
        <f>IF(E3079="","",VLOOKUP(E3079,Identidad_genero[],2,FALSE))</f>
        <v/>
      </c>
      <c r="E3079" s="20"/>
      <c r="F3079" s="17" t="str">
        <f>IF(G3079="","",VLOOKUP(G3079,Orientacion_sexual[],2,FALSE))</f>
        <v/>
      </c>
      <c r="G3079" s="20"/>
      <c r="H3079" s="17" t="str">
        <f>IF(I3079="","",VLOOKUP(I3079,Grupo_Sanguineo[],2,FALSE))</f>
        <v/>
      </c>
      <c r="I3079" s="21"/>
      <c r="J3079" s="17" t="str">
        <f>IF(K3079="","",VLOOKUP(K3079,Religion[],2,FALSE))</f>
        <v/>
      </c>
      <c r="K3079" s="20"/>
      <c r="L3079" s="17" t="str">
        <f>IF(M3079="","",VLOOKUP(M3079,Discapacidad[],2,FALSE))</f>
        <v/>
      </c>
      <c r="M3079" s="20"/>
      <c r="N3079" s="20"/>
    </row>
    <row r="3080" spans="1:14" ht="24.75" customHeight="1" x14ac:dyDescent="0.2">
      <c r="A3080" s="26"/>
      <c r="B3080" s="18" t="str">
        <f>IF(A3080="","",VLOOKUP(A3080,Hoja3!$A$2:$C$1488,2,FALSE))</f>
        <v/>
      </c>
      <c r="C3080" s="18" t="str">
        <f>IF(A3080="","",VLOOKUP(A3080,Hoja3!$A$2:$C$1488,3,FALSE))</f>
        <v/>
      </c>
      <c r="D3080" s="17" t="str">
        <f>IF(E3080="","",VLOOKUP(E3080,Identidad_genero[],2,FALSE))</f>
        <v/>
      </c>
      <c r="E3080" s="20"/>
      <c r="F3080" s="17" t="str">
        <f>IF(G3080="","",VLOOKUP(G3080,Orientacion_sexual[],2,FALSE))</f>
        <v/>
      </c>
      <c r="G3080" s="20"/>
      <c r="H3080" s="17" t="str">
        <f>IF(I3080="","",VLOOKUP(I3080,Grupo_Sanguineo[],2,FALSE))</f>
        <v/>
      </c>
      <c r="I3080" s="21"/>
      <c r="J3080" s="17" t="str">
        <f>IF(K3080="","",VLOOKUP(K3080,Religion[],2,FALSE))</f>
        <v/>
      </c>
      <c r="K3080" s="20"/>
      <c r="L3080" s="17" t="str">
        <f>IF(M3080="","",VLOOKUP(M3080,Discapacidad[],2,FALSE))</f>
        <v/>
      </c>
      <c r="M3080" s="20"/>
      <c r="N3080" s="20"/>
    </row>
    <row r="3081" spans="1:14" ht="24.75" customHeight="1" x14ac:dyDescent="0.2">
      <c r="A3081" s="26"/>
      <c r="B3081" s="18" t="str">
        <f>IF(A3081="","",VLOOKUP(A3081,Hoja3!$A$2:$C$1488,2,FALSE))</f>
        <v/>
      </c>
      <c r="C3081" s="18" t="str">
        <f>IF(A3081="","",VLOOKUP(A3081,Hoja3!$A$2:$C$1488,3,FALSE))</f>
        <v/>
      </c>
      <c r="D3081" s="17" t="str">
        <f>IF(E3081="","",VLOOKUP(E3081,Identidad_genero[],2,FALSE))</f>
        <v/>
      </c>
      <c r="E3081" s="20"/>
      <c r="F3081" s="17" t="str">
        <f>IF(G3081="","",VLOOKUP(G3081,Orientacion_sexual[],2,FALSE))</f>
        <v/>
      </c>
      <c r="G3081" s="20"/>
      <c r="H3081" s="17" t="str">
        <f>IF(I3081="","",VLOOKUP(I3081,Grupo_Sanguineo[],2,FALSE))</f>
        <v/>
      </c>
      <c r="I3081" s="21"/>
      <c r="J3081" s="17" t="str">
        <f>IF(K3081="","",VLOOKUP(K3081,Religion[],2,FALSE))</f>
        <v/>
      </c>
      <c r="K3081" s="20"/>
      <c r="L3081" s="17" t="str">
        <f>IF(M3081="","",VLOOKUP(M3081,Discapacidad[],2,FALSE))</f>
        <v/>
      </c>
      <c r="M3081" s="20"/>
      <c r="N3081" s="20"/>
    </row>
    <row r="3082" spans="1:14" ht="24.75" customHeight="1" x14ac:dyDescent="0.2">
      <c r="A3082" s="26"/>
      <c r="B3082" s="18" t="str">
        <f>IF(A3082="","",VLOOKUP(A3082,Hoja3!$A$2:$C$1488,2,FALSE))</f>
        <v/>
      </c>
      <c r="C3082" s="18" t="str">
        <f>IF(A3082="","",VLOOKUP(A3082,Hoja3!$A$2:$C$1488,3,FALSE))</f>
        <v/>
      </c>
      <c r="D3082" s="17" t="str">
        <f>IF(E3082="","",VLOOKUP(E3082,Identidad_genero[],2,FALSE))</f>
        <v/>
      </c>
      <c r="E3082" s="20"/>
      <c r="F3082" s="17" t="str">
        <f>IF(G3082="","",VLOOKUP(G3082,Orientacion_sexual[],2,FALSE))</f>
        <v/>
      </c>
      <c r="G3082" s="20"/>
      <c r="H3082" s="17" t="str">
        <f>IF(I3082="","",VLOOKUP(I3082,Grupo_Sanguineo[],2,FALSE))</f>
        <v/>
      </c>
      <c r="I3082" s="21"/>
      <c r="J3082" s="17" t="str">
        <f>IF(K3082="","",VLOOKUP(K3082,Religion[],2,FALSE))</f>
        <v/>
      </c>
      <c r="K3082" s="20"/>
      <c r="L3082" s="17" t="str">
        <f>IF(M3082="","",VLOOKUP(M3082,Discapacidad[],2,FALSE))</f>
        <v/>
      </c>
      <c r="M3082" s="20"/>
      <c r="N3082" s="20"/>
    </row>
    <row r="3083" spans="1:14" ht="24.75" customHeight="1" x14ac:dyDescent="0.2">
      <c r="A3083" s="26"/>
      <c r="B3083" s="18" t="str">
        <f>IF(A3083="","",VLOOKUP(A3083,Hoja3!$A$2:$C$1488,2,FALSE))</f>
        <v/>
      </c>
      <c r="C3083" s="18" t="str">
        <f>IF(A3083="","",VLOOKUP(A3083,Hoja3!$A$2:$C$1488,3,FALSE))</f>
        <v/>
      </c>
      <c r="D3083" s="17" t="str">
        <f>IF(E3083="","",VLOOKUP(E3083,Identidad_genero[],2,FALSE))</f>
        <v/>
      </c>
      <c r="E3083" s="20"/>
      <c r="F3083" s="17" t="str">
        <f>IF(G3083="","",VLOOKUP(G3083,Orientacion_sexual[],2,FALSE))</f>
        <v/>
      </c>
      <c r="G3083" s="20"/>
      <c r="H3083" s="17" t="str">
        <f>IF(I3083="","",VLOOKUP(I3083,Grupo_Sanguineo[],2,FALSE))</f>
        <v/>
      </c>
      <c r="I3083" s="21"/>
      <c r="J3083" s="17" t="str">
        <f>IF(K3083="","",VLOOKUP(K3083,Religion[],2,FALSE))</f>
        <v/>
      </c>
      <c r="K3083" s="20"/>
      <c r="L3083" s="17" t="str">
        <f>IF(M3083="","",VLOOKUP(M3083,Discapacidad[],2,FALSE))</f>
        <v/>
      </c>
      <c r="M3083" s="20"/>
      <c r="N3083" s="20"/>
    </row>
    <row r="3084" spans="1:14" ht="24.75" customHeight="1" x14ac:dyDescent="0.2">
      <c r="A3084" s="26"/>
      <c r="B3084" s="18" t="str">
        <f>IF(A3084="","",VLOOKUP(A3084,Hoja3!$A$2:$C$1488,2,FALSE))</f>
        <v/>
      </c>
      <c r="C3084" s="18" t="str">
        <f>IF(A3084="","",VLOOKUP(A3084,Hoja3!$A$2:$C$1488,3,FALSE))</f>
        <v/>
      </c>
      <c r="D3084" s="17" t="str">
        <f>IF(E3084="","",VLOOKUP(E3084,Identidad_genero[],2,FALSE))</f>
        <v/>
      </c>
      <c r="E3084" s="20"/>
      <c r="F3084" s="17" t="str">
        <f>IF(G3084="","",VLOOKUP(G3084,Orientacion_sexual[],2,FALSE))</f>
        <v/>
      </c>
      <c r="G3084" s="20"/>
      <c r="H3084" s="17" t="str">
        <f>IF(I3084="","",VLOOKUP(I3084,Grupo_Sanguineo[],2,FALSE))</f>
        <v/>
      </c>
      <c r="I3084" s="21"/>
      <c r="J3084" s="17" t="str">
        <f>IF(K3084="","",VLOOKUP(K3084,Religion[],2,FALSE))</f>
        <v/>
      </c>
      <c r="K3084" s="20"/>
      <c r="L3084" s="17" t="str">
        <f>IF(M3084="","",VLOOKUP(M3084,Discapacidad[],2,FALSE))</f>
        <v/>
      </c>
      <c r="M3084" s="20"/>
      <c r="N3084" s="20"/>
    </row>
    <row r="3085" spans="1:14" ht="24.75" customHeight="1" x14ac:dyDescent="0.2">
      <c r="A3085" s="26"/>
      <c r="B3085" s="18" t="str">
        <f>IF(A3085="","",VLOOKUP(A3085,Hoja3!$A$2:$C$1488,2,FALSE))</f>
        <v/>
      </c>
      <c r="C3085" s="18" t="str">
        <f>IF(A3085="","",VLOOKUP(A3085,Hoja3!$A$2:$C$1488,3,FALSE))</f>
        <v/>
      </c>
      <c r="D3085" s="17" t="str">
        <f>IF(E3085="","",VLOOKUP(E3085,Identidad_genero[],2,FALSE))</f>
        <v/>
      </c>
      <c r="E3085" s="20"/>
      <c r="F3085" s="17" t="str">
        <f>IF(G3085="","",VLOOKUP(G3085,Orientacion_sexual[],2,FALSE))</f>
        <v/>
      </c>
      <c r="G3085" s="20"/>
      <c r="H3085" s="17" t="str">
        <f>IF(I3085="","",VLOOKUP(I3085,Grupo_Sanguineo[],2,FALSE))</f>
        <v/>
      </c>
      <c r="I3085" s="21"/>
      <c r="J3085" s="17" t="str">
        <f>IF(K3085="","",VLOOKUP(K3085,Religion[],2,FALSE))</f>
        <v/>
      </c>
      <c r="K3085" s="20"/>
      <c r="L3085" s="17" t="str">
        <f>IF(M3085="","",VLOOKUP(M3085,Discapacidad[],2,FALSE))</f>
        <v/>
      </c>
      <c r="M3085" s="20"/>
      <c r="N3085" s="20"/>
    </row>
    <row r="3086" spans="1:14" ht="24.75" customHeight="1" x14ac:dyDescent="0.2">
      <c r="A3086" s="26"/>
      <c r="B3086" s="18" t="str">
        <f>IF(A3086="","",VLOOKUP(A3086,Hoja3!$A$2:$C$1488,2,FALSE))</f>
        <v/>
      </c>
      <c r="C3086" s="18" t="str">
        <f>IF(A3086="","",VLOOKUP(A3086,Hoja3!$A$2:$C$1488,3,FALSE))</f>
        <v/>
      </c>
      <c r="D3086" s="17" t="str">
        <f>IF(E3086="","",VLOOKUP(E3086,Identidad_genero[],2,FALSE))</f>
        <v/>
      </c>
      <c r="E3086" s="20"/>
      <c r="F3086" s="17" t="str">
        <f>IF(G3086="","",VLOOKUP(G3086,Orientacion_sexual[],2,FALSE))</f>
        <v/>
      </c>
      <c r="G3086" s="20"/>
      <c r="H3086" s="17" t="str">
        <f>IF(I3086="","",VLOOKUP(I3086,Grupo_Sanguineo[],2,FALSE))</f>
        <v/>
      </c>
      <c r="I3086" s="21"/>
      <c r="J3086" s="17" t="str">
        <f>IF(K3086="","",VLOOKUP(K3086,Religion[],2,FALSE))</f>
        <v/>
      </c>
      <c r="K3086" s="20"/>
      <c r="L3086" s="17" t="str">
        <f>IF(M3086="","",VLOOKUP(M3086,Discapacidad[],2,FALSE))</f>
        <v/>
      </c>
      <c r="M3086" s="20"/>
      <c r="N3086" s="20"/>
    </row>
    <row r="3087" spans="1:14" ht="24.75" customHeight="1" x14ac:dyDescent="0.2">
      <c r="A3087" s="26"/>
      <c r="B3087" s="18" t="str">
        <f>IF(A3087="","",VLOOKUP(A3087,Hoja3!$A$2:$C$1488,2,FALSE))</f>
        <v/>
      </c>
      <c r="C3087" s="18" t="str">
        <f>IF(A3087="","",VLOOKUP(A3087,Hoja3!$A$2:$C$1488,3,FALSE))</f>
        <v/>
      </c>
      <c r="D3087" s="17" t="str">
        <f>IF(E3087="","",VLOOKUP(E3087,Identidad_genero[],2,FALSE))</f>
        <v/>
      </c>
      <c r="E3087" s="20"/>
      <c r="F3087" s="17" t="str">
        <f>IF(G3087="","",VLOOKUP(G3087,Orientacion_sexual[],2,FALSE))</f>
        <v/>
      </c>
      <c r="G3087" s="20"/>
      <c r="H3087" s="17" t="str">
        <f>IF(I3087="","",VLOOKUP(I3087,Grupo_Sanguineo[],2,FALSE))</f>
        <v/>
      </c>
      <c r="I3087" s="21"/>
      <c r="J3087" s="17" t="str">
        <f>IF(K3087="","",VLOOKUP(K3087,Religion[],2,FALSE))</f>
        <v/>
      </c>
      <c r="K3087" s="20"/>
      <c r="L3087" s="17" t="str">
        <f>IF(M3087="","",VLOOKUP(M3087,Discapacidad[],2,FALSE))</f>
        <v/>
      </c>
      <c r="M3087" s="20"/>
      <c r="N3087" s="20"/>
    </row>
    <row r="3088" spans="1:14" ht="24.75" customHeight="1" x14ac:dyDescent="0.2">
      <c r="A3088" s="26"/>
      <c r="B3088" s="18" t="str">
        <f>IF(A3088="","",VLOOKUP(A3088,Hoja3!$A$2:$C$1488,2,FALSE))</f>
        <v/>
      </c>
      <c r="C3088" s="18" t="str">
        <f>IF(A3088="","",VLOOKUP(A3088,Hoja3!$A$2:$C$1488,3,FALSE))</f>
        <v/>
      </c>
      <c r="D3088" s="17" t="str">
        <f>IF(E3088="","",VLOOKUP(E3088,Identidad_genero[],2,FALSE))</f>
        <v/>
      </c>
      <c r="E3088" s="20"/>
      <c r="F3088" s="17" t="str">
        <f>IF(G3088="","",VLOOKUP(G3088,Orientacion_sexual[],2,FALSE))</f>
        <v/>
      </c>
      <c r="G3088" s="20"/>
      <c r="H3088" s="17" t="str">
        <f>IF(I3088="","",VLOOKUP(I3088,Grupo_Sanguineo[],2,FALSE))</f>
        <v/>
      </c>
      <c r="I3088" s="21"/>
      <c r="J3088" s="17" t="str">
        <f>IF(K3088="","",VLOOKUP(K3088,Religion[],2,FALSE))</f>
        <v/>
      </c>
      <c r="K3088" s="20"/>
      <c r="L3088" s="17" t="str">
        <f>IF(M3088="","",VLOOKUP(M3088,Discapacidad[],2,FALSE))</f>
        <v/>
      </c>
      <c r="M3088" s="20"/>
      <c r="N3088" s="20"/>
    </row>
    <row r="3089" spans="1:14" ht="24.75" customHeight="1" x14ac:dyDescent="0.2">
      <c r="A3089" s="26"/>
      <c r="B3089" s="18" t="str">
        <f>IF(A3089="","",VLOOKUP(A3089,Hoja3!$A$2:$C$1488,2,FALSE))</f>
        <v/>
      </c>
      <c r="C3089" s="18" t="str">
        <f>IF(A3089="","",VLOOKUP(A3089,Hoja3!$A$2:$C$1488,3,FALSE))</f>
        <v/>
      </c>
      <c r="D3089" s="17" t="str">
        <f>IF(E3089="","",VLOOKUP(E3089,Identidad_genero[],2,FALSE))</f>
        <v/>
      </c>
      <c r="E3089" s="20"/>
      <c r="F3089" s="17" t="str">
        <f>IF(G3089="","",VLOOKUP(G3089,Orientacion_sexual[],2,FALSE))</f>
        <v/>
      </c>
      <c r="G3089" s="20"/>
      <c r="H3089" s="17" t="str">
        <f>IF(I3089="","",VLOOKUP(I3089,Grupo_Sanguineo[],2,FALSE))</f>
        <v/>
      </c>
      <c r="I3089" s="21"/>
      <c r="J3089" s="17" t="str">
        <f>IF(K3089="","",VLOOKUP(K3089,Religion[],2,FALSE))</f>
        <v/>
      </c>
      <c r="K3089" s="20"/>
      <c r="L3089" s="17" t="str">
        <f>IF(M3089="","",VLOOKUP(M3089,Discapacidad[],2,FALSE))</f>
        <v/>
      </c>
      <c r="M3089" s="20"/>
      <c r="N3089" s="20"/>
    </row>
    <row r="3090" spans="1:14" ht="24.75" customHeight="1" x14ac:dyDescent="0.2">
      <c r="A3090" s="26"/>
      <c r="B3090" s="18" t="str">
        <f>IF(A3090="","",VLOOKUP(A3090,Hoja3!$A$2:$C$1488,2,FALSE))</f>
        <v/>
      </c>
      <c r="C3090" s="18" t="str">
        <f>IF(A3090="","",VLOOKUP(A3090,Hoja3!$A$2:$C$1488,3,FALSE))</f>
        <v/>
      </c>
      <c r="D3090" s="17" t="str">
        <f>IF(E3090="","",VLOOKUP(E3090,Identidad_genero[],2,FALSE))</f>
        <v/>
      </c>
      <c r="E3090" s="20"/>
      <c r="F3090" s="17" t="str">
        <f>IF(G3090="","",VLOOKUP(G3090,Orientacion_sexual[],2,FALSE))</f>
        <v/>
      </c>
      <c r="G3090" s="20"/>
      <c r="H3090" s="17" t="str">
        <f>IF(I3090="","",VLOOKUP(I3090,Grupo_Sanguineo[],2,FALSE))</f>
        <v/>
      </c>
      <c r="I3090" s="21"/>
      <c r="J3090" s="17" t="str">
        <f>IF(K3090="","",VLOOKUP(K3090,Religion[],2,FALSE))</f>
        <v/>
      </c>
      <c r="K3090" s="20"/>
      <c r="L3090" s="17" t="str">
        <f>IF(M3090="","",VLOOKUP(M3090,Discapacidad[],2,FALSE))</f>
        <v/>
      </c>
      <c r="M3090" s="20"/>
      <c r="N3090" s="20"/>
    </row>
    <row r="3091" spans="1:14" ht="24.75" customHeight="1" x14ac:dyDescent="0.2">
      <c r="A3091" s="26"/>
      <c r="B3091" s="18" t="str">
        <f>IF(A3091="","",VLOOKUP(A3091,Hoja3!$A$2:$C$1488,2,FALSE))</f>
        <v/>
      </c>
      <c r="C3091" s="18" t="str">
        <f>IF(A3091="","",VLOOKUP(A3091,Hoja3!$A$2:$C$1488,3,FALSE))</f>
        <v/>
      </c>
      <c r="D3091" s="17" t="str">
        <f>IF(E3091="","",VLOOKUP(E3091,Identidad_genero[],2,FALSE))</f>
        <v/>
      </c>
      <c r="E3091" s="20"/>
      <c r="F3091" s="17" t="str">
        <f>IF(G3091="","",VLOOKUP(G3091,Orientacion_sexual[],2,FALSE))</f>
        <v/>
      </c>
      <c r="G3091" s="20"/>
      <c r="H3091" s="17" t="str">
        <f>IF(I3091="","",VLOOKUP(I3091,Grupo_Sanguineo[],2,FALSE))</f>
        <v/>
      </c>
      <c r="I3091" s="21"/>
      <c r="J3091" s="17" t="str">
        <f>IF(K3091="","",VLOOKUP(K3091,Religion[],2,FALSE))</f>
        <v/>
      </c>
      <c r="K3091" s="20"/>
      <c r="L3091" s="17" t="str">
        <f>IF(M3091="","",VLOOKUP(M3091,Discapacidad[],2,FALSE))</f>
        <v/>
      </c>
      <c r="M3091" s="20"/>
      <c r="N3091" s="20"/>
    </row>
    <row r="3092" spans="1:14" ht="24.75" customHeight="1" x14ac:dyDescent="0.2">
      <c r="A3092" s="26"/>
      <c r="B3092" s="18" t="str">
        <f>IF(A3092="","",VLOOKUP(A3092,Hoja3!$A$2:$C$1488,2,FALSE))</f>
        <v/>
      </c>
      <c r="C3092" s="18" t="str">
        <f>IF(A3092="","",VLOOKUP(A3092,Hoja3!$A$2:$C$1488,3,FALSE))</f>
        <v/>
      </c>
      <c r="D3092" s="17" t="str">
        <f>IF(E3092="","",VLOOKUP(E3092,Identidad_genero[],2,FALSE))</f>
        <v/>
      </c>
      <c r="E3092" s="20"/>
      <c r="F3092" s="17" t="str">
        <f>IF(G3092="","",VLOOKUP(G3092,Orientacion_sexual[],2,FALSE))</f>
        <v/>
      </c>
      <c r="G3092" s="20"/>
      <c r="H3092" s="17" t="str">
        <f>IF(I3092="","",VLOOKUP(I3092,Grupo_Sanguineo[],2,FALSE))</f>
        <v/>
      </c>
      <c r="I3092" s="21"/>
      <c r="J3092" s="17" t="str">
        <f>IF(K3092="","",VLOOKUP(K3092,Religion[],2,FALSE))</f>
        <v/>
      </c>
      <c r="K3092" s="20"/>
      <c r="L3092" s="17" t="str">
        <f>IF(M3092="","",VLOOKUP(M3092,Discapacidad[],2,FALSE))</f>
        <v/>
      </c>
      <c r="M3092" s="20"/>
      <c r="N3092" s="20"/>
    </row>
    <row r="3093" spans="1:14" ht="24.75" customHeight="1" x14ac:dyDescent="0.2">
      <c r="A3093" s="26"/>
      <c r="B3093" s="18" t="str">
        <f>IF(A3093="","",VLOOKUP(A3093,Hoja3!$A$2:$C$1488,2,FALSE))</f>
        <v/>
      </c>
      <c r="C3093" s="18" t="str">
        <f>IF(A3093="","",VLOOKUP(A3093,Hoja3!$A$2:$C$1488,3,FALSE))</f>
        <v/>
      </c>
      <c r="D3093" s="17" t="str">
        <f>IF(E3093="","",VLOOKUP(E3093,Identidad_genero[],2,FALSE))</f>
        <v/>
      </c>
      <c r="E3093" s="20"/>
      <c r="F3093" s="17" t="str">
        <f>IF(G3093="","",VLOOKUP(G3093,Orientacion_sexual[],2,FALSE))</f>
        <v/>
      </c>
      <c r="G3093" s="20"/>
      <c r="H3093" s="17" t="str">
        <f>IF(I3093="","",VLOOKUP(I3093,Grupo_Sanguineo[],2,FALSE))</f>
        <v/>
      </c>
      <c r="I3093" s="21"/>
      <c r="J3093" s="17" t="str">
        <f>IF(K3093="","",VLOOKUP(K3093,Religion[],2,FALSE))</f>
        <v/>
      </c>
      <c r="K3093" s="20"/>
      <c r="L3093" s="17" t="str">
        <f>IF(M3093="","",VLOOKUP(M3093,Discapacidad[],2,FALSE))</f>
        <v/>
      </c>
      <c r="M3093" s="20"/>
      <c r="N3093" s="20"/>
    </row>
    <row r="3094" spans="1:14" ht="24.75" customHeight="1" x14ac:dyDescent="0.2">
      <c r="A3094" s="26"/>
      <c r="B3094" s="18" t="str">
        <f>IF(A3094="","",VLOOKUP(A3094,Hoja3!$A$2:$C$1488,2,FALSE))</f>
        <v/>
      </c>
      <c r="C3094" s="18" t="str">
        <f>IF(A3094="","",VLOOKUP(A3094,Hoja3!$A$2:$C$1488,3,FALSE))</f>
        <v/>
      </c>
      <c r="D3094" s="17" t="str">
        <f>IF(E3094="","",VLOOKUP(E3094,Identidad_genero[],2,FALSE))</f>
        <v/>
      </c>
      <c r="E3094" s="20"/>
      <c r="F3094" s="17" t="str">
        <f>IF(G3094="","",VLOOKUP(G3094,Orientacion_sexual[],2,FALSE))</f>
        <v/>
      </c>
      <c r="G3094" s="20"/>
      <c r="H3094" s="17" t="str">
        <f>IF(I3094="","",VLOOKUP(I3094,Grupo_Sanguineo[],2,FALSE))</f>
        <v/>
      </c>
      <c r="I3094" s="21"/>
      <c r="J3094" s="17" t="str">
        <f>IF(K3094="","",VLOOKUP(K3094,Religion[],2,FALSE))</f>
        <v/>
      </c>
      <c r="K3094" s="20"/>
      <c r="L3094" s="17" t="str">
        <f>IF(M3094="","",VLOOKUP(M3094,Discapacidad[],2,FALSE))</f>
        <v/>
      </c>
      <c r="M3094" s="20"/>
      <c r="N3094" s="20"/>
    </row>
    <row r="3095" spans="1:14" ht="24.75" customHeight="1" x14ac:dyDescent="0.2">
      <c r="A3095" s="26"/>
      <c r="B3095" s="18" t="str">
        <f>IF(A3095="","",VLOOKUP(A3095,Hoja3!$A$2:$C$1488,2,FALSE))</f>
        <v/>
      </c>
      <c r="C3095" s="18" t="str">
        <f>IF(A3095="","",VLOOKUP(A3095,Hoja3!$A$2:$C$1488,3,FALSE))</f>
        <v/>
      </c>
      <c r="D3095" s="17" t="str">
        <f>IF(E3095="","",VLOOKUP(E3095,Identidad_genero[],2,FALSE))</f>
        <v/>
      </c>
      <c r="E3095" s="20"/>
      <c r="F3095" s="17" t="str">
        <f>IF(G3095="","",VLOOKUP(G3095,Orientacion_sexual[],2,FALSE))</f>
        <v/>
      </c>
      <c r="G3095" s="20"/>
      <c r="H3095" s="17" t="str">
        <f>IF(I3095="","",VLOOKUP(I3095,Grupo_Sanguineo[],2,FALSE))</f>
        <v/>
      </c>
      <c r="I3095" s="21"/>
      <c r="J3095" s="17" t="str">
        <f>IF(K3095="","",VLOOKUP(K3095,Religion[],2,FALSE))</f>
        <v/>
      </c>
      <c r="K3095" s="20"/>
      <c r="L3095" s="17" t="str">
        <f>IF(M3095="","",VLOOKUP(M3095,Discapacidad[],2,FALSE))</f>
        <v/>
      </c>
      <c r="M3095" s="20"/>
      <c r="N3095" s="20"/>
    </row>
    <row r="3096" spans="1:14" ht="24.75" customHeight="1" x14ac:dyDescent="0.2">
      <c r="A3096" s="26"/>
      <c r="B3096" s="18" t="str">
        <f>IF(A3096="","",VLOOKUP(A3096,Hoja3!$A$2:$C$1488,2,FALSE))</f>
        <v/>
      </c>
      <c r="C3096" s="18" t="str">
        <f>IF(A3096="","",VLOOKUP(A3096,Hoja3!$A$2:$C$1488,3,FALSE))</f>
        <v/>
      </c>
      <c r="D3096" s="17" t="str">
        <f>IF(E3096="","",VLOOKUP(E3096,Identidad_genero[],2,FALSE))</f>
        <v/>
      </c>
      <c r="E3096" s="20"/>
      <c r="F3096" s="17" t="str">
        <f>IF(G3096="","",VLOOKUP(G3096,Orientacion_sexual[],2,FALSE))</f>
        <v/>
      </c>
      <c r="G3096" s="20"/>
      <c r="H3096" s="17" t="str">
        <f>IF(I3096="","",VLOOKUP(I3096,Grupo_Sanguineo[],2,FALSE))</f>
        <v/>
      </c>
      <c r="I3096" s="21"/>
      <c r="J3096" s="17" t="str">
        <f>IF(K3096="","",VLOOKUP(K3096,Religion[],2,FALSE))</f>
        <v/>
      </c>
      <c r="K3096" s="20"/>
      <c r="L3096" s="17" t="str">
        <f>IF(M3096="","",VLOOKUP(M3096,Discapacidad[],2,FALSE))</f>
        <v/>
      </c>
      <c r="M3096" s="20"/>
      <c r="N3096" s="20"/>
    </row>
    <row r="3097" spans="1:14" ht="24.75" customHeight="1" x14ac:dyDescent="0.2">
      <c r="A3097" s="26"/>
      <c r="B3097" s="18" t="str">
        <f>IF(A3097="","",VLOOKUP(A3097,Hoja3!$A$2:$C$1488,2,FALSE))</f>
        <v/>
      </c>
      <c r="C3097" s="18" t="str">
        <f>IF(A3097="","",VLOOKUP(A3097,Hoja3!$A$2:$C$1488,3,FALSE))</f>
        <v/>
      </c>
      <c r="D3097" s="17" t="str">
        <f>IF(E3097="","",VLOOKUP(E3097,Identidad_genero[],2,FALSE))</f>
        <v/>
      </c>
      <c r="E3097" s="20"/>
      <c r="F3097" s="17" t="str">
        <f>IF(G3097="","",VLOOKUP(G3097,Orientacion_sexual[],2,FALSE))</f>
        <v/>
      </c>
      <c r="G3097" s="20"/>
      <c r="H3097" s="17" t="str">
        <f>IF(I3097="","",VLOOKUP(I3097,Grupo_Sanguineo[],2,FALSE))</f>
        <v/>
      </c>
      <c r="I3097" s="21"/>
      <c r="J3097" s="17" t="str">
        <f>IF(K3097="","",VLOOKUP(K3097,Religion[],2,FALSE))</f>
        <v/>
      </c>
      <c r="K3097" s="20"/>
      <c r="L3097" s="17" t="str">
        <f>IF(M3097="","",VLOOKUP(M3097,Discapacidad[],2,FALSE))</f>
        <v/>
      </c>
      <c r="M3097" s="20"/>
      <c r="N3097" s="20"/>
    </row>
    <row r="3098" spans="1:14" ht="24.75" customHeight="1" x14ac:dyDescent="0.2">
      <c r="A3098" s="26"/>
      <c r="B3098" s="18" t="str">
        <f>IF(A3098="","",VLOOKUP(A3098,Hoja3!$A$2:$C$1488,2,FALSE))</f>
        <v/>
      </c>
      <c r="C3098" s="18" t="str">
        <f>IF(A3098="","",VLOOKUP(A3098,Hoja3!$A$2:$C$1488,3,FALSE))</f>
        <v/>
      </c>
      <c r="D3098" s="17" t="str">
        <f>IF(E3098="","",VLOOKUP(E3098,Identidad_genero[],2,FALSE))</f>
        <v/>
      </c>
      <c r="E3098" s="20"/>
      <c r="F3098" s="17" t="str">
        <f>IF(G3098="","",VLOOKUP(G3098,Orientacion_sexual[],2,FALSE))</f>
        <v/>
      </c>
      <c r="G3098" s="20"/>
      <c r="H3098" s="17" t="str">
        <f>IF(I3098="","",VLOOKUP(I3098,Grupo_Sanguineo[],2,FALSE))</f>
        <v/>
      </c>
      <c r="I3098" s="21"/>
      <c r="J3098" s="17" t="str">
        <f>IF(K3098="","",VLOOKUP(K3098,Religion[],2,FALSE))</f>
        <v/>
      </c>
      <c r="K3098" s="20"/>
      <c r="L3098" s="17" t="str">
        <f>IF(M3098="","",VLOOKUP(M3098,Discapacidad[],2,FALSE))</f>
        <v/>
      </c>
      <c r="M3098" s="20"/>
      <c r="N3098" s="20"/>
    </row>
    <row r="3099" spans="1:14" ht="24.75" customHeight="1" x14ac:dyDescent="0.2">
      <c r="A3099" s="26"/>
      <c r="B3099" s="18" t="str">
        <f>IF(A3099="","",VLOOKUP(A3099,Hoja3!$A$2:$C$1488,2,FALSE))</f>
        <v/>
      </c>
      <c r="C3099" s="18" t="str">
        <f>IF(A3099="","",VLOOKUP(A3099,Hoja3!$A$2:$C$1488,3,FALSE))</f>
        <v/>
      </c>
      <c r="D3099" s="17" t="str">
        <f>IF(E3099="","",VLOOKUP(E3099,Identidad_genero[],2,FALSE))</f>
        <v/>
      </c>
      <c r="E3099" s="20"/>
      <c r="F3099" s="17" t="str">
        <f>IF(G3099="","",VLOOKUP(G3099,Orientacion_sexual[],2,FALSE))</f>
        <v/>
      </c>
      <c r="G3099" s="20"/>
      <c r="H3099" s="17" t="str">
        <f>IF(I3099="","",VLOOKUP(I3099,Grupo_Sanguineo[],2,FALSE))</f>
        <v/>
      </c>
      <c r="I3099" s="21"/>
      <c r="J3099" s="17" t="str">
        <f>IF(K3099="","",VLOOKUP(K3099,Religion[],2,FALSE))</f>
        <v/>
      </c>
      <c r="K3099" s="20"/>
      <c r="L3099" s="17" t="str">
        <f>IF(M3099="","",VLOOKUP(M3099,Discapacidad[],2,FALSE))</f>
        <v/>
      </c>
      <c r="M3099" s="20"/>
      <c r="N3099" s="20"/>
    </row>
    <row r="3100" spans="1:14" ht="24.75" customHeight="1" x14ac:dyDescent="0.2">
      <c r="A3100" s="26"/>
      <c r="B3100" s="18" t="str">
        <f>IF(A3100="","",VLOOKUP(A3100,Hoja3!$A$2:$C$1488,2,FALSE))</f>
        <v/>
      </c>
      <c r="C3100" s="18" t="str">
        <f>IF(A3100="","",VLOOKUP(A3100,Hoja3!$A$2:$C$1488,3,FALSE))</f>
        <v/>
      </c>
      <c r="D3100" s="17" t="str">
        <f>IF(E3100="","",VLOOKUP(E3100,Identidad_genero[],2,FALSE))</f>
        <v/>
      </c>
      <c r="E3100" s="20"/>
      <c r="F3100" s="17" t="str">
        <f>IF(G3100="","",VLOOKUP(G3100,Orientacion_sexual[],2,FALSE))</f>
        <v/>
      </c>
      <c r="G3100" s="20"/>
      <c r="H3100" s="17" t="str">
        <f>IF(I3100="","",VLOOKUP(I3100,Grupo_Sanguineo[],2,FALSE))</f>
        <v/>
      </c>
      <c r="I3100" s="21"/>
      <c r="J3100" s="17" t="str">
        <f>IF(K3100="","",VLOOKUP(K3100,Religion[],2,FALSE))</f>
        <v/>
      </c>
      <c r="K3100" s="20"/>
      <c r="L3100" s="17" t="str">
        <f>IF(M3100="","",VLOOKUP(M3100,Discapacidad[],2,FALSE))</f>
        <v/>
      </c>
      <c r="M3100" s="20"/>
      <c r="N3100" s="20"/>
    </row>
    <row r="3101" spans="1:14" ht="24.75" customHeight="1" x14ac:dyDescent="0.2">
      <c r="A3101" s="26"/>
      <c r="B3101" s="18" t="str">
        <f>IF(A3101="","",VLOOKUP(A3101,Hoja3!$A$2:$C$1488,2,FALSE))</f>
        <v/>
      </c>
      <c r="C3101" s="18" t="str">
        <f>IF(A3101="","",VLOOKUP(A3101,Hoja3!$A$2:$C$1488,3,FALSE))</f>
        <v/>
      </c>
      <c r="D3101" s="17" t="str">
        <f>IF(E3101="","",VLOOKUP(E3101,Identidad_genero[],2,FALSE))</f>
        <v/>
      </c>
      <c r="E3101" s="20"/>
      <c r="F3101" s="17" t="str">
        <f>IF(G3101="","",VLOOKUP(G3101,Orientacion_sexual[],2,FALSE))</f>
        <v/>
      </c>
      <c r="G3101" s="20"/>
      <c r="H3101" s="17" t="str">
        <f>IF(I3101="","",VLOOKUP(I3101,Grupo_Sanguineo[],2,FALSE))</f>
        <v/>
      </c>
      <c r="I3101" s="21"/>
      <c r="J3101" s="17" t="str">
        <f>IF(K3101="","",VLOOKUP(K3101,Religion[],2,FALSE))</f>
        <v/>
      </c>
      <c r="K3101" s="20"/>
      <c r="L3101" s="17" t="str">
        <f>IF(M3101="","",VLOOKUP(M3101,Discapacidad[],2,FALSE))</f>
        <v/>
      </c>
      <c r="M3101" s="20"/>
      <c r="N3101" s="20"/>
    </row>
    <row r="3102" spans="1:14" ht="24.75" customHeight="1" x14ac:dyDescent="0.2">
      <c r="A3102" s="26"/>
      <c r="B3102" s="18" t="str">
        <f>IF(A3102="","",VLOOKUP(A3102,Hoja3!$A$2:$C$1488,2,FALSE))</f>
        <v/>
      </c>
      <c r="C3102" s="18" t="str">
        <f>IF(A3102="","",VLOOKUP(A3102,Hoja3!$A$2:$C$1488,3,FALSE))</f>
        <v/>
      </c>
      <c r="D3102" s="17" t="str">
        <f>IF(E3102="","",VLOOKUP(E3102,Identidad_genero[],2,FALSE))</f>
        <v/>
      </c>
      <c r="E3102" s="20"/>
      <c r="F3102" s="17" t="str">
        <f>IF(G3102="","",VLOOKUP(G3102,Orientacion_sexual[],2,FALSE))</f>
        <v/>
      </c>
      <c r="G3102" s="20"/>
      <c r="H3102" s="17" t="str">
        <f>IF(I3102="","",VLOOKUP(I3102,Grupo_Sanguineo[],2,FALSE))</f>
        <v/>
      </c>
      <c r="I3102" s="21"/>
      <c r="J3102" s="17" t="str">
        <f>IF(K3102="","",VLOOKUP(K3102,Religion[],2,FALSE))</f>
        <v/>
      </c>
      <c r="K3102" s="20"/>
      <c r="L3102" s="17" t="str">
        <f>IF(M3102="","",VLOOKUP(M3102,Discapacidad[],2,FALSE))</f>
        <v/>
      </c>
      <c r="M3102" s="20"/>
      <c r="N3102" s="20"/>
    </row>
    <row r="3103" spans="1:14" ht="24.75" customHeight="1" x14ac:dyDescent="0.2">
      <c r="A3103" s="26"/>
      <c r="B3103" s="18" t="str">
        <f>IF(A3103="","",VLOOKUP(A3103,Hoja3!$A$2:$C$1488,2,FALSE))</f>
        <v/>
      </c>
      <c r="C3103" s="18" t="str">
        <f>IF(A3103="","",VLOOKUP(A3103,Hoja3!$A$2:$C$1488,3,FALSE))</f>
        <v/>
      </c>
      <c r="D3103" s="17" t="str">
        <f>IF(E3103="","",VLOOKUP(E3103,Identidad_genero[],2,FALSE))</f>
        <v/>
      </c>
      <c r="E3103" s="20"/>
      <c r="F3103" s="17" t="str">
        <f>IF(G3103="","",VLOOKUP(G3103,Orientacion_sexual[],2,FALSE))</f>
        <v/>
      </c>
      <c r="G3103" s="20"/>
      <c r="H3103" s="17" t="str">
        <f>IF(I3103="","",VLOOKUP(I3103,Grupo_Sanguineo[],2,FALSE))</f>
        <v/>
      </c>
      <c r="I3103" s="21"/>
      <c r="J3103" s="17" t="str">
        <f>IF(K3103="","",VLOOKUP(K3103,Religion[],2,FALSE))</f>
        <v/>
      </c>
      <c r="K3103" s="20"/>
      <c r="L3103" s="17" t="str">
        <f>IF(M3103="","",VLOOKUP(M3103,Discapacidad[],2,FALSE))</f>
        <v/>
      </c>
      <c r="M3103" s="20"/>
      <c r="N3103" s="20"/>
    </row>
    <row r="3104" spans="1:14" ht="24.75" customHeight="1" x14ac:dyDescent="0.2">
      <c r="A3104" s="26"/>
      <c r="B3104" s="18" t="str">
        <f>IF(A3104="","",VLOOKUP(A3104,Hoja3!$A$2:$C$1488,2,FALSE))</f>
        <v/>
      </c>
      <c r="C3104" s="18" t="str">
        <f>IF(A3104="","",VLOOKUP(A3104,Hoja3!$A$2:$C$1488,3,FALSE))</f>
        <v/>
      </c>
      <c r="D3104" s="17" t="str">
        <f>IF(E3104="","",VLOOKUP(E3104,Identidad_genero[],2,FALSE))</f>
        <v/>
      </c>
      <c r="E3104" s="20"/>
      <c r="F3104" s="17" t="str">
        <f>IF(G3104="","",VLOOKUP(G3104,Orientacion_sexual[],2,FALSE))</f>
        <v/>
      </c>
      <c r="G3104" s="20"/>
      <c r="H3104" s="17" t="str">
        <f>IF(I3104="","",VLOOKUP(I3104,Grupo_Sanguineo[],2,FALSE))</f>
        <v/>
      </c>
      <c r="I3104" s="21"/>
      <c r="J3104" s="17" t="str">
        <f>IF(K3104="","",VLOOKUP(K3104,Religion[],2,FALSE))</f>
        <v/>
      </c>
      <c r="K3104" s="20"/>
      <c r="L3104" s="17" t="str">
        <f>IF(M3104="","",VLOOKUP(M3104,Discapacidad[],2,FALSE))</f>
        <v/>
      </c>
      <c r="M3104" s="20"/>
      <c r="N3104" s="20"/>
    </row>
    <row r="3105" spans="1:14" ht="24.75" customHeight="1" x14ac:dyDescent="0.2">
      <c r="A3105" s="26"/>
      <c r="B3105" s="18" t="str">
        <f>IF(A3105="","",VLOOKUP(A3105,Hoja3!$A$2:$C$1488,2,FALSE))</f>
        <v/>
      </c>
      <c r="C3105" s="18" t="str">
        <f>IF(A3105="","",VLOOKUP(A3105,Hoja3!$A$2:$C$1488,3,FALSE))</f>
        <v/>
      </c>
      <c r="D3105" s="17" t="str">
        <f>IF(E3105="","",VLOOKUP(E3105,Identidad_genero[],2,FALSE))</f>
        <v/>
      </c>
      <c r="E3105" s="20"/>
      <c r="F3105" s="17" t="str">
        <f>IF(G3105="","",VLOOKUP(G3105,Orientacion_sexual[],2,FALSE))</f>
        <v/>
      </c>
      <c r="G3105" s="20"/>
      <c r="H3105" s="17" t="str">
        <f>IF(I3105="","",VLOOKUP(I3105,Grupo_Sanguineo[],2,FALSE))</f>
        <v/>
      </c>
      <c r="I3105" s="21"/>
      <c r="J3105" s="17" t="str">
        <f>IF(K3105="","",VLOOKUP(K3105,Religion[],2,FALSE))</f>
        <v/>
      </c>
      <c r="K3105" s="20"/>
      <c r="L3105" s="17" t="str">
        <f>IF(M3105="","",VLOOKUP(M3105,Discapacidad[],2,FALSE))</f>
        <v/>
      </c>
      <c r="M3105" s="20"/>
      <c r="N3105" s="20"/>
    </row>
    <row r="3106" spans="1:14" ht="24.75" customHeight="1" x14ac:dyDescent="0.2">
      <c r="A3106" s="26"/>
      <c r="B3106" s="18" t="str">
        <f>IF(A3106="","",VLOOKUP(A3106,Hoja3!$A$2:$C$1488,2,FALSE))</f>
        <v/>
      </c>
      <c r="C3106" s="18" t="str">
        <f>IF(A3106="","",VLOOKUP(A3106,Hoja3!$A$2:$C$1488,3,FALSE))</f>
        <v/>
      </c>
      <c r="D3106" s="17" t="str">
        <f>IF(E3106="","",VLOOKUP(E3106,Identidad_genero[],2,FALSE))</f>
        <v/>
      </c>
      <c r="E3106" s="20"/>
      <c r="F3106" s="17" t="str">
        <f>IF(G3106="","",VLOOKUP(G3106,Orientacion_sexual[],2,FALSE))</f>
        <v/>
      </c>
      <c r="G3106" s="20"/>
      <c r="H3106" s="17" t="str">
        <f>IF(I3106="","",VLOOKUP(I3106,Grupo_Sanguineo[],2,FALSE))</f>
        <v/>
      </c>
      <c r="I3106" s="21"/>
      <c r="J3106" s="17" t="str">
        <f>IF(K3106="","",VLOOKUP(K3106,Religion[],2,FALSE))</f>
        <v/>
      </c>
      <c r="K3106" s="20"/>
      <c r="L3106" s="17" t="str">
        <f>IF(M3106="","",VLOOKUP(M3106,Discapacidad[],2,FALSE))</f>
        <v/>
      </c>
      <c r="M3106" s="20"/>
      <c r="N3106" s="20"/>
    </row>
    <row r="3107" spans="1:14" ht="24.75" customHeight="1" x14ac:dyDescent="0.2">
      <c r="A3107" s="26"/>
      <c r="B3107" s="18" t="str">
        <f>IF(A3107="","",VLOOKUP(A3107,Hoja3!$A$2:$C$1488,2,FALSE))</f>
        <v/>
      </c>
      <c r="C3107" s="18" t="str">
        <f>IF(A3107="","",VLOOKUP(A3107,Hoja3!$A$2:$C$1488,3,FALSE))</f>
        <v/>
      </c>
      <c r="D3107" s="17" t="str">
        <f>IF(E3107="","",VLOOKUP(E3107,Identidad_genero[],2,FALSE))</f>
        <v/>
      </c>
      <c r="E3107" s="20"/>
      <c r="F3107" s="17" t="str">
        <f>IF(G3107="","",VLOOKUP(G3107,Orientacion_sexual[],2,FALSE))</f>
        <v/>
      </c>
      <c r="G3107" s="20"/>
      <c r="H3107" s="17" t="str">
        <f>IF(I3107="","",VLOOKUP(I3107,Grupo_Sanguineo[],2,FALSE))</f>
        <v/>
      </c>
      <c r="I3107" s="21"/>
      <c r="J3107" s="17" t="str">
        <f>IF(K3107="","",VLOOKUP(K3107,Religion[],2,FALSE))</f>
        <v/>
      </c>
      <c r="K3107" s="20"/>
      <c r="L3107" s="17" t="str">
        <f>IF(M3107="","",VLOOKUP(M3107,Discapacidad[],2,FALSE))</f>
        <v/>
      </c>
      <c r="M3107" s="20"/>
      <c r="N3107" s="20"/>
    </row>
    <row r="3108" spans="1:14" ht="24.75" customHeight="1" x14ac:dyDescent="0.2">
      <c r="A3108" s="26"/>
      <c r="B3108" s="18" t="str">
        <f>IF(A3108="","",VLOOKUP(A3108,Hoja3!$A$2:$C$1488,2,FALSE))</f>
        <v/>
      </c>
      <c r="C3108" s="18" t="str">
        <f>IF(A3108="","",VLOOKUP(A3108,Hoja3!$A$2:$C$1488,3,FALSE))</f>
        <v/>
      </c>
      <c r="D3108" s="17" t="str">
        <f>IF(E3108="","",VLOOKUP(E3108,Identidad_genero[],2,FALSE))</f>
        <v/>
      </c>
      <c r="E3108" s="20"/>
      <c r="F3108" s="17" t="str">
        <f>IF(G3108="","",VLOOKUP(G3108,Orientacion_sexual[],2,FALSE))</f>
        <v/>
      </c>
      <c r="G3108" s="20"/>
      <c r="H3108" s="17" t="str">
        <f>IF(I3108="","",VLOOKUP(I3108,Grupo_Sanguineo[],2,FALSE))</f>
        <v/>
      </c>
      <c r="I3108" s="21"/>
      <c r="J3108" s="17" t="str">
        <f>IF(K3108="","",VLOOKUP(K3108,Religion[],2,FALSE))</f>
        <v/>
      </c>
      <c r="K3108" s="20"/>
      <c r="L3108" s="17" t="str">
        <f>IF(M3108="","",VLOOKUP(M3108,Discapacidad[],2,FALSE))</f>
        <v/>
      </c>
      <c r="M3108" s="20"/>
      <c r="N3108" s="20"/>
    </row>
    <row r="3109" spans="1:14" ht="24.75" customHeight="1" x14ac:dyDescent="0.2">
      <c r="A3109" s="26"/>
      <c r="B3109" s="18" t="str">
        <f>IF(A3109="","",VLOOKUP(A3109,Hoja3!$A$2:$C$1488,2,FALSE))</f>
        <v/>
      </c>
      <c r="C3109" s="18" t="str">
        <f>IF(A3109="","",VLOOKUP(A3109,Hoja3!$A$2:$C$1488,3,FALSE))</f>
        <v/>
      </c>
      <c r="D3109" s="17" t="str">
        <f>IF(E3109="","",VLOOKUP(E3109,Identidad_genero[],2,FALSE))</f>
        <v/>
      </c>
      <c r="E3109" s="20"/>
      <c r="F3109" s="17" t="str">
        <f>IF(G3109="","",VLOOKUP(G3109,Orientacion_sexual[],2,FALSE))</f>
        <v/>
      </c>
      <c r="G3109" s="20"/>
      <c r="H3109" s="17" t="str">
        <f>IF(I3109="","",VLOOKUP(I3109,Grupo_Sanguineo[],2,FALSE))</f>
        <v/>
      </c>
      <c r="I3109" s="21"/>
      <c r="J3109" s="17" t="str">
        <f>IF(K3109="","",VLOOKUP(K3109,Religion[],2,FALSE))</f>
        <v/>
      </c>
      <c r="K3109" s="20"/>
      <c r="L3109" s="17" t="str">
        <f>IF(M3109="","",VLOOKUP(M3109,Discapacidad[],2,FALSE))</f>
        <v/>
      </c>
      <c r="M3109" s="20"/>
      <c r="N3109" s="20"/>
    </row>
    <row r="3110" spans="1:14" ht="24.75" customHeight="1" x14ac:dyDescent="0.2">
      <c r="A3110" s="26"/>
      <c r="B3110" s="18" t="str">
        <f>IF(A3110="","",VLOOKUP(A3110,Hoja3!$A$2:$C$1488,2,FALSE))</f>
        <v/>
      </c>
      <c r="C3110" s="18" t="str">
        <f>IF(A3110="","",VLOOKUP(A3110,Hoja3!$A$2:$C$1488,3,FALSE))</f>
        <v/>
      </c>
      <c r="D3110" s="17" t="str">
        <f>IF(E3110="","",VLOOKUP(E3110,Identidad_genero[],2,FALSE))</f>
        <v/>
      </c>
      <c r="E3110" s="20"/>
      <c r="F3110" s="17" t="str">
        <f>IF(G3110="","",VLOOKUP(G3110,Orientacion_sexual[],2,FALSE))</f>
        <v/>
      </c>
      <c r="G3110" s="20"/>
      <c r="H3110" s="17" t="str">
        <f>IF(I3110="","",VLOOKUP(I3110,Grupo_Sanguineo[],2,FALSE))</f>
        <v/>
      </c>
      <c r="I3110" s="21"/>
      <c r="J3110" s="17" t="str">
        <f>IF(K3110="","",VLOOKUP(K3110,Religion[],2,FALSE))</f>
        <v/>
      </c>
      <c r="K3110" s="20"/>
      <c r="L3110" s="17" t="str">
        <f>IF(M3110="","",VLOOKUP(M3110,Discapacidad[],2,FALSE))</f>
        <v/>
      </c>
      <c r="M3110" s="20"/>
      <c r="N3110" s="20"/>
    </row>
    <row r="3111" spans="1:14" ht="24.75" customHeight="1" x14ac:dyDescent="0.2">
      <c r="A3111" s="26"/>
      <c r="B3111" s="18" t="str">
        <f>IF(A3111="","",VLOOKUP(A3111,Hoja3!$A$2:$C$1488,2,FALSE))</f>
        <v/>
      </c>
      <c r="C3111" s="18" t="str">
        <f>IF(A3111="","",VLOOKUP(A3111,Hoja3!$A$2:$C$1488,3,FALSE))</f>
        <v/>
      </c>
      <c r="D3111" s="17" t="str">
        <f>IF(E3111="","",VLOOKUP(E3111,Identidad_genero[],2,FALSE))</f>
        <v/>
      </c>
      <c r="E3111" s="20"/>
      <c r="F3111" s="17" t="str">
        <f>IF(G3111="","",VLOOKUP(G3111,Orientacion_sexual[],2,FALSE))</f>
        <v/>
      </c>
      <c r="G3111" s="20"/>
      <c r="H3111" s="17" t="str">
        <f>IF(I3111="","",VLOOKUP(I3111,Grupo_Sanguineo[],2,FALSE))</f>
        <v/>
      </c>
      <c r="I3111" s="21"/>
      <c r="J3111" s="17" t="str">
        <f>IF(K3111="","",VLOOKUP(K3111,Religion[],2,FALSE))</f>
        <v/>
      </c>
      <c r="K3111" s="20"/>
      <c r="L3111" s="17" t="str">
        <f>IF(M3111="","",VLOOKUP(M3111,Discapacidad[],2,FALSE))</f>
        <v/>
      </c>
      <c r="M3111" s="20"/>
      <c r="N3111" s="20"/>
    </row>
    <row r="3112" spans="1:14" ht="24.75" customHeight="1" x14ac:dyDescent="0.2">
      <c r="A3112" s="26"/>
      <c r="B3112" s="18" t="str">
        <f>IF(A3112="","",VLOOKUP(A3112,Hoja3!$A$2:$C$1488,2,FALSE))</f>
        <v/>
      </c>
      <c r="C3112" s="18" t="str">
        <f>IF(A3112="","",VLOOKUP(A3112,Hoja3!$A$2:$C$1488,3,FALSE))</f>
        <v/>
      </c>
      <c r="D3112" s="17" t="str">
        <f>IF(E3112="","",VLOOKUP(E3112,Identidad_genero[],2,FALSE))</f>
        <v/>
      </c>
      <c r="E3112" s="20"/>
      <c r="F3112" s="17" t="str">
        <f>IF(G3112="","",VLOOKUP(G3112,Orientacion_sexual[],2,FALSE))</f>
        <v/>
      </c>
      <c r="G3112" s="20"/>
      <c r="H3112" s="17" t="str">
        <f>IF(I3112="","",VLOOKUP(I3112,Grupo_Sanguineo[],2,FALSE))</f>
        <v/>
      </c>
      <c r="I3112" s="21"/>
      <c r="J3112" s="17" t="str">
        <f>IF(K3112="","",VLOOKUP(K3112,Religion[],2,FALSE))</f>
        <v/>
      </c>
      <c r="K3112" s="20"/>
      <c r="L3112" s="17" t="str">
        <f>IF(M3112="","",VLOOKUP(M3112,Discapacidad[],2,FALSE))</f>
        <v/>
      </c>
      <c r="M3112" s="20"/>
      <c r="N3112" s="20"/>
    </row>
    <row r="3113" spans="1:14" ht="24.75" customHeight="1" x14ac:dyDescent="0.2">
      <c r="A3113" s="26"/>
      <c r="B3113" s="18" t="str">
        <f>IF(A3113="","",VLOOKUP(A3113,Hoja3!$A$2:$C$1488,2,FALSE))</f>
        <v/>
      </c>
      <c r="C3113" s="18" t="str">
        <f>IF(A3113="","",VLOOKUP(A3113,Hoja3!$A$2:$C$1488,3,FALSE))</f>
        <v/>
      </c>
      <c r="D3113" s="17" t="str">
        <f>IF(E3113="","",VLOOKUP(E3113,Identidad_genero[],2,FALSE))</f>
        <v/>
      </c>
      <c r="E3113" s="20"/>
      <c r="F3113" s="17" t="str">
        <f>IF(G3113="","",VLOOKUP(G3113,Orientacion_sexual[],2,FALSE))</f>
        <v/>
      </c>
      <c r="G3113" s="20"/>
      <c r="H3113" s="17" t="str">
        <f>IF(I3113="","",VLOOKUP(I3113,Grupo_Sanguineo[],2,FALSE))</f>
        <v/>
      </c>
      <c r="I3113" s="21"/>
      <c r="J3113" s="17" t="str">
        <f>IF(K3113="","",VLOOKUP(K3113,Religion[],2,FALSE))</f>
        <v/>
      </c>
      <c r="K3113" s="20"/>
      <c r="L3113" s="17" t="str">
        <f>IF(M3113="","",VLOOKUP(M3113,Discapacidad[],2,FALSE))</f>
        <v/>
      </c>
      <c r="M3113" s="20"/>
      <c r="N3113" s="20"/>
    </row>
    <row r="3114" spans="1:14" ht="24.75" customHeight="1" x14ac:dyDescent="0.2">
      <c r="A3114" s="26"/>
      <c r="B3114" s="18" t="str">
        <f>IF(A3114="","",VLOOKUP(A3114,Hoja3!$A$2:$C$1488,2,FALSE))</f>
        <v/>
      </c>
      <c r="C3114" s="18" t="str">
        <f>IF(A3114="","",VLOOKUP(A3114,Hoja3!$A$2:$C$1488,3,FALSE))</f>
        <v/>
      </c>
      <c r="D3114" s="17" t="str">
        <f>IF(E3114="","",VLOOKUP(E3114,Identidad_genero[],2,FALSE))</f>
        <v/>
      </c>
      <c r="E3114" s="20"/>
      <c r="F3114" s="17" t="str">
        <f>IF(G3114="","",VLOOKUP(G3114,Orientacion_sexual[],2,FALSE))</f>
        <v/>
      </c>
      <c r="G3114" s="20"/>
      <c r="H3114" s="17" t="str">
        <f>IF(I3114="","",VLOOKUP(I3114,Grupo_Sanguineo[],2,FALSE))</f>
        <v/>
      </c>
      <c r="I3114" s="21"/>
      <c r="J3114" s="17" t="str">
        <f>IF(K3114="","",VLOOKUP(K3114,Religion[],2,FALSE))</f>
        <v/>
      </c>
      <c r="K3114" s="20"/>
      <c r="L3114" s="17" t="str">
        <f>IF(M3114="","",VLOOKUP(M3114,Discapacidad[],2,FALSE))</f>
        <v/>
      </c>
      <c r="M3114" s="20"/>
      <c r="N3114" s="20"/>
    </row>
    <row r="3115" spans="1:14" ht="24.75" customHeight="1" x14ac:dyDescent="0.2">
      <c r="A3115" s="26"/>
      <c r="B3115" s="18" t="str">
        <f>IF(A3115="","",VLOOKUP(A3115,Hoja3!$A$2:$C$1488,2,FALSE))</f>
        <v/>
      </c>
      <c r="C3115" s="18" t="str">
        <f>IF(A3115="","",VLOOKUP(A3115,Hoja3!$A$2:$C$1488,3,FALSE))</f>
        <v/>
      </c>
      <c r="D3115" s="17" t="str">
        <f>IF(E3115="","",VLOOKUP(E3115,Identidad_genero[],2,FALSE))</f>
        <v/>
      </c>
      <c r="E3115" s="20"/>
      <c r="F3115" s="17" t="str">
        <f>IF(G3115="","",VLOOKUP(G3115,Orientacion_sexual[],2,FALSE))</f>
        <v/>
      </c>
      <c r="G3115" s="20"/>
      <c r="H3115" s="17" t="str">
        <f>IF(I3115="","",VLOOKUP(I3115,Grupo_Sanguineo[],2,FALSE))</f>
        <v/>
      </c>
      <c r="I3115" s="21"/>
      <c r="J3115" s="17" t="str">
        <f>IF(K3115="","",VLOOKUP(K3115,Religion[],2,FALSE))</f>
        <v/>
      </c>
      <c r="K3115" s="20"/>
      <c r="L3115" s="17" t="str">
        <f>IF(M3115="","",VLOOKUP(M3115,Discapacidad[],2,FALSE))</f>
        <v/>
      </c>
      <c r="M3115" s="20"/>
      <c r="N3115" s="20"/>
    </row>
    <row r="3116" spans="1:14" ht="24.75" customHeight="1" x14ac:dyDescent="0.2">
      <c r="A3116" s="26"/>
      <c r="B3116" s="18" t="str">
        <f>IF(A3116="","",VLOOKUP(A3116,Hoja3!$A$2:$C$1488,2,FALSE))</f>
        <v/>
      </c>
      <c r="C3116" s="18" t="str">
        <f>IF(A3116="","",VLOOKUP(A3116,Hoja3!$A$2:$C$1488,3,FALSE))</f>
        <v/>
      </c>
      <c r="D3116" s="17" t="str">
        <f>IF(E3116="","",VLOOKUP(E3116,Identidad_genero[],2,FALSE))</f>
        <v/>
      </c>
      <c r="E3116" s="20"/>
      <c r="F3116" s="17" t="str">
        <f>IF(G3116="","",VLOOKUP(G3116,Orientacion_sexual[],2,FALSE))</f>
        <v/>
      </c>
      <c r="G3116" s="20"/>
      <c r="H3116" s="17" t="str">
        <f>IF(I3116="","",VLOOKUP(I3116,Grupo_Sanguineo[],2,FALSE))</f>
        <v/>
      </c>
      <c r="I3116" s="21"/>
      <c r="J3116" s="17" t="str">
        <f>IF(K3116="","",VLOOKUP(K3116,Religion[],2,FALSE))</f>
        <v/>
      </c>
      <c r="K3116" s="20"/>
      <c r="L3116" s="17" t="str">
        <f>IF(M3116="","",VLOOKUP(M3116,Discapacidad[],2,FALSE))</f>
        <v/>
      </c>
      <c r="M3116" s="20"/>
      <c r="N3116" s="20"/>
    </row>
    <row r="3117" spans="1:14" ht="24.75" customHeight="1" x14ac:dyDescent="0.2">
      <c r="A3117" s="26"/>
      <c r="B3117" s="18" t="str">
        <f>IF(A3117="","",VLOOKUP(A3117,Hoja3!$A$2:$C$1488,2,FALSE))</f>
        <v/>
      </c>
      <c r="C3117" s="18" t="str">
        <f>IF(A3117="","",VLOOKUP(A3117,Hoja3!$A$2:$C$1488,3,FALSE))</f>
        <v/>
      </c>
      <c r="D3117" s="17" t="str">
        <f>IF(E3117="","",VLOOKUP(E3117,Identidad_genero[],2,FALSE))</f>
        <v/>
      </c>
      <c r="E3117" s="20"/>
      <c r="F3117" s="17" t="str">
        <f>IF(G3117="","",VLOOKUP(G3117,Orientacion_sexual[],2,FALSE))</f>
        <v/>
      </c>
      <c r="G3117" s="20"/>
      <c r="H3117" s="17" t="str">
        <f>IF(I3117="","",VLOOKUP(I3117,Grupo_Sanguineo[],2,FALSE))</f>
        <v/>
      </c>
      <c r="I3117" s="21"/>
      <c r="J3117" s="17" t="str">
        <f>IF(K3117="","",VLOOKUP(K3117,Religion[],2,FALSE))</f>
        <v/>
      </c>
      <c r="K3117" s="20"/>
      <c r="L3117" s="17" t="str">
        <f>IF(M3117="","",VLOOKUP(M3117,Discapacidad[],2,FALSE))</f>
        <v/>
      </c>
      <c r="M3117" s="20"/>
      <c r="N3117" s="20"/>
    </row>
    <row r="3118" spans="1:14" ht="24.75" customHeight="1" x14ac:dyDescent="0.2">
      <c r="A3118" s="26"/>
      <c r="B3118" s="18" t="str">
        <f>IF(A3118="","",VLOOKUP(A3118,Hoja3!$A$2:$C$1488,2,FALSE))</f>
        <v/>
      </c>
      <c r="C3118" s="18" t="str">
        <f>IF(A3118="","",VLOOKUP(A3118,Hoja3!$A$2:$C$1488,3,FALSE))</f>
        <v/>
      </c>
      <c r="D3118" s="17" t="str">
        <f>IF(E3118="","",VLOOKUP(E3118,Identidad_genero[],2,FALSE))</f>
        <v/>
      </c>
      <c r="E3118" s="20"/>
      <c r="F3118" s="17" t="str">
        <f>IF(G3118="","",VLOOKUP(G3118,Orientacion_sexual[],2,FALSE))</f>
        <v/>
      </c>
      <c r="G3118" s="20"/>
      <c r="H3118" s="17" t="str">
        <f>IF(I3118="","",VLOOKUP(I3118,Grupo_Sanguineo[],2,FALSE))</f>
        <v/>
      </c>
      <c r="I3118" s="21"/>
      <c r="J3118" s="17" t="str">
        <f>IF(K3118="","",VLOOKUP(K3118,Religion[],2,FALSE))</f>
        <v/>
      </c>
      <c r="K3118" s="20"/>
      <c r="L3118" s="17" t="str">
        <f>IF(M3118="","",VLOOKUP(M3118,Discapacidad[],2,FALSE))</f>
        <v/>
      </c>
      <c r="M3118" s="20"/>
      <c r="N3118" s="20"/>
    </row>
    <row r="3119" spans="1:14" ht="24.75" customHeight="1" x14ac:dyDescent="0.2">
      <c r="A3119" s="26"/>
      <c r="B3119" s="18" t="str">
        <f>IF(A3119="","",VLOOKUP(A3119,Hoja3!$A$2:$C$1488,2,FALSE))</f>
        <v/>
      </c>
      <c r="C3119" s="18" t="str">
        <f>IF(A3119="","",VLOOKUP(A3119,Hoja3!$A$2:$C$1488,3,FALSE))</f>
        <v/>
      </c>
      <c r="D3119" s="17" t="str">
        <f>IF(E3119="","",VLOOKUP(E3119,Identidad_genero[],2,FALSE))</f>
        <v/>
      </c>
      <c r="E3119" s="20"/>
      <c r="F3119" s="17" t="str">
        <f>IF(G3119="","",VLOOKUP(G3119,Orientacion_sexual[],2,FALSE))</f>
        <v/>
      </c>
      <c r="G3119" s="20"/>
      <c r="H3119" s="17" t="str">
        <f>IF(I3119="","",VLOOKUP(I3119,Grupo_Sanguineo[],2,FALSE))</f>
        <v/>
      </c>
      <c r="I3119" s="21"/>
      <c r="J3119" s="17" t="str">
        <f>IF(K3119="","",VLOOKUP(K3119,Religion[],2,FALSE))</f>
        <v/>
      </c>
      <c r="K3119" s="20"/>
      <c r="L3119" s="17" t="str">
        <f>IF(M3119="","",VLOOKUP(M3119,Discapacidad[],2,FALSE))</f>
        <v/>
      </c>
      <c r="M3119" s="20"/>
      <c r="N3119" s="20"/>
    </row>
    <row r="3120" spans="1:14" ht="24.75" customHeight="1" x14ac:dyDescent="0.2">
      <c r="A3120" s="26"/>
      <c r="B3120" s="18" t="str">
        <f>IF(A3120="","",VLOOKUP(A3120,Hoja3!$A$2:$C$1488,2,FALSE))</f>
        <v/>
      </c>
      <c r="C3120" s="18" t="str">
        <f>IF(A3120="","",VLOOKUP(A3120,Hoja3!$A$2:$C$1488,3,FALSE))</f>
        <v/>
      </c>
      <c r="D3120" s="17" t="str">
        <f>IF(E3120="","",VLOOKUP(E3120,Identidad_genero[],2,FALSE))</f>
        <v/>
      </c>
      <c r="E3120" s="20"/>
      <c r="F3120" s="17" t="str">
        <f>IF(G3120="","",VLOOKUP(G3120,Orientacion_sexual[],2,FALSE))</f>
        <v/>
      </c>
      <c r="G3120" s="20"/>
      <c r="H3120" s="17" t="str">
        <f>IF(I3120="","",VLOOKUP(I3120,Grupo_Sanguineo[],2,FALSE))</f>
        <v/>
      </c>
      <c r="I3120" s="21"/>
      <c r="J3120" s="17" t="str">
        <f>IF(K3120="","",VLOOKUP(K3120,Religion[],2,FALSE))</f>
        <v/>
      </c>
      <c r="K3120" s="20"/>
      <c r="L3120" s="17" t="str">
        <f>IF(M3120="","",VLOOKUP(M3120,Discapacidad[],2,FALSE))</f>
        <v/>
      </c>
      <c r="M3120" s="20"/>
      <c r="N3120" s="20"/>
    </row>
    <row r="3121" spans="1:14" ht="24.75" customHeight="1" x14ac:dyDescent="0.2">
      <c r="A3121" s="26"/>
      <c r="B3121" s="18" t="str">
        <f>IF(A3121="","",VLOOKUP(A3121,Hoja3!$A$2:$C$1488,2,FALSE))</f>
        <v/>
      </c>
      <c r="C3121" s="18" t="str">
        <f>IF(A3121="","",VLOOKUP(A3121,Hoja3!$A$2:$C$1488,3,FALSE))</f>
        <v/>
      </c>
      <c r="D3121" s="17" t="str">
        <f>IF(E3121="","",VLOOKUP(E3121,Identidad_genero[],2,FALSE))</f>
        <v/>
      </c>
      <c r="E3121" s="20"/>
      <c r="F3121" s="17" t="str">
        <f>IF(G3121="","",VLOOKUP(G3121,Orientacion_sexual[],2,FALSE))</f>
        <v/>
      </c>
      <c r="G3121" s="20"/>
      <c r="H3121" s="17" t="str">
        <f>IF(I3121="","",VLOOKUP(I3121,Grupo_Sanguineo[],2,FALSE))</f>
        <v/>
      </c>
      <c r="I3121" s="21"/>
      <c r="J3121" s="17" t="str">
        <f>IF(K3121="","",VLOOKUP(K3121,Religion[],2,FALSE))</f>
        <v/>
      </c>
      <c r="K3121" s="20"/>
      <c r="L3121" s="17" t="str">
        <f>IF(M3121="","",VLOOKUP(M3121,Discapacidad[],2,FALSE))</f>
        <v/>
      </c>
      <c r="M3121" s="20"/>
      <c r="N3121" s="20"/>
    </row>
    <row r="3122" spans="1:14" ht="24.75" customHeight="1" x14ac:dyDescent="0.2">
      <c r="A3122" s="26"/>
      <c r="B3122" s="18" t="str">
        <f>IF(A3122="","",VLOOKUP(A3122,Hoja3!$A$2:$C$1488,2,FALSE))</f>
        <v/>
      </c>
      <c r="C3122" s="18" t="str">
        <f>IF(A3122="","",VLOOKUP(A3122,Hoja3!$A$2:$C$1488,3,FALSE))</f>
        <v/>
      </c>
      <c r="D3122" s="17" t="str">
        <f>IF(E3122="","",VLOOKUP(E3122,Identidad_genero[],2,FALSE))</f>
        <v/>
      </c>
      <c r="E3122" s="20"/>
      <c r="F3122" s="17" t="str">
        <f>IF(G3122="","",VLOOKUP(G3122,Orientacion_sexual[],2,FALSE))</f>
        <v/>
      </c>
      <c r="G3122" s="20"/>
      <c r="H3122" s="17" t="str">
        <f>IF(I3122="","",VLOOKUP(I3122,Grupo_Sanguineo[],2,FALSE))</f>
        <v/>
      </c>
      <c r="I3122" s="21"/>
      <c r="J3122" s="17" t="str">
        <f>IF(K3122="","",VLOOKUP(K3122,Religion[],2,FALSE))</f>
        <v/>
      </c>
      <c r="K3122" s="20"/>
      <c r="L3122" s="17" t="str">
        <f>IF(M3122="","",VLOOKUP(M3122,Discapacidad[],2,FALSE))</f>
        <v/>
      </c>
      <c r="M3122" s="20"/>
      <c r="N3122" s="20"/>
    </row>
    <row r="3123" spans="1:14" ht="24.75" customHeight="1" x14ac:dyDescent="0.2">
      <c r="A3123" s="26"/>
      <c r="B3123" s="18" t="str">
        <f>IF(A3123="","",VLOOKUP(A3123,Hoja3!$A$2:$C$1488,2,FALSE))</f>
        <v/>
      </c>
      <c r="C3123" s="18" t="str">
        <f>IF(A3123="","",VLOOKUP(A3123,Hoja3!$A$2:$C$1488,3,FALSE))</f>
        <v/>
      </c>
      <c r="D3123" s="17" t="str">
        <f>IF(E3123="","",VLOOKUP(E3123,Identidad_genero[],2,FALSE))</f>
        <v/>
      </c>
      <c r="E3123" s="20"/>
      <c r="F3123" s="17" t="str">
        <f>IF(G3123="","",VLOOKUP(G3123,Orientacion_sexual[],2,FALSE))</f>
        <v/>
      </c>
      <c r="G3123" s="20"/>
      <c r="H3123" s="17" t="str">
        <f>IF(I3123="","",VLOOKUP(I3123,Grupo_Sanguineo[],2,FALSE))</f>
        <v/>
      </c>
      <c r="I3123" s="21"/>
      <c r="J3123" s="17" t="str">
        <f>IF(K3123="","",VLOOKUP(K3123,Religion[],2,FALSE))</f>
        <v/>
      </c>
      <c r="K3123" s="20"/>
      <c r="L3123" s="17" t="str">
        <f>IF(M3123="","",VLOOKUP(M3123,Discapacidad[],2,FALSE))</f>
        <v/>
      </c>
      <c r="M3123" s="20"/>
      <c r="N3123" s="20"/>
    </row>
    <row r="3124" spans="1:14" ht="24.75" customHeight="1" x14ac:dyDescent="0.2">
      <c r="A3124" s="26"/>
      <c r="B3124" s="18" t="str">
        <f>IF(A3124="","",VLOOKUP(A3124,Hoja3!$A$2:$C$1488,2,FALSE))</f>
        <v/>
      </c>
      <c r="C3124" s="18" t="str">
        <f>IF(A3124="","",VLOOKUP(A3124,Hoja3!$A$2:$C$1488,3,FALSE))</f>
        <v/>
      </c>
      <c r="D3124" s="17" t="str">
        <f>IF(E3124="","",VLOOKUP(E3124,Identidad_genero[],2,FALSE))</f>
        <v/>
      </c>
      <c r="E3124" s="20"/>
      <c r="F3124" s="17" t="str">
        <f>IF(G3124="","",VLOOKUP(G3124,Orientacion_sexual[],2,FALSE))</f>
        <v/>
      </c>
      <c r="G3124" s="20"/>
      <c r="H3124" s="17" t="str">
        <f>IF(I3124="","",VLOOKUP(I3124,Grupo_Sanguineo[],2,FALSE))</f>
        <v/>
      </c>
      <c r="I3124" s="21"/>
      <c r="J3124" s="17" t="str">
        <f>IF(K3124="","",VLOOKUP(K3124,Religion[],2,FALSE))</f>
        <v/>
      </c>
      <c r="K3124" s="20"/>
      <c r="L3124" s="17" t="str">
        <f>IF(M3124="","",VLOOKUP(M3124,Discapacidad[],2,FALSE))</f>
        <v/>
      </c>
      <c r="M3124" s="20"/>
      <c r="N3124" s="20"/>
    </row>
    <row r="3125" spans="1:14" ht="24.75" customHeight="1" x14ac:dyDescent="0.2">
      <c r="A3125" s="26"/>
      <c r="B3125" s="18" t="str">
        <f>IF(A3125="","",VLOOKUP(A3125,Hoja3!$A$2:$C$1488,2,FALSE))</f>
        <v/>
      </c>
      <c r="C3125" s="18" t="str">
        <f>IF(A3125="","",VLOOKUP(A3125,Hoja3!$A$2:$C$1488,3,FALSE))</f>
        <v/>
      </c>
      <c r="D3125" s="17" t="str">
        <f>IF(E3125="","",VLOOKUP(E3125,Identidad_genero[],2,FALSE))</f>
        <v/>
      </c>
      <c r="E3125" s="20"/>
      <c r="F3125" s="17" t="str">
        <f>IF(G3125="","",VLOOKUP(G3125,Orientacion_sexual[],2,FALSE))</f>
        <v/>
      </c>
      <c r="G3125" s="20"/>
      <c r="H3125" s="17" t="str">
        <f>IF(I3125="","",VLOOKUP(I3125,Grupo_Sanguineo[],2,FALSE))</f>
        <v/>
      </c>
      <c r="I3125" s="21"/>
      <c r="J3125" s="17" t="str">
        <f>IF(K3125="","",VLOOKUP(K3125,Religion[],2,FALSE))</f>
        <v/>
      </c>
      <c r="K3125" s="20"/>
      <c r="L3125" s="17" t="str">
        <f>IF(M3125="","",VLOOKUP(M3125,Discapacidad[],2,FALSE))</f>
        <v/>
      </c>
      <c r="M3125" s="20"/>
      <c r="N3125" s="20"/>
    </row>
    <row r="3126" spans="1:14" ht="24.75" customHeight="1" x14ac:dyDescent="0.2">
      <c r="A3126" s="26"/>
      <c r="B3126" s="18" t="str">
        <f>IF(A3126="","",VLOOKUP(A3126,Hoja3!$A$2:$C$1488,2,FALSE))</f>
        <v/>
      </c>
      <c r="C3126" s="18" t="str">
        <f>IF(A3126="","",VLOOKUP(A3126,Hoja3!$A$2:$C$1488,3,FALSE))</f>
        <v/>
      </c>
      <c r="D3126" s="17" t="str">
        <f>IF(E3126="","",VLOOKUP(E3126,Identidad_genero[],2,FALSE))</f>
        <v/>
      </c>
      <c r="E3126" s="20"/>
      <c r="F3126" s="17" t="str">
        <f>IF(G3126="","",VLOOKUP(G3126,Orientacion_sexual[],2,FALSE))</f>
        <v/>
      </c>
      <c r="G3126" s="20"/>
      <c r="H3126" s="17" t="str">
        <f>IF(I3126="","",VLOOKUP(I3126,Grupo_Sanguineo[],2,FALSE))</f>
        <v/>
      </c>
      <c r="I3126" s="21"/>
      <c r="J3126" s="17" t="str">
        <f>IF(K3126="","",VLOOKUP(K3126,Religion[],2,FALSE))</f>
        <v/>
      </c>
      <c r="K3126" s="20"/>
      <c r="L3126" s="17" t="str">
        <f>IF(M3126="","",VLOOKUP(M3126,Discapacidad[],2,FALSE))</f>
        <v/>
      </c>
      <c r="M3126" s="20"/>
      <c r="N3126" s="20"/>
    </row>
    <row r="3127" spans="1:14" ht="24.75" customHeight="1" x14ac:dyDescent="0.2">
      <c r="A3127" s="26"/>
      <c r="B3127" s="18" t="str">
        <f>IF(A3127="","",VLOOKUP(A3127,Hoja3!$A$2:$C$1488,2,FALSE))</f>
        <v/>
      </c>
      <c r="C3127" s="18" t="str">
        <f>IF(A3127="","",VLOOKUP(A3127,Hoja3!$A$2:$C$1488,3,FALSE))</f>
        <v/>
      </c>
      <c r="D3127" s="17" t="str">
        <f>IF(E3127="","",VLOOKUP(E3127,Identidad_genero[],2,FALSE))</f>
        <v/>
      </c>
      <c r="E3127" s="20"/>
      <c r="F3127" s="17" t="str">
        <f>IF(G3127="","",VLOOKUP(G3127,Orientacion_sexual[],2,FALSE))</f>
        <v/>
      </c>
      <c r="G3127" s="20"/>
      <c r="H3127" s="17" t="str">
        <f>IF(I3127="","",VLOOKUP(I3127,Grupo_Sanguineo[],2,FALSE))</f>
        <v/>
      </c>
      <c r="I3127" s="21"/>
      <c r="J3127" s="17" t="str">
        <f>IF(K3127="","",VLOOKUP(K3127,Religion[],2,FALSE))</f>
        <v/>
      </c>
      <c r="K3127" s="20"/>
      <c r="L3127" s="17" t="str">
        <f>IF(M3127="","",VLOOKUP(M3127,Discapacidad[],2,FALSE))</f>
        <v/>
      </c>
      <c r="M3127" s="20"/>
      <c r="N3127" s="20"/>
    </row>
    <row r="3128" spans="1:14" ht="24.75" customHeight="1" x14ac:dyDescent="0.2">
      <c r="A3128" s="26"/>
      <c r="B3128" s="18" t="str">
        <f>IF(A3128="","",VLOOKUP(A3128,Hoja3!$A$2:$C$1488,2,FALSE))</f>
        <v/>
      </c>
      <c r="C3128" s="18" t="str">
        <f>IF(A3128="","",VLOOKUP(A3128,Hoja3!$A$2:$C$1488,3,FALSE))</f>
        <v/>
      </c>
      <c r="D3128" s="17" t="str">
        <f>IF(E3128="","",VLOOKUP(E3128,Identidad_genero[],2,FALSE))</f>
        <v/>
      </c>
      <c r="E3128" s="20"/>
      <c r="F3128" s="17" t="str">
        <f>IF(G3128="","",VLOOKUP(G3128,Orientacion_sexual[],2,FALSE))</f>
        <v/>
      </c>
      <c r="G3128" s="20"/>
      <c r="H3128" s="17" t="str">
        <f>IF(I3128="","",VLOOKUP(I3128,Grupo_Sanguineo[],2,FALSE))</f>
        <v/>
      </c>
      <c r="I3128" s="21"/>
      <c r="J3128" s="17" t="str">
        <f>IF(K3128="","",VLOOKUP(K3128,Religion[],2,FALSE))</f>
        <v/>
      </c>
      <c r="K3128" s="20"/>
      <c r="L3128" s="17" t="str">
        <f>IF(M3128="","",VLOOKUP(M3128,Discapacidad[],2,FALSE))</f>
        <v/>
      </c>
      <c r="M3128" s="20"/>
      <c r="N3128" s="20"/>
    </row>
    <row r="3129" spans="1:14" ht="24.75" customHeight="1" x14ac:dyDescent="0.2">
      <c r="A3129" s="26"/>
      <c r="B3129" s="18" t="str">
        <f>IF(A3129="","",VLOOKUP(A3129,Hoja3!$A$2:$C$1488,2,FALSE))</f>
        <v/>
      </c>
      <c r="C3129" s="18" t="str">
        <f>IF(A3129="","",VLOOKUP(A3129,Hoja3!$A$2:$C$1488,3,FALSE))</f>
        <v/>
      </c>
      <c r="D3129" s="17" t="str">
        <f>IF(E3129="","",VLOOKUP(E3129,Identidad_genero[],2,FALSE))</f>
        <v/>
      </c>
      <c r="E3129" s="20"/>
      <c r="F3129" s="17" t="str">
        <f>IF(G3129="","",VLOOKUP(G3129,Orientacion_sexual[],2,FALSE))</f>
        <v/>
      </c>
      <c r="G3129" s="20"/>
      <c r="H3129" s="17" t="str">
        <f>IF(I3129="","",VLOOKUP(I3129,Grupo_Sanguineo[],2,FALSE))</f>
        <v/>
      </c>
      <c r="I3129" s="21"/>
      <c r="J3129" s="17" t="str">
        <f>IF(K3129="","",VLOOKUP(K3129,Religion[],2,FALSE))</f>
        <v/>
      </c>
      <c r="K3129" s="20"/>
      <c r="L3129" s="17" t="str">
        <f>IF(M3129="","",VLOOKUP(M3129,Discapacidad[],2,FALSE))</f>
        <v/>
      </c>
      <c r="M3129" s="20"/>
      <c r="N3129" s="20"/>
    </row>
    <row r="3130" spans="1:14" ht="24.75" customHeight="1" x14ac:dyDescent="0.2">
      <c r="A3130" s="26"/>
      <c r="B3130" s="18" t="str">
        <f>IF(A3130="","",VLOOKUP(A3130,Hoja3!$A$2:$C$1488,2,FALSE))</f>
        <v/>
      </c>
      <c r="C3130" s="18" t="str">
        <f>IF(A3130="","",VLOOKUP(A3130,Hoja3!$A$2:$C$1488,3,FALSE))</f>
        <v/>
      </c>
      <c r="D3130" s="17" t="str">
        <f>IF(E3130="","",VLOOKUP(E3130,Identidad_genero[],2,FALSE))</f>
        <v/>
      </c>
      <c r="E3130" s="20"/>
      <c r="F3130" s="17" t="str">
        <f>IF(G3130="","",VLOOKUP(G3130,Orientacion_sexual[],2,FALSE))</f>
        <v/>
      </c>
      <c r="G3130" s="20"/>
      <c r="H3130" s="17" t="str">
        <f>IF(I3130="","",VLOOKUP(I3130,Grupo_Sanguineo[],2,FALSE))</f>
        <v/>
      </c>
      <c r="I3130" s="21"/>
      <c r="J3130" s="17" t="str">
        <f>IF(K3130="","",VLOOKUP(K3130,Religion[],2,FALSE))</f>
        <v/>
      </c>
      <c r="K3130" s="20"/>
      <c r="L3130" s="17" t="str">
        <f>IF(M3130="","",VLOOKUP(M3130,Discapacidad[],2,FALSE))</f>
        <v/>
      </c>
      <c r="M3130" s="20"/>
      <c r="N3130" s="20"/>
    </row>
    <row r="3131" spans="1:14" ht="24.75" customHeight="1" x14ac:dyDescent="0.2">
      <c r="A3131" s="26"/>
      <c r="B3131" s="18" t="str">
        <f>IF(A3131="","",VLOOKUP(A3131,Hoja3!$A$2:$C$1488,2,FALSE))</f>
        <v/>
      </c>
      <c r="C3131" s="18" t="str">
        <f>IF(A3131="","",VLOOKUP(A3131,Hoja3!$A$2:$C$1488,3,FALSE))</f>
        <v/>
      </c>
      <c r="D3131" s="17" t="str">
        <f>IF(E3131="","",VLOOKUP(E3131,Identidad_genero[],2,FALSE))</f>
        <v/>
      </c>
      <c r="E3131" s="20"/>
      <c r="F3131" s="17" t="str">
        <f>IF(G3131="","",VLOOKUP(G3131,Orientacion_sexual[],2,FALSE))</f>
        <v/>
      </c>
      <c r="G3131" s="20"/>
      <c r="H3131" s="17" t="str">
        <f>IF(I3131="","",VLOOKUP(I3131,Grupo_Sanguineo[],2,FALSE))</f>
        <v/>
      </c>
      <c r="I3131" s="21"/>
      <c r="J3131" s="17" t="str">
        <f>IF(K3131="","",VLOOKUP(K3131,Religion[],2,FALSE))</f>
        <v/>
      </c>
      <c r="K3131" s="20"/>
      <c r="L3131" s="17" t="str">
        <f>IF(M3131="","",VLOOKUP(M3131,Discapacidad[],2,FALSE))</f>
        <v/>
      </c>
      <c r="M3131" s="20"/>
      <c r="N3131" s="20"/>
    </row>
    <row r="3132" spans="1:14" ht="24.75" customHeight="1" x14ac:dyDescent="0.2">
      <c r="A3132" s="26"/>
      <c r="B3132" s="18" t="str">
        <f>IF(A3132="","",VLOOKUP(A3132,Hoja3!$A$2:$C$1488,2,FALSE))</f>
        <v/>
      </c>
      <c r="C3132" s="18" t="str">
        <f>IF(A3132="","",VLOOKUP(A3132,Hoja3!$A$2:$C$1488,3,FALSE))</f>
        <v/>
      </c>
      <c r="D3132" s="17" t="str">
        <f>IF(E3132="","",VLOOKUP(E3132,Identidad_genero[],2,FALSE))</f>
        <v/>
      </c>
      <c r="E3132" s="20"/>
      <c r="F3132" s="17" t="str">
        <f>IF(G3132="","",VLOOKUP(G3132,Orientacion_sexual[],2,FALSE))</f>
        <v/>
      </c>
      <c r="G3132" s="20"/>
      <c r="H3132" s="17" t="str">
        <f>IF(I3132="","",VLOOKUP(I3132,Grupo_Sanguineo[],2,FALSE))</f>
        <v/>
      </c>
      <c r="I3132" s="21"/>
      <c r="J3132" s="17" t="str">
        <f>IF(K3132="","",VLOOKUP(K3132,Religion[],2,FALSE))</f>
        <v/>
      </c>
      <c r="K3132" s="20"/>
      <c r="L3132" s="17" t="str">
        <f>IF(M3132="","",VLOOKUP(M3132,Discapacidad[],2,FALSE))</f>
        <v/>
      </c>
      <c r="M3132" s="20"/>
      <c r="N3132" s="20"/>
    </row>
    <row r="3133" spans="1:14" ht="24.75" customHeight="1" x14ac:dyDescent="0.2">
      <c r="A3133" s="26"/>
      <c r="B3133" s="18" t="str">
        <f>IF(A3133="","",VLOOKUP(A3133,Hoja3!$A$2:$C$1488,2,FALSE))</f>
        <v/>
      </c>
      <c r="C3133" s="18" t="str">
        <f>IF(A3133="","",VLOOKUP(A3133,Hoja3!$A$2:$C$1488,3,FALSE))</f>
        <v/>
      </c>
      <c r="D3133" s="17" t="str">
        <f>IF(E3133="","",VLOOKUP(E3133,Identidad_genero[],2,FALSE))</f>
        <v/>
      </c>
      <c r="E3133" s="20"/>
      <c r="F3133" s="17" t="str">
        <f>IF(G3133="","",VLOOKUP(G3133,Orientacion_sexual[],2,FALSE))</f>
        <v/>
      </c>
      <c r="G3133" s="20"/>
      <c r="H3133" s="17" t="str">
        <f>IF(I3133="","",VLOOKUP(I3133,Grupo_Sanguineo[],2,FALSE))</f>
        <v/>
      </c>
      <c r="I3133" s="21"/>
      <c r="J3133" s="17" t="str">
        <f>IF(K3133="","",VLOOKUP(K3133,Religion[],2,FALSE))</f>
        <v/>
      </c>
      <c r="K3133" s="20"/>
      <c r="L3133" s="17" t="str">
        <f>IF(M3133="","",VLOOKUP(M3133,Discapacidad[],2,FALSE))</f>
        <v/>
      </c>
      <c r="M3133" s="20"/>
      <c r="N3133" s="20"/>
    </row>
    <row r="3134" spans="1:14" ht="24.75" customHeight="1" x14ac:dyDescent="0.2">
      <c r="A3134" s="26"/>
      <c r="B3134" s="18" t="str">
        <f>IF(A3134="","",VLOOKUP(A3134,Hoja3!$A$2:$C$1488,2,FALSE))</f>
        <v/>
      </c>
      <c r="C3134" s="18" t="str">
        <f>IF(A3134="","",VLOOKUP(A3134,Hoja3!$A$2:$C$1488,3,FALSE))</f>
        <v/>
      </c>
      <c r="D3134" s="17" t="str">
        <f>IF(E3134="","",VLOOKUP(E3134,Identidad_genero[],2,FALSE))</f>
        <v/>
      </c>
      <c r="E3134" s="20"/>
      <c r="F3134" s="17" t="str">
        <f>IF(G3134="","",VLOOKUP(G3134,Orientacion_sexual[],2,FALSE))</f>
        <v/>
      </c>
      <c r="G3134" s="20"/>
      <c r="H3134" s="17" t="str">
        <f>IF(I3134="","",VLOOKUP(I3134,Grupo_Sanguineo[],2,FALSE))</f>
        <v/>
      </c>
      <c r="I3134" s="21"/>
      <c r="J3134" s="17" t="str">
        <f>IF(K3134="","",VLOOKUP(K3134,Religion[],2,FALSE))</f>
        <v/>
      </c>
      <c r="K3134" s="20"/>
      <c r="L3134" s="17" t="str">
        <f>IF(M3134="","",VLOOKUP(M3134,Discapacidad[],2,FALSE))</f>
        <v/>
      </c>
      <c r="M3134" s="20"/>
      <c r="N3134" s="20"/>
    </row>
    <row r="3135" spans="1:14" ht="24.75" customHeight="1" x14ac:dyDescent="0.2">
      <c r="A3135" s="26"/>
      <c r="B3135" s="18" t="str">
        <f>IF(A3135="","",VLOOKUP(A3135,Hoja3!$A$2:$C$1488,2,FALSE))</f>
        <v/>
      </c>
      <c r="C3135" s="18" t="str">
        <f>IF(A3135="","",VLOOKUP(A3135,Hoja3!$A$2:$C$1488,3,FALSE))</f>
        <v/>
      </c>
      <c r="D3135" s="17" t="str">
        <f>IF(E3135="","",VLOOKUP(E3135,Identidad_genero[],2,FALSE))</f>
        <v/>
      </c>
      <c r="E3135" s="20"/>
      <c r="F3135" s="17" t="str">
        <f>IF(G3135="","",VLOOKUP(G3135,Orientacion_sexual[],2,FALSE))</f>
        <v/>
      </c>
      <c r="G3135" s="20"/>
      <c r="H3135" s="17" t="str">
        <f>IF(I3135="","",VLOOKUP(I3135,Grupo_Sanguineo[],2,FALSE))</f>
        <v/>
      </c>
      <c r="I3135" s="21"/>
      <c r="J3135" s="17" t="str">
        <f>IF(K3135="","",VLOOKUP(K3135,Religion[],2,FALSE))</f>
        <v/>
      </c>
      <c r="K3135" s="20"/>
      <c r="L3135" s="17" t="str">
        <f>IF(M3135="","",VLOOKUP(M3135,Discapacidad[],2,FALSE))</f>
        <v/>
      </c>
      <c r="M3135" s="20"/>
      <c r="N3135" s="20"/>
    </row>
    <row r="3136" spans="1:14" ht="24.75" customHeight="1" x14ac:dyDescent="0.2">
      <c r="A3136" s="26"/>
      <c r="B3136" s="18" t="str">
        <f>IF(A3136="","",VLOOKUP(A3136,Hoja3!$A$2:$C$1488,2,FALSE))</f>
        <v/>
      </c>
      <c r="C3136" s="18" t="str">
        <f>IF(A3136="","",VLOOKUP(A3136,Hoja3!$A$2:$C$1488,3,FALSE))</f>
        <v/>
      </c>
      <c r="D3136" s="17" t="str">
        <f>IF(E3136="","",VLOOKUP(E3136,Identidad_genero[],2,FALSE))</f>
        <v/>
      </c>
      <c r="E3136" s="20"/>
      <c r="F3136" s="17" t="str">
        <f>IF(G3136="","",VLOOKUP(G3136,Orientacion_sexual[],2,FALSE))</f>
        <v/>
      </c>
      <c r="G3136" s="20"/>
      <c r="H3136" s="17" t="str">
        <f>IF(I3136="","",VLOOKUP(I3136,Grupo_Sanguineo[],2,FALSE))</f>
        <v/>
      </c>
      <c r="I3136" s="21"/>
      <c r="J3136" s="17" t="str">
        <f>IF(K3136="","",VLOOKUP(K3136,Religion[],2,FALSE))</f>
        <v/>
      </c>
      <c r="K3136" s="20"/>
      <c r="L3136" s="17" t="str">
        <f>IF(M3136="","",VLOOKUP(M3136,Discapacidad[],2,FALSE))</f>
        <v/>
      </c>
      <c r="M3136" s="20"/>
      <c r="N3136" s="20"/>
    </row>
    <row r="3137" spans="1:14" ht="24.75" customHeight="1" x14ac:dyDescent="0.2">
      <c r="A3137" s="26"/>
      <c r="B3137" s="18" t="str">
        <f>IF(A3137="","",VLOOKUP(A3137,Hoja3!$A$2:$C$1488,2,FALSE))</f>
        <v/>
      </c>
      <c r="C3137" s="18" t="str">
        <f>IF(A3137="","",VLOOKUP(A3137,Hoja3!$A$2:$C$1488,3,FALSE))</f>
        <v/>
      </c>
      <c r="D3137" s="17" t="str">
        <f>IF(E3137="","",VLOOKUP(E3137,Identidad_genero[],2,FALSE))</f>
        <v/>
      </c>
      <c r="E3137" s="20"/>
      <c r="F3137" s="17" t="str">
        <f>IF(G3137="","",VLOOKUP(G3137,Orientacion_sexual[],2,FALSE))</f>
        <v/>
      </c>
      <c r="G3137" s="20"/>
      <c r="H3137" s="17" t="str">
        <f>IF(I3137="","",VLOOKUP(I3137,Grupo_Sanguineo[],2,FALSE))</f>
        <v/>
      </c>
      <c r="I3137" s="21"/>
      <c r="J3137" s="17" t="str">
        <f>IF(K3137="","",VLOOKUP(K3137,Religion[],2,FALSE))</f>
        <v/>
      </c>
      <c r="K3137" s="20"/>
      <c r="L3137" s="17" t="str">
        <f>IF(M3137="","",VLOOKUP(M3137,Discapacidad[],2,FALSE))</f>
        <v/>
      </c>
      <c r="M3137" s="20"/>
      <c r="N3137" s="20"/>
    </row>
    <row r="3138" spans="1:14" ht="24.75" customHeight="1" x14ac:dyDescent="0.2">
      <c r="A3138" s="26"/>
      <c r="B3138" s="18" t="str">
        <f>IF(A3138="","",VLOOKUP(A3138,Hoja3!$A$2:$C$1488,2,FALSE))</f>
        <v/>
      </c>
      <c r="C3138" s="18" t="str">
        <f>IF(A3138="","",VLOOKUP(A3138,Hoja3!$A$2:$C$1488,3,FALSE))</f>
        <v/>
      </c>
      <c r="D3138" s="17" t="str">
        <f>IF(E3138="","",VLOOKUP(E3138,Identidad_genero[],2,FALSE))</f>
        <v/>
      </c>
      <c r="E3138" s="20"/>
      <c r="F3138" s="17" t="str">
        <f>IF(G3138="","",VLOOKUP(G3138,Orientacion_sexual[],2,FALSE))</f>
        <v/>
      </c>
      <c r="G3138" s="20"/>
      <c r="H3138" s="17" t="str">
        <f>IF(I3138="","",VLOOKUP(I3138,Grupo_Sanguineo[],2,FALSE))</f>
        <v/>
      </c>
      <c r="I3138" s="21"/>
      <c r="J3138" s="17" t="str">
        <f>IF(K3138="","",VLOOKUP(K3138,Religion[],2,FALSE))</f>
        <v/>
      </c>
      <c r="K3138" s="20"/>
      <c r="L3138" s="17" t="str">
        <f>IF(M3138="","",VLOOKUP(M3138,Discapacidad[],2,FALSE))</f>
        <v/>
      </c>
      <c r="M3138" s="20"/>
      <c r="N3138" s="20"/>
    </row>
    <row r="3139" spans="1:14" ht="24.75" customHeight="1" x14ac:dyDescent="0.2">
      <c r="A3139" s="26"/>
      <c r="B3139" s="18" t="str">
        <f>IF(A3139="","",VLOOKUP(A3139,Hoja3!$A$2:$C$1488,2,FALSE))</f>
        <v/>
      </c>
      <c r="C3139" s="18" t="str">
        <f>IF(A3139="","",VLOOKUP(A3139,Hoja3!$A$2:$C$1488,3,FALSE))</f>
        <v/>
      </c>
      <c r="D3139" s="17" t="str">
        <f>IF(E3139="","",VLOOKUP(E3139,Identidad_genero[],2,FALSE))</f>
        <v/>
      </c>
      <c r="E3139" s="20"/>
      <c r="F3139" s="17" t="str">
        <f>IF(G3139="","",VLOOKUP(G3139,Orientacion_sexual[],2,FALSE))</f>
        <v/>
      </c>
      <c r="G3139" s="20"/>
      <c r="H3139" s="17" t="str">
        <f>IF(I3139="","",VLOOKUP(I3139,Grupo_Sanguineo[],2,FALSE))</f>
        <v/>
      </c>
      <c r="I3139" s="21"/>
      <c r="J3139" s="17" t="str">
        <f>IF(K3139="","",VLOOKUP(K3139,Religion[],2,FALSE))</f>
        <v/>
      </c>
      <c r="K3139" s="20"/>
      <c r="L3139" s="17" t="str">
        <f>IF(M3139="","",VLOOKUP(M3139,Discapacidad[],2,FALSE))</f>
        <v/>
      </c>
      <c r="M3139" s="20"/>
      <c r="N3139" s="20"/>
    </row>
    <row r="3140" spans="1:14" ht="24.75" customHeight="1" x14ac:dyDescent="0.2">
      <c r="A3140" s="26"/>
      <c r="B3140" s="18" t="str">
        <f>IF(A3140="","",VLOOKUP(A3140,Hoja3!$A$2:$C$1488,2,FALSE))</f>
        <v/>
      </c>
      <c r="C3140" s="18" t="str">
        <f>IF(A3140="","",VLOOKUP(A3140,Hoja3!$A$2:$C$1488,3,FALSE))</f>
        <v/>
      </c>
      <c r="D3140" s="17" t="str">
        <f>IF(E3140="","",VLOOKUP(E3140,Identidad_genero[],2,FALSE))</f>
        <v/>
      </c>
      <c r="E3140" s="20"/>
      <c r="F3140" s="17" t="str">
        <f>IF(G3140="","",VLOOKUP(G3140,Orientacion_sexual[],2,FALSE))</f>
        <v/>
      </c>
      <c r="G3140" s="20"/>
      <c r="H3140" s="17" t="str">
        <f>IF(I3140="","",VLOOKUP(I3140,Grupo_Sanguineo[],2,FALSE))</f>
        <v/>
      </c>
      <c r="I3140" s="21"/>
      <c r="J3140" s="17" t="str">
        <f>IF(K3140="","",VLOOKUP(K3140,Religion[],2,FALSE))</f>
        <v/>
      </c>
      <c r="K3140" s="20"/>
      <c r="L3140" s="17" t="str">
        <f>IF(M3140="","",VLOOKUP(M3140,Discapacidad[],2,FALSE))</f>
        <v/>
      </c>
      <c r="M3140" s="20"/>
      <c r="N3140" s="20"/>
    </row>
    <row r="3141" spans="1:14" ht="24.75" customHeight="1" x14ac:dyDescent="0.2">
      <c r="A3141" s="26"/>
      <c r="B3141" s="18" t="str">
        <f>IF(A3141="","",VLOOKUP(A3141,Hoja3!$A$2:$C$1488,2,FALSE))</f>
        <v/>
      </c>
      <c r="C3141" s="18" t="str">
        <f>IF(A3141="","",VLOOKUP(A3141,Hoja3!$A$2:$C$1488,3,FALSE))</f>
        <v/>
      </c>
      <c r="D3141" s="17" t="str">
        <f>IF(E3141="","",VLOOKUP(E3141,Identidad_genero[],2,FALSE))</f>
        <v/>
      </c>
      <c r="E3141" s="20"/>
      <c r="F3141" s="17" t="str">
        <f>IF(G3141="","",VLOOKUP(G3141,Orientacion_sexual[],2,FALSE))</f>
        <v/>
      </c>
      <c r="G3141" s="20"/>
      <c r="H3141" s="17" t="str">
        <f>IF(I3141="","",VLOOKUP(I3141,Grupo_Sanguineo[],2,FALSE))</f>
        <v/>
      </c>
      <c r="I3141" s="21"/>
      <c r="J3141" s="17" t="str">
        <f>IF(K3141="","",VLOOKUP(K3141,Religion[],2,FALSE))</f>
        <v/>
      </c>
      <c r="K3141" s="20"/>
      <c r="L3141" s="17" t="str">
        <f>IF(M3141="","",VLOOKUP(M3141,Discapacidad[],2,FALSE))</f>
        <v/>
      </c>
      <c r="M3141" s="20"/>
      <c r="N3141" s="20"/>
    </row>
    <row r="3142" spans="1:14" ht="24.75" customHeight="1" x14ac:dyDescent="0.2">
      <c r="A3142" s="26"/>
      <c r="B3142" s="18" t="str">
        <f>IF(A3142="","",VLOOKUP(A3142,Hoja3!$A$2:$C$1488,2,FALSE))</f>
        <v/>
      </c>
      <c r="C3142" s="18" t="str">
        <f>IF(A3142="","",VLOOKUP(A3142,Hoja3!$A$2:$C$1488,3,FALSE))</f>
        <v/>
      </c>
      <c r="D3142" s="17" t="str">
        <f>IF(E3142="","",VLOOKUP(E3142,Identidad_genero[],2,FALSE))</f>
        <v/>
      </c>
      <c r="E3142" s="20"/>
      <c r="F3142" s="17" t="str">
        <f>IF(G3142="","",VLOOKUP(G3142,Orientacion_sexual[],2,FALSE))</f>
        <v/>
      </c>
      <c r="G3142" s="20"/>
      <c r="H3142" s="17" t="str">
        <f>IF(I3142="","",VLOOKUP(I3142,Grupo_Sanguineo[],2,FALSE))</f>
        <v/>
      </c>
      <c r="I3142" s="21"/>
      <c r="J3142" s="17" t="str">
        <f>IF(K3142="","",VLOOKUP(K3142,Religion[],2,FALSE))</f>
        <v/>
      </c>
      <c r="K3142" s="20"/>
      <c r="L3142" s="17" t="str">
        <f>IF(M3142="","",VLOOKUP(M3142,Discapacidad[],2,FALSE))</f>
        <v/>
      </c>
      <c r="M3142" s="20"/>
      <c r="N3142" s="20"/>
    </row>
    <row r="3143" spans="1:14" ht="24.75" customHeight="1" x14ac:dyDescent="0.2">
      <c r="A3143" s="26"/>
      <c r="B3143" s="18" t="str">
        <f>IF(A3143="","",VLOOKUP(A3143,Hoja3!$A$2:$C$1488,2,FALSE))</f>
        <v/>
      </c>
      <c r="C3143" s="18" t="str">
        <f>IF(A3143="","",VLOOKUP(A3143,Hoja3!$A$2:$C$1488,3,FALSE))</f>
        <v/>
      </c>
      <c r="D3143" s="17" t="str">
        <f>IF(E3143="","",VLOOKUP(E3143,Identidad_genero[],2,FALSE))</f>
        <v/>
      </c>
      <c r="E3143" s="20"/>
      <c r="F3143" s="17" t="str">
        <f>IF(G3143="","",VLOOKUP(G3143,Orientacion_sexual[],2,FALSE))</f>
        <v/>
      </c>
      <c r="G3143" s="20"/>
      <c r="H3143" s="17" t="str">
        <f>IF(I3143="","",VLOOKUP(I3143,Grupo_Sanguineo[],2,FALSE))</f>
        <v/>
      </c>
      <c r="I3143" s="21"/>
      <c r="J3143" s="17" t="str">
        <f>IF(K3143="","",VLOOKUP(K3143,Religion[],2,FALSE))</f>
        <v/>
      </c>
      <c r="K3143" s="20"/>
      <c r="L3143" s="17" t="str">
        <f>IF(M3143="","",VLOOKUP(M3143,Discapacidad[],2,FALSE))</f>
        <v/>
      </c>
      <c r="M3143" s="20"/>
      <c r="N3143" s="20"/>
    </row>
    <row r="3144" spans="1:14" ht="24.75" customHeight="1" x14ac:dyDescent="0.2">
      <c r="A3144" s="26"/>
      <c r="B3144" s="18" t="str">
        <f>IF(A3144="","",VLOOKUP(A3144,Hoja3!$A$2:$C$1488,2,FALSE))</f>
        <v/>
      </c>
      <c r="C3144" s="18" t="str">
        <f>IF(A3144="","",VLOOKUP(A3144,Hoja3!$A$2:$C$1488,3,FALSE))</f>
        <v/>
      </c>
      <c r="D3144" s="17" t="str">
        <f>IF(E3144="","",VLOOKUP(E3144,Identidad_genero[],2,FALSE))</f>
        <v/>
      </c>
      <c r="E3144" s="20"/>
      <c r="F3144" s="17" t="str">
        <f>IF(G3144="","",VLOOKUP(G3144,Orientacion_sexual[],2,FALSE))</f>
        <v/>
      </c>
      <c r="G3144" s="20"/>
      <c r="H3144" s="17" t="str">
        <f>IF(I3144="","",VLOOKUP(I3144,Grupo_Sanguineo[],2,FALSE))</f>
        <v/>
      </c>
      <c r="I3144" s="21"/>
      <c r="J3144" s="17" t="str">
        <f>IF(K3144="","",VLOOKUP(K3144,Religion[],2,FALSE))</f>
        <v/>
      </c>
      <c r="K3144" s="20"/>
      <c r="L3144" s="17" t="str">
        <f>IF(M3144="","",VLOOKUP(M3144,Discapacidad[],2,FALSE))</f>
        <v/>
      </c>
      <c r="M3144" s="20"/>
      <c r="N3144" s="20"/>
    </row>
    <row r="3145" spans="1:14" ht="24.75" customHeight="1" x14ac:dyDescent="0.2">
      <c r="A3145" s="26"/>
      <c r="B3145" s="18" t="str">
        <f>IF(A3145="","",VLOOKUP(A3145,Hoja3!$A$2:$C$1488,2,FALSE))</f>
        <v/>
      </c>
      <c r="C3145" s="18" t="str">
        <f>IF(A3145="","",VLOOKUP(A3145,Hoja3!$A$2:$C$1488,3,FALSE))</f>
        <v/>
      </c>
      <c r="D3145" s="17" t="str">
        <f>IF(E3145="","",VLOOKUP(E3145,Identidad_genero[],2,FALSE))</f>
        <v/>
      </c>
      <c r="E3145" s="20"/>
      <c r="F3145" s="17" t="str">
        <f>IF(G3145="","",VLOOKUP(G3145,Orientacion_sexual[],2,FALSE))</f>
        <v/>
      </c>
      <c r="G3145" s="20"/>
      <c r="H3145" s="17" t="str">
        <f>IF(I3145="","",VLOOKUP(I3145,Grupo_Sanguineo[],2,FALSE))</f>
        <v/>
      </c>
      <c r="I3145" s="21"/>
      <c r="J3145" s="17" t="str">
        <f>IF(K3145="","",VLOOKUP(K3145,Religion[],2,FALSE))</f>
        <v/>
      </c>
      <c r="K3145" s="20"/>
      <c r="L3145" s="17" t="str">
        <f>IF(M3145="","",VLOOKUP(M3145,Discapacidad[],2,FALSE))</f>
        <v/>
      </c>
      <c r="M3145" s="20"/>
      <c r="N3145" s="20"/>
    </row>
    <row r="3146" spans="1:14" ht="24.75" customHeight="1" x14ac:dyDescent="0.2">
      <c r="A3146" s="26"/>
      <c r="B3146" s="18" t="str">
        <f>IF(A3146="","",VLOOKUP(A3146,Hoja3!$A$2:$C$1488,2,FALSE))</f>
        <v/>
      </c>
      <c r="C3146" s="18" t="str">
        <f>IF(A3146="","",VLOOKUP(A3146,Hoja3!$A$2:$C$1488,3,FALSE))</f>
        <v/>
      </c>
      <c r="D3146" s="17" t="str">
        <f>IF(E3146="","",VLOOKUP(E3146,Identidad_genero[],2,FALSE))</f>
        <v/>
      </c>
      <c r="E3146" s="20"/>
      <c r="F3146" s="17" t="str">
        <f>IF(G3146="","",VLOOKUP(G3146,Orientacion_sexual[],2,FALSE))</f>
        <v/>
      </c>
      <c r="G3146" s="20"/>
      <c r="H3146" s="17" t="str">
        <f>IF(I3146="","",VLOOKUP(I3146,Grupo_Sanguineo[],2,FALSE))</f>
        <v/>
      </c>
      <c r="I3146" s="21"/>
      <c r="J3146" s="17" t="str">
        <f>IF(K3146="","",VLOOKUP(K3146,Religion[],2,FALSE))</f>
        <v/>
      </c>
      <c r="K3146" s="20"/>
      <c r="L3146" s="17" t="str">
        <f>IF(M3146="","",VLOOKUP(M3146,Discapacidad[],2,FALSE))</f>
        <v/>
      </c>
      <c r="M3146" s="20"/>
      <c r="N3146" s="20"/>
    </row>
    <row r="3147" spans="1:14" ht="24.75" customHeight="1" x14ac:dyDescent="0.2">
      <c r="A3147" s="26"/>
      <c r="B3147" s="18" t="str">
        <f>IF(A3147="","",VLOOKUP(A3147,Hoja3!$A$2:$C$1488,2,FALSE))</f>
        <v/>
      </c>
      <c r="C3147" s="18" t="str">
        <f>IF(A3147="","",VLOOKUP(A3147,Hoja3!$A$2:$C$1488,3,FALSE))</f>
        <v/>
      </c>
      <c r="D3147" s="17" t="str">
        <f>IF(E3147="","",VLOOKUP(E3147,Identidad_genero[],2,FALSE))</f>
        <v/>
      </c>
      <c r="E3147" s="20"/>
      <c r="F3147" s="17" t="str">
        <f>IF(G3147="","",VLOOKUP(G3147,Orientacion_sexual[],2,FALSE))</f>
        <v/>
      </c>
      <c r="G3147" s="20"/>
      <c r="H3147" s="17" t="str">
        <f>IF(I3147="","",VLOOKUP(I3147,Grupo_Sanguineo[],2,FALSE))</f>
        <v/>
      </c>
      <c r="I3147" s="21"/>
      <c r="J3147" s="17" t="str">
        <f>IF(K3147="","",VLOOKUP(K3147,Religion[],2,FALSE))</f>
        <v/>
      </c>
      <c r="K3147" s="20"/>
      <c r="L3147" s="17" t="str">
        <f>IF(M3147="","",VLOOKUP(M3147,Discapacidad[],2,FALSE))</f>
        <v/>
      </c>
      <c r="M3147" s="20"/>
      <c r="N3147" s="20"/>
    </row>
    <row r="3148" spans="1:14" ht="24.75" customHeight="1" x14ac:dyDescent="0.2">
      <c r="A3148" s="26"/>
      <c r="B3148" s="18" t="str">
        <f>IF(A3148="","",VLOOKUP(A3148,Hoja3!$A$2:$C$1488,2,FALSE))</f>
        <v/>
      </c>
      <c r="C3148" s="18" t="str">
        <f>IF(A3148="","",VLOOKUP(A3148,Hoja3!$A$2:$C$1488,3,FALSE))</f>
        <v/>
      </c>
      <c r="D3148" s="17" t="str">
        <f>IF(E3148="","",VLOOKUP(E3148,Identidad_genero[],2,FALSE))</f>
        <v/>
      </c>
      <c r="E3148" s="20"/>
      <c r="F3148" s="17" t="str">
        <f>IF(G3148="","",VLOOKUP(G3148,Orientacion_sexual[],2,FALSE))</f>
        <v/>
      </c>
      <c r="G3148" s="20"/>
      <c r="H3148" s="17" t="str">
        <f>IF(I3148="","",VLOOKUP(I3148,Grupo_Sanguineo[],2,FALSE))</f>
        <v/>
      </c>
      <c r="I3148" s="21"/>
      <c r="J3148" s="17" t="str">
        <f>IF(K3148="","",VLOOKUP(K3148,Religion[],2,FALSE))</f>
        <v/>
      </c>
      <c r="K3148" s="20"/>
      <c r="L3148" s="17" t="str">
        <f>IF(M3148="","",VLOOKUP(M3148,Discapacidad[],2,FALSE))</f>
        <v/>
      </c>
      <c r="M3148" s="20"/>
      <c r="N3148" s="20"/>
    </row>
    <row r="3149" spans="1:14" ht="24.75" customHeight="1" x14ac:dyDescent="0.2">
      <c r="A3149" s="26"/>
      <c r="B3149" s="18" t="str">
        <f>IF(A3149="","",VLOOKUP(A3149,Hoja3!$A$2:$C$1488,2,FALSE))</f>
        <v/>
      </c>
      <c r="C3149" s="18" t="str">
        <f>IF(A3149="","",VLOOKUP(A3149,Hoja3!$A$2:$C$1488,3,FALSE))</f>
        <v/>
      </c>
      <c r="D3149" s="17" t="str">
        <f>IF(E3149="","",VLOOKUP(E3149,Identidad_genero[],2,FALSE))</f>
        <v/>
      </c>
      <c r="E3149" s="20"/>
      <c r="F3149" s="17" t="str">
        <f>IF(G3149="","",VLOOKUP(G3149,Orientacion_sexual[],2,FALSE))</f>
        <v/>
      </c>
      <c r="G3149" s="20"/>
      <c r="H3149" s="17" t="str">
        <f>IF(I3149="","",VLOOKUP(I3149,Grupo_Sanguineo[],2,FALSE))</f>
        <v/>
      </c>
      <c r="I3149" s="21"/>
      <c r="J3149" s="17" t="str">
        <f>IF(K3149="","",VLOOKUP(K3149,Religion[],2,FALSE))</f>
        <v/>
      </c>
      <c r="K3149" s="20"/>
      <c r="L3149" s="17" t="str">
        <f>IF(M3149="","",VLOOKUP(M3149,Discapacidad[],2,FALSE))</f>
        <v/>
      </c>
      <c r="M3149" s="20"/>
      <c r="N3149" s="20"/>
    </row>
    <row r="3150" spans="1:14" ht="24.75" customHeight="1" x14ac:dyDescent="0.2">
      <c r="A3150" s="26"/>
      <c r="B3150" s="18" t="str">
        <f>IF(A3150="","",VLOOKUP(A3150,Hoja3!$A$2:$C$1488,2,FALSE))</f>
        <v/>
      </c>
      <c r="C3150" s="18" t="str">
        <f>IF(A3150="","",VLOOKUP(A3150,Hoja3!$A$2:$C$1488,3,FALSE))</f>
        <v/>
      </c>
      <c r="D3150" s="17" t="str">
        <f>IF(E3150="","",VLOOKUP(E3150,Identidad_genero[],2,FALSE))</f>
        <v/>
      </c>
      <c r="E3150" s="20"/>
      <c r="F3150" s="17" t="str">
        <f>IF(G3150="","",VLOOKUP(G3150,Orientacion_sexual[],2,FALSE))</f>
        <v/>
      </c>
      <c r="G3150" s="20"/>
      <c r="H3150" s="17" t="str">
        <f>IF(I3150="","",VLOOKUP(I3150,Grupo_Sanguineo[],2,FALSE))</f>
        <v/>
      </c>
      <c r="I3150" s="21"/>
      <c r="J3150" s="17" t="str">
        <f>IF(K3150="","",VLOOKUP(K3150,Religion[],2,FALSE))</f>
        <v/>
      </c>
      <c r="K3150" s="20"/>
      <c r="L3150" s="17" t="str">
        <f>IF(M3150="","",VLOOKUP(M3150,Discapacidad[],2,FALSE))</f>
        <v/>
      </c>
      <c r="M3150" s="20"/>
      <c r="N3150" s="20"/>
    </row>
    <row r="3151" spans="1:14" ht="24.75" customHeight="1" x14ac:dyDescent="0.2">
      <c r="A3151" s="26"/>
      <c r="B3151" s="18" t="str">
        <f>IF(A3151="","",VLOOKUP(A3151,Hoja3!$A$2:$C$1488,2,FALSE))</f>
        <v/>
      </c>
      <c r="C3151" s="18" t="str">
        <f>IF(A3151="","",VLOOKUP(A3151,Hoja3!$A$2:$C$1488,3,FALSE))</f>
        <v/>
      </c>
      <c r="D3151" s="17" t="str">
        <f>IF(E3151="","",VLOOKUP(E3151,Identidad_genero[],2,FALSE))</f>
        <v/>
      </c>
      <c r="E3151" s="20"/>
      <c r="F3151" s="17" t="str">
        <f>IF(G3151="","",VLOOKUP(G3151,Orientacion_sexual[],2,FALSE))</f>
        <v/>
      </c>
      <c r="G3151" s="20"/>
      <c r="H3151" s="17" t="str">
        <f>IF(I3151="","",VLOOKUP(I3151,Grupo_Sanguineo[],2,FALSE))</f>
        <v/>
      </c>
      <c r="I3151" s="21"/>
      <c r="J3151" s="17" t="str">
        <f>IF(K3151="","",VLOOKUP(K3151,Religion[],2,FALSE))</f>
        <v/>
      </c>
      <c r="K3151" s="20"/>
      <c r="L3151" s="17" t="str">
        <f>IF(M3151="","",VLOOKUP(M3151,Discapacidad[],2,FALSE))</f>
        <v/>
      </c>
      <c r="M3151" s="20"/>
      <c r="N3151" s="20"/>
    </row>
    <row r="3152" spans="1:14" ht="24.75" customHeight="1" x14ac:dyDescent="0.2">
      <c r="A3152" s="26"/>
      <c r="B3152" s="18" t="str">
        <f>IF(A3152="","",VLOOKUP(A3152,Hoja3!$A$2:$C$1488,2,FALSE))</f>
        <v/>
      </c>
      <c r="C3152" s="18" t="str">
        <f>IF(A3152="","",VLOOKUP(A3152,Hoja3!$A$2:$C$1488,3,FALSE))</f>
        <v/>
      </c>
      <c r="D3152" s="17" t="str">
        <f>IF(E3152="","",VLOOKUP(E3152,Identidad_genero[],2,FALSE))</f>
        <v/>
      </c>
      <c r="E3152" s="20"/>
      <c r="F3152" s="17" t="str">
        <f>IF(G3152="","",VLOOKUP(G3152,Orientacion_sexual[],2,FALSE))</f>
        <v/>
      </c>
      <c r="G3152" s="20"/>
      <c r="H3152" s="17" t="str">
        <f>IF(I3152="","",VLOOKUP(I3152,Grupo_Sanguineo[],2,FALSE))</f>
        <v/>
      </c>
      <c r="I3152" s="21"/>
      <c r="J3152" s="17" t="str">
        <f>IF(K3152="","",VLOOKUP(K3152,Religion[],2,FALSE))</f>
        <v/>
      </c>
      <c r="K3152" s="20"/>
      <c r="L3152" s="17" t="str">
        <f>IF(M3152="","",VLOOKUP(M3152,Discapacidad[],2,FALSE))</f>
        <v/>
      </c>
      <c r="M3152" s="20"/>
      <c r="N3152" s="20"/>
    </row>
    <row r="3153" spans="1:14" ht="24.75" customHeight="1" x14ac:dyDescent="0.2">
      <c r="A3153" s="26"/>
      <c r="B3153" s="18" t="str">
        <f>IF(A3153="","",VLOOKUP(A3153,Hoja3!$A$2:$C$1488,2,FALSE))</f>
        <v/>
      </c>
      <c r="C3153" s="18" t="str">
        <f>IF(A3153="","",VLOOKUP(A3153,Hoja3!$A$2:$C$1488,3,FALSE))</f>
        <v/>
      </c>
      <c r="D3153" s="17" t="str">
        <f>IF(E3153="","",VLOOKUP(E3153,Identidad_genero[],2,FALSE))</f>
        <v/>
      </c>
      <c r="E3153" s="20"/>
      <c r="F3153" s="17" t="str">
        <f>IF(G3153="","",VLOOKUP(G3153,Orientacion_sexual[],2,FALSE))</f>
        <v/>
      </c>
      <c r="G3153" s="20"/>
      <c r="H3153" s="17" t="str">
        <f>IF(I3153="","",VLOOKUP(I3153,Grupo_Sanguineo[],2,FALSE))</f>
        <v/>
      </c>
      <c r="I3153" s="21"/>
      <c r="J3153" s="17" t="str">
        <f>IF(K3153="","",VLOOKUP(K3153,Religion[],2,FALSE))</f>
        <v/>
      </c>
      <c r="K3153" s="20"/>
      <c r="L3153" s="17" t="str">
        <f>IF(M3153="","",VLOOKUP(M3153,Discapacidad[],2,FALSE))</f>
        <v/>
      </c>
      <c r="M3153" s="20"/>
      <c r="N3153" s="20"/>
    </row>
    <row r="3154" spans="1:14" ht="24.75" customHeight="1" x14ac:dyDescent="0.2">
      <c r="A3154" s="26"/>
      <c r="B3154" s="18" t="str">
        <f>IF(A3154="","",VLOOKUP(A3154,Hoja3!$A$2:$C$1488,2,FALSE))</f>
        <v/>
      </c>
      <c r="C3154" s="18" t="str">
        <f>IF(A3154="","",VLOOKUP(A3154,Hoja3!$A$2:$C$1488,3,FALSE))</f>
        <v/>
      </c>
      <c r="D3154" s="17" t="str">
        <f>IF(E3154="","",VLOOKUP(E3154,Identidad_genero[],2,FALSE))</f>
        <v/>
      </c>
      <c r="E3154" s="20"/>
      <c r="F3154" s="17" t="str">
        <f>IF(G3154="","",VLOOKUP(G3154,Orientacion_sexual[],2,FALSE))</f>
        <v/>
      </c>
      <c r="G3154" s="20"/>
      <c r="H3154" s="17" t="str">
        <f>IF(I3154="","",VLOOKUP(I3154,Grupo_Sanguineo[],2,FALSE))</f>
        <v/>
      </c>
      <c r="I3154" s="21"/>
      <c r="J3154" s="17" t="str">
        <f>IF(K3154="","",VLOOKUP(K3154,Religion[],2,FALSE))</f>
        <v/>
      </c>
      <c r="K3154" s="20"/>
      <c r="L3154" s="17" t="str">
        <f>IF(M3154="","",VLOOKUP(M3154,Discapacidad[],2,FALSE))</f>
        <v/>
      </c>
      <c r="M3154" s="20"/>
      <c r="N3154" s="20"/>
    </row>
    <row r="3155" spans="1:14" ht="24.75" customHeight="1" x14ac:dyDescent="0.2">
      <c r="A3155" s="26"/>
      <c r="B3155" s="18" t="str">
        <f>IF(A3155="","",VLOOKUP(A3155,Hoja3!$A$2:$C$1488,2,FALSE))</f>
        <v/>
      </c>
      <c r="C3155" s="18" t="str">
        <f>IF(A3155="","",VLOOKUP(A3155,Hoja3!$A$2:$C$1488,3,FALSE))</f>
        <v/>
      </c>
      <c r="D3155" s="17" t="str">
        <f>IF(E3155="","",VLOOKUP(E3155,Identidad_genero[],2,FALSE))</f>
        <v/>
      </c>
      <c r="E3155" s="20"/>
      <c r="F3155" s="17" t="str">
        <f>IF(G3155="","",VLOOKUP(G3155,Orientacion_sexual[],2,FALSE))</f>
        <v/>
      </c>
      <c r="G3155" s="20"/>
      <c r="H3155" s="17" t="str">
        <f>IF(I3155="","",VLOOKUP(I3155,Grupo_Sanguineo[],2,FALSE))</f>
        <v/>
      </c>
      <c r="I3155" s="21"/>
      <c r="J3155" s="17" t="str">
        <f>IF(K3155="","",VLOOKUP(K3155,Religion[],2,FALSE))</f>
        <v/>
      </c>
      <c r="K3155" s="20"/>
      <c r="L3155" s="17" t="str">
        <f>IF(M3155="","",VLOOKUP(M3155,Discapacidad[],2,FALSE))</f>
        <v/>
      </c>
      <c r="M3155" s="20"/>
      <c r="N3155" s="20"/>
    </row>
    <row r="3156" spans="1:14" ht="24.75" customHeight="1" x14ac:dyDescent="0.2">
      <c r="A3156" s="26"/>
      <c r="B3156" s="18" t="str">
        <f>IF(A3156="","",VLOOKUP(A3156,Hoja3!$A$2:$C$1488,2,FALSE))</f>
        <v/>
      </c>
      <c r="C3156" s="18" t="str">
        <f>IF(A3156="","",VLOOKUP(A3156,Hoja3!$A$2:$C$1488,3,FALSE))</f>
        <v/>
      </c>
      <c r="D3156" s="17" t="str">
        <f>IF(E3156="","",VLOOKUP(E3156,Identidad_genero[],2,FALSE))</f>
        <v/>
      </c>
      <c r="E3156" s="20"/>
      <c r="F3156" s="17" t="str">
        <f>IF(G3156="","",VLOOKUP(G3156,Orientacion_sexual[],2,FALSE))</f>
        <v/>
      </c>
      <c r="G3156" s="20"/>
      <c r="H3156" s="17" t="str">
        <f>IF(I3156="","",VLOOKUP(I3156,Grupo_Sanguineo[],2,FALSE))</f>
        <v/>
      </c>
      <c r="I3156" s="21"/>
      <c r="J3156" s="17" t="str">
        <f>IF(K3156="","",VLOOKUP(K3156,Religion[],2,FALSE))</f>
        <v/>
      </c>
      <c r="K3156" s="20"/>
      <c r="L3156" s="17" t="str">
        <f>IF(M3156="","",VLOOKUP(M3156,Discapacidad[],2,FALSE))</f>
        <v/>
      </c>
      <c r="M3156" s="20"/>
      <c r="N3156" s="20"/>
    </row>
    <row r="3157" spans="1:14" ht="24.75" customHeight="1" x14ac:dyDescent="0.2">
      <c r="A3157" s="26"/>
      <c r="B3157" s="18" t="str">
        <f>IF(A3157="","",VLOOKUP(A3157,Hoja3!$A$2:$C$1488,2,FALSE))</f>
        <v/>
      </c>
      <c r="C3157" s="18" t="str">
        <f>IF(A3157="","",VLOOKUP(A3157,Hoja3!$A$2:$C$1488,3,FALSE))</f>
        <v/>
      </c>
      <c r="D3157" s="17" t="str">
        <f>IF(E3157="","",VLOOKUP(E3157,Identidad_genero[],2,FALSE))</f>
        <v/>
      </c>
      <c r="E3157" s="20"/>
      <c r="F3157" s="17" t="str">
        <f>IF(G3157="","",VLOOKUP(G3157,Orientacion_sexual[],2,FALSE))</f>
        <v/>
      </c>
      <c r="G3157" s="20"/>
      <c r="H3157" s="17" t="str">
        <f>IF(I3157="","",VLOOKUP(I3157,Grupo_Sanguineo[],2,FALSE))</f>
        <v/>
      </c>
      <c r="I3157" s="21"/>
      <c r="J3157" s="17" t="str">
        <f>IF(K3157="","",VLOOKUP(K3157,Religion[],2,FALSE))</f>
        <v/>
      </c>
      <c r="K3157" s="20"/>
      <c r="L3157" s="17" t="str">
        <f>IF(M3157="","",VLOOKUP(M3157,Discapacidad[],2,FALSE))</f>
        <v/>
      </c>
      <c r="M3157" s="20"/>
      <c r="N3157" s="20"/>
    </row>
    <row r="3158" spans="1:14" ht="24.75" customHeight="1" x14ac:dyDescent="0.2">
      <c r="A3158" s="26"/>
      <c r="B3158" s="18" t="str">
        <f>IF(A3158="","",VLOOKUP(A3158,Hoja3!$A$2:$C$1488,2,FALSE))</f>
        <v/>
      </c>
      <c r="C3158" s="18" t="str">
        <f>IF(A3158="","",VLOOKUP(A3158,Hoja3!$A$2:$C$1488,3,FALSE))</f>
        <v/>
      </c>
      <c r="D3158" s="17" t="str">
        <f>IF(E3158="","",VLOOKUP(E3158,Identidad_genero[],2,FALSE))</f>
        <v/>
      </c>
      <c r="E3158" s="20"/>
      <c r="F3158" s="17" t="str">
        <f>IF(G3158="","",VLOOKUP(G3158,Orientacion_sexual[],2,FALSE))</f>
        <v/>
      </c>
      <c r="G3158" s="20"/>
      <c r="H3158" s="17" t="str">
        <f>IF(I3158="","",VLOOKUP(I3158,Grupo_Sanguineo[],2,FALSE))</f>
        <v/>
      </c>
      <c r="I3158" s="21"/>
      <c r="J3158" s="17" t="str">
        <f>IF(K3158="","",VLOOKUP(K3158,Religion[],2,FALSE))</f>
        <v/>
      </c>
      <c r="K3158" s="20"/>
      <c r="L3158" s="17" t="str">
        <f>IF(M3158="","",VLOOKUP(M3158,Discapacidad[],2,FALSE))</f>
        <v/>
      </c>
      <c r="M3158" s="20"/>
      <c r="N3158" s="20"/>
    </row>
    <row r="3159" spans="1:14" ht="24.75" customHeight="1" x14ac:dyDescent="0.2">
      <c r="A3159" s="26"/>
      <c r="B3159" s="18" t="str">
        <f>IF(A3159="","",VLOOKUP(A3159,Hoja3!$A$2:$C$1488,2,FALSE))</f>
        <v/>
      </c>
      <c r="C3159" s="18" t="str">
        <f>IF(A3159="","",VLOOKUP(A3159,Hoja3!$A$2:$C$1488,3,FALSE))</f>
        <v/>
      </c>
      <c r="D3159" s="17" t="str">
        <f>IF(E3159="","",VLOOKUP(E3159,Identidad_genero[],2,FALSE))</f>
        <v/>
      </c>
      <c r="E3159" s="20"/>
      <c r="F3159" s="17" t="str">
        <f>IF(G3159="","",VLOOKUP(G3159,Orientacion_sexual[],2,FALSE))</f>
        <v/>
      </c>
      <c r="G3159" s="20"/>
      <c r="H3159" s="17" t="str">
        <f>IF(I3159="","",VLOOKUP(I3159,Grupo_Sanguineo[],2,FALSE))</f>
        <v/>
      </c>
      <c r="I3159" s="21"/>
      <c r="J3159" s="17" t="str">
        <f>IF(K3159="","",VLOOKUP(K3159,Religion[],2,FALSE))</f>
        <v/>
      </c>
      <c r="K3159" s="20"/>
      <c r="L3159" s="17" t="str">
        <f>IF(M3159="","",VLOOKUP(M3159,Discapacidad[],2,FALSE))</f>
        <v/>
      </c>
      <c r="M3159" s="20"/>
      <c r="N3159" s="20"/>
    </row>
    <row r="3160" spans="1:14" ht="24.75" customHeight="1" x14ac:dyDescent="0.2">
      <c r="A3160" s="26"/>
      <c r="B3160" s="18" t="str">
        <f>IF(A3160="","",VLOOKUP(A3160,Hoja3!$A$2:$C$1488,2,FALSE))</f>
        <v/>
      </c>
      <c r="C3160" s="18" t="str">
        <f>IF(A3160="","",VLOOKUP(A3160,Hoja3!$A$2:$C$1488,3,FALSE))</f>
        <v/>
      </c>
      <c r="D3160" s="17" t="str">
        <f>IF(E3160="","",VLOOKUP(E3160,Identidad_genero[],2,FALSE))</f>
        <v/>
      </c>
      <c r="E3160" s="20"/>
      <c r="F3160" s="17" t="str">
        <f>IF(G3160="","",VLOOKUP(G3160,Orientacion_sexual[],2,FALSE))</f>
        <v/>
      </c>
      <c r="G3160" s="20"/>
      <c r="H3160" s="17" t="str">
        <f>IF(I3160="","",VLOOKUP(I3160,Grupo_Sanguineo[],2,FALSE))</f>
        <v/>
      </c>
      <c r="I3160" s="21"/>
      <c r="J3160" s="17" t="str">
        <f>IF(K3160="","",VLOOKUP(K3160,Religion[],2,FALSE))</f>
        <v/>
      </c>
      <c r="K3160" s="20"/>
      <c r="L3160" s="17" t="str">
        <f>IF(M3160="","",VLOOKUP(M3160,Discapacidad[],2,FALSE))</f>
        <v/>
      </c>
      <c r="M3160" s="20"/>
      <c r="N3160" s="20"/>
    </row>
    <row r="3161" spans="1:14" ht="24.75" customHeight="1" x14ac:dyDescent="0.2">
      <c r="A3161" s="26"/>
      <c r="B3161" s="18" t="str">
        <f>IF(A3161="","",VLOOKUP(A3161,Hoja3!$A$2:$C$1488,2,FALSE))</f>
        <v/>
      </c>
      <c r="C3161" s="18" t="str">
        <f>IF(A3161="","",VLOOKUP(A3161,Hoja3!$A$2:$C$1488,3,FALSE))</f>
        <v/>
      </c>
      <c r="D3161" s="17" t="str">
        <f>IF(E3161="","",VLOOKUP(E3161,Identidad_genero[],2,FALSE))</f>
        <v/>
      </c>
      <c r="E3161" s="20"/>
      <c r="F3161" s="17" t="str">
        <f>IF(G3161="","",VLOOKUP(G3161,Orientacion_sexual[],2,FALSE))</f>
        <v/>
      </c>
      <c r="G3161" s="20"/>
      <c r="H3161" s="17" t="str">
        <f>IF(I3161="","",VLOOKUP(I3161,Grupo_Sanguineo[],2,FALSE))</f>
        <v/>
      </c>
      <c r="I3161" s="21"/>
      <c r="J3161" s="17" t="str">
        <f>IF(K3161="","",VLOOKUP(K3161,Religion[],2,FALSE))</f>
        <v/>
      </c>
      <c r="K3161" s="20"/>
      <c r="L3161" s="17" t="str">
        <f>IF(M3161="","",VLOOKUP(M3161,Discapacidad[],2,FALSE))</f>
        <v/>
      </c>
      <c r="M3161" s="20"/>
      <c r="N3161" s="20"/>
    </row>
    <row r="3162" spans="1:14" ht="24.75" customHeight="1" x14ac:dyDescent="0.2">
      <c r="A3162" s="26"/>
      <c r="B3162" s="18" t="str">
        <f>IF(A3162="","",VLOOKUP(A3162,Hoja3!$A$2:$C$1488,2,FALSE))</f>
        <v/>
      </c>
      <c r="C3162" s="18" t="str">
        <f>IF(A3162="","",VLOOKUP(A3162,Hoja3!$A$2:$C$1488,3,FALSE))</f>
        <v/>
      </c>
      <c r="D3162" s="17" t="str">
        <f>IF(E3162="","",VLOOKUP(E3162,Identidad_genero[],2,FALSE))</f>
        <v/>
      </c>
      <c r="E3162" s="20"/>
      <c r="F3162" s="17" t="str">
        <f>IF(G3162="","",VLOOKUP(G3162,Orientacion_sexual[],2,FALSE))</f>
        <v/>
      </c>
      <c r="G3162" s="20"/>
      <c r="H3162" s="17" t="str">
        <f>IF(I3162="","",VLOOKUP(I3162,Grupo_Sanguineo[],2,FALSE))</f>
        <v/>
      </c>
      <c r="I3162" s="21"/>
      <c r="J3162" s="17" t="str">
        <f>IF(K3162="","",VLOOKUP(K3162,Religion[],2,FALSE))</f>
        <v/>
      </c>
      <c r="K3162" s="20"/>
      <c r="L3162" s="17" t="str">
        <f>IF(M3162="","",VLOOKUP(M3162,Discapacidad[],2,FALSE))</f>
        <v/>
      </c>
      <c r="M3162" s="20"/>
      <c r="N3162" s="20"/>
    </row>
    <row r="3163" spans="1:14" ht="24.75" customHeight="1" x14ac:dyDescent="0.2">
      <c r="A3163" s="26"/>
      <c r="B3163" s="18" t="str">
        <f>IF(A3163="","",VLOOKUP(A3163,Hoja3!$A$2:$C$1488,2,FALSE))</f>
        <v/>
      </c>
      <c r="C3163" s="18" t="str">
        <f>IF(A3163="","",VLOOKUP(A3163,Hoja3!$A$2:$C$1488,3,FALSE))</f>
        <v/>
      </c>
      <c r="D3163" s="17" t="str">
        <f>IF(E3163="","",VLOOKUP(E3163,Identidad_genero[],2,FALSE))</f>
        <v/>
      </c>
      <c r="E3163" s="20"/>
      <c r="F3163" s="17" t="str">
        <f>IF(G3163="","",VLOOKUP(G3163,Orientacion_sexual[],2,FALSE))</f>
        <v/>
      </c>
      <c r="G3163" s="20"/>
      <c r="H3163" s="17" t="str">
        <f>IF(I3163="","",VLOOKUP(I3163,Grupo_Sanguineo[],2,FALSE))</f>
        <v/>
      </c>
      <c r="I3163" s="21"/>
      <c r="J3163" s="17" t="str">
        <f>IF(K3163="","",VLOOKUP(K3163,Religion[],2,FALSE))</f>
        <v/>
      </c>
      <c r="K3163" s="20"/>
      <c r="L3163" s="17" t="str">
        <f>IF(M3163="","",VLOOKUP(M3163,Discapacidad[],2,FALSE))</f>
        <v/>
      </c>
      <c r="M3163" s="20"/>
      <c r="N3163" s="20"/>
    </row>
    <row r="3164" spans="1:14" ht="24.75" customHeight="1" x14ac:dyDescent="0.2">
      <c r="A3164" s="26"/>
      <c r="B3164" s="18" t="str">
        <f>IF(A3164="","",VLOOKUP(A3164,Hoja3!$A$2:$C$1488,2,FALSE))</f>
        <v/>
      </c>
      <c r="C3164" s="18" t="str">
        <f>IF(A3164="","",VLOOKUP(A3164,Hoja3!$A$2:$C$1488,3,FALSE))</f>
        <v/>
      </c>
      <c r="D3164" s="17" t="str">
        <f>IF(E3164="","",VLOOKUP(E3164,Identidad_genero[],2,FALSE))</f>
        <v/>
      </c>
      <c r="E3164" s="20"/>
      <c r="F3164" s="17" t="str">
        <f>IF(G3164="","",VLOOKUP(G3164,Orientacion_sexual[],2,FALSE))</f>
        <v/>
      </c>
      <c r="G3164" s="20"/>
      <c r="H3164" s="17" t="str">
        <f>IF(I3164="","",VLOOKUP(I3164,Grupo_Sanguineo[],2,FALSE))</f>
        <v/>
      </c>
      <c r="I3164" s="21"/>
      <c r="J3164" s="17" t="str">
        <f>IF(K3164="","",VLOOKUP(K3164,Religion[],2,FALSE))</f>
        <v/>
      </c>
      <c r="K3164" s="20"/>
      <c r="L3164" s="17" t="str">
        <f>IF(M3164="","",VLOOKUP(M3164,Discapacidad[],2,FALSE))</f>
        <v/>
      </c>
      <c r="M3164" s="20"/>
      <c r="N3164" s="20"/>
    </row>
    <row r="3165" spans="1:14" ht="24.75" customHeight="1" x14ac:dyDescent="0.2">
      <c r="A3165" s="26"/>
      <c r="B3165" s="18" t="str">
        <f>IF(A3165="","",VLOOKUP(A3165,Hoja3!$A$2:$C$1488,2,FALSE))</f>
        <v/>
      </c>
      <c r="C3165" s="18" t="str">
        <f>IF(A3165="","",VLOOKUP(A3165,Hoja3!$A$2:$C$1488,3,FALSE))</f>
        <v/>
      </c>
      <c r="D3165" s="17" t="str">
        <f>IF(E3165="","",VLOOKUP(E3165,Identidad_genero[],2,FALSE))</f>
        <v/>
      </c>
      <c r="E3165" s="20"/>
      <c r="F3165" s="17" t="str">
        <f>IF(G3165="","",VLOOKUP(G3165,Orientacion_sexual[],2,FALSE))</f>
        <v/>
      </c>
      <c r="G3165" s="20"/>
      <c r="H3165" s="17" t="str">
        <f>IF(I3165="","",VLOOKUP(I3165,Grupo_Sanguineo[],2,FALSE))</f>
        <v/>
      </c>
      <c r="I3165" s="21"/>
      <c r="J3165" s="17" t="str">
        <f>IF(K3165="","",VLOOKUP(K3165,Religion[],2,FALSE))</f>
        <v/>
      </c>
      <c r="K3165" s="20"/>
      <c r="L3165" s="17" t="str">
        <f>IF(M3165="","",VLOOKUP(M3165,Discapacidad[],2,FALSE))</f>
        <v/>
      </c>
      <c r="M3165" s="20"/>
      <c r="N3165" s="20"/>
    </row>
    <row r="3166" spans="1:14" ht="24.75" customHeight="1" x14ac:dyDescent="0.2">
      <c r="A3166" s="26"/>
      <c r="B3166" s="18" t="str">
        <f>IF(A3166="","",VLOOKUP(A3166,Hoja3!$A$2:$C$1488,2,FALSE))</f>
        <v/>
      </c>
      <c r="C3166" s="18" t="str">
        <f>IF(A3166="","",VLOOKUP(A3166,Hoja3!$A$2:$C$1488,3,FALSE))</f>
        <v/>
      </c>
      <c r="D3166" s="17" t="str">
        <f>IF(E3166="","",VLOOKUP(E3166,Identidad_genero[],2,FALSE))</f>
        <v/>
      </c>
      <c r="E3166" s="20"/>
      <c r="F3166" s="17" t="str">
        <f>IF(G3166="","",VLOOKUP(G3166,Orientacion_sexual[],2,FALSE))</f>
        <v/>
      </c>
      <c r="G3166" s="20"/>
      <c r="H3166" s="17" t="str">
        <f>IF(I3166="","",VLOOKUP(I3166,Grupo_Sanguineo[],2,FALSE))</f>
        <v/>
      </c>
      <c r="I3166" s="21"/>
      <c r="J3166" s="17" t="str">
        <f>IF(K3166="","",VLOOKUP(K3166,Religion[],2,FALSE))</f>
        <v/>
      </c>
      <c r="K3166" s="20"/>
      <c r="L3166" s="17" t="str">
        <f>IF(M3166="","",VLOOKUP(M3166,Discapacidad[],2,FALSE))</f>
        <v/>
      </c>
      <c r="M3166" s="20"/>
      <c r="N3166" s="20"/>
    </row>
    <row r="3167" spans="1:14" ht="24.75" customHeight="1" x14ac:dyDescent="0.2">
      <c r="A3167" s="26"/>
      <c r="B3167" s="18" t="str">
        <f>IF(A3167="","",VLOOKUP(A3167,Hoja3!$A$2:$C$1488,2,FALSE))</f>
        <v/>
      </c>
      <c r="C3167" s="18" t="str">
        <f>IF(A3167="","",VLOOKUP(A3167,Hoja3!$A$2:$C$1488,3,FALSE))</f>
        <v/>
      </c>
      <c r="D3167" s="17" t="str">
        <f>IF(E3167="","",VLOOKUP(E3167,Identidad_genero[],2,FALSE))</f>
        <v/>
      </c>
      <c r="E3167" s="20"/>
      <c r="F3167" s="17" t="str">
        <f>IF(G3167="","",VLOOKUP(G3167,Orientacion_sexual[],2,FALSE))</f>
        <v/>
      </c>
      <c r="G3167" s="20"/>
      <c r="H3167" s="17" t="str">
        <f>IF(I3167="","",VLOOKUP(I3167,Grupo_Sanguineo[],2,FALSE))</f>
        <v/>
      </c>
      <c r="I3167" s="21"/>
      <c r="J3167" s="17" t="str">
        <f>IF(K3167="","",VLOOKUP(K3167,Religion[],2,FALSE))</f>
        <v/>
      </c>
      <c r="K3167" s="20"/>
      <c r="L3167" s="17" t="str">
        <f>IF(M3167="","",VLOOKUP(M3167,Discapacidad[],2,FALSE))</f>
        <v/>
      </c>
      <c r="M3167" s="20"/>
      <c r="N3167" s="20"/>
    </row>
    <row r="3168" spans="1:14" ht="24.75" customHeight="1" x14ac:dyDescent="0.2">
      <c r="A3168" s="26"/>
      <c r="B3168" s="18" t="str">
        <f>IF(A3168="","",VLOOKUP(A3168,Hoja3!$A$2:$C$1488,2,FALSE))</f>
        <v/>
      </c>
      <c r="C3168" s="18" t="str">
        <f>IF(A3168="","",VLOOKUP(A3168,Hoja3!$A$2:$C$1488,3,FALSE))</f>
        <v/>
      </c>
      <c r="D3168" s="17" t="str">
        <f>IF(E3168="","",VLOOKUP(E3168,Identidad_genero[],2,FALSE))</f>
        <v/>
      </c>
      <c r="E3168" s="20"/>
      <c r="F3168" s="17" t="str">
        <f>IF(G3168="","",VLOOKUP(G3168,Orientacion_sexual[],2,FALSE))</f>
        <v/>
      </c>
      <c r="G3168" s="20"/>
      <c r="H3168" s="17" t="str">
        <f>IF(I3168="","",VLOOKUP(I3168,Grupo_Sanguineo[],2,FALSE))</f>
        <v/>
      </c>
      <c r="I3168" s="21"/>
      <c r="J3168" s="17" t="str">
        <f>IF(K3168="","",VLOOKUP(K3168,Religion[],2,FALSE))</f>
        <v/>
      </c>
      <c r="K3168" s="20"/>
      <c r="L3168" s="17" t="str">
        <f>IF(M3168="","",VLOOKUP(M3168,Discapacidad[],2,FALSE))</f>
        <v/>
      </c>
      <c r="M3168" s="20"/>
      <c r="N3168" s="20"/>
    </row>
    <row r="3169" spans="1:14" ht="24.75" customHeight="1" x14ac:dyDescent="0.2">
      <c r="A3169" s="26"/>
      <c r="B3169" s="18" t="str">
        <f>IF(A3169="","",VLOOKUP(A3169,Hoja3!$A$2:$C$1488,2,FALSE))</f>
        <v/>
      </c>
      <c r="C3169" s="18" t="str">
        <f>IF(A3169="","",VLOOKUP(A3169,Hoja3!$A$2:$C$1488,3,FALSE))</f>
        <v/>
      </c>
      <c r="D3169" s="17" t="str">
        <f>IF(E3169="","",VLOOKUP(E3169,Identidad_genero[],2,FALSE))</f>
        <v/>
      </c>
      <c r="E3169" s="20"/>
      <c r="F3169" s="17" t="str">
        <f>IF(G3169="","",VLOOKUP(G3169,Orientacion_sexual[],2,FALSE))</f>
        <v/>
      </c>
      <c r="G3169" s="20"/>
      <c r="H3169" s="17" t="str">
        <f>IF(I3169="","",VLOOKUP(I3169,Grupo_Sanguineo[],2,FALSE))</f>
        <v/>
      </c>
      <c r="I3169" s="21"/>
      <c r="J3169" s="17" t="str">
        <f>IF(K3169="","",VLOOKUP(K3169,Religion[],2,FALSE))</f>
        <v/>
      </c>
      <c r="K3169" s="20"/>
      <c r="L3169" s="17" t="str">
        <f>IF(M3169="","",VLOOKUP(M3169,Discapacidad[],2,FALSE))</f>
        <v/>
      </c>
      <c r="M3169" s="20"/>
      <c r="N3169" s="20"/>
    </row>
    <row r="3170" spans="1:14" ht="24.75" customHeight="1" x14ac:dyDescent="0.2">
      <c r="A3170" s="26"/>
      <c r="B3170" s="18" t="str">
        <f>IF(A3170="","",VLOOKUP(A3170,Hoja3!$A$2:$C$1488,2,FALSE))</f>
        <v/>
      </c>
      <c r="C3170" s="18" t="str">
        <f>IF(A3170="","",VLOOKUP(A3170,Hoja3!$A$2:$C$1488,3,FALSE))</f>
        <v/>
      </c>
      <c r="D3170" s="17" t="str">
        <f>IF(E3170="","",VLOOKUP(E3170,Identidad_genero[],2,FALSE))</f>
        <v/>
      </c>
      <c r="E3170" s="20"/>
      <c r="F3170" s="17" t="str">
        <f>IF(G3170="","",VLOOKUP(G3170,Orientacion_sexual[],2,FALSE))</f>
        <v/>
      </c>
      <c r="G3170" s="20"/>
      <c r="H3170" s="17" t="str">
        <f>IF(I3170="","",VLOOKUP(I3170,Grupo_Sanguineo[],2,FALSE))</f>
        <v/>
      </c>
      <c r="I3170" s="21"/>
      <c r="J3170" s="17" t="str">
        <f>IF(K3170="","",VLOOKUP(K3170,Religion[],2,FALSE))</f>
        <v/>
      </c>
      <c r="K3170" s="20"/>
      <c r="L3170" s="17" t="str">
        <f>IF(M3170="","",VLOOKUP(M3170,Discapacidad[],2,FALSE))</f>
        <v/>
      </c>
      <c r="M3170" s="20"/>
      <c r="N3170" s="20"/>
    </row>
    <row r="3171" spans="1:14" ht="24.75" customHeight="1" x14ac:dyDescent="0.2">
      <c r="A3171" s="26"/>
      <c r="B3171" s="18" t="str">
        <f>IF(A3171="","",VLOOKUP(A3171,Hoja3!$A$2:$C$1488,2,FALSE))</f>
        <v/>
      </c>
      <c r="C3171" s="18" t="str">
        <f>IF(A3171="","",VLOOKUP(A3171,Hoja3!$A$2:$C$1488,3,FALSE))</f>
        <v/>
      </c>
      <c r="D3171" s="17" t="str">
        <f>IF(E3171="","",VLOOKUP(E3171,Identidad_genero[],2,FALSE))</f>
        <v/>
      </c>
      <c r="E3171" s="20"/>
      <c r="F3171" s="17" t="str">
        <f>IF(G3171="","",VLOOKUP(G3171,Orientacion_sexual[],2,FALSE))</f>
        <v/>
      </c>
      <c r="G3171" s="20"/>
      <c r="H3171" s="17" t="str">
        <f>IF(I3171="","",VLOOKUP(I3171,Grupo_Sanguineo[],2,FALSE))</f>
        <v/>
      </c>
      <c r="I3171" s="21"/>
      <c r="J3171" s="17" t="str">
        <f>IF(K3171="","",VLOOKUP(K3171,Religion[],2,FALSE))</f>
        <v/>
      </c>
      <c r="K3171" s="20"/>
      <c r="L3171" s="17" t="str">
        <f>IF(M3171="","",VLOOKUP(M3171,Discapacidad[],2,FALSE))</f>
        <v/>
      </c>
      <c r="M3171" s="20"/>
      <c r="N3171" s="20"/>
    </row>
    <row r="3172" spans="1:14" ht="24.75" customHeight="1" x14ac:dyDescent="0.2">
      <c r="A3172" s="26"/>
      <c r="B3172" s="18" t="str">
        <f>IF(A3172="","",VLOOKUP(A3172,Hoja3!$A$2:$C$1488,2,FALSE))</f>
        <v/>
      </c>
      <c r="C3172" s="18" t="str">
        <f>IF(A3172="","",VLOOKUP(A3172,Hoja3!$A$2:$C$1488,3,FALSE))</f>
        <v/>
      </c>
      <c r="D3172" s="17" t="str">
        <f>IF(E3172="","",VLOOKUP(E3172,Identidad_genero[],2,FALSE))</f>
        <v/>
      </c>
      <c r="E3172" s="20"/>
      <c r="F3172" s="17" t="str">
        <f>IF(G3172="","",VLOOKUP(G3172,Orientacion_sexual[],2,FALSE))</f>
        <v/>
      </c>
      <c r="G3172" s="20"/>
      <c r="H3172" s="17" t="str">
        <f>IF(I3172="","",VLOOKUP(I3172,Grupo_Sanguineo[],2,FALSE))</f>
        <v/>
      </c>
      <c r="I3172" s="21"/>
      <c r="J3172" s="17" t="str">
        <f>IF(K3172="","",VLOOKUP(K3172,Religion[],2,FALSE))</f>
        <v/>
      </c>
      <c r="K3172" s="20"/>
      <c r="L3172" s="17" t="str">
        <f>IF(M3172="","",VLOOKUP(M3172,Discapacidad[],2,FALSE))</f>
        <v/>
      </c>
      <c r="M3172" s="20"/>
      <c r="N3172" s="20"/>
    </row>
    <row r="3173" spans="1:14" ht="24.75" customHeight="1" x14ac:dyDescent="0.2">
      <c r="A3173" s="26"/>
      <c r="B3173" s="18" t="str">
        <f>IF(A3173="","",VLOOKUP(A3173,Hoja3!$A$2:$C$1488,2,FALSE))</f>
        <v/>
      </c>
      <c r="C3173" s="18" t="str">
        <f>IF(A3173="","",VLOOKUP(A3173,Hoja3!$A$2:$C$1488,3,FALSE))</f>
        <v/>
      </c>
      <c r="D3173" s="17" t="str">
        <f>IF(E3173="","",VLOOKUP(E3173,Identidad_genero[],2,FALSE))</f>
        <v/>
      </c>
      <c r="E3173" s="20"/>
      <c r="F3173" s="17" t="str">
        <f>IF(G3173="","",VLOOKUP(G3173,Orientacion_sexual[],2,FALSE))</f>
        <v/>
      </c>
      <c r="G3173" s="20"/>
      <c r="H3173" s="17" t="str">
        <f>IF(I3173="","",VLOOKUP(I3173,Grupo_Sanguineo[],2,FALSE))</f>
        <v/>
      </c>
      <c r="I3173" s="21"/>
      <c r="J3173" s="17" t="str">
        <f>IF(K3173="","",VLOOKUP(K3173,Religion[],2,FALSE))</f>
        <v/>
      </c>
      <c r="K3173" s="20"/>
      <c r="L3173" s="17" t="str">
        <f>IF(M3173="","",VLOOKUP(M3173,Discapacidad[],2,FALSE))</f>
        <v/>
      </c>
      <c r="M3173" s="20"/>
      <c r="N3173" s="20"/>
    </row>
    <row r="3174" spans="1:14" ht="24.75" customHeight="1" x14ac:dyDescent="0.2">
      <c r="A3174" s="26"/>
      <c r="B3174" s="18" t="str">
        <f>IF(A3174="","",VLOOKUP(A3174,Hoja3!$A$2:$C$1488,2,FALSE))</f>
        <v/>
      </c>
      <c r="C3174" s="18" t="str">
        <f>IF(A3174="","",VLOOKUP(A3174,Hoja3!$A$2:$C$1488,3,FALSE))</f>
        <v/>
      </c>
      <c r="D3174" s="17" t="str">
        <f>IF(E3174="","",VLOOKUP(E3174,Identidad_genero[],2,FALSE))</f>
        <v/>
      </c>
      <c r="E3174" s="20"/>
      <c r="F3174" s="17" t="str">
        <f>IF(G3174="","",VLOOKUP(G3174,Orientacion_sexual[],2,FALSE))</f>
        <v/>
      </c>
      <c r="G3174" s="20"/>
      <c r="H3174" s="17" t="str">
        <f>IF(I3174="","",VLOOKUP(I3174,Grupo_Sanguineo[],2,FALSE))</f>
        <v/>
      </c>
      <c r="I3174" s="21"/>
      <c r="J3174" s="17" t="str">
        <f>IF(K3174="","",VLOOKUP(K3174,Religion[],2,FALSE))</f>
        <v/>
      </c>
      <c r="K3174" s="20"/>
      <c r="L3174" s="17" t="str">
        <f>IF(M3174="","",VLOOKUP(M3174,Discapacidad[],2,FALSE))</f>
        <v/>
      </c>
      <c r="M3174" s="20"/>
      <c r="N3174" s="20"/>
    </row>
    <row r="3175" spans="1:14" ht="24.75" customHeight="1" x14ac:dyDescent="0.2">
      <c r="A3175" s="26"/>
      <c r="B3175" s="18" t="str">
        <f>IF(A3175="","",VLOOKUP(A3175,Hoja3!$A$2:$C$1488,2,FALSE))</f>
        <v/>
      </c>
      <c r="C3175" s="18" t="str">
        <f>IF(A3175="","",VLOOKUP(A3175,Hoja3!$A$2:$C$1488,3,FALSE))</f>
        <v/>
      </c>
      <c r="D3175" s="17" t="str">
        <f>IF(E3175="","",VLOOKUP(E3175,Identidad_genero[],2,FALSE))</f>
        <v/>
      </c>
      <c r="E3175" s="20"/>
      <c r="F3175" s="17" t="str">
        <f>IF(G3175="","",VLOOKUP(G3175,Orientacion_sexual[],2,FALSE))</f>
        <v/>
      </c>
      <c r="G3175" s="20"/>
      <c r="H3175" s="17" t="str">
        <f>IF(I3175="","",VLOOKUP(I3175,Grupo_Sanguineo[],2,FALSE))</f>
        <v/>
      </c>
      <c r="I3175" s="21"/>
      <c r="J3175" s="17" t="str">
        <f>IF(K3175="","",VLOOKUP(K3175,Religion[],2,FALSE))</f>
        <v/>
      </c>
      <c r="K3175" s="20"/>
      <c r="L3175" s="17" t="str">
        <f>IF(M3175="","",VLOOKUP(M3175,Discapacidad[],2,FALSE))</f>
        <v/>
      </c>
      <c r="M3175" s="20"/>
      <c r="N3175" s="20"/>
    </row>
    <row r="3176" spans="1:14" ht="24.75" customHeight="1" x14ac:dyDescent="0.2">
      <c r="A3176" s="26"/>
      <c r="B3176" s="18" t="str">
        <f>IF(A3176="","",VLOOKUP(A3176,Hoja3!$A$2:$C$1488,2,FALSE))</f>
        <v/>
      </c>
      <c r="C3176" s="18" t="str">
        <f>IF(A3176="","",VLOOKUP(A3176,Hoja3!$A$2:$C$1488,3,FALSE))</f>
        <v/>
      </c>
      <c r="D3176" s="17" t="str">
        <f>IF(E3176="","",VLOOKUP(E3176,Identidad_genero[],2,FALSE))</f>
        <v/>
      </c>
      <c r="E3176" s="20"/>
      <c r="F3176" s="17" t="str">
        <f>IF(G3176="","",VLOOKUP(G3176,Orientacion_sexual[],2,FALSE))</f>
        <v/>
      </c>
      <c r="G3176" s="20"/>
      <c r="H3176" s="17" t="str">
        <f>IF(I3176="","",VLOOKUP(I3176,Grupo_Sanguineo[],2,FALSE))</f>
        <v/>
      </c>
      <c r="I3176" s="21"/>
      <c r="J3176" s="17" t="str">
        <f>IF(K3176="","",VLOOKUP(K3176,Religion[],2,FALSE))</f>
        <v/>
      </c>
      <c r="K3176" s="20"/>
      <c r="L3176" s="17" t="str">
        <f>IF(M3176="","",VLOOKUP(M3176,Discapacidad[],2,FALSE))</f>
        <v/>
      </c>
      <c r="M3176" s="20"/>
      <c r="N3176" s="20"/>
    </row>
    <row r="3177" spans="1:14" ht="24.75" customHeight="1" x14ac:dyDescent="0.2">
      <c r="A3177" s="26"/>
      <c r="B3177" s="18" t="str">
        <f>IF(A3177="","",VLOOKUP(A3177,Hoja3!$A$2:$C$1488,2,FALSE))</f>
        <v/>
      </c>
      <c r="C3177" s="18" t="str">
        <f>IF(A3177="","",VLOOKUP(A3177,Hoja3!$A$2:$C$1488,3,FALSE))</f>
        <v/>
      </c>
      <c r="D3177" s="17" t="str">
        <f>IF(E3177="","",VLOOKUP(E3177,Identidad_genero[],2,FALSE))</f>
        <v/>
      </c>
      <c r="E3177" s="20"/>
      <c r="F3177" s="17" t="str">
        <f>IF(G3177="","",VLOOKUP(G3177,Orientacion_sexual[],2,FALSE))</f>
        <v/>
      </c>
      <c r="G3177" s="20"/>
      <c r="H3177" s="17" t="str">
        <f>IF(I3177="","",VLOOKUP(I3177,Grupo_Sanguineo[],2,FALSE))</f>
        <v/>
      </c>
      <c r="I3177" s="21"/>
      <c r="J3177" s="17" t="str">
        <f>IF(K3177="","",VLOOKUP(K3177,Religion[],2,FALSE))</f>
        <v/>
      </c>
      <c r="K3177" s="20"/>
      <c r="L3177" s="17" t="str">
        <f>IF(M3177="","",VLOOKUP(M3177,Discapacidad[],2,FALSE))</f>
        <v/>
      </c>
      <c r="M3177" s="20"/>
      <c r="N3177" s="20"/>
    </row>
    <row r="3178" spans="1:14" ht="24.75" customHeight="1" x14ac:dyDescent="0.2">
      <c r="A3178" s="26"/>
      <c r="B3178" s="18" t="str">
        <f>IF(A3178="","",VLOOKUP(A3178,Hoja3!$A$2:$C$1488,2,FALSE))</f>
        <v/>
      </c>
      <c r="C3178" s="18" t="str">
        <f>IF(A3178="","",VLOOKUP(A3178,Hoja3!$A$2:$C$1488,3,FALSE))</f>
        <v/>
      </c>
      <c r="D3178" s="17" t="str">
        <f>IF(E3178="","",VLOOKUP(E3178,Identidad_genero[],2,FALSE))</f>
        <v/>
      </c>
      <c r="E3178" s="20"/>
      <c r="F3178" s="17" t="str">
        <f>IF(G3178="","",VLOOKUP(G3178,Orientacion_sexual[],2,FALSE))</f>
        <v/>
      </c>
      <c r="G3178" s="20"/>
      <c r="H3178" s="17" t="str">
        <f>IF(I3178="","",VLOOKUP(I3178,Grupo_Sanguineo[],2,FALSE))</f>
        <v/>
      </c>
      <c r="I3178" s="21"/>
      <c r="J3178" s="17" t="str">
        <f>IF(K3178="","",VLOOKUP(K3178,Religion[],2,FALSE))</f>
        <v/>
      </c>
      <c r="K3178" s="20"/>
      <c r="L3178" s="17" t="str">
        <f>IF(M3178="","",VLOOKUP(M3178,Discapacidad[],2,FALSE))</f>
        <v/>
      </c>
      <c r="M3178" s="20"/>
      <c r="N3178" s="20"/>
    </row>
    <row r="3179" spans="1:14" ht="24.75" customHeight="1" x14ac:dyDescent="0.2">
      <c r="A3179" s="26"/>
      <c r="B3179" s="18" t="str">
        <f>IF(A3179="","",VLOOKUP(A3179,Hoja3!$A$2:$C$1488,2,FALSE))</f>
        <v/>
      </c>
      <c r="C3179" s="18" t="str">
        <f>IF(A3179="","",VLOOKUP(A3179,Hoja3!$A$2:$C$1488,3,FALSE))</f>
        <v/>
      </c>
      <c r="D3179" s="17" t="str">
        <f>IF(E3179="","",VLOOKUP(E3179,Identidad_genero[],2,FALSE))</f>
        <v/>
      </c>
      <c r="E3179" s="20"/>
      <c r="F3179" s="17" t="str">
        <f>IF(G3179="","",VLOOKUP(G3179,Orientacion_sexual[],2,FALSE))</f>
        <v/>
      </c>
      <c r="G3179" s="20"/>
      <c r="H3179" s="17" t="str">
        <f>IF(I3179="","",VLOOKUP(I3179,Grupo_Sanguineo[],2,FALSE))</f>
        <v/>
      </c>
      <c r="I3179" s="21"/>
      <c r="J3179" s="17" t="str">
        <f>IF(K3179="","",VLOOKUP(K3179,Religion[],2,FALSE))</f>
        <v/>
      </c>
      <c r="K3179" s="20"/>
      <c r="L3179" s="17" t="str">
        <f>IF(M3179="","",VLOOKUP(M3179,Discapacidad[],2,FALSE))</f>
        <v/>
      </c>
      <c r="M3179" s="20"/>
      <c r="N3179" s="20"/>
    </row>
    <row r="3180" spans="1:14" ht="24.75" customHeight="1" x14ac:dyDescent="0.2">
      <c r="A3180" s="26"/>
      <c r="B3180" s="18" t="str">
        <f>IF(A3180="","",VLOOKUP(A3180,Hoja3!$A$2:$C$1488,2,FALSE))</f>
        <v/>
      </c>
      <c r="C3180" s="18" t="str">
        <f>IF(A3180="","",VLOOKUP(A3180,Hoja3!$A$2:$C$1488,3,FALSE))</f>
        <v/>
      </c>
      <c r="D3180" s="17" t="str">
        <f>IF(E3180="","",VLOOKUP(E3180,Identidad_genero[],2,FALSE))</f>
        <v/>
      </c>
      <c r="E3180" s="20"/>
      <c r="F3180" s="17" t="str">
        <f>IF(G3180="","",VLOOKUP(G3180,Orientacion_sexual[],2,FALSE))</f>
        <v/>
      </c>
      <c r="G3180" s="20"/>
      <c r="H3180" s="17" t="str">
        <f>IF(I3180="","",VLOOKUP(I3180,Grupo_Sanguineo[],2,FALSE))</f>
        <v/>
      </c>
      <c r="I3180" s="21"/>
      <c r="J3180" s="17" t="str">
        <f>IF(K3180="","",VLOOKUP(K3180,Religion[],2,FALSE))</f>
        <v/>
      </c>
      <c r="K3180" s="20"/>
      <c r="L3180" s="17" t="str">
        <f>IF(M3180="","",VLOOKUP(M3180,Discapacidad[],2,FALSE))</f>
        <v/>
      </c>
      <c r="M3180" s="20"/>
      <c r="N3180" s="20"/>
    </row>
    <row r="3181" spans="1:14" ht="24.75" customHeight="1" x14ac:dyDescent="0.2">
      <c r="A3181" s="26"/>
      <c r="B3181" s="18" t="str">
        <f>IF(A3181="","",VLOOKUP(A3181,Hoja3!$A$2:$C$1488,2,FALSE))</f>
        <v/>
      </c>
      <c r="C3181" s="18" t="str">
        <f>IF(A3181="","",VLOOKUP(A3181,Hoja3!$A$2:$C$1488,3,FALSE))</f>
        <v/>
      </c>
      <c r="D3181" s="17" t="str">
        <f>IF(E3181="","",VLOOKUP(E3181,Identidad_genero[],2,FALSE))</f>
        <v/>
      </c>
      <c r="E3181" s="20"/>
      <c r="F3181" s="17" t="str">
        <f>IF(G3181="","",VLOOKUP(G3181,Orientacion_sexual[],2,FALSE))</f>
        <v/>
      </c>
      <c r="G3181" s="20"/>
      <c r="H3181" s="17" t="str">
        <f>IF(I3181="","",VLOOKUP(I3181,Grupo_Sanguineo[],2,FALSE))</f>
        <v/>
      </c>
      <c r="I3181" s="21"/>
      <c r="J3181" s="17" t="str">
        <f>IF(K3181="","",VLOOKUP(K3181,Religion[],2,FALSE))</f>
        <v/>
      </c>
      <c r="K3181" s="20"/>
      <c r="L3181" s="17" t="str">
        <f>IF(M3181="","",VLOOKUP(M3181,Discapacidad[],2,FALSE))</f>
        <v/>
      </c>
      <c r="M3181" s="20"/>
      <c r="N3181" s="20"/>
    </row>
    <row r="3182" spans="1:14" ht="24.75" customHeight="1" x14ac:dyDescent="0.2">
      <c r="A3182" s="26"/>
      <c r="B3182" s="18" t="str">
        <f>IF(A3182="","",VLOOKUP(A3182,Hoja3!$A$2:$C$1488,2,FALSE))</f>
        <v/>
      </c>
      <c r="C3182" s="18" t="str">
        <f>IF(A3182="","",VLOOKUP(A3182,Hoja3!$A$2:$C$1488,3,FALSE))</f>
        <v/>
      </c>
      <c r="D3182" s="17" t="str">
        <f>IF(E3182="","",VLOOKUP(E3182,Identidad_genero[],2,FALSE))</f>
        <v/>
      </c>
      <c r="E3182" s="20"/>
      <c r="F3182" s="17" t="str">
        <f>IF(G3182="","",VLOOKUP(G3182,Orientacion_sexual[],2,FALSE))</f>
        <v/>
      </c>
      <c r="G3182" s="20"/>
      <c r="H3182" s="17" t="str">
        <f>IF(I3182="","",VLOOKUP(I3182,Grupo_Sanguineo[],2,FALSE))</f>
        <v/>
      </c>
      <c r="I3182" s="21"/>
      <c r="J3182" s="17" t="str">
        <f>IF(K3182="","",VLOOKUP(K3182,Religion[],2,FALSE))</f>
        <v/>
      </c>
      <c r="K3182" s="20"/>
      <c r="L3182" s="17" t="str">
        <f>IF(M3182="","",VLOOKUP(M3182,Discapacidad[],2,FALSE))</f>
        <v/>
      </c>
      <c r="M3182" s="20"/>
      <c r="N3182" s="20"/>
    </row>
    <row r="3183" spans="1:14" ht="24.75" customHeight="1" x14ac:dyDescent="0.2">
      <c r="A3183" s="26"/>
      <c r="B3183" s="18" t="str">
        <f>IF(A3183="","",VLOOKUP(A3183,Hoja3!$A$2:$C$1488,2,FALSE))</f>
        <v/>
      </c>
      <c r="C3183" s="18" t="str">
        <f>IF(A3183="","",VLOOKUP(A3183,Hoja3!$A$2:$C$1488,3,FALSE))</f>
        <v/>
      </c>
      <c r="D3183" s="17" t="str">
        <f>IF(E3183="","",VLOOKUP(E3183,Identidad_genero[],2,FALSE))</f>
        <v/>
      </c>
      <c r="E3183" s="20"/>
      <c r="F3183" s="17" t="str">
        <f>IF(G3183="","",VLOOKUP(G3183,Orientacion_sexual[],2,FALSE))</f>
        <v/>
      </c>
      <c r="G3183" s="20"/>
      <c r="H3183" s="17" t="str">
        <f>IF(I3183="","",VLOOKUP(I3183,Grupo_Sanguineo[],2,FALSE))</f>
        <v/>
      </c>
      <c r="I3183" s="21"/>
      <c r="J3183" s="17" t="str">
        <f>IF(K3183="","",VLOOKUP(K3183,Religion[],2,FALSE))</f>
        <v/>
      </c>
      <c r="K3183" s="20"/>
      <c r="L3183" s="17" t="str">
        <f>IF(M3183="","",VLOOKUP(M3183,Discapacidad[],2,FALSE))</f>
        <v/>
      </c>
      <c r="M3183" s="20"/>
      <c r="N3183" s="20"/>
    </row>
    <row r="3184" spans="1:14" ht="24.75" customHeight="1" x14ac:dyDescent="0.2">
      <c r="A3184" s="26"/>
      <c r="B3184" s="18" t="str">
        <f>IF(A3184="","",VLOOKUP(A3184,Hoja3!$A$2:$C$1488,2,FALSE))</f>
        <v/>
      </c>
      <c r="C3184" s="18" t="str">
        <f>IF(A3184="","",VLOOKUP(A3184,Hoja3!$A$2:$C$1488,3,FALSE))</f>
        <v/>
      </c>
      <c r="D3184" s="17" t="str">
        <f>IF(E3184="","",VLOOKUP(E3184,Identidad_genero[],2,FALSE))</f>
        <v/>
      </c>
      <c r="E3184" s="20"/>
      <c r="F3184" s="17" t="str">
        <f>IF(G3184="","",VLOOKUP(G3184,Orientacion_sexual[],2,FALSE))</f>
        <v/>
      </c>
      <c r="G3184" s="20"/>
      <c r="H3184" s="17" t="str">
        <f>IF(I3184="","",VLOOKUP(I3184,Grupo_Sanguineo[],2,FALSE))</f>
        <v/>
      </c>
      <c r="I3184" s="21"/>
      <c r="J3184" s="17" t="str">
        <f>IF(K3184="","",VLOOKUP(K3184,Religion[],2,FALSE))</f>
        <v/>
      </c>
      <c r="K3184" s="20"/>
      <c r="L3184" s="17" t="str">
        <f>IF(M3184="","",VLOOKUP(M3184,Discapacidad[],2,FALSE))</f>
        <v/>
      </c>
      <c r="M3184" s="20"/>
      <c r="N3184" s="20"/>
    </row>
    <row r="3185" spans="1:14" ht="24.75" customHeight="1" x14ac:dyDescent="0.2">
      <c r="A3185" s="26"/>
      <c r="B3185" s="18" t="str">
        <f>IF(A3185="","",VLOOKUP(A3185,Hoja3!$A$2:$C$1488,2,FALSE))</f>
        <v/>
      </c>
      <c r="C3185" s="18" t="str">
        <f>IF(A3185="","",VLOOKUP(A3185,Hoja3!$A$2:$C$1488,3,FALSE))</f>
        <v/>
      </c>
      <c r="D3185" s="17" t="str">
        <f>IF(E3185="","",VLOOKUP(E3185,Identidad_genero[],2,FALSE))</f>
        <v/>
      </c>
      <c r="E3185" s="20"/>
      <c r="F3185" s="17" t="str">
        <f>IF(G3185="","",VLOOKUP(G3185,Orientacion_sexual[],2,FALSE))</f>
        <v/>
      </c>
      <c r="G3185" s="20"/>
      <c r="H3185" s="17" t="str">
        <f>IF(I3185="","",VLOOKUP(I3185,Grupo_Sanguineo[],2,FALSE))</f>
        <v/>
      </c>
      <c r="I3185" s="21"/>
      <c r="J3185" s="17" t="str">
        <f>IF(K3185="","",VLOOKUP(K3185,Religion[],2,FALSE))</f>
        <v/>
      </c>
      <c r="K3185" s="20"/>
      <c r="L3185" s="17" t="str">
        <f>IF(M3185="","",VLOOKUP(M3185,Discapacidad[],2,FALSE))</f>
        <v/>
      </c>
      <c r="M3185" s="20"/>
      <c r="N3185" s="20"/>
    </row>
    <row r="3186" spans="1:14" ht="24.75" customHeight="1" x14ac:dyDescent="0.2">
      <c r="A3186" s="26"/>
      <c r="B3186" s="18" t="str">
        <f>IF(A3186="","",VLOOKUP(A3186,Hoja3!$A$2:$C$1488,2,FALSE))</f>
        <v/>
      </c>
      <c r="C3186" s="18" t="str">
        <f>IF(A3186="","",VLOOKUP(A3186,Hoja3!$A$2:$C$1488,3,FALSE))</f>
        <v/>
      </c>
      <c r="D3186" s="17" t="str">
        <f>IF(E3186="","",VLOOKUP(E3186,Identidad_genero[],2,FALSE))</f>
        <v/>
      </c>
      <c r="E3186" s="20"/>
      <c r="F3186" s="17" t="str">
        <f>IF(G3186="","",VLOOKUP(G3186,Orientacion_sexual[],2,FALSE))</f>
        <v/>
      </c>
      <c r="G3186" s="20"/>
      <c r="H3186" s="17" t="str">
        <f>IF(I3186="","",VLOOKUP(I3186,Grupo_Sanguineo[],2,FALSE))</f>
        <v/>
      </c>
      <c r="I3186" s="21"/>
      <c r="J3186" s="17" t="str">
        <f>IF(K3186="","",VLOOKUP(K3186,Religion[],2,FALSE))</f>
        <v/>
      </c>
      <c r="K3186" s="20"/>
      <c r="L3186" s="17" t="str">
        <f>IF(M3186="","",VLOOKUP(M3186,Discapacidad[],2,FALSE))</f>
        <v/>
      </c>
      <c r="M3186" s="20"/>
      <c r="N3186" s="20"/>
    </row>
    <row r="3187" spans="1:14" ht="24.75" customHeight="1" x14ac:dyDescent="0.2">
      <c r="A3187" s="26"/>
      <c r="B3187" s="18" t="str">
        <f>IF(A3187="","",VLOOKUP(A3187,Hoja3!$A$2:$C$1488,2,FALSE))</f>
        <v/>
      </c>
      <c r="C3187" s="18" t="str">
        <f>IF(A3187="","",VLOOKUP(A3187,Hoja3!$A$2:$C$1488,3,FALSE))</f>
        <v/>
      </c>
      <c r="D3187" s="17" t="str">
        <f>IF(E3187="","",VLOOKUP(E3187,Identidad_genero[],2,FALSE))</f>
        <v/>
      </c>
      <c r="E3187" s="20"/>
      <c r="F3187" s="17" t="str">
        <f>IF(G3187="","",VLOOKUP(G3187,Orientacion_sexual[],2,FALSE))</f>
        <v/>
      </c>
      <c r="G3187" s="20"/>
      <c r="H3187" s="17" t="str">
        <f>IF(I3187="","",VLOOKUP(I3187,Grupo_Sanguineo[],2,FALSE))</f>
        <v/>
      </c>
      <c r="I3187" s="21"/>
      <c r="J3187" s="17" t="str">
        <f>IF(K3187="","",VLOOKUP(K3187,Religion[],2,FALSE))</f>
        <v/>
      </c>
      <c r="K3187" s="20"/>
      <c r="L3187" s="17" t="str">
        <f>IF(M3187="","",VLOOKUP(M3187,Discapacidad[],2,FALSE))</f>
        <v/>
      </c>
      <c r="M3187" s="20"/>
      <c r="N3187" s="20"/>
    </row>
    <row r="3188" spans="1:14" ht="24.75" customHeight="1" x14ac:dyDescent="0.2">
      <c r="A3188" s="26"/>
      <c r="B3188" s="18" t="str">
        <f>IF(A3188="","",VLOOKUP(A3188,Hoja3!$A$2:$C$1488,2,FALSE))</f>
        <v/>
      </c>
      <c r="C3188" s="18" t="str">
        <f>IF(A3188="","",VLOOKUP(A3188,Hoja3!$A$2:$C$1488,3,FALSE))</f>
        <v/>
      </c>
      <c r="D3188" s="17" t="str">
        <f>IF(E3188="","",VLOOKUP(E3188,Identidad_genero[],2,FALSE))</f>
        <v/>
      </c>
      <c r="E3188" s="20"/>
      <c r="F3188" s="17" t="str">
        <f>IF(G3188="","",VLOOKUP(G3188,Orientacion_sexual[],2,FALSE))</f>
        <v/>
      </c>
      <c r="G3188" s="20"/>
      <c r="H3188" s="17" t="str">
        <f>IF(I3188="","",VLOOKUP(I3188,Grupo_Sanguineo[],2,FALSE))</f>
        <v/>
      </c>
      <c r="I3188" s="21"/>
      <c r="J3188" s="17" t="str">
        <f>IF(K3188="","",VLOOKUP(K3188,Religion[],2,FALSE))</f>
        <v/>
      </c>
      <c r="K3188" s="20"/>
      <c r="L3188" s="17" t="str">
        <f>IF(M3188="","",VLOOKUP(M3188,Discapacidad[],2,FALSE))</f>
        <v/>
      </c>
      <c r="M3188" s="20"/>
      <c r="N3188" s="20"/>
    </row>
    <row r="3189" spans="1:14" ht="24.75" customHeight="1" x14ac:dyDescent="0.2">
      <c r="A3189" s="26"/>
      <c r="B3189" s="18" t="str">
        <f>IF(A3189="","",VLOOKUP(A3189,Hoja3!$A$2:$C$1488,2,FALSE))</f>
        <v/>
      </c>
      <c r="C3189" s="18" t="str">
        <f>IF(A3189="","",VLOOKUP(A3189,Hoja3!$A$2:$C$1488,3,FALSE))</f>
        <v/>
      </c>
      <c r="D3189" s="17" t="str">
        <f>IF(E3189="","",VLOOKUP(E3189,Identidad_genero[],2,FALSE))</f>
        <v/>
      </c>
      <c r="E3189" s="20"/>
      <c r="F3189" s="17" t="str">
        <f>IF(G3189="","",VLOOKUP(G3189,Orientacion_sexual[],2,FALSE))</f>
        <v/>
      </c>
      <c r="G3189" s="20"/>
      <c r="H3189" s="17" t="str">
        <f>IF(I3189="","",VLOOKUP(I3189,Grupo_Sanguineo[],2,FALSE))</f>
        <v/>
      </c>
      <c r="I3189" s="21"/>
      <c r="J3189" s="17" t="str">
        <f>IF(K3189="","",VLOOKUP(K3189,Religion[],2,FALSE))</f>
        <v/>
      </c>
      <c r="K3189" s="20"/>
      <c r="L3189" s="17" t="str">
        <f>IF(M3189="","",VLOOKUP(M3189,Discapacidad[],2,FALSE))</f>
        <v/>
      </c>
      <c r="M3189" s="20"/>
      <c r="N3189" s="20"/>
    </row>
    <row r="3190" spans="1:14" ht="24.75" customHeight="1" x14ac:dyDescent="0.2">
      <c r="A3190" s="26"/>
      <c r="B3190" s="18" t="str">
        <f>IF(A3190="","",VLOOKUP(A3190,Hoja3!$A$2:$C$1488,2,FALSE))</f>
        <v/>
      </c>
      <c r="C3190" s="18" t="str">
        <f>IF(A3190="","",VLOOKUP(A3190,Hoja3!$A$2:$C$1488,3,FALSE))</f>
        <v/>
      </c>
      <c r="D3190" s="17" t="str">
        <f>IF(E3190="","",VLOOKUP(E3190,Identidad_genero[],2,FALSE))</f>
        <v/>
      </c>
      <c r="E3190" s="20"/>
      <c r="F3190" s="17" t="str">
        <f>IF(G3190="","",VLOOKUP(G3190,Orientacion_sexual[],2,FALSE))</f>
        <v/>
      </c>
      <c r="G3190" s="20"/>
      <c r="H3190" s="17" t="str">
        <f>IF(I3190="","",VLOOKUP(I3190,Grupo_Sanguineo[],2,FALSE))</f>
        <v/>
      </c>
      <c r="I3190" s="21"/>
      <c r="J3190" s="17" t="str">
        <f>IF(K3190="","",VLOOKUP(K3190,Religion[],2,FALSE))</f>
        <v/>
      </c>
      <c r="K3190" s="20"/>
      <c r="L3190" s="17" t="str">
        <f>IF(M3190="","",VLOOKUP(M3190,Discapacidad[],2,FALSE))</f>
        <v/>
      </c>
      <c r="M3190" s="20"/>
      <c r="N3190" s="20"/>
    </row>
    <row r="3191" spans="1:14" ht="24.75" customHeight="1" x14ac:dyDescent="0.2">
      <c r="A3191" s="26"/>
      <c r="B3191" s="18" t="str">
        <f>IF(A3191="","",VLOOKUP(A3191,Hoja3!$A$2:$C$1488,2,FALSE))</f>
        <v/>
      </c>
      <c r="C3191" s="18" t="str">
        <f>IF(A3191="","",VLOOKUP(A3191,Hoja3!$A$2:$C$1488,3,FALSE))</f>
        <v/>
      </c>
      <c r="D3191" s="17" t="str">
        <f>IF(E3191="","",VLOOKUP(E3191,Identidad_genero[],2,FALSE))</f>
        <v/>
      </c>
      <c r="E3191" s="20"/>
      <c r="F3191" s="17" t="str">
        <f>IF(G3191="","",VLOOKUP(G3191,Orientacion_sexual[],2,FALSE))</f>
        <v/>
      </c>
      <c r="G3191" s="20"/>
      <c r="H3191" s="17" t="str">
        <f>IF(I3191="","",VLOOKUP(I3191,Grupo_Sanguineo[],2,FALSE))</f>
        <v/>
      </c>
      <c r="I3191" s="21"/>
      <c r="J3191" s="17" t="str">
        <f>IF(K3191="","",VLOOKUP(K3191,Religion[],2,FALSE))</f>
        <v/>
      </c>
      <c r="K3191" s="20"/>
      <c r="L3191" s="17" t="str">
        <f>IF(M3191="","",VLOOKUP(M3191,Discapacidad[],2,FALSE))</f>
        <v/>
      </c>
      <c r="M3191" s="20"/>
      <c r="N3191" s="20"/>
    </row>
    <row r="3192" spans="1:14" ht="24.75" customHeight="1" x14ac:dyDescent="0.2">
      <c r="A3192" s="26"/>
      <c r="B3192" s="18" t="str">
        <f>IF(A3192="","",VLOOKUP(A3192,Hoja3!$A$2:$C$1488,2,FALSE))</f>
        <v/>
      </c>
      <c r="C3192" s="18" t="str">
        <f>IF(A3192="","",VLOOKUP(A3192,Hoja3!$A$2:$C$1488,3,FALSE))</f>
        <v/>
      </c>
      <c r="D3192" s="17" t="str">
        <f>IF(E3192="","",VLOOKUP(E3192,Identidad_genero[],2,FALSE))</f>
        <v/>
      </c>
      <c r="E3192" s="20"/>
      <c r="F3192" s="17" t="str">
        <f>IF(G3192="","",VLOOKUP(G3192,Orientacion_sexual[],2,FALSE))</f>
        <v/>
      </c>
      <c r="G3192" s="20"/>
      <c r="H3192" s="17" t="str">
        <f>IF(I3192="","",VLOOKUP(I3192,Grupo_Sanguineo[],2,FALSE))</f>
        <v/>
      </c>
      <c r="I3192" s="21"/>
      <c r="J3192" s="17" t="str">
        <f>IF(K3192="","",VLOOKUP(K3192,Religion[],2,FALSE))</f>
        <v/>
      </c>
      <c r="K3192" s="20"/>
      <c r="L3192" s="17" t="str">
        <f>IF(M3192="","",VLOOKUP(M3192,Discapacidad[],2,FALSE))</f>
        <v/>
      </c>
      <c r="M3192" s="20"/>
      <c r="N3192" s="20"/>
    </row>
    <row r="3193" spans="1:14" ht="24.75" customHeight="1" x14ac:dyDescent="0.2">
      <c r="A3193" s="26"/>
      <c r="B3193" s="18" t="str">
        <f>IF(A3193="","",VLOOKUP(A3193,Hoja3!$A$2:$C$1488,2,FALSE))</f>
        <v/>
      </c>
      <c r="C3193" s="18" t="str">
        <f>IF(A3193="","",VLOOKUP(A3193,Hoja3!$A$2:$C$1488,3,FALSE))</f>
        <v/>
      </c>
      <c r="D3193" s="17" t="str">
        <f>IF(E3193="","",VLOOKUP(E3193,Identidad_genero[],2,FALSE))</f>
        <v/>
      </c>
      <c r="E3193" s="20"/>
      <c r="F3193" s="17" t="str">
        <f>IF(G3193="","",VLOOKUP(G3193,Orientacion_sexual[],2,FALSE))</f>
        <v/>
      </c>
      <c r="G3193" s="20"/>
      <c r="H3193" s="17" t="str">
        <f>IF(I3193="","",VLOOKUP(I3193,Grupo_Sanguineo[],2,FALSE))</f>
        <v/>
      </c>
      <c r="I3193" s="21"/>
      <c r="J3193" s="17" t="str">
        <f>IF(K3193="","",VLOOKUP(K3193,Religion[],2,FALSE))</f>
        <v/>
      </c>
      <c r="K3193" s="20"/>
      <c r="L3193" s="17" t="str">
        <f>IF(M3193="","",VLOOKUP(M3193,Discapacidad[],2,FALSE))</f>
        <v/>
      </c>
      <c r="M3193" s="20"/>
      <c r="N3193" s="20"/>
    </row>
    <row r="3194" spans="1:14" ht="24.75" customHeight="1" x14ac:dyDescent="0.2">
      <c r="A3194" s="26"/>
      <c r="B3194" s="18" t="str">
        <f>IF(A3194="","",VLOOKUP(A3194,Hoja3!$A$2:$C$1488,2,FALSE))</f>
        <v/>
      </c>
      <c r="C3194" s="18" t="str">
        <f>IF(A3194="","",VLOOKUP(A3194,Hoja3!$A$2:$C$1488,3,FALSE))</f>
        <v/>
      </c>
      <c r="D3194" s="17" t="str">
        <f>IF(E3194="","",VLOOKUP(E3194,Identidad_genero[],2,FALSE))</f>
        <v/>
      </c>
      <c r="E3194" s="20"/>
      <c r="F3194" s="17" t="str">
        <f>IF(G3194="","",VLOOKUP(G3194,Orientacion_sexual[],2,FALSE))</f>
        <v/>
      </c>
      <c r="G3194" s="20"/>
      <c r="H3194" s="17" t="str">
        <f>IF(I3194="","",VLOOKUP(I3194,Grupo_Sanguineo[],2,FALSE))</f>
        <v/>
      </c>
      <c r="I3194" s="21"/>
      <c r="J3194" s="17" t="str">
        <f>IF(K3194="","",VLOOKUP(K3194,Religion[],2,FALSE))</f>
        <v/>
      </c>
      <c r="K3194" s="20"/>
      <c r="L3194" s="17" t="str">
        <f>IF(M3194="","",VLOOKUP(M3194,Discapacidad[],2,FALSE))</f>
        <v/>
      </c>
      <c r="M3194" s="20"/>
      <c r="N3194" s="20"/>
    </row>
    <row r="3195" spans="1:14" ht="24.75" customHeight="1" x14ac:dyDescent="0.2">
      <c r="A3195" s="26"/>
      <c r="B3195" s="18" t="str">
        <f>IF(A3195="","",VLOOKUP(A3195,Hoja3!$A$2:$C$1488,2,FALSE))</f>
        <v/>
      </c>
      <c r="C3195" s="18" t="str">
        <f>IF(A3195="","",VLOOKUP(A3195,Hoja3!$A$2:$C$1488,3,FALSE))</f>
        <v/>
      </c>
      <c r="D3195" s="17" t="str">
        <f>IF(E3195="","",VLOOKUP(E3195,Identidad_genero[],2,FALSE))</f>
        <v/>
      </c>
      <c r="E3195" s="20"/>
      <c r="F3195" s="17" t="str">
        <f>IF(G3195="","",VLOOKUP(G3195,Orientacion_sexual[],2,FALSE))</f>
        <v/>
      </c>
      <c r="G3195" s="20"/>
      <c r="H3195" s="17" t="str">
        <f>IF(I3195="","",VLOOKUP(I3195,Grupo_Sanguineo[],2,FALSE))</f>
        <v/>
      </c>
      <c r="I3195" s="21"/>
      <c r="J3195" s="17" t="str">
        <f>IF(K3195="","",VLOOKUP(K3195,Religion[],2,FALSE))</f>
        <v/>
      </c>
      <c r="K3195" s="20"/>
      <c r="L3195" s="17" t="str">
        <f>IF(M3195="","",VLOOKUP(M3195,Discapacidad[],2,FALSE))</f>
        <v/>
      </c>
      <c r="M3195" s="20"/>
      <c r="N3195" s="20"/>
    </row>
    <row r="3196" spans="1:14" ht="24.75" customHeight="1" x14ac:dyDescent="0.2">
      <c r="A3196" s="26"/>
      <c r="B3196" s="18" t="str">
        <f>IF(A3196="","",VLOOKUP(A3196,Hoja3!$A$2:$C$1488,2,FALSE))</f>
        <v/>
      </c>
      <c r="C3196" s="18" t="str">
        <f>IF(A3196="","",VLOOKUP(A3196,Hoja3!$A$2:$C$1488,3,FALSE))</f>
        <v/>
      </c>
      <c r="D3196" s="17" t="str">
        <f>IF(E3196="","",VLOOKUP(E3196,Identidad_genero[],2,FALSE))</f>
        <v/>
      </c>
      <c r="E3196" s="20"/>
      <c r="F3196" s="17" t="str">
        <f>IF(G3196="","",VLOOKUP(G3196,Orientacion_sexual[],2,FALSE))</f>
        <v/>
      </c>
      <c r="G3196" s="20"/>
      <c r="H3196" s="17" t="str">
        <f>IF(I3196="","",VLOOKUP(I3196,Grupo_Sanguineo[],2,FALSE))</f>
        <v/>
      </c>
      <c r="I3196" s="21"/>
      <c r="J3196" s="17" t="str">
        <f>IF(K3196="","",VLOOKUP(K3196,Religion[],2,FALSE))</f>
        <v/>
      </c>
      <c r="K3196" s="20"/>
      <c r="L3196" s="17" t="str">
        <f>IF(M3196="","",VLOOKUP(M3196,Discapacidad[],2,FALSE))</f>
        <v/>
      </c>
      <c r="M3196" s="20"/>
      <c r="N3196" s="20"/>
    </row>
    <row r="3197" spans="1:14" ht="24.75" customHeight="1" x14ac:dyDescent="0.2">
      <c r="A3197" s="26"/>
      <c r="B3197" s="18" t="str">
        <f>IF(A3197="","",VLOOKUP(A3197,Hoja3!$A$2:$C$1488,2,FALSE))</f>
        <v/>
      </c>
      <c r="C3197" s="18" t="str">
        <f>IF(A3197="","",VLOOKUP(A3197,Hoja3!$A$2:$C$1488,3,FALSE))</f>
        <v/>
      </c>
      <c r="D3197" s="17" t="str">
        <f>IF(E3197="","",VLOOKUP(E3197,Identidad_genero[],2,FALSE))</f>
        <v/>
      </c>
      <c r="E3197" s="20"/>
      <c r="F3197" s="17" t="str">
        <f>IF(G3197="","",VLOOKUP(G3197,Orientacion_sexual[],2,FALSE))</f>
        <v/>
      </c>
      <c r="G3197" s="20"/>
      <c r="H3197" s="17" t="str">
        <f>IF(I3197="","",VLOOKUP(I3197,Grupo_Sanguineo[],2,FALSE))</f>
        <v/>
      </c>
      <c r="I3197" s="21"/>
      <c r="J3197" s="17" t="str">
        <f>IF(K3197="","",VLOOKUP(K3197,Religion[],2,FALSE))</f>
        <v/>
      </c>
      <c r="K3197" s="20"/>
      <c r="L3197" s="17" t="str">
        <f>IF(M3197="","",VLOOKUP(M3197,Discapacidad[],2,FALSE))</f>
        <v/>
      </c>
      <c r="M3197" s="20"/>
      <c r="N3197" s="20"/>
    </row>
    <row r="3198" spans="1:14" ht="24.75" customHeight="1" x14ac:dyDescent="0.2">
      <c r="A3198" s="26"/>
      <c r="B3198" s="18" t="str">
        <f>IF(A3198="","",VLOOKUP(A3198,Hoja3!$A$2:$C$1488,2,FALSE))</f>
        <v/>
      </c>
      <c r="C3198" s="18" t="str">
        <f>IF(A3198="","",VLOOKUP(A3198,Hoja3!$A$2:$C$1488,3,FALSE))</f>
        <v/>
      </c>
      <c r="D3198" s="17" t="str">
        <f>IF(E3198="","",VLOOKUP(E3198,Identidad_genero[],2,FALSE))</f>
        <v/>
      </c>
      <c r="E3198" s="20"/>
      <c r="F3198" s="17" t="str">
        <f>IF(G3198="","",VLOOKUP(G3198,Orientacion_sexual[],2,FALSE))</f>
        <v/>
      </c>
      <c r="G3198" s="20"/>
      <c r="H3198" s="17" t="str">
        <f>IF(I3198="","",VLOOKUP(I3198,Grupo_Sanguineo[],2,FALSE))</f>
        <v/>
      </c>
      <c r="I3198" s="21"/>
      <c r="J3198" s="17" t="str">
        <f>IF(K3198="","",VLOOKUP(K3198,Religion[],2,FALSE))</f>
        <v/>
      </c>
      <c r="K3198" s="20"/>
      <c r="L3198" s="17" t="str">
        <f>IF(M3198="","",VLOOKUP(M3198,Discapacidad[],2,FALSE))</f>
        <v/>
      </c>
      <c r="M3198" s="20"/>
      <c r="N3198" s="20"/>
    </row>
    <row r="3199" spans="1:14" ht="24.75" customHeight="1" x14ac:dyDescent="0.2">
      <c r="A3199" s="26"/>
      <c r="B3199" s="18" t="str">
        <f>IF(A3199="","",VLOOKUP(A3199,Hoja3!$A$2:$C$1488,2,FALSE))</f>
        <v/>
      </c>
      <c r="C3199" s="18" t="str">
        <f>IF(A3199="","",VLOOKUP(A3199,Hoja3!$A$2:$C$1488,3,FALSE))</f>
        <v/>
      </c>
      <c r="D3199" s="17" t="str">
        <f>IF(E3199="","",VLOOKUP(E3199,Identidad_genero[],2,FALSE))</f>
        <v/>
      </c>
      <c r="E3199" s="20"/>
      <c r="F3199" s="17" t="str">
        <f>IF(G3199="","",VLOOKUP(G3199,Orientacion_sexual[],2,FALSE))</f>
        <v/>
      </c>
      <c r="G3199" s="20"/>
      <c r="H3199" s="17" t="str">
        <f>IF(I3199="","",VLOOKUP(I3199,Grupo_Sanguineo[],2,FALSE))</f>
        <v/>
      </c>
      <c r="I3199" s="21"/>
      <c r="J3199" s="17" t="str">
        <f>IF(K3199="","",VLOOKUP(K3199,Religion[],2,FALSE))</f>
        <v/>
      </c>
      <c r="K3199" s="20"/>
      <c r="L3199" s="17" t="str">
        <f>IF(M3199="","",VLOOKUP(M3199,Discapacidad[],2,FALSE))</f>
        <v/>
      </c>
      <c r="M3199" s="20"/>
      <c r="N3199" s="20"/>
    </row>
    <row r="3200" spans="1:14" ht="24.75" customHeight="1" x14ac:dyDescent="0.2">
      <c r="A3200" s="26"/>
      <c r="B3200" s="18" t="str">
        <f>IF(A3200="","",VLOOKUP(A3200,Hoja3!$A$2:$C$1488,2,FALSE))</f>
        <v/>
      </c>
      <c r="C3200" s="18" t="str">
        <f>IF(A3200="","",VLOOKUP(A3200,Hoja3!$A$2:$C$1488,3,FALSE))</f>
        <v/>
      </c>
      <c r="D3200" s="17" t="str">
        <f>IF(E3200="","",VLOOKUP(E3200,Identidad_genero[],2,FALSE))</f>
        <v/>
      </c>
      <c r="E3200" s="20"/>
      <c r="F3200" s="17" t="str">
        <f>IF(G3200="","",VLOOKUP(G3200,Orientacion_sexual[],2,FALSE))</f>
        <v/>
      </c>
      <c r="G3200" s="20"/>
      <c r="H3200" s="17" t="str">
        <f>IF(I3200="","",VLOOKUP(I3200,Grupo_Sanguineo[],2,FALSE))</f>
        <v/>
      </c>
      <c r="I3200" s="21"/>
      <c r="J3200" s="17" t="str">
        <f>IF(K3200="","",VLOOKUP(K3200,Religion[],2,FALSE))</f>
        <v/>
      </c>
      <c r="K3200" s="20"/>
      <c r="L3200" s="17" t="str">
        <f>IF(M3200="","",VLOOKUP(M3200,Discapacidad[],2,FALSE))</f>
        <v/>
      </c>
      <c r="M3200" s="20"/>
      <c r="N3200" s="20"/>
    </row>
    <row r="3201" spans="1:14" ht="24.75" customHeight="1" x14ac:dyDescent="0.2">
      <c r="A3201" s="26"/>
      <c r="B3201" s="18" t="str">
        <f>IF(A3201="","",VLOOKUP(A3201,Hoja3!$A$2:$C$1488,2,FALSE))</f>
        <v/>
      </c>
      <c r="C3201" s="18" t="str">
        <f>IF(A3201="","",VLOOKUP(A3201,Hoja3!$A$2:$C$1488,3,FALSE))</f>
        <v/>
      </c>
      <c r="D3201" s="17" t="str">
        <f>IF(E3201="","",VLOOKUP(E3201,Identidad_genero[],2,FALSE))</f>
        <v/>
      </c>
      <c r="E3201" s="20"/>
      <c r="F3201" s="17" t="str">
        <f>IF(G3201="","",VLOOKUP(G3201,Orientacion_sexual[],2,FALSE))</f>
        <v/>
      </c>
      <c r="G3201" s="20"/>
      <c r="H3201" s="17" t="str">
        <f>IF(I3201="","",VLOOKUP(I3201,Grupo_Sanguineo[],2,FALSE))</f>
        <v/>
      </c>
      <c r="I3201" s="21"/>
      <c r="J3201" s="17" t="str">
        <f>IF(K3201="","",VLOOKUP(K3201,Religion[],2,FALSE))</f>
        <v/>
      </c>
      <c r="K3201" s="20"/>
      <c r="L3201" s="17" t="str">
        <f>IF(M3201="","",VLOOKUP(M3201,Discapacidad[],2,FALSE))</f>
        <v/>
      </c>
      <c r="M3201" s="20"/>
      <c r="N3201" s="20"/>
    </row>
    <row r="3202" spans="1:14" ht="24.75" customHeight="1" x14ac:dyDescent="0.2">
      <c r="A3202" s="26"/>
      <c r="B3202" s="18" t="str">
        <f>IF(A3202="","",VLOOKUP(A3202,Hoja3!$A$2:$C$1488,2,FALSE))</f>
        <v/>
      </c>
      <c r="C3202" s="18" t="str">
        <f>IF(A3202="","",VLOOKUP(A3202,Hoja3!$A$2:$C$1488,3,FALSE))</f>
        <v/>
      </c>
      <c r="D3202" s="17" t="str">
        <f>IF(E3202="","",VLOOKUP(E3202,Identidad_genero[],2,FALSE))</f>
        <v/>
      </c>
      <c r="E3202" s="20"/>
      <c r="F3202" s="17" t="str">
        <f>IF(G3202="","",VLOOKUP(G3202,Orientacion_sexual[],2,FALSE))</f>
        <v/>
      </c>
      <c r="G3202" s="20"/>
      <c r="H3202" s="17" t="str">
        <f>IF(I3202="","",VLOOKUP(I3202,Grupo_Sanguineo[],2,FALSE))</f>
        <v/>
      </c>
      <c r="I3202" s="21"/>
      <c r="J3202" s="17" t="str">
        <f>IF(K3202="","",VLOOKUP(K3202,Religion[],2,FALSE))</f>
        <v/>
      </c>
      <c r="K3202" s="20"/>
      <c r="L3202" s="17" t="str">
        <f>IF(M3202="","",VLOOKUP(M3202,Discapacidad[],2,FALSE))</f>
        <v/>
      </c>
      <c r="M3202" s="20"/>
      <c r="N3202" s="20"/>
    </row>
    <row r="3203" spans="1:14" ht="24.75" customHeight="1" x14ac:dyDescent="0.2">
      <c r="A3203" s="26"/>
      <c r="B3203" s="18" t="str">
        <f>IF(A3203="","",VLOOKUP(A3203,Hoja3!$A$2:$C$1488,2,FALSE))</f>
        <v/>
      </c>
      <c r="C3203" s="18" t="str">
        <f>IF(A3203="","",VLOOKUP(A3203,Hoja3!$A$2:$C$1488,3,FALSE))</f>
        <v/>
      </c>
      <c r="D3203" s="17" t="str">
        <f>IF(E3203="","",VLOOKUP(E3203,Identidad_genero[],2,FALSE))</f>
        <v/>
      </c>
      <c r="E3203" s="20"/>
      <c r="F3203" s="17" t="str">
        <f>IF(G3203="","",VLOOKUP(G3203,Orientacion_sexual[],2,FALSE))</f>
        <v/>
      </c>
      <c r="G3203" s="20"/>
      <c r="H3203" s="17" t="str">
        <f>IF(I3203="","",VLOOKUP(I3203,Grupo_Sanguineo[],2,FALSE))</f>
        <v/>
      </c>
      <c r="I3203" s="21"/>
      <c r="J3203" s="17" t="str">
        <f>IF(K3203="","",VLOOKUP(K3203,Religion[],2,FALSE))</f>
        <v/>
      </c>
      <c r="K3203" s="20"/>
      <c r="L3203" s="17" t="str">
        <f>IF(M3203="","",VLOOKUP(M3203,Discapacidad[],2,FALSE))</f>
        <v/>
      </c>
      <c r="M3203" s="20"/>
      <c r="N3203" s="20"/>
    </row>
    <row r="3204" spans="1:14" ht="24.75" customHeight="1" x14ac:dyDescent="0.2">
      <c r="A3204" s="26"/>
      <c r="B3204" s="18" t="str">
        <f>IF(A3204="","",VLOOKUP(A3204,Hoja3!$A$2:$C$1488,2,FALSE))</f>
        <v/>
      </c>
      <c r="C3204" s="18" t="str">
        <f>IF(A3204="","",VLOOKUP(A3204,Hoja3!$A$2:$C$1488,3,FALSE))</f>
        <v/>
      </c>
      <c r="D3204" s="17" t="str">
        <f>IF(E3204="","",VLOOKUP(E3204,Identidad_genero[],2,FALSE))</f>
        <v/>
      </c>
      <c r="E3204" s="20"/>
      <c r="F3204" s="17" t="str">
        <f>IF(G3204="","",VLOOKUP(G3204,Orientacion_sexual[],2,FALSE))</f>
        <v/>
      </c>
      <c r="G3204" s="20"/>
      <c r="H3204" s="17" t="str">
        <f>IF(I3204="","",VLOOKUP(I3204,Grupo_Sanguineo[],2,FALSE))</f>
        <v/>
      </c>
      <c r="I3204" s="21"/>
      <c r="J3204" s="17" t="str">
        <f>IF(K3204="","",VLOOKUP(K3204,Religion[],2,FALSE))</f>
        <v/>
      </c>
      <c r="K3204" s="20"/>
      <c r="L3204" s="17" t="str">
        <f>IF(M3204="","",VLOOKUP(M3204,Discapacidad[],2,FALSE))</f>
        <v/>
      </c>
      <c r="M3204" s="20"/>
      <c r="N3204" s="20"/>
    </row>
    <row r="3205" spans="1:14" ht="24.75" customHeight="1" x14ac:dyDescent="0.2">
      <c r="A3205" s="26"/>
      <c r="B3205" s="18" t="str">
        <f>IF(A3205="","",VLOOKUP(A3205,Hoja3!$A$2:$C$1488,2,FALSE))</f>
        <v/>
      </c>
      <c r="C3205" s="18" t="str">
        <f>IF(A3205="","",VLOOKUP(A3205,Hoja3!$A$2:$C$1488,3,FALSE))</f>
        <v/>
      </c>
      <c r="D3205" s="17" t="str">
        <f>IF(E3205="","",VLOOKUP(E3205,Identidad_genero[],2,FALSE))</f>
        <v/>
      </c>
      <c r="E3205" s="20"/>
      <c r="F3205" s="17" t="str">
        <f>IF(G3205="","",VLOOKUP(G3205,Orientacion_sexual[],2,FALSE))</f>
        <v/>
      </c>
      <c r="G3205" s="20"/>
      <c r="H3205" s="17" t="str">
        <f>IF(I3205="","",VLOOKUP(I3205,Grupo_Sanguineo[],2,FALSE))</f>
        <v/>
      </c>
      <c r="I3205" s="21"/>
      <c r="J3205" s="17" t="str">
        <f>IF(K3205="","",VLOOKUP(K3205,Religion[],2,FALSE))</f>
        <v/>
      </c>
      <c r="K3205" s="20"/>
      <c r="L3205" s="17" t="str">
        <f>IF(M3205="","",VLOOKUP(M3205,Discapacidad[],2,FALSE))</f>
        <v/>
      </c>
      <c r="M3205" s="20"/>
      <c r="N3205" s="20"/>
    </row>
    <row r="3206" spans="1:14" ht="24.75" customHeight="1" x14ac:dyDescent="0.2">
      <c r="A3206" s="26"/>
      <c r="B3206" s="18" t="str">
        <f>IF(A3206="","",VLOOKUP(A3206,Hoja3!$A$2:$C$1488,2,FALSE))</f>
        <v/>
      </c>
      <c r="C3206" s="18" t="str">
        <f>IF(A3206="","",VLOOKUP(A3206,Hoja3!$A$2:$C$1488,3,FALSE))</f>
        <v/>
      </c>
      <c r="D3206" s="17" t="str">
        <f>IF(E3206="","",VLOOKUP(E3206,Identidad_genero[],2,FALSE))</f>
        <v/>
      </c>
      <c r="E3206" s="20"/>
      <c r="F3206" s="17" t="str">
        <f>IF(G3206="","",VLOOKUP(G3206,Orientacion_sexual[],2,FALSE))</f>
        <v/>
      </c>
      <c r="G3206" s="20"/>
      <c r="H3206" s="17" t="str">
        <f>IF(I3206="","",VLOOKUP(I3206,Grupo_Sanguineo[],2,FALSE))</f>
        <v/>
      </c>
      <c r="I3206" s="21"/>
      <c r="J3206" s="17" t="str">
        <f>IF(K3206="","",VLOOKUP(K3206,Religion[],2,FALSE))</f>
        <v/>
      </c>
      <c r="K3206" s="20"/>
      <c r="L3206" s="17" t="str">
        <f>IF(M3206="","",VLOOKUP(M3206,Discapacidad[],2,FALSE))</f>
        <v/>
      </c>
      <c r="M3206" s="20"/>
      <c r="N3206" s="20"/>
    </row>
    <row r="3207" spans="1:14" ht="24.75" customHeight="1" x14ac:dyDescent="0.2">
      <c r="A3207" s="26"/>
      <c r="B3207" s="18" t="str">
        <f>IF(A3207="","",VLOOKUP(A3207,Hoja3!$A$2:$C$1488,2,FALSE))</f>
        <v/>
      </c>
      <c r="C3207" s="18" t="str">
        <f>IF(A3207="","",VLOOKUP(A3207,Hoja3!$A$2:$C$1488,3,FALSE))</f>
        <v/>
      </c>
      <c r="D3207" s="17" t="str">
        <f>IF(E3207="","",VLOOKUP(E3207,Identidad_genero[],2,FALSE))</f>
        <v/>
      </c>
      <c r="E3207" s="20"/>
      <c r="F3207" s="17" t="str">
        <f>IF(G3207="","",VLOOKUP(G3207,Orientacion_sexual[],2,FALSE))</f>
        <v/>
      </c>
      <c r="G3207" s="20"/>
      <c r="H3207" s="17" t="str">
        <f>IF(I3207="","",VLOOKUP(I3207,Grupo_Sanguineo[],2,FALSE))</f>
        <v/>
      </c>
      <c r="I3207" s="21"/>
      <c r="J3207" s="17" t="str">
        <f>IF(K3207="","",VLOOKUP(K3207,Religion[],2,FALSE))</f>
        <v/>
      </c>
      <c r="K3207" s="20"/>
      <c r="L3207" s="17" t="str">
        <f>IF(M3207="","",VLOOKUP(M3207,Discapacidad[],2,FALSE))</f>
        <v/>
      </c>
      <c r="M3207" s="20"/>
      <c r="N3207" s="20"/>
    </row>
    <row r="3208" spans="1:14" ht="24.75" customHeight="1" x14ac:dyDescent="0.2">
      <c r="A3208" s="26"/>
      <c r="B3208" s="18" t="str">
        <f>IF(A3208="","",VLOOKUP(A3208,Hoja3!$A$2:$C$1488,2,FALSE))</f>
        <v/>
      </c>
      <c r="C3208" s="18" t="str">
        <f>IF(A3208="","",VLOOKUP(A3208,Hoja3!$A$2:$C$1488,3,FALSE))</f>
        <v/>
      </c>
      <c r="D3208" s="17" t="str">
        <f>IF(E3208="","",VLOOKUP(E3208,Identidad_genero[],2,FALSE))</f>
        <v/>
      </c>
      <c r="E3208" s="20"/>
      <c r="F3208" s="17" t="str">
        <f>IF(G3208="","",VLOOKUP(G3208,Orientacion_sexual[],2,FALSE))</f>
        <v/>
      </c>
      <c r="G3208" s="20"/>
      <c r="H3208" s="17" t="str">
        <f>IF(I3208="","",VLOOKUP(I3208,Grupo_Sanguineo[],2,FALSE))</f>
        <v/>
      </c>
      <c r="I3208" s="21"/>
      <c r="J3208" s="17" t="str">
        <f>IF(K3208="","",VLOOKUP(K3208,Religion[],2,FALSE))</f>
        <v/>
      </c>
      <c r="K3208" s="20"/>
      <c r="L3208" s="17" t="str">
        <f>IF(M3208="","",VLOOKUP(M3208,Discapacidad[],2,FALSE))</f>
        <v/>
      </c>
      <c r="M3208" s="20"/>
      <c r="N3208" s="20"/>
    </row>
    <row r="3209" spans="1:14" ht="24.75" customHeight="1" x14ac:dyDescent="0.2">
      <c r="A3209" s="26"/>
      <c r="B3209" s="18" t="str">
        <f>IF(A3209="","",VLOOKUP(A3209,Hoja3!$A$2:$C$1488,2,FALSE))</f>
        <v/>
      </c>
      <c r="C3209" s="18" t="str">
        <f>IF(A3209="","",VLOOKUP(A3209,Hoja3!$A$2:$C$1488,3,FALSE))</f>
        <v/>
      </c>
      <c r="D3209" s="17" t="str">
        <f>IF(E3209="","",VLOOKUP(E3209,Identidad_genero[],2,FALSE))</f>
        <v/>
      </c>
      <c r="E3209" s="20"/>
      <c r="F3209" s="17" t="str">
        <f>IF(G3209="","",VLOOKUP(G3209,Orientacion_sexual[],2,FALSE))</f>
        <v/>
      </c>
      <c r="G3209" s="20"/>
      <c r="H3209" s="17" t="str">
        <f>IF(I3209="","",VLOOKUP(I3209,Grupo_Sanguineo[],2,FALSE))</f>
        <v/>
      </c>
      <c r="I3209" s="21"/>
      <c r="J3209" s="17" t="str">
        <f>IF(K3209="","",VLOOKUP(K3209,Religion[],2,FALSE))</f>
        <v/>
      </c>
      <c r="K3209" s="20"/>
      <c r="L3209" s="17" t="str">
        <f>IF(M3209="","",VLOOKUP(M3209,Discapacidad[],2,FALSE))</f>
        <v/>
      </c>
      <c r="M3209" s="20"/>
      <c r="N3209" s="20"/>
    </row>
    <row r="3210" spans="1:14" ht="24.75" customHeight="1" x14ac:dyDescent="0.2">
      <c r="A3210" s="26"/>
      <c r="B3210" s="18" t="str">
        <f>IF(A3210="","",VLOOKUP(A3210,Hoja3!$A$2:$C$1488,2,FALSE))</f>
        <v/>
      </c>
      <c r="C3210" s="18" t="str">
        <f>IF(A3210="","",VLOOKUP(A3210,Hoja3!$A$2:$C$1488,3,FALSE))</f>
        <v/>
      </c>
      <c r="D3210" s="17" t="str">
        <f>IF(E3210="","",VLOOKUP(E3210,Identidad_genero[],2,FALSE))</f>
        <v/>
      </c>
      <c r="E3210" s="20"/>
      <c r="F3210" s="17" t="str">
        <f>IF(G3210="","",VLOOKUP(G3210,Orientacion_sexual[],2,FALSE))</f>
        <v/>
      </c>
      <c r="G3210" s="20"/>
      <c r="H3210" s="17" t="str">
        <f>IF(I3210="","",VLOOKUP(I3210,Grupo_Sanguineo[],2,FALSE))</f>
        <v/>
      </c>
      <c r="I3210" s="21"/>
      <c r="J3210" s="17" t="str">
        <f>IF(K3210="","",VLOOKUP(K3210,Religion[],2,FALSE))</f>
        <v/>
      </c>
      <c r="K3210" s="20"/>
      <c r="L3210" s="17" t="str">
        <f>IF(M3210="","",VLOOKUP(M3210,Discapacidad[],2,FALSE))</f>
        <v/>
      </c>
      <c r="M3210" s="20"/>
      <c r="N3210" s="20"/>
    </row>
    <row r="3211" spans="1:14" ht="24.75" customHeight="1" x14ac:dyDescent="0.2">
      <c r="A3211" s="26"/>
      <c r="B3211" s="18" t="str">
        <f>IF(A3211="","",VLOOKUP(A3211,Hoja3!$A$2:$C$1488,2,FALSE))</f>
        <v/>
      </c>
      <c r="C3211" s="18" t="str">
        <f>IF(A3211="","",VLOOKUP(A3211,Hoja3!$A$2:$C$1488,3,FALSE))</f>
        <v/>
      </c>
      <c r="D3211" s="17" t="str">
        <f>IF(E3211="","",VLOOKUP(E3211,Identidad_genero[],2,FALSE))</f>
        <v/>
      </c>
      <c r="E3211" s="20"/>
      <c r="F3211" s="17" t="str">
        <f>IF(G3211="","",VLOOKUP(G3211,Orientacion_sexual[],2,FALSE))</f>
        <v/>
      </c>
      <c r="G3211" s="20"/>
      <c r="H3211" s="17" t="str">
        <f>IF(I3211="","",VLOOKUP(I3211,Grupo_Sanguineo[],2,FALSE))</f>
        <v/>
      </c>
      <c r="I3211" s="21"/>
      <c r="J3211" s="17" t="str">
        <f>IF(K3211="","",VLOOKUP(K3211,Religion[],2,FALSE))</f>
        <v/>
      </c>
      <c r="K3211" s="20"/>
      <c r="L3211" s="17" t="str">
        <f>IF(M3211="","",VLOOKUP(M3211,Discapacidad[],2,FALSE))</f>
        <v/>
      </c>
      <c r="M3211" s="20"/>
      <c r="N3211" s="20"/>
    </row>
    <row r="3212" spans="1:14" ht="24.75" customHeight="1" x14ac:dyDescent="0.2">
      <c r="A3212" s="26"/>
      <c r="B3212" s="18" t="str">
        <f>IF(A3212="","",VLOOKUP(A3212,Hoja3!$A$2:$C$1488,2,FALSE))</f>
        <v/>
      </c>
      <c r="C3212" s="18" t="str">
        <f>IF(A3212="","",VLOOKUP(A3212,Hoja3!$A$2:$C$1488,3,FALSE))</f>
        <v/>
      </c>
      <c r="D3212" s="17" t="str">
        <f>IF(E3212="","",VLOOKUP(E3212,Identidad_genero[],2,FALSE))</f>
        <v/>
      </c>
      <c r="E3212" s="20"/>
      <c r="F3212" s="17" t="str">
        <f>IF(G3212="","",VLOOKUP(G3212,Orientacion_sexual[],2,FALSE))</f>
        <v/>
      </c>
      <c r="G3212" s="20"/>
      <c r="H3212" s="17" t="str">
        <f>IF(I3212="","",VLOOKUP(I3212,Grupo_Sanguineo[],2,FALSE))</f>
        <v/>
      </c>
      <c r="I3212" s="21"/>
      <c r="J3212" s="17" t="str">
        <f>IF(K3212="","",VLOOKUP(K3212,Religion[],2,FALSE))</f>
        <v/>
      </c>
      <c r="K3212" s="20"/>
      <c r="L3212" s="17" t="str">
        <f>IF(M3212="","",VLOOKUP(M3212,Discapacidad[],2,FALSE))</f>
        <v/>
      </c>
      <c r="M3212" s="20"/>
      <c r="N3212" s="20"/>
    </row>
    <row r="3213" spans="1:14" ht="24.75" customHeight="1" x14ac:dyDescent="0.2">
      <c r="A3213" s="26"/>
      <c r="B3213" s="18" t="str">
        <f>IF(A3213="","",VLOOKUP(A3213,Hoja3!$A$2:$C$1488,2,FALSE))</f>
        <v/>
      </c>
      <c r="C3213" s="18" t="str">
        <f>IF(A3213="","",VLOOKUP(A3213,Hoja3!$A$2:$C$1488,3,FALSE))</f>
        <v/>
      </c>
      <c r="D3213" s="17" t="str">
        <f>IF(E3213="","",VLOOKUP(E3213,Identidad_genero[],2,FALSE))</f>
        <v/>
      </c>
      <c r="E3213" s="20"/>
      <c r="F3213" s="17" t="str">
        <f>IF(G3213="","",VLOOKUP(G3213,Orientacion_sexual[],2,FALSE))</f>
        <v/>
      </c>
      <c r="G3213" s="20"/>
      <c r="H3213" s="17" t="str">
        <f>IF(I3213="","",VLOOKUP(I3213,Grupo_Sanguineo[],2,FALSE))</f>
        <v/>
      </c>
      <c r="I3213" s="21"/>
      <c r="J3213" s="17" t="str">
        <f>IF(K3213="","",VLOOKUP(K3213,Religion[],2,FALSE))</f>
        <v/>
      </c>
      <c r="K3213" s="20"/>
      <c r="L3213" s="17" t="str">
        <f>IF(M3213="","",VLOOKUP(M3213,Discapacidad[],2,FALSE))</f>
        <v/>
      </c>
      <c r="M3213" s="20"/>
      <c r="N3213" s="20"/>
    </row>
    <row r="3214" spans="1:14" ht="24.75" customHeight="1" x14ac:dyDescent="0.2">
      <c r="A3214" s="26"/>
      <c r="B3214" s="18" t="str">
        <f>IF(A3214="","",VLOOKUP(A3214,Hoja3!$A$2:$C$1488,2,FALSE))</f>
        <v/>
      </c>
      <c r="C3214" s="18" t="str">
        <f>IF(A3214="","",VLOOKUP(A3214,Hoja3!$A$2:$C$1488,3,FALSE))</f>
        <v/>
      </c>
      <c r="D3214" s="17" t="str">
        <f>IF(E3214="","",VLOOKUP(E3214,Identidad_genero[],2,FALSE))</f>
        <v/>
      </c>
      <c r="E3214" s="20"/>
      <c r="F3214" s="17" t="str">
        <f>IF(G3214="","",VLOOKUP(G3214,Orientacion_sexual[],2,FALSE))</f>
        <v/>
      </c>
      <c r="G3214" s="20"/>
      <c r="H3214" s="17" t="str">
        <f>IF(I3214="","",VLOOKUP(I3214,Grupo_Sanguineo[],2,FALSE))</f>
        <v/>
      </c>
      <c r="I3214" s="21"/>
      <c r="J3214" s="17" t="str">
        <f>IF(K3214="","",VLOOKUP(K3214,Religion[],2,FALSE))</f>
        <v/>
      </c>
      <c r="K3214" s="20"/>
      <c r="L3214" s="17" t="str">
        <f>IF(M3214="","",VLOOKUP(M3214,Discapacidad[],2,FALSE))</f>
        <v/>
      </c>
      <c r="M3214" s="20"/>
      <c r="N3214" s="20"/>
    </row>
    <row r="3215" spans="1:14" ht="24.75" customHeight="1" x14ac:dyDescent="0.2">
      <c r="A3215" s="26"/>
      <c r="B3215" s="18" t="str">
        <f>IF(A3215="","",VLOOKUP(A3215,Hoja3!$A$2:$C$1488,2,FALSE))</f>
        <v/>
      </c>
      <c r="C3215" s="18" t="str">
        <f>IF(A3215="","",VLOOKUP(A3215,Hoja3!$A$2:$C$1488,3,FALSE))</f>
        <v/>
      </c>
      <c r="D3215" s="17" t="str">
        <f>IF(E3215="","",VLOOKUP(E3215,Identidad_genero[],2,FALSE))</f>
        <v/>
      </c>
      <c r="E3215" s="20"/>
      <c r="F3215" s="17" t="str">
        <f>IF(G3215="","",VLOOKUP(G3215,Orientacion_sexual[],2,FALSE))</f>
        <v/>
      </c>
      <c r="G3215" s="20"/>
      <c r="H3215" s="17" t="str">
        <f>IF(I3215="","",VLOOKUP(I3215,Grupo_Sanguineo[],2,FALSE))</f>
        <v/>
      </c>
      <c r="I3215" s="21"/>
      <c r="J3215" s="17" t="str">
        <f>IF(K3215="","",VLOOKUP(K3215,Religion[],2,FALSE))</f>
        <v/>
      </c>
      <c r="K3215" s="20"/>
      <c r="L3215" s="17" t="str">
        <f>IF(M3215="","",VLOOKUP(M3215,Discapacidad[],2,FALSE))</f>
        <v/>
      </c>
      <c r="M3215" s="20"/>
      <c r="N3215" s="20"/>
    </row>
    <row r="3216" spans="1:14" ht="24.75" customHeight="1" x14ac:dyDescent="0.2">
      <c r="A3216" s="26"/>
      <c r="B3216" s="18" t="str">
        <f>IF(A3216="","",VLOOKUP(A3216,Hoja3!$A$2:$C$1488,2,FALSE))</f>
        <v/>
      </c>
      <c r="C3216" s="18" t="str">
        <f>IF(A3216="","",VLOOKUP(A3216,Hoja3!$A$2:$C$1488,3,FALSE))</f>
        <v/>
      </c>
      <c r="D3216" s="17" t="str">
        <f>IF(E3216="","",VLOOKUP(E3216,Identidad_genero[],2,FALSE))</f>
        <v/>
      </c>
      <c r="E3216" s="20"/>
      <c r="F3216" s="17" t="str">
        <f>IF(G3216="","",VLOOKUP(G3216,Orientacion_sexual[],2,FALSE))</f>
        <v/>
      </c>
      <c r="G3216" s="20"/>
      <c r="H3216" s="17" t="str">
        <f>IF(I3216="","",VLOOKUP(I3216,Grupo_Sanguineo[],2,FALSE))</f>
        <v/>
      </c>
      <c r="I3216" s="21"/>
      <c r="J3216" s="17" t="str">
        <f>IF(K3216="","",VLOOKUP(K3216,Religion[],2,FALSE))</f>
        <v/>
      </c>
      <c r="K3216" s="20"/>
      <c r="L3216" s="17" t="str">
        <f>IF(M3216="","",VLOOKUP(M3216,Discapacidad[],2,FALSE))</f>
        <v/>
      </c>
      <c r="M3216" s="20"/>
      <c r="N3216" s="20"/>
    </row>
    <row r="3217" spans="1:14" ht="24.75" customHeight="1" x14ac:dyDescent="0.2">
      <c r="A3217" s="26"/>
      <c r="B3217" s="18" t="str">
        <f>IF(A3217="","",VLOOKUP(A3217,Hoja3!$A$2:$C$1488,2,FALSE))</f>
        <v/>
      </c>
      <c r="C3217" s="18" t="str">
        <f>IF(A3217="","",VLOOKUP(A3217,Hoja3!$A$2:$C$1488,3,FALSE))</f>
        <v/>
      </c>
      <c r="D3217" s="17" t="str">
        <f>IF(E3217="","",VLOOKUP(E3217,Identidad_genero[],2,FALSE))</f>
        <v/>
      </c>
      <c r="E3217" s="20"/>
      <c r="F3217" s="17" t="str">
        <f>IF(G3217="","",VLOOKUP(G3217,Orientacion_sexual[],2,FALSE))</f>
        <v/>
      </c>
      <c r="G3217" s="20"/>
      <c r="H3217" s="17" t="str">
        <f>IF(I3217="","",VLOOKUP(I3217,Grupo_Sanguineo[],2,FALSE))</f>
        <v/>
      </c>
      <c r="I3217" s="21"/>
      <c r="J3217" s="17" t="str">
        <f>IF(K3217="","",VLOOKUP(K3217,Religion[],2,FALSE))</f>
        <v/>
      </c>
      <c r="K3217" s="20"/>
      <c r="L3217" s="17" t="str">
        <f>IF(M3217="","",VLOOKUP(M3217,Discapacidad[],2,FALSE))</f>
        <v/>
      </c>
      <c r="M3217" s="20"/>
      <c r="N3217" s="20"/>
    </row>
    <row r="3218" spans="1:14" ht="24.75" customHeight="1" x14ac:dyDescent="0.2">
      <c r="A3218" s="26"/>
      <c r="B3218" s="18" t="str">
        <f>IF(A3218="","",VLOOKUP(A3218,Hoja3!$A$2:$C$1488,2,FALSE))</f>
        <v/>
      </c>
      <c r="C3218" s="18" t="str">
        <f>IF(A3218="","",VLOOKUP(A3218,Hoja3!$A$2:$C$1488,3,FALSE))</f>
        <v/>
      </c>
      <c r="D3218" s="17" t="str">
        <f>IF(E3218="","",VLOOKUP(E3218,Identidad_genero[],2,FALSE))</f>
        <v/>
      </c>
      <c r="E3218" s="20"/>
      <c r="F3218" s="17" t="str">
        <f>IF(G3218="","",VLOOKUP(G3218,Orientacion_sexual[],2,FALSE))</f>
        <v/>
      </c>
      <c r="G3218" s="20"/>
      <c r="H3218" s="17" t="str">
        <f>IF(I3218="","",VLOOKUP(I3218,Grupo_Sanguineo[],2,FALSE))</f>
        <v/>
      </c>
      <c r="I3218" s="21"/>
      <c r="J3218" s="17" t="str">
        <f>IF(K3218="","",VLOOKUP(K3218,Religion[],2,FALSE))</f>
        <v/>
      </c>
      <c r="K3218" s="20"/>
      <c r="L3218" s="17" t="str">
        <f>IF(M3218="","",VLOOKUP(M3218,Discapacidad[],2,FALSE))</f>
        <v/>
      </c>
      <c r="M3218" s="20"/>
      <c r="N3218" s="20"/>
    </row>
    <row r="3219" spans="1:14" ht="24.75" customHeight="1" x14ac:dyDescent="0.2">
      <c r="A3219" s="26"/>
      <c r="B3219" s="18" t="str">
        <f>IF(A3219="","",VLOOKUP(A3219,Hoja3!$A$2:$C$1488,2,FALSE))</f>
        <v/>
      </c>
      <c r="C3219" s="18" t="str">
        <f>IF(A3219="","",VLOOKUP(A3219,Hoja3!$A$2:$C$1488,3,FALSE))</f>
        <v/>
      </c>
      <c r="D3219" s="17" t="str">
        <f>IF(E3219="","",VLOOKUP(E3219,Identidad_genero[],2,FALSE))</f>
        <v/>
      </c>
      <c r="E3219" s="20"/>
      <c r="F3219" s="17" t="str">
        <f>IF(G3219="","",VLOOKUP(G3219,Orientacion_sexual[],2,FALSE))</f>
        <v/>
      </c>
      <c r="G3219" s="20"/>
      <c r="H3219" s="17" t="str">
        <f>IF(I3219="","",VLOOKUP(I3219,Grupo_Sanguineo[],2,FALSE))</f>
        <v/>
      </c>
      <c r="I3219" s="21"/>
      <c r="J3219" s="17" t="str">
        <f>IF(K3219="","",VLOOKUP(K3219,Religion[],2,FALSE))</f>
        <v/>
      </c>
      <c r="K3219" s="20"/>
      <c r="L3219" s="17" t="str">
        <f>IF(M3219="","",VLOOKUP(M3219,Discapacidad[],2,FALSE))</f>
        <v/>
      </c>
      <c r="M3219" s="20"/>
      <c r="N3219" s="20"/>
    </row>
    <row r="3220" spans="1:14" ht="24.75" customHeight="1" x14ac:dyDescent="0.2">
      <c r="A3220" s="26"/>
      <c r="B3220" s="18" t="str">
        <f>IF(A3220="","",VLOOKUP(A3220,Hoja3!$A$2:$C$1488,2,FALSE))</f>
        <v/>
      </c>
      <c r="C3220" s="18" t="str">
        <f>IF(A3220="","",VLOOKUP(A3220,Hoja3!$A$2:$C$1488,3,FALSE))</f>
        <v/>
      </c>
      <c r="D3220" s="17" t="str">
        <f>IF(E3220="","",VLOOKUP(E3220,Identidad_genero[],2,FALSE))</f>
        <v/>
      </c>
      <c r="E3220" s="20"/>
      <c r="F3220" s="17" t="str">
        <f>IF(G3220="","",VLOOKUP(G3220,Orientacion_sexual[],2,FALSE))</f>
        <v/>
      </c>
      <c r="G3220" s="20"/>
      <c r="H3220" s="17" t="str">
        <f>IF(I3220="","",VLOOKUP(I3220,Grupo_Sanguineo[],2,FALSE))</f>
        <v/>
      </c>
      <c r="I3220" s="21"/>
      <c r="J3220" s="17" t="str">
        <f>IF(K3220="","",VLOOKUP(K3220,Religion[],2,FALSE))</f>
        <v/>
      </c>
      <c r="K3220" s="20"/>
      <c r="L3220" s="17" t="str">
        <f>IF(M3220="","",VLOOKUP(M3220,Discapacidad[],2,FALSE))</f>
        <v/>
      </c>
      <c r="M3220" s="20"/>
      <c r="N3220" s="20"/>
    </row>
    <row r="3221" spans="1:14" ht="24.75" customHeight="1" x14ac:dyDescent="0.2">
      <c r="A3221" s="26"/>
      <c r="B3221" s="18" t="str">
        <f>IF(A3221="","",VLOOKUP(A3221,Hoja3!$A$2:$C$1488,2,FALSE))</f>
        <v/>
      </c>
      <c r="C3221" s="18" t="str">
        <f>IF(A3221="","",VLOOKUP(A3221,Hoja3!$A$2:$C$1488,3,FALSE))</f>
        <v/>
      </c>
      <c r="D3221" s="17" t="str">
        <f>IF(E3221="","",VLOOKUP(E3221,Identidad_genero[],2,FALSE))</f>
        <v/>
      </c>
      <c r="E3221" s="20"/>
      <c r="F3221" s="17" t="str">
        <f>IF(G3221="","",VLOOKUP(G3221,Orientacion_sexual[],2,FALSE))</f>
        <v/>
      </c>
      <c r="G3221" s="20"/>
      <c r="H3221" s="17" t="str">
        <f>IF(I3221="","",VLOOKUP(I3221,Grupo_Sanguineo[],2,FALSE))</f>
        <v/>
      </c>
      <c r="I3221" s="21"/>
      <c r="J3221" s="17" t="str">
        <f>IF(K3221="","",VLOOKUP(K3221,Religion[],2,FALSE))</f>
        <v/>
      </c>
      <c r="K3221" s="20"/>
      <c r="L3221" s="17" t="str">
        <f>IF(M3221="","",VLOOKUP(M3221,Discapacidad[],2,FALSE))</f>
        <v/>
      </c>
      <c r="M3221" s="20"/>
      <c r="N3221" s="20"/>
    </row>
    <row r="3222" spans="1:14" ht="24.75" customHeight="1" x14ac:dyDescent="0.2">
      <c r="A3222" s="26"/>
      <c r="B3222" s="18" t="str">
        <f>IF(A3222="","",VLOOKUP(A3222,Hoja3!$A$2:$C$1488,2,FALSE))</f>
        <v/>
      </c>
      <c r="C3222" s="18" t="str">
        <f>IF(A3222="","",VLOOKUP(A3222,Hoja3!$A$2:$C$1488,3,FALSE))</f>
        <v/>
      </c>
      <c r="D3222" s="17" t="str">
        <f>IF(E3222="","",VLOOKUP(E3222,Identidad_genero[],2,FALSE))</f>
        <v/>
      </c>
      <c r="E3222" s="20"/>
      <c r="F3222" s="17" t="str">
        <f>IF(G3222="","",VLOOKUP(G3222,Orientacion_sexual[],2,FALSE))</f>
        <v/>
      </c>
      <c r="G3222" s="20"/>
      <c r="H3222" s="17" t="str">
        <f>IF(I3222="","",VLOOKUP(I3222,Grupo_Sanguineo[],2,FALSE))</f>
        <v/>
      </c>
      <c r="I3222" s="21"/>
      <c r="J3222" s="17" t="str">
        <f>IF(K3222="","",VLOOKUP(K3222,Religion[],2,FALSE))</f>
        <v/>
      </c>
      <c r="K3222" s="20"/>
      <c r="L3222" s="17" t="str">
        <f>IF(M3222="","",VLOOKUP(M3222,Discapacidad[],2,FALSE))</f>
        <v/>
      </c>
      <c r="M3222" s="20"/>
      <c r="N3222" s="20"/>
    </row>
    <row r="3223" spans="1:14" ht="24.75" customHeight="1" x14ac:dyDescent="0.2">
      <c r="A3223" s="26"/>
      <c r="B3223" s="18" t="str">
        <f>IF(A3223="","",VLOOKUP(A3223,Hoja3!$A$2:$C$1488,2,FALSE))</f>
        <v/>
      </c>
      <c r="C3223" s="18" t="str">
        <f>IF(A3223="","",VLOOKUP(A3223,Hoja3!$A$2:$C$1488,3,FALSE))</f>
        <v/>
      </c>
      <c r="D3223" s="17" t="str">
        <f>IF(E3223="","",VLOOKUP(E3223,Identidad_genero[],2,FALSE))</f>
        <v/>
      </c>
      <c r="E3223" s="20"/>
      <c r="F3223" s="17" t="str">
        <f>IF(G3223="","",VLOOKUP(G3223,Orientacion_sexual[],2,FALSE))</f>
        <v/>
      </c>
      <c r="G3223" s="20"/>
      <c r="H3223" s="17" t="str">
        <f>IF(I3223="","",VLOOKUP(I3223,Grupo_Sanguineo[],2,FALSE))</f>
        <v/>
      </c>
      <c r="I3223" s="21"/>
      <c r="J3223" s="17" t="str">
        <f>IF(K3223="","",VLOOKUP(K3223,Religion[],2,FALSE))</f>
        <v/>
      </c>
      <c r="K3223" s="20"/>
      <c r="L3223" s="17" t="str">
        <f>IF(M3223="","",VLOOKUP(M3223,Discapacidad[],2,FALSE))</f>
        <v/>
      </c>
      <c r="M3223" s="20"/>
      <c r="N3223" s="20"/>
    </row>
    <row r="3224" spans="1:14" ht="24.75" customHeight="1" x14ac:dyDescent="0.2">
      <c r="A3224" s="26"/>
      <c r="B3224" s="18" t="str">
        <f>IF(A3224="","",VLOOKUP(A3224,Hoja3!$A$2:$C$1488,2,FALSE))</f>
        <v/>
      </c>
      <c r="C3224" s="18" t="str">
        <f>IF(A3224="","",VLOOKUP(A3224,Hoja3!$A$2:$C$1488,3,FALSE))</f>
        <v/>
      </c>
      <c r="D3224" s="17" t="str">
        <f>IF(E3224="","",VLOOKUP(E3224,Identidad_genero[],2,FALSE))</f>
        <v/>
      </c>
      <c r="E3224" s="20"/>
      <c r="F3224" s="17" t="str">
        <f>IF(G3224="","",VLOOKUP(G3224,Orientacion_sexual[],2,FALSE))</f>
        <v/>
      </c>
      <c r="G3224" s="20"/>
      <c r="H3224" s="17" t="str">
        <f>IF(I3224="","",VLOOKUP(I3224,Grupo_Sanguineo[],2,FALSE))</f>
        <v/>
      </c>
      <c r="I3224" s="21"/>
      <c r="J3224" s="17" t="str">
        <f>IF(K3224="","",VLOOKUP(K3224,Religion[],2,FALSE))</f>
        <v/>
      </c>
      <c r="K3224" s="20"/>
      <c r="L3224" s="17" t="str">
        <f>IF(M3224="","",VLOOKUP(M3224,Discapacidad[],2,FALSE))</f>
        <v/>
      </c>
      <c r="M3224" s="20"/>
      <c r="N3224" s="20"/>
    </row>
    <row r="3225" spans="1:14" ht="24.75" customHeight="1" x14ac:dyDescent="0.2">
      <c r="A3225" s="26"/>
      <c r="B3225" s="18" t="str">
        <f>IF(A3225="","",VLOOKUP(A3225,Hoja3!$A$2:$C$1488,2,FALSE))</f>
        <v/>
      </c>
      <c r="C3225" s="18" t="str">
        <f>IF(A3225="","",VLOOKUP(A3225,Hoja3!$A$2:$C$1488,3,FALSE))</f>
        <v/>
      </c>
      <c r="D3225" s="17" t="str">
        <f>IF(E3225="","",VLOOKUP(E3225,Identidad_genero[],2,FALSE))</f>
        <v/>
      </c>
      <c r="E3225" s="20"/>
      <c r="F3225" s="17" t="str">
        <f>IF(G3225="","",VLOOKUP(G3225,Orientacion_sexual[],2,FALSE))</f>
        <v/>
      </c>
      <c r="G3225" s="20"/>
      <c r="H3225" s="17" t="str">
        <f>IF(I3225="","",VLOOKUP(I3225,Grupo_Sanguineo[],2,FALSE))</f>
        <v/>
      </c>
      <c r="I3225" s="21"/>
      <c r="J3225" s="17" t="str">
        <f>IF(K3225="","",VLOOKUP(K3225,Religion[],2,FALSE))</f>
        <v/>
      </c>
      <c r="K3225" s="20"/>
      <c r="L3225" s="17" t="str">
        <f>IF(M3225="","",VLOOKUP(M3225,Discapacidad[],2,FALSE))</f>
        <v/>
      </c>
      <c r="M3225" s="20"/>
      <c r="N3225" s="20"/>
    </row>
    <row r="3226" spans="1:14" ht="24.75" customHeight="1" x14ac:dyDescent="0.2">
      <c r="A3226" s="26"/>
      <c r="B3226" s="18" t="str">
        <f>IF(A3226="","",VLOOKUP(A3226,Hoja3!$A$2:$C$1488,2,FALSE))</f>
        <v/>
      </c>
      <c r="C3226" s="18" t="str">
        <f>IF(A3226="","",VLOOKUP(A3226,Hoja3!$A$2:$C$1488,3,FALSE))</f>
        <v/>
      </c>
      <c r="D3226" s="17" t="str">
        <f>IF(E3226="","",VLOOKUP(E3226,Identidad_genero[],2,FALSE))</f>
        <v/>
      </c>
      <c r="E3226" s="20"/>
      <c r="F3226" s="17" t="str">
        <f>IF(G3226="","",VLOOKUP(G3226,Orientacion_sexual[],2,FALSE))</f>
        <v/>
      </c>
      <c r="G3226" s="20"/>
      <c r="H3226" s="17" t="str">
        <f>IF(I3226="","",VLOOKUP(I3226,Grupo_Sanguineo[],2,FALSE))</f>
        <v/>
      </c>
      <c r="I3226" s="21"/>
      <c r="J3226" s="17" t="str">
        <f>IF(K3226="","",VLOOKUP(K3226,Religion[],2,FALSE))</f>
        <v/>
      </c>
      <c r="K3226" s="20"/>
      <c r="L3226" s="17" t="str">
        <f>IF(M3226="","",VLOOKUP(M3226,Discapacidad[],2,FALSE))</f>
        <v/>
      </c>
      <c r="M3226" s="20"/>
      <c r="N3226" s="20"/>
    </row>
    <row r="3227" spans="1:14" ht="24.75" customHeight="1" x14ac:dyDescent="0.2">
      <c r="A3227" s="26"/>
      <c r="B3227" s="18" t="str">
        <f>IF(A3227="","",VLOOKUP(A3227,Hoja3!$A$2:$C$1488,2,FALSE))</f>
        <v/>
      </c>
      <c r="C3227" s="18" t="str">
        <f>IF(A3227="","",VLOOKUP(A3227,Hoja3!$A$2:$C$1488,3,FALSE))</f>
        <v/>
      </c>
      <c r="D3227" s="17" t="str">
        <f>IF(E3227="","",VLOOKUP(E3227,Identidad_genero[],2,FALSE))</f>
        <v/>
      </c>
      <c r="E3227" s="20"/>
      <c r="F3227" s="17" t="str">
        <f>IF(G3227="","",VLOOKUP(G3227,Orientacion_sexual[],2,FALSE))</f>
        <v/>
      </c>
      <c r="G3227" s="20"/>
      <c r="H3227" s="17" t="str">
        <f>IF(I3227="","",VLOOKUP(I3227,Grupo_Sanguineo[],2,FALSE))</f>
        <v/>
      </c>
      <c r="I3227" s="21"/>
      <c r="J3227" s="17" t="str">
        <f>IF(K3227="","",VLOOKUP(K3227,Religion[],2,FALSE))</f>
        <v/>
      </c>
      <c r="K3227" s="20"/>
      <c r="L3227" s="17" t="str">
        <f>IF(M3227="","",VLOOKUP(M3227,Discapacidad[],2,FALSE))</f>
        <v/>
      </c>
      <c r="M3227" s="20"/>
      <c r="N3227" s="20"/>
    </row>
    <row r="3228" spans="1:14" ht="24.75" customHeight="1" x14ac:dyDescent="0.2">
      <c r="A3228" s="26"/>
      <c r="B3228" s="18" t="str">
        <f>IF(A3228="","",VLOOKUP(A3228,Hoja3!$A$2:$C$1488,2,FALSE))</f>
        <v/>
      </c>
      <c r="C3228" s="18" t="str">
        <f>IF(A3228="","",VLOOKUP(A3228,Hoja3!$A$2:$C$1488,3,FALSE))</f>
        <v/>
      </c>
      <c r="D3228" s="17" t="str">
        <f>IF(E3228="","",VLOOKUP(E3228,Identidad_genero[],2,FALSE))</f>
        <v/>
      </c>
      <c r="E3228" s="20"/>
      <c r="F3228" s="17" t="str">
        <f>IF(G3228="","",VLOOKUP(G3228,Orientacion_sexual[],2,FALSE))</f>
        <v/>
      </c>
      <c r="G3228" s="20"/>
      <c r="H3228" s="17" t="str">
        <f>IF(I3228="","",VLOOKUP(I3228,Grupo_Sanguineo[],2,FALSE))</f>
        <v/>
      </c>
      <c r="I3228" s="21"/>
      <c r="J3228" s="17" t="str">
        <f>IF(K3228="","",VLOOKUP(K3228,Religion[],2,FALSE))</f>
        <v/>
      </c>
      <c r="K3228" s="20"/>
      <c r="L3228" s="17" t="str">
        <f>IF(M3228="","",VLOOKUP(M3228,Discapacidad[],2,FALSE))</f>
        <v/>
      </c>
      <c r="M3228" s="20"/>
      <c r="N3228" s="20"/>
    </row>
    <row r="3229" spans="1:14" ht="24.75" customHeight="1" x14ac:dyDescent="0.2">
      <c r="A3229" s="26"/>
      <c r="B3229" s="18" t="str">
        <f>IF(A3229="","",VLOOKUP(A3229,Hoja3!$A$2:$C$1488,2,FALSE))</f>
        <v/>
      </c>
      <c r="C3229" s="18" t="str">
        <f>IF(A3229="","",VLOOKUP(A3229,Hoja3!$A$2:$C$1488,3,FALSE))</f>
        <v/>
      </c>
      <c r="D3229" s="17" t="str">
        <f>IF(E3229="","",VLOOKUP(E3229,Identidad_genero[],2,FALSE))</f>
        <v/>
      </c>
      <c r="E3229" s="20"/>
      <c r="F3229" s="17" t="str">
        <f>IF(G3229="","",VLOOKUP(G3229,Orientacion_sexual[],2,FALSE))</f>
        <v/>
      </c>
      <c r="G3229" s="20"/>
      <c r="H3229" s="17" t="str">
        <f>IF(I3229="","",VLOOKUP(I3229,Grupo_Sanguineo[],2,FALSE))</f>
        <v/>
      </c>
      <c r="I3229" s="21"/>
      <c r="J3229" s="17" t="str">
        <f>IF(K3229="","",VLOOKUP(K3229,Religion[],2,FALSE))</f>
        <v/>
      </c>
      <c r="K3229" s="20"/>
      <c r="L3229" s="17" t="str">
        <f>IF(M3229="","",VLOOKUP(M3229,Discapacidad[],2,FALSE))</f>
        <v/>
      </c>
      <c r="M3229" s="20"/>
      <c r="N3229" s="20"/>
    </row>
    <row r="3230" spans="1:14" ht="24.75" customHeight="1" x14ac:dyDescent="0.2">
      <c r="A3230" s="26"/>
      <c r="B3230" s="18" t="str">
        <f>IF(A3230="","",VLOOKUP(A3230,Hoja3!$A$2:$C$1488,2,FALSE))</f>
        <v/>
      </c>
      <c r="C3230" s="18" t="str">
        <f>IF(A3230="","",VLOOKUP(A3230,Hoja3!$A$2:$C$1488,3,FALSE))</f>
        <v/>
      </c>
      <c r="D3230" s="17" t="str">
        <f>IF(E3230="","",VLOOKUP(E3230,Identidad_genero[],2,FALSE))</f>
        <v/>
      </c>
      <c r="E3230" s="20"/>
      <c r="F3230" s="17" t="str">
        <f>IF(G3230="","",VLOOKUP(G3230,Orientacion_sexual[],2,FALSE))</f>
        <v/>
      </c>
      <c r="G3230" s="20"/>
      <c r="H3230" s="17" t="str">
        <f>IF(I3230="","",VLOOKUP(I3230,Grupo_Sanguineo[],2,FALSE))</f>
        <v/>
      </c>
      <c r="I3230" s="21"/>
      <c r="J3230" s="17" t="str">
        <f>IF(K3230="","",VLOOKUP(K3230,Religion[],2,FALSE))</f>
        <v/>
      </c>
      <c r="K3230" s="20"/>
      <c r="L3230" s="17" t="str">
        <f>IF(M3230="","",VLOOKUP(M3230,Discapacidad[],2,FALSE))</f>
        <v/>
      </c>
      <c r="M3230" s="20"/>
      <c r="N3230" s="20"/>
    </row>
    <row r="3231" spans="1:14" ht="24.75" customHeight="1" x14ac:dyDescent="0.2">
      <c r="A3231" s="26"/>
      <c r="B3231" s="18" t="str">
        <f>IF(A3231="","",VLOOKUP(A3231,Hoja3!$A$2:$C$1488,2,FALSE))</f>
        <v/>
      </c>
      <c r="C3231" s="18" t="str">
        <f>IF(A3231="","",VLOOKUP(A3231,Hoja3!$A$2:$C$1488,3,FALSE))</f>
        <v/>
      </c>
      <c r="D3231" s="17" t="str">
        <f>IF(E3231="","",VLOOKUP(E3231,Identidad_genero[],2,FALSE))</f>
        <v/>
      </c>
      <c r="E3231" s="20"/>
      <c r="F3231" s="17" t="str">
        <f>IF(G3231="","",VLOOKUP(G3231,Orientacion_sexual[],2,FALSE))</f>
        <v/>
      </c>
      <c r="G3231" s="20"/>
      <c r="H3231" s="17" t="str">
        <f>IF(I3231="","",VLOOKUP(I3231,Grupo_Sanguineo[],2,FALSE))</f>
        <v/>
      </c>
      <c r="I3231" s="21"/>
      <c r="J3231" s="17" t="str">
        <f>IF(K3231="","",VLOOKUP(K3231,Religion[],2,FALSE))</f>
        <v/>
      </c>
      <c r="K3231" s="20"/>
      <c r="L3231" s="17" t="str">
        <f>IF(M3231="","",VLOOKUP(M3231,Discapacidad[],2,FALSE))</f>
        <v/>
      </c>
      <c r="M3231" s="20"/>
      <c r="N3231" s="20"/>
    </row>
    <row r="3232" spans="1:14" ht="24.75" customHeight="1" x14ac:dyDescent="0.2">
      <c r="A3232" s="26"/>
      <c r="B3232" s="18" t="str">
        <f>IF(A3232="","",VLOOKUP(A3232,Hoja3!$A$2:$C$1488,2,FALSE))</f>
        <v/>
      </c>
      <c r="C3232" s="18" t="str">
        <f>IF(A3232="","",VLOOKUP(A3232,Hoja3!$A$2:$C$1488,3,FALSE))</f>
        <v/>
      </c>
      <c r="D3232" s="17" t="str">
        <f>IF(E3232="","",VLOOKUP(E3232,Identidad_genero[],2,FALSE))</f>
        <v/>
      </c>
      <c r="E3232" s="20"/>
      <c r="F3232" s="17" t="str">
        <f>IF(G3232="","",VLOOKUP(G3232,Orientacion_sexual[],2,FALSE))</f>
        <v/>
      </c>
      <c r="G3232" s="20"/>
      <c r="H3232" s="17" t="str">
        <f>IF(I3232="","",VLOOKUP(I3232,Grupo_Sanguineo[],2,FALSE))</f>
        <v/>
      </c>
      <c r="I3232" s="21"/>
      <c r="J3232" s="17" t="str">
        <f>IF(K3232="","",VLOOKUP(K3232,Religion[],2,FALSE))</f>
        <v/>
      </c>
      <c r="K3232" s="20"/>
      <c r="L3232" s="17" t="str">
        <f>IF(M3232="","",VLOOKUP(M3232,Discapacidad[],2,FALSE))</f>
        <v/>
      </c>
      <c r="M3232" s="20"/>
      <c r="N3232" s="20"/>
    </row>
    <row r="3233" spans="1:14" ht="24.75" customHeight="1" x14ac:dyDescent="0.2">
      <c r="A3233" s="26"/>
      <c r="B3233" s="18" t="str">
        <f>IF(A3233="","",VLOOKUP(A3233,Hoja3!$A$2:$C$1488,2,FALSE))</f>
        <v/>
      </c>
      <c r="C3233" s="18" t="str">
        <f>IF(A3233="","",VLOOKUP(A3233,Hoja3!$A$2:$C$1488,3,FALSE))</f>
        <v/>
      </c>
      <c r="D3233" s="17" t="str">
        <f>IF(E3233="","",VLOOKUP(E3233,Identidad_genero[],2,FALSE))</f>
        <v/>
      </c>
      <c r="E3233" s="20"/>
      <c r="F3233" s="17" t="str">
        <f>IF(G3233="","",VLOOKUP(G3233,Orientacion_sexual[],2,FALSE))</f>
        <v/>
      </c>
      <c r="G3233" s="20"/>
      <c r="H3233" s="17" t="str">
        <f>IF(I3233="","",VLOOKUP(I3233,Grupo_Sanguineo[],2,FALSE))</f>
        <v/>
      </c>
      <c r="I3233" s="21"/>
      <c r="J3233" s="17" t="str">
        <f>IF(K3233="","",VLOOKUP(K3233,Religion[],2,FALSE))</f>
        <v/>
      </c>
      <c r="K3233" s="20"/>
      <c r="L3233" s="17" t="str">
        <f>IF(M3233="","",VLOOKUP(M3233,Discapacidad[],2,FALSE))</f>
        <v/>
      </c>
      <c r="M3233" s="20"/>
      <c r="N3233" s="20"/>
    </row>
    <row r="3234" spans="1:14" ht="24.75" customHeight="1" x14ac:dyDescent="0.2">
      <c r="A3234" s="26"/>
      <c r="B3234" s="18" t="str">
        <f>IF(A3234="","",VLOOKUP(A3234,Hoja3!$A$2:$C$1488,2,FALSE))</f>
        <v/>
      </c>
      <c r="C3234" s="18" t="str">
        <f>IF(A3234="","",VLOOKUP(A3234,Hoja3!$A$2:$C$1488,3,FALSE))</f>
        <v/>
      </c>
      <c r="D3234" s="17" t="str">
        <f>IF(E3234="","",VLOOKUP(E3234,Identidad_genero[],2,FALSE))</f>
        <v/>
      </c>
      <c r="E3234" s="20"/>
      <c r="F3234" s="17" t="str">
        <f>IF(G3234="","",VLOOKUP(G3234,Orientacion_sexual[],2,FALSE))</f>
        <v/>
      </c>
      <c r="G3234" s="20"/>
      <c r="H3234" s="17" t="str">
        <f>IF(I3234="","",VLOOKUP(I3234,Grupo_Sanguineo[],2,FALSE))</f>
        <v/>
      </c>
      <c r="I3234" s="21"/>
      <c r="J3234" s="17" t="str">
        <f>IF(K3234="","",VLOOKUP(K3234,Religion[],2,FALSE))</f>
        <v/>
      </c>
      <c r="K3234" s="20"/>
      <c r="L3234" s="17" t="str">
        <f>IF(M3234="","",VLOOKUP(M3234,Discapacidad[],2,FALSE))</f>
        <v/>
      </c>
      <c r="M3234" s="20"/>
      <c r="N3234" s="20"/>
    </row>
    <row r="3235" spans="1:14" ht="24.75" customHeight="1" x14ac:dyDescent="0.2">
      <c r="A3235" s="26"/>
      <c r="B3235" s="18" t="str">
        <f>IF(A3235="","",VLOOKUP(A3235,Hoja3!$A$2:$C$1488,2,FALSE))</f>
        <v/>
      </c>
      <c r="C3235" s="18" t="str">
        <f>IF(A3235="","",VLOOKUP(A3235,Hoja3!$A$2:$C$1488,3,FALSE))</f>
        <v/>
      </c>
      <c r="D3235" s="17" t="str">
        <f>IF(E3235="","",VLOOKUP(E3235,Identidad_genero[],2,FALSE))</f>
        <v/>
      </c>
      <c r="E3235" s="20"/>
      <c r="F3235" s="17" t="str">
        <f>IF(G3235="","",VLOOKUP(G3235,Orientacion_sexual[],2,FALSE))</f>
        <v/>
      </c>
      <c r="G3235" s="20"/>
      <c r="H3235" s="17" t="str">
        <f>IF(I3235="","",VLOOKUP(I3235,Grupo_Sanguineo[],2,FALSE))</f>
        <v/>
      </c>
      <c r="I3235" s="21"/>
      <c r="J3235" s="17" t="str">
        <f>IF(K3235="","",VLOOKUP(K3235,Religion[],2,FALSE))</f>
        <v/>
      </c>
      <c r="K3235" s="20"/>
      <c r="L3235" s="17" t="str">
        <f>IF(M3235="","",VLOOKUP(M3235,Discapacidad[],2,FALSE))</f>
        <v/>
      </c>
      <c r="M3235" s="20"/>
      <c r="N3235" s="20"/>
    </row>
    <row r="3236" spans="1:14" ht="24.75" customHeight="1" x14ac:dyDescent="0.2">
      <c r="A3236" s="26"/>
      <c r="B3236" s="18" t="str">
        <f>IF(A3236="","",VLOOKUP(A3236,Hoja3!$A$2:$C$1488,2,FALSE))</f>
        <v/>
      </c>
      <c r="C3236" s="18" t="str">
        <f>IF(A3236="","",VLOOKUP(A3236,Hoja3!$A$2:$C$1488,3,FALSE))</f>
        <v/>
      </c>
      <c r="D3236" s="17" t="str">
        <f>IF(E3236="","",VLOOKUP(E3236,Identidad_genero[],2,FALSE))</f>
        <v/>
      </c>
      <c r="E3236" s="20"/>
      <c r="F3236" s="17" t="str">
        <f>IF(G3236="","",VLOOKUP(G3236,Orientacion_sexual[],2,FALSE))</f>
        <v/>
      </c>
      <c r="G3236" s="20"/>
      <c r="H3236" s="17" t="str">
        <f>IF(I3236="","",VLOOKUP(I3236,Grupo_Sanguineo[],2,FALSE))</f>
        <v/>
      </c>
      <c r="I3236" s="21"/>
      <c r="J3236" s="17" t="str">
        <f>IF(K3236="","",VLOOKUP(K3236,Religion[],2,FALSE))</f>
        <v/>
      </c>
      <c r="K3236" s="20"/>
      <c r="L3236" s="17" t="str">
        <f>IF(M3236="","",VLOOKUP(M3236,Discapacidad[],2,FALSE))</f>
        <v/>
      </c>
      <c r="M3236" s="20"/>
      <c r="N3236" s="20"/>
    </row>
    <row r="3237" spans="1:14" ht="24.75" customHeight="1" x14ac:dyDescent="0.2">
      <c r="A3237" s="26"/>
      <c r="B3237" s="18" t="str">
        <f>IF(A3237="","",VLOOKUP(A3237,Hoja3!$A$2:$C$1488,2,FALSE))</f>
        <v/>
      </c>
      <c r="C3237" s="18" t="str">
        <f>IF(A3237="","",VLOOKUP(A3237,Hoja3!$A$2:$C$1488,3,FALSE))</f>
        <v/>
      </c>
      <c r="D3237" s="17" t="str">
        <f>IF(E3237="","",VLOOKUP(E3237,Identidad_genero[],2,FALSE))</f>
        <v/>
      </c>
      <c r="E3237" s="20"/>
      <c r="F3237" s="17" t="str">
        <f>IF(G3237="","",VLOOKUP(G3237,Orientacion_sexual[],2,FALSE))</f>
        <v/>
      </c>
      <c r="G3237" s="20"/>
      <c r="H3237" s="17" t="str">
        <f>IF(I3237="","",VLOOKUP(I3237,Grupo_Sanguineo[],2,FALSE))</f>
        <v/>
      </c>
      <c r="I3237" s="21"/>
      <c r="J3237" s="17" t="str">
        <f>IF(K3237="","",VLOOKUP(K3237,Religion[],2,FALSE))</f>
        <v/>
      </c>
      <c r="K3237" s="20"/>
      <c r="L3237" s="17" t="str">
        <f>IF(M3237="","",VLOOKUP(M3237,Discapacidad[],2,FALSE))</f>
        <v/>
      </c>
      <c r="M3237" s="20"/>
      <c r="N3237" s="20"/>
    </row>
    <row r="3238" spans="1:14" ht="24.75" customHeight="1" x14ac:dyDescent="0.2">
      <c r="A3238" s="26"/>
      <c r="B3238" s="18" t="str">
        <f>IF(A3238="","",VLOOKUP(A3238,Hoja3!$A$2:$C$1488,2,FALSE))</f>
        <v/>
      </c>
      <c r="C3238" s="18" t="str">
        <f>IF(A3238="","",VLOOKUP(A3238,Hoja3!$A$2:$C$1488,3,FALSE))</f>
        <v/>
      </c>
      <c r="D3238" s="17" t="str">
        <f>IF(E3238="","",VLOOKUP(E3238,Identidad_genero[],2,FALSE))</f>
        <v/>
      </c>
      <c r="E3238" s="20"/>
      <c r="F3238" s="17" t="str">
        <f>IF(G3238="","",VLOOKUP(G3238,Orientacion_sexual[],2,FALSE))</f>
        <v/>
      </c>
      <c r="G3238" s="20"/>
      <c r="H3238" s="17" t="str">
        <f>IF(I3238="","",VLOOKUP(I3238,Grupo_Sanguineo[],2,FALSE))</f>
        <v/>
      </c>
      <c r="I3238" s="21"/>
      <c r="J3238" s="17" t="str">
        <f>IF(K3238="","",VLOOKUP(K3238,Religion[],2,FALSE))</f>
        <v/>
      </c>
      <c r="K3238" s="20"/>
      <c r="L3238" s="17" t="str">
        <f>IF(M3238="","",VLOOKUP(M3238,Discapacidad[],2,FALSE))</f>
        <v/>
      </c>
      <c r="M3238" s="20"/>
      <c r="N3238" s="20"/>
    </row>
    <row r="3239" spans="1:14" ht="24.75" customHeight="1" x14ac:dyDescent="0.2">
      <c r="A3239" s="26"/>
      <c r="B3239" s="18" t="str">
        <f>IF(A3239="","",VLOOKUP(A3239,Hoja3!$A$2:$C$1488,2,FALSE))</f>
        <v/>
      </c>
      <c r="C3239" s="18" t="str">
        <f>IF(A3239="","",VLOOKUP(A3239,Hoja3!$A$2:$C$1488,3,FALSE))</f>
        <v/>
      </c>
      <c r="D3239" s="17" t="str">
        <f>IF(E3239="","",VLOOKUP(E3239,Identidad_genero[],2,FALSE))</f>
        <v/>
      </c>
      <c r="E3239" s="20"/>
      <c r="F3239" s="17" t="str">
        <f>IF(G3239="","",VLOOKUP(G3239,Orientacion_sexual[],2,FALSE))</f>
        <v/>
      </c>
      <c r="G3239" s="20"/>
      <c r="H3239" s="17" t="str">
        <f>IF(I3239="","",VLOOKUP(I3239,Grupo_Sanguineo[],2,FALSE))</f>
        <v/>
      </c>
      <c r="I3239" s="21"/>
      <c r="J3239" s="17" t="str">
        <f>IF(K3239="","",VLOOKUP(K3239,Religion[],2,FALSE))</f>
        <v/>
      </c>
      <c r="K3239" s="20"/>
      <c r="L3239" s="17" t="str">
        <f>IF(M3239="","",VLOOKUP(M3239,Discapacidad[],2,FALSE))</f>
        <v/>
      </c>
      <c r="M3239" s="20"/>
      <c r="N3239" s="20"/>
    </row>
    <row r="3240" spans="1:14" ht="24.75" customHeight="1" x14ac:dyDescent="0.2">
      <c r="A3240" s="26"/>
      <c r="B3240" s="18" t="str">
        <f>IF(A3240="","",VLOOKUP(A3240,Hoja3!$A$2:$C$1488,2,FALSE))</f>
        <v/>
      </c>
      <c r="C3240" s="18" t="str">
        <f>IF(A3240="","",VLOOKUP(A3240,Hoja3!$A$2:$C$1488,3,FALSE))</f>
        <v/>
      </c>
      <c r="D3240" s="17" t="str">
        <f>IF(E3240="","",VLOOKUP(E3240,Identidad_genero[],2,FALSE))</f>
        <v/>
      </c>
      <c r="E3240" s="20"/>
      <c r="F3240" s="17" t="str">
        <f>IF(G3240="","",VLOOKUP(G3240,Orientacion_sexual[],2,FALSE))</f>
        <v/>
      </c>
      <c r="G3240" s="20"/>
      <c r="H3240" s="17" t="str">
        <f>IF(I3240="","",VLOOKUP(I3240,Grupo_Sanguineo[],2,FALSE))</f>
        <v/>
      </c>
      <c r="I3240" s="21"/>
      <c r="J3240" s="17" t="str">
        <f>IF(K3240="","",VLOOKUP(K3240,Religion[],2,FALSE))</f>
        <v/>
      </c>
      <c r="K3240" s="20"/>
      <c r="L3240" s="17" t="str">
        <f>IF(M3240="","",VLOOKUP(M3240,Discapacidad[],2,FALSE))</f>
        <v/>
      </c>
      <c r="M3240" s="20"/>
      <c r="N3240" s="20"/>
    </row>
    <row r="3241" spans="1:14" ht="24.75" customHeight="1" x14ac:dyDescent="0.2">
      <c r="A3241" s="26"/>
      <c r="B3241" s="18" t="str">
        <f>IF(A3241="","",VLOOKUP(A3241,Hoja3!$A$2:$C$1488,2,FALSE))</f>
        <v/>
      </c>
      <c r="C3241" s="18" t="str">
        <f>IF(A3241="","",VLOOKUP(A3241,Hoja3!$A$2:$C$1488,3,FALSE))</f>
        <v/>
      </c>
      <c r="D3241" s="17" t="str">
        <f>IF(E3241="","",VLOOKUP(E3241,Identidad_genero[],2,FALSE))</f>
        <v/>
      </c>
      <c r="E3241" s="20"/>
      <c r="F3241" s="17" t="str">
        <f>IF(G3241="","",VLOOKUP(G3241,Orientacion_sexual[],2,FALSE))</f>
        <v/>
      </c>
      <c r="G3241" s="20"/>
      <c r="H3241" s="17" t="str">
        <f>IF(I3241="","",VLOOKUP(I3241,Grupo_Sanguineo[],2,FALSE))</f>
        <v/>
      </c>
      <c r="I3241" s="21"/>
      <c r="J3241" s="17" t="str">
        <f>IF(K3241="","",VLOOKUP(K3241,Religion[],2,FALSE))</f>
        <v/>
      </c>
      <c r="K3241" s="20"/>
      <c r="L3241" s="17" t="str">
        <f>IF(M3241="","",VLOOKUP(M3241,Discapacidad[],2,FALSE))</f>
        <v/>
      </c>
      <c r="M3241" s="20"/>
      <c r="N3241" s="20"/>
    </row>
    <row r="3242" spans="1:14" ht="24.75" customHeight="1" x14ac:dyDescent="0.2">
      <c r="A3242" s="26"/>
      <c r="B3242" s="18" t="str">
        <f>IF(A3242="","",VLOOKUP(A3242,Hoja3!$A$2:$C$1488,2,FALSE))</f>
        <v/>
      </c>
      <c r="C3242" s="18" t="str">
        <f>IF(A3242="","",VLOOKUP(A3242,Hoja3!$A$2:$C$1488,3,FALSE))</f>
        <v/>
      </c>
      <c r="D3242" s="17" t="str">
        <f>IF(E3242="","",VLOOKUP(E3242,Identidad_genero[],2,FALSE))</f>
        <v/>
      </c>
      <c r="E3242" s="20"/>
      <c r="F3242" s="17" t="str">
        <f>IF(G3242="","",VLOOKUP(G3242,Orientacion_sexual[],2,FALSE))</f>
        <v/>
      </c>
      <c r="G3242" s="20"/>
      <c r="H3242" s="17" t="str">
        <f>IF(I3242="","",VLOOKUP(I3242,Grupo_Sanguineo[],2,FALSE))</f>
        <v/>
      </c>
      <c r="I3242" s="21"/>
      <c r="J3242" s="17" t="str">
        <f>IF(K3242="","",VLOOKUP(K3242,Religion[],2,FALSE))</f>
        <v/>
      </c>
      <c r="K3242" s="20"/>
      <c r="L3242" s="17" t="str">
        <f>IF(M3242="","",VLOOKUP(M3242,Discapacidad[],2,FALSE))</f>
        <v/>
      </c>
      <c r="M3242" s="20"/>
      <c r="N3242" s="20"/>
    </row>
    <row r="3243" spans="1:14" ht="24.75" customHeight="1" x14ac:dyDescent="0.2">
      <c r="A3243" s="26"/>
      <c r="B3243" s="18" t="str">
        <f>IF(A3243="","",VLOOKUP(A3243,Hoja3!$A$2:$C$1488,2,FALSE))</f>
        <v/>
      </c>
      <c r="C3243" s="18" t="str">
        <f>IF(A3243="","",VLOOKUP(A3243,Hoja3!$A$2:$C$1488,3,FALSE))</f>
        <v/>
      </c>
      <c r="D3243" s="17" t="str">
        <f>IF(E3243="","",VLOOKUP(E3243,Identidad_genero[],2,FALSE))</f>
        <v/>
      </c>
      <c r="E3243" s="20"/>
      <c r="F3243" s="17" t="str">
        <f>IF(G3243="","",VLOOKUP(G3243,Orientacion_sexual[],2,FALSE))</f>
        <v/>
      </c>
      <c r="G3243" s="20"/>
      <c r="H3243" s="17" t="str">
        <f>IF(I3243="","",VLOOKUP(I3243,Grupo_Sanguineo[],2,FALSE))</f>
        <v/>
      </c>
      <c r="I3243" s="21"/>
      <c r="J3243" s="17" t="str">
        <f>IF(K3243="","",VLOOKUP(K3243,Religion[],2,FALSE))</f>
        <v/>
      </c>
      <c r="K3243" s="20"/>
      <c r="L3243" s="17" t="str">
        <f>IF(M3243="","",VLOOKUP(M3243,Discapacidad[],2,FALSE))</f>
        <v/>
      </c>
      <c r="M3243" s="20"/>
      <c r="N3243" s="20"/>
    </row>
    <row r="3244" spans="1:14" ht="24.75" customHeight="1" x14ac:dyDescent="0.2">
      <c r="A3244" s="26"/>
      <c r="B3244" s="18" t="str">
        <f>IF(A3244="","",VLOOKUP(A3244,Hoja3!$A$2:$C$1488,2,FALSE))</f>
        <v/>
      </c>
      <c r="C3244" s="18" t="str">
        <f>IF(A3244="","",VLOOKUP(A3244,Hoja3!$A$2:$C$1488,3,FALSE))</f>
        <v/>
      </c>
      <c r="D3244" s="17" t="str">
        <f>IF(E3244="","",VLOOKUP(E3244,Identidad_genero[],2,FALSE))</f>
        <v/>
      </c>
      <c r="E3244" s="20"/>
      <c r="F3244" s="17" t="str">
        <f>IF(G3244="","",VLOOKUP(G3244,Orientacion_sexual[],2,FALSE))</f>
        <v/>
      </c>
      <c r="G3244" s="20"/>
      <c r="H3244" s="17" t="str">
        <f>IF(I3244="","",VLOOKUP(I3244,Grupo_Sanguineo[],2,FALSE))</f>
        <v/>
      </c>
      <c r="I3244" s="21"/>
      <c r="J3244" s="17" t="str">
        <f>IF(K3244="","",VLOOKUP(K3244,Religion[],2,FALSE))</f>
        <v/>
      </c>
      <c r="K3244" s="20"/>
      <c r="L3244" s="17" t="str">
        <f>IF(M3244="","",VLOOKUP(M3244,Discapacidad[],2,FALSE))</f>
        <v/>
      </c>
      <c r="M3244" s="20"/>
      <c r="N3244" s="20"/>
    </row>
    <row r="3245" spans="1:14" ht="24.75" customHeight="1" x14ac:dyDescent="0.2">
      <c r="A3245" s="26"/>
      <c r="B3245" s="18" t="str">
        <f>IF(A3245="","",VLOOKUP(A3245,Hoja3!$A$2:$C$1488,2,FALSE))</f>
        <v/>
      </c>
      <c r="C3245" s="18" t="str">
        <f>IF(A3245="","",VLOOKUP(A3245,Hoja3!$A$2:$C$1488,3,FALSE))</f>
        <v/>
      </c>
      <c r="D3245" s="17" t="str">
        <f>IF(E3245="","",VLOOKUP(E3245,Identidad_genero[],2,FALSE))</f>
        <v/>
      </c>
      <c r="E3245" s="20"/>
      <c r="F3245" s="17" t="str">
        <f>IF(G3245="","",VLOOKUP(G3245,Orientacion_sexual[],2,FALSE))</f>
        <v/>
      </c>
      <c r="G3245" s="20"/>
      <c r="H3245" s="17" t="str">
        <f>IF(I3245="","",VLOOKUP(I3245,Grupo_Sanguineo[],2,FALSE))</f>
        <v/>
      </c>
      <c r="I3245" s="21"/>
      <c r="J3245" s="17" t="str">
        <f>IF(K3245="","",VLOOKUP(K3245,Religion[],2,FALSE))</f>
        <v/>
      </c>
      <c r="K3245" s="20"/>
      <c r="L3245" s="17" t="str">
        <f>IF(M3245="","",VLOOKUP(M3245,Discapacidad[],2,FALSE))</f>
        <v/>
      </c>
      <c r="M3245" s="20"/>
      <c r="N3245" s="20"/>
    </row>
    <row r="3246" spans="1:14" ht="24.75" customHeight="1" x14ac:dyDescent="0.2">
      <c r="A3246" s="26"/>
      <c r="B3246" s="18" t="str">
        <f>IF(A3246="","",VLOOKUP(A3246,Hoja3!$A$2:$C$1488,2,FALSE))</f>
        <v/>
      </c>
      <c r="C3246" s="18" t="str">
        <f>IF(A3246="","",VLOOKUP(A3246,Hoja3!$A$2:$C$1488,3,FALSE))</f>
        <v/>
      </c>
      <c r="D3246" s="17" t="str">
        <f>IF(E3246="","",VLOOKUP(E3246,Identidad_genero[],2,FALSE))</f>
        <v/>
      </c>
      <c r="E3246" s="20"/>
      <c r="F3246" s="17" t="str">
        <f>IF(G3246="","",VLOOKUP(G3246,Orientacion_sexual[],2,FALSE))</f>
        <v/>
      </c>
      <c r="G3246" s="20"/>
      <c r="H3246" s="17" t="str">
        <f>IF(I3246="","",VLOOKUP(I3246,Grupo_Sanguineo[],2,FALSE))</f>
        <v/>
      </c>
      <c r="I3246" s="21"/>
      <c r="J3246" s="17" t="str">
        <f>IF(K3246="","",VLOOKUP(K3246,Religion[],2,FALSE))</f>
        <v/>
      </c>
      <c r="K3246" s="20"/>
      <c r="L3246" s="17" t="str">
        <f>IF(M3246="","",VLOOKUP(M3246,Discapacidad[],2,FALSE))</f>
        <v/>
      </c>
      <c r="M3246" s="20"/>
      <c r="N3246" s="20"/>
    </row>
    <row r="3247" spans="1:14" ht="24.75" customHeight="1" x14ac:dyDescent="0.2">
      <c r="A3247" s="26"/>
      <c r="B3247" s="18" t="str">
        <f>IF(A3247="","",VLOOKUP(A3247,Hoja3!$A$2:$C$1488,2,FALSE))</f>
        <v/>
      </c>
      <c r="C3247" s="18" t="str">
        <f>IF(A3247="","",VLOOKUP(A3247,Hoja3!$A$2:$C$1488,3,FALSE))</f>
        <v/>
      </c>
      <c r="D3247" s="17" t="str">
        <f>IF(E3247="","",VLOOKUP(E3247,Identidad_genero[],2,FALSE))</f>
        <v/>
      </c>
      <c r="E3247" s="20"/>
      <c r="F3247" s="17" t="str">
        <f>IF(G3247="","",VLOOKUP(G3247,Orientacion_sexual[],2,FALSE))</f>
        <v/>
      </c>
      <c r="G3247" s="20"/>
      <c r="H3247" s="17" t="str">
        <f>IF(I3247="","",VLOOKUP(I3247,Grupo_Sanguineo[],2,FALSE))</f>
        <v/>
      </c>
      <c r="I3247" s="21"/>
      <c r="J3247" s="17" t="str">
        <f>IF(K3247="","",VLOOKUP(K3247,Religion[],2,FALSE))</f>
        <v/>
      </c>
      <c r="K3247" s="20"/>
      <c r="L3247" s="17" t="str">
        <f>IF(M3247="","",VLOOKUP(M3247,Discapacidad[],2,FALSE))</f>
        <v/>
      </c>
      <c r="M3247" s="20"/>
      <c r="N3247" s="20"/>
    </row>
    <row r="3248" spans="1:14" ht="24.75" customHeight="1" x14ac:dyDescent="0.2">
      <c r="A3248" s="26"/>
      <c r="B3248" s="18" t="str">
        <f>IF(A3248="","",VLOOKUP(A3248,Hoja3!$A$2:$C$1488,2,FALSE))</f>
        <v/>
      </c>
      <c r="C3248" s="18" t="str">
        <f>IF(A3248="","",VLOOKUP(A3248,Hoja3!$A$2:$C$1488,3,FALSE))</f>
        <v/>
      </c>
      <c r="D3248" s="17" t="str">
        <f>IF(E3248="","",VLOOKUP(E3248,Identidad_genero[],2,FALSE))</f>
        <v/>
      </c>
      <c r="E3248" s="20"/>
      <c r="F3248" s="17" t="str">
        <f>IF(G3248="","",VLOOKUP(G3248,Orientacion_sexual[],2,FALSE))</f>
        <v/>
      </c>
      <c r="G3248" s="20"/>
      <c r="H3248" s="17" t="str">
        <f>IF(I3248="","",VLOOKUP(I3248,Grupo_Sanguineo[],2,FALSE))</f>
        <v/>
      </c>
      <c r="I3248" s="21"/>
      <c r="J3248" s="17" t="str">
        <f>IF(K3248="","",VLOOKUP(K3248,Religion[],2,FALSE))</f>
        <v/>
      </c>
      <c r="K3248" s="20"/>
      <c r="L3248" s="17" t="str">
        <f>IF(M3248="","",VLOOKUP(M3248,Discapacidad[],2,FALSE))</f>
        <v/>
      </c>
      <c r="M3248" s="20"/>
      <c r="N3248" s="20"/>
    </row>
    <row r="3249" spans="1:14" ht="24.75" customHeight="1" x14ac:dyDescent="0.2">
      <c r="A3249" s="26"/>
      <c r="B3249" s="18" t="str">
        <f>IF(A3249="","",VLOOKUP(A3249,Hoja3!$A$2:$C$1488,2,FALSE))</f>
        <v/>
      </c>
      <c r="C3249" s="18" t="str">
        <f>IF(A3249="","",VLOOKUP(A3249,Hoja3!$A$2:$C$1488,3,FALSE))</f>
        <v/>
      </c>
      <c r="D3249" s="17" t="str">
        <f>IF(E3249="","",VLOOKUP(E3249,Identidad_genero[],2,FALSE))</f>
        <v/>
      </c>
      <c r="E3249" s="20"/>
      <c r="F3249" s="17" t="str">
        <f>IF(G3249="","",VLOOKUP(G3249,Orientacion_sexual[],2,FALSE))</f>
        <v/>
      </c>
      <c r="G3249" s="20"/>
      <c r="H3249" s="17" t="str">
        <f>IF(I3249="","",VLOOKUP(I3249,Grupo_Sanguineo[],2,FALSE))</f>
        <v/>
      </c>
      <c r="I3249" s="21"/>
      <c r="J3249" s="17" t="str">
        <f>IF(K3249="","",VLOOKUP(K3249,Religion[],2,FALSE))</f>
        <v/>
      </c>
      <c r="K3249" s="20"/>
      <c r="L3249" s="17" t="str">
        <f>IF(M3249="","",VLOOKUP(M3249,Discapacidad[],2,FALSE))</f>
        <v/>
      </c>
      <c r="M3249" s="20"/>
      <c r="N3249" s="20"/>
    </row>
    <row r="3250" spans="1:14" ht="24.75" customHeight="1" x14ac:dyDescent="0.2">
      <c r="A3250" s="26"/>
      <c r="B3250" s="18" t="str">
        <f>IF(A3250="","",VLOOKUP(A3250,Hoja3!$A$2:$C$1488,2,FALSE))</f>
        <v/>
      </c>
      <c r="C3250" s="18" t="str">
        <f>IF(A3250="","",VLOOKUP(A3250,Hoja3!$A$2:$C$1488,3,FALSE))</f>
        <v/>
      </c>
      <c r="D3250" s="17" t="str">
        <f>IF(E3250="","",VLOOKUP(E3250,Identidad_genero[],2,FALSE))</f>
        <v/>
      </c>
      <c r="E3250" s="20"/>
      <c r="F3250" s="17" t="str">
        <f>IF(G3250="","",VLOOKUP(G3250,Orientacion_sexual[],2,FALSE))</f>
        <v/>
      </c>
      <c r="G3250" s="20"/>
      <c r="H3250" s="17" t="str">
        <f>IF(I3250="","",VLOOKUP(I3250,Grupo_Sanguineo[],2,FALSE))</f>
        <v/>
      </c>
      <c r="I3250" s="21"/>
      <c r="J3250" s="17" t="str">
        <f>IF(K3250="","",VLOOKUP(K3250,Religion[],2,FALSE))</f>
        <v/>
      </c>
      <c r="K3250" s="20"/>
      <c r="L3250" s="17" t="str">
        <f>IF(M3250="","",VLOOKUP(M3250,Discapacidad[],2,FALSE))</f>
        <v/>
      </c>
      <c r="M3250" s="20"/>
      <c r="N3250" s="20"/>
    </row>
    <row r="3251" spans="1:14" ht="24.75" customHeight="1" x14ac:dyDescent="0.2">
      <c r="A3251" s="26"/>
      <c r="B3251" s="18" t="str">
        <f>IF(A3251="","",VLOOKUP(A3251,Hoja3!$A$2:$C$1488,2,FALSE))</f>
        <v/>
      </c>
      <c r="C3251" s="18" t="str">
        <f>IF(A3251="","",VLOOKUP(A3251,Hoja3!$A$2:$C$1488,3,FALSE))</f>
        <v/>
      </c>
      <c r="D3251" s="17" t="str">
        <f>IF(E3251="","",VLOOKUP(E3251,Identidad_genero[],2,FALSE))</f>
        <v/>
      </c>
      <c r="E3251" s="20"/>
      <c r="F3251" s="17" t="str">
        <f>IF(G3251="","",VLOOKUP(G3251,Orientacion_sexual[],2,FALSE))</f>
        <v/>
      </c>
      <c r="G3251" s="20"/>
      <c r="H3251" s="17" t="str">
        <f>IF(I3251="","",VLOOKUP(I3251,Grupo_Sanguineo[],2,FALSE))</f>
        <v/>
      </c>
      <c r="I3251" s="21"/>
      <c r="J3251" s="17" t="str">
        <f>IF(K3251="","",VLOOKUP(K3251,Religion[],2,FALSE))</f>
        <v/>
      </c>
      <c r="K3251" s="20"/>
      <c r="L3251" s="17" t="str">
        <f>IF(M3251="","",VLOOKUP(M3251,Discapacidad[],2,FALSE))</f>
        <v/>
      </c>
      <c r="M3251" s="20"/>
      <c r="N3251" s="20"/>
    </row>
    <row r="3252" spans="1:14" ht="24.75" customHeight="1" x14ac:dyDescent="0.2">
      <c r="A3252" s="26"/>
      <c r="B3252" s="18" t="str">
        <f>IF(A3252="","",VLOOKUP(A3252,Hoja3!$A$2:$C$1488,2,FALSE))</f>
        <v/>
      </c>
      <c r="C3252" s="18" t="str">
        <f>IF(A3252="","",VLOOKUP(A3252,Hoja3!$A$2:$C$1488,3,FALSE))</f>
        <v/>
      </c>
      <c r="D3252" s="17" t="str">
        <f>IF(E3252="","",VLOOKUP(E3252,Identidad_genero[],2,FALSE))</f>
        <v/>
      </c>
      <c r="E3252" s="20"/>
      <c r="F3252" s="17" t="str">
        <f>IF(G3252="","",VLOOKUP(G3252,Orientacion_sexual[],2,FALSE))</f>
        <v/>
      </c>
      <c r="G3252" s="20"/>
      <c r="H3252" s="17" t="str">
        <f>IF(I3252="","",VLOOKUP(I3252,Grupo_Sanguineo[],2,FALSE))</f>
        <v/>
      </c>
      <c r="I3252" s="21"/>
      <c r="J3252" s="17" t="str">
        <f>IF(K3252="","",VLOOKUP(K3252,Religion[],2,FALSE))</f>
        <v/>
      </c>
      <c r="K3252" s="20"/>
      <c r="L3252" s="17" t="str">
        <f>IF(M3252="","",VLOOKUP(M3252,Discapacidad[],2,FALSE))</f>
        <v/>
      </c>
      <c r="M3252" s="20"/>
      <c r="N3252" s="20"/>
    </row>
    <row r="3253" spans="1:14" ht="24.75" customHeight="1" x14ac:dyDescent="0.2">
      <c r="A3253" s="26"/>
      <c r="B3253" s="18" t="str">
        <f>IF(A3253="","",VLOOKUP(A3253,Hoja3!$A$2:$C$1488,2,FALSE))</f>
        <v/>
      </c>
      <c r="C3253" s="18" t="str">
        <f>IF(A3253="","",VLOOKUP(A3253,Hoja3!$A$2:$C$1488,3,FALSE))</f>
        <v/>
      </c>
      <c r="D3253" s="17" t="str">
        <f>IF(E3253="","",VLOOKUP(E3253,Identidad_genero[],2,FALSE))</f>
        <v/>
      </c>
      <c r="E3253" s="20"/>
      <c r="F3253" s="17" t="str">
        <f>IF(G3253="","",VLOOKUP(G3253,Orientacion_sexual[],2,FALSE))</f>
        <v/>
      </c>
      <c r="G3253" s="20"/>
      <c r="H3253" s="17" t="str">
        <f>IF(I3253="","",VLOOKUP(I3253,Grupo_Sanguineo[],2,FALSE))</f>
        <v/>
      </c>
      <c r="I3253" s="21"/>
      <c r="J3253" s="17" t="str">
        <f>IF(K3253="","",VLOOKUP(K3253,Religion[],2,FALSE))</f>
        <v/>
      </c>
      <c r="K3253" s="20"/>
      <c r="L3253" s="17" t="str">
        <f>IF(M3253="","",VLOOKUP(M3253,Discapacidad[],2,FALSE))</f>
        <v/>
      </c>
      <c r="M3253" s="20"/>
      <c r="N3253" s="20"/>
    </row>
    <row r="3254" spans="1:14" ht="24.75" customHeight="1" x14ac:dyDescent="0.2">
      <c r="A3254" s="26"/>
      <c r="B3254" s="18" t="str">
        <f>IF(A3254="","",VLOOKUP(A3254,Hoja3!$A$2:$C$1488,2,FALSE))</f>
        <v/>
      </c>
      <c r="C3254" s="18" t="str">
        <f>IF(A3254="","",VLOOKUP(A3254,Hoja3!$A$2:$C$1488,3,FALSE))</f>
        <v/>
      </c>
      <c r="D3254" s="17" t="str">
        <f>IF(E3254="","",VLOOKUP(E3254,Identidad_genero[],2,FALSE))</f>
        <v/>
      </c>
      <c r="E3254" s="20"/>
      <c r="F3254" s="17" t="str">
        <f>IF(G3254="","",VLOOKUP(G3254,Orientacion_sexual[],2,FALSE))</f>
        <v/>
      </c>
      <c r="G3254" s="20"/>
      <c r="H3254" s="17" t="str">
        <f>IF(I3254="","",VLOOKUP(I3254,Grupo_Sanguineo[],2,FALSE))</f>
        <v/>
      </c>
      <c r="I3254" s="21"/>
      <c r="J3254" s="17" t="str">
        <f>IF(K3254="","",VLOOKUP(K3254,Religion[],2,FALSE))</f>
        <v/>
      </c>
      <c r="K3254" s="20"/>
      <c r="L3254" s="17" t="str">
        <f>IF(M3254="","",VLOOKUP(M3254,Discapacidad[],2,FALSE))</f>
        <v/>
      </c>
      <c r="M3254" s="20"/>
      <c r="N3254" s="20"/>
    </row>
    <row r="3255" spans="1:14" ht="24.75" customHeight="1" x14ac:dyDescent="0.2">
      <c r="A3255" s="26"/>
      <c r="B3255" s="18" t="str">
        <f>IF(A3255="","",VLOOKUP(A3255,Hoja3!$A$2:$C$1488,2,FALSE))</f>
        <v/>
      </c>
      <c r="C3255" s="18" t="str">
        <f>IF(A3255="","",VLOOKUP(A3255,Hoja3!$A$2:$C$1488,3,FALSE))</f>
        <v/>
      </c>
      <c r="D3255" s="17" t="str">
        <f>IF(E3255="","",VLOOKUP(E3255,Identidad_genero[],2,FALSE))</f>
        <v/>
      </c>
      <c r="E3255" s="20"/>
      <c r="F3255" s="17" t="str">
        <f>IF(G3255="","",VLOOKUP(G3255,Orientacion_sexual[],2,FALSE))</f>
        <v/>
      </c>
      <c r="G3255" s="20"/>
      <c r="H3255" s="17" t="str">
        <f>IF(I3255="","",VLOOKUP(I3255,Grupo_Sanguineo[],2,FALSE))</f>
        <v/>
      </c>
      <c r="I3255" s="21"/>
      <c r="J3255" s="17" t="str">
        <f>IF(K3255="","",VLOOKUP(K3255,Religion[],2,FALSE))</f>
        <v/>
      </c>
      <c r="K3255" s="20"/>
      <c r="L3255" s="17" t="str">
        <f>IF(M3255="","",VLOOKUP(M3255,Discapacidad[],2,FALSE))</f>
        <v/>
      </c>
      <c r="M3255" s="20"/>
      <c r="N3255" s="20"/>
    </row>
    <row r="3256" spans="1:14" ht="24.75" customHeight="1" x14ac:dyDescent="0.2">
      <c r="A3256" s="26"/>
      <c r="B3256" s="18" t="str">
        <f>IF(A3256="","",VLOOKUP(A3256,Hoja3!$A$2:$C$1488,2,FALSE))</f>
        <v/>
      </c>
      <c r="C3256" s="18" t="str">
        <f>IF(A3256="","",VLOOKUP(A3256,Hoja3!$A$2:$C$1488,3,FALSE))</f>
        <v/>
      </c>
      <c r="D3256" s="17" t="str">
        <f>IF(E3256="","",VLOOKUP(E3256,Identidad_genero[],2,FALSE))</f>
        <v/>
      </c>
      <c r="E3256" s="20"/>
      <c r="F3256" s="17" t="str">
        <f>IF(G3256="","",VLOOKUP(G3256,Orientacion_sexual[],2,FALSE))</f>
        <v/>
      </c>
      <c r="G3256" s="20"/>
      <c r="H3256" s="17" t="str">
        <f>IF(I3256="","",VLOOKUP(I3256,Grupo_Sanguineo[],2,FALSE))</f>
        <v/>
      </c>
      <c r="I3256" s="21"/>
      <c r="J3256" s="17" t="str">
        <f>IF(K3256="","",VLOOKUP(K3256,Religion[],2,FALSE))</f>
        <v/>
      </c>
      <c r="K3256" s="20"/>
      <c r="L3256" s="17" t="str">
        <f>IF(M3256="","",VLOOKUP(M3256,Discapacidad[],2,FALSE))</f>
        <v/>
      </c>
      <c r="M3256" s="20"/>
      <c r="N3256" s="20"/>
    </row>
    <row r="3257" spans="1:14" ht="24.75" customHeight="1" x14ac:dyDescent="0.2">
      <c r="A3257" s="26"/>
      <c r="B3257" s="18" t="str">
        <f>IF(A3257="","",VLOOKUP(A3257,Hoja3!$A$2:$C$1488,2,FALSE))</f>
        <v/>
      </c>
      <c r="C3257" s="18" t="str">
        <f>IF(A3257="","",VLOOKUP(A3257,Hoja3!$A$2:$C$1488,3,FALSE))</f>
        <v/>
      </c>
      <c r="D3257" s="17" t="str">
        <f>IF(E3257="","",VLOOKUP(E3257,Identidad_genero[],2,FALSE))</f>
        <v/>
      </c>
      <c r="E3257" s="20"/>
      <c r="F3257" s="17" t="str">
        <f>IF(G3257="","",VLOOKUP(G3257,Orientacion_sexual[],2,FALSE))</f>
        <v/>
      </c>
      <c r="G3257" s="20"/>
      <c r="H3257" s="17" t="str">
        <f>IF(I3257="","",VLOOKUP(I3257,Grupo_Sanguineo[],2,FALSE))</f>
        <v/>
      </c>
      <c r="I3257" s="21"/>
      <c r="J3257" s="17" t="str">
        <f>IF(K3257="","",VLOOKUP(K3257,Religion[],2,FALSE))</f>
        <v/>
      </c>
      <c r="K3257" s="20"/>
      <c r="L3257" s="17" t="str">
        <f>IF(M3257="","",VLOOKUP(M3257,Discapacidad[],2,FALSE))</f>
        <v/>
      </c>
      <c r="M3257" s="20"/>
      <c r="N3257" s="20"/>
    </row>
    <row r="3258" spans="1:14" ht="24.75" customHeight="1" x14ac:dyDescent="0.2">
      <c r="A3258" s="26"/>
      <c r="B3258" s="18" t="str">
        <f>IF(A3258="","",VLOOKUP(A3258,Hoja3!$A$2:$C$1488,2,FALSE))</f>
        <v/>
      </c>
      <c r="C3258" s="18" t="str">
        <f>IF(A3258="","",VLOOKUP(A3258,Hoja3!$A$2:$C$1488,3,FALSE))</f>
        <v/>
      </c>
      <c r="D3258" s="17" t="str">
        <f>IF(E3258="","",VLOOKUP(E3258,Identidad_genero[],2,FALSE))</f>
        <v/>
      </c>
      <c r="E3258" s="20"/>
      <c r="F3258" s="17" t="str">
        <f>IF(G3258="","",VLOOKUP(G3258,Orientacion_sexual[],2,FALSE))</f>
        <v/>
      </c>
      <c r="G3258" s="20"/>
      <c r="H3258" s="17" t="str">
        <f>IF(I3258="","",VLOOKUP(I3258,Grupo_Sanguineo[],2,FALSE))</f>
        <v/>
      </c>
      <c r="I3258" s="21"/>
      <c r="J3258" s="17" t="str">
        <f>IF(K3258="","",VLOOKUP(K3258,Religion[],2,FALSE))</f>
        <v/>
      </c>
      <c r="K3258" s="20"/>
      <c r="L3258" s="17" t="str">
        <f>IF(M3258="","",VLOOKUP(M3258,Discapacidad[],2,FALSE))</f>
        <v/>
      </c>
      <c r="M3258" s="20"/>
      <c r="N3258" s="20"/>
    </row>
    <row r="3259" spans="1:14" ht="24.75" customHeight="1" x14ac:dyDescent="0.2">
      <c r="A3259" s="26"/>
      <c r="B3259" s="18" t="str">
        <f>IF(A3259="","",VLOOKUP(A3259,Hoja3!$A$2:$C$1488,2,FALSE))</f>
        <v/>
      </c>
      <c r="C3259" s="18" t="str">
        <f>IF(A3259="","",VLOOKUP(A3259,Hoja3!$A$2:$C$1488,3,FALSE))</f>
        <v/>
      </c>
      <c r="D3259" s="17" t="str">
        <f>IF(E3259="","",VLOOKUP(E3259,Identidad_genero[],2,FALSE))</f>
        <v/>
      </c>
      <c r="E3259" s="20"/>
      <c r="F3259" s="17" t="str">
        <f>IF(G3259="","",VLOOKUP(G3259,Orientacion_sexual[],2,FALSE))</f>
        <v/>
      </c>
      <c r="G3259" s="20"/>
      <c r="H3259" s="17" t="str">
        <f>IF(I3259="","",VLOOKUP(I3259,Grupo_Sanguineo[],2,FALSE))</f>
        <v/>
      </c>
      <c r="I3259" s="21"/>
      <c r="J3259" s="17" t="str">
        <f>IF(K3259="","",VLOOKUP(K3259,Religion[],2,FALSE))</f>
        <v/>
      </c>
      <c r="K3259" s="20"/>
      <c r="L3259" s="17" t="str">
        <f>IF(M3259="","",VLOOKUP(M3259,Discapacidad[],2,FALSE))</f>
        <v/>
      </c>
      <c r="M3259" s="20"/>
      <c r="N3259" s="20"/>
    </row>
    <row r="3260" spans="1:14" ht="24.75" customHeight="1" x14ac:dyDescent="0.2">
      <c r="A3260" s="26"/>
      <c r="B3260" s="18" t="str">
        <f>IF(A3260="","",VLOOKUP(A3260,Hoja3!$A$2:$C$1488,2,FALSE))</f>
        <v/>
      </c>
      <c r="C3260" s="18" t="str">
        <f>IF(A3260="","",VLOOKUP(A3260,Hoja3!$A$2:$C$1488,3,FALSE))</f>
        <v/>
      </c>
      <c r="D3260" s="17" t="str">
        <f>IF(E3260="","",VLOOKUP(E3260,Identidad_genero[],2,FALSE))</f>
        <v/>
      </c>
      <c r="E3260" s="20"/>
      <c r="F3260" s="17" t="str">
        <f>IF(G3260="","",VLOOKUP(G3260,Orientacion_sexual[],2,FALSE))</f>
        <v/>
      </c>
      <c r="G3260" s="20"/>
      <c r="H3260" s="17" t="str">
        <f>IF(I3260="","",VLOOKUP(I3260,Grupo_Sanguineo[],2,FALSE))</f>
        <v/>
      </c>
      <c r="I3260" s="21"/>
      <c r="J3260" s="17" t="str">
        <f>IF(K3260="","",VLOOKUP(K3260,Religion[],2,FALSE))</f>
        <v/>
      </c>
      <c r="K3260" s="20"/>
      <c r="L3260" s="17" t="str">
        <f>IF(M3260="","",VLOOKUP(M3260,Discapacidad[],2,FALSE))</f>
        <v/>
      </c>
      <c r="M3260" s="20"/>
      <c r="N3260" s="20"/>
    </row>
    <row r="3261" spans="1:14" ht="24.75" customHeight="1" x14ac:dyDescent="0.2">
      <c r="A3261" s="26"/>
      <c r="B3261" s="18" t="str">
        <f>IF(A3261="","",VLOOKUP(A3261,Hoja3!$A$2:$C$1488,2,FALSE))</f>
        <v/>
      </c>
      <c r="C3261" s="18" t="str">
        <f>IF(A3261="","",VLOOKUP(A3261,Hoja3!$A$2:$C$1488,3,FALSE))</f>
        <v/>
      </c>
      <c r="D3261" s="17" t="str">
        <f>IF(E3261="","",VLOOKUP(E3261,Identidad_genero[],2,FALSE))</f>
        <v/>
      </c>
      <c r="E3261" s="20"/>
      <c r="F3261" s="17" t="str">
        <f>IF(G3261="","",VLOOKUP(G3261,Orientacion_sexual[],2,FALSE))</f>
        <v/>
      </c>
      <c r="G3261" s="20"/>
      <c r="H3261" s="17" t="str">
        <f>IF(I3261="","",VLOOKUP(I3261,Grupo_Sanguineo[],2,FALSE))</f>
        <v/>
      </c>
      <c r="I3261" s="21"/>
      <c r="J3261" s="17" t="str">
        <f>IF(K3261="","",VLOOKUP(K3261,Religion[],2,FALSE))</f>
        <v/>
      </c>
      <c r="K3261" s="20"/>
      <c r="L3261" s="17" t="str">
        <f>IF(M3261="","",VLOOKUP(M3261,Discapacidad[],2,FALSE))</f>
        <v/>
      </c>
      <c r="M3261" s="20"/>
      <c r="N3261" s="20"/>
    </row>
    <row r="3262" spans="1:14" ht="24.75" customHeight="1" x14ac:dyDescent="0.2">
      <c r="A3262" s="26"/>
      <c r="B3262" s="18" t="str">
        <f>IF(A3262="","",VLOOKUP(A3262,Hoja3!$A$2:$C$1488,2,FALSE))</f>
        <v/>
      </c>
      <c r="C3262" s="18" t="str">
        <f>IF(A3262="","",VLOOKUP(A3262,Hoja3!$A$2:$C$1488,3,FALSE))</f>
        <v/>
      </c>
      <c r="D3262" s="17" t="str">
        <f>IF(E3262="","",VLOOKUP(E3262,Identidad_genero[],2,FALSE))</f>
        <v/>
      </c>
      <c r="E3262" s="20"/>
      <c r="F3262" s="17" t="str">
        <f>IF(G3262="","",VLOOKUP(G3262,Orientacion_sexual[],2,FALSE))</f>
        <v/>
      </c>
      <c r="G3262" s="20"/>
      <c r="H3262" s="17" t="str">
        <f>IF(I3262="","",VLOOKUP(I3262,Grupo_Sanguineo[],2,FALSE))</f>
        <v/>
      </c>
      <c r="I3262" s="21"/>
      <c r="J3262" s="17" t="str">
        <f>IF(K3262="","",VLOOKUP(K3262,Religion[],2,FALSE))</f>
        <v/>
      </c>
      <c r="K3262" s="20"/>
      <c r="L3262" s="17" t="str">
        <f>IF(M3262="","",VLOOKUP(M3262,Discapacidad[],2,FALSE))</f>
        <v/>
      </c>
      <c r="M3262" s="20"/>
      <c r="N3262" s="20"/>
    </row>
    <row r="3263" spans="1:14" ht="24.75" customHeight="1" x14ac:dyDescent="0.2">
      <c r="A3263" s="26"/>
      <c r="B3263" s="18" t="str">
        <f>IF(A3263="","",VLOOKUP(A3263,Hoja3!$A$2:$C$1488,2,FALSE))</f>
        <v/>
      </c>
      <c r="C3263" s="18" t="str">
        <f>IF(A3263="","",VLOOKUP(A3263,Hoja3!$A$2:$C$1488,3,FALSE))</f>
        <v/>
      </c>
      <c r="D3263" s="17" t="str">
        <f>IF(E3263="","",VLOOKUP(E3263,Identidad_genero[],2,FALSE))</f>
        <v/>
      </c>
      <c r="E3263" s="20"/>
      <c r="F3263" s="17" t="str">
        <f>IF(G3263="","",VLOOKUP(G3263,Orientacion_sexual[],2,FALSE))</f>
        <v/>
      </c>
      <c r="G3263" s="20"/>
      <c r="H3263" s="17" t="str">
        <f>IF(I3263="","",VLOOKUP(I3263,Grupo_Sanguineo[],2,FALSE))</f>
        <v/>
      </c>
      <c r="I3263" s="21"/>
      <c r="J3263" s="17" t="str">
        <f>IF(K3263="","",VLOOKUP(K3263,Religion[],2,FALSE))</f>
        <v/>
      </c>
      <c r="K3263" s="20"/>
      <c r="L3263" s="17" t="str">
        <f>IF(M3263="","",VLOOKUP(M3263,Discapacidad[],2,FALSE))</f>
        <v/>
      </c>
      <c r="M3263" s="20"/>
      <c r="N3263" s="20"/>
    </row>
    <row r="3264" spans="1:14" ht="24.75" customHeight="1" x14ac:dyDescent="0.2">
      <c r="A3264" s="26"/>
      <c r="B3264" s="18" t="str">
        <f>IF(A3264="","",VLOOKUP(A3264,Hoja3!$A$2:$C$1488,2,FALSE))</f>
        <v/>
      </c>
      <c r="C3264" s="18" t="str">
        <f>IF(A3264="","",VLOOKUP(A3264,Hoja3!$A$2:$C$1488,3,FALSE))</f>
        <v/>
      </c>
      <c r="D3264" s="17" t="str">
        <f>IF(E3264="","",VLOOKUP(E3264,Identidad_genero[],2,FALSE))</f>
        <v/>
      </c>
      <c r="E3264" s="20"/>
      <c r="F3264" s="17" t="str">
        <f>IF(G3264="","",VLOOKUP(G3264,Orientacion_sexual[],2,FALSE))</f>
        <v/>
      </c>
      <c r="G3264" s="20"/>
      <c r="H3264" s="17" t="str">
        <f>IF(I3264="","",VLOOKUP(I3264,Grupo_Sanguineo[],2,FALSE))</f>
        <v/>
      </c>
      <c r="I3264" s="21"/>
      <c r="J3264" s="17" t="str">
        <f>IF(K3264="","",VLOOKUP(K3264,Religion[],2,FALSE))</f>
        <v/>
      </c>
      <c r="K3264" s="20"/>
      <c r="L3264" s="17" t="str">
        <f>IF(M3264="","",VLOOKUP(M3264,Discapacidad[],2,FALSE))</f>
        <v/>
      </c>
      <c r="M3264" s="20"/>
      <c r="N3264" s="20"/>
    </row>
    <row r="3265" spans="1:14" ht="24.75" customHeight="1" x14ac:dyDescent="0.2">
      <c r="A3265" s="26"/>
      <c r="B3265" s="18" t="str">
        <f>IF(A3265="","",VLOOKUP(A3265,Hoja3!$A$2:$C$1488,2,FALSE))</f>
        <v/>
      </c>
      <c r="C3265" s="18" t="str">
        <f>IF(A3265="","",VLOOKUP(A3265,Hoja3!$A$2:$C$1488,3,FALSE))</f>
        <v/>
      </c>
      <c r="D3265" s="17" t="str">
        <f>IF(E3265="","",VLOOKUP(E3265,Identidad_genero[],2,FALSE))</f>
        <v/>
      </c>
      <c r="E3265" s="20"/>
      <c r="F3265" s="17" t="str">
        <f>IF(G3265="","",VLOOKUP(G3265,Orientacion_sexual[],2,FALSE))</f>
        <v/>
      </c>
      <c r="G3265" s="20"/>
      <c r="H3265" s="17" t="str">
        <f>IF(I3265="","",VLOOKUP(I3265,Grupo_Sanguineo[],2,FALSE))</f>
        <v/>
      </c>
      <c r="I3265" s="21"/>
      <c r="J3265" s="17" t="str">
        <f>IF(K3265="","",VLOOKUP(K3265,Religion[],2,FALSE))</f>
        <v/>
      </c>
      <c r="K3265" s="20"/>
      <c r="L3265" s="17" t="str">
        <f>IF(M3265="","",VLOOKUP(M3265,Discapacidad[],2,FALSE))</f>
        <v/>
      </c>
      <c r="M3265" s="20"/>
      <c r="N3265" s="20"/>
    </row>
    <row r="3266" spans="1:14" ht="24.75" customHeight="1" x14ac:dyDescent="0.2">
      <c r="A3266" s="26"/>
      <c r="B3266" s="18" t="str">
        <f>IF(A3266="","",VLOOKUP(A3266,Hoja3!$A$2:$C$1488,2,FALSE))</f>
        <v/>
      </c>
      <c r="C3266" s="18" t="str">
        <f>IF(A3266="","",VLOOKUP(A3266,Hoja3!$A$2:$C$1488,3,FALSE))</f>
        <v/>
      </c>
      <c r="D3266" s="17" t="str">
        <f>IF(E3266="","",VLOOKUP(E3266,Identidad_genero[],2,FALSE))</f>
        <v/>
      </c>
      <c r="E3266" s="20"/>
      <c r="F3266" s="17" t="str">
        <f>IF(G3266="","",VLOOKUP(G3266,Orientacion_sexual[],2,FALSE))</f>
        <v/>
      </c>
      <c r="G3266" s="20"/>
      <c r="H3266" s="17" t="str">
        <f>IF(I3266="","",VLOOKUP(I3266,Grupo_Sanguineo[],2,FALSE))</f>
        <v/>
      </c>
      <c r="I3266" s="21"/>
      <c r="J3266" s="17" t="str">
        <f>IF(K3266="","",VLOOKUP(K3266,Religion[],2,FALSE))</f>
        <v/>
      </c>
      <c r="K3266" s="20"/>
      <c r="L3266" s="17" t="str">
        <f>IF(M3266="","",VLOOKUP(M3266,Discapacidad[],2,FALSE))</f>
        <v/>
      </c>
      <c r="M3266" s="20"/>
      <c r="N3266" s="20"/>
    </row>
    <row r="3267" spans="1:14" ht="24.75" customHeight="1" x14ac:dyDescent="0.2">
      <c r="A3267" s="26"/>
      <c r="B3267" s="18" t="str">
        <f>IF(A3267="","",VLOOKUP(A3267,Hoja3!$A$2:$C$1488,2,FALSE))</f>
        <v/>
      </c>
      <c r="C3267" s="18" t="str">
        <f>IF(A3267="","",VLOOKUP(A3267,Hoja3!$A$2:$C$1488,3,FALSE))</f>
        <v/>
      </c>
      <c r="D3267" s="17" t="str">
        <f>IF(E3267="","",VLOOKUP(E3267,Identidad_genero[],2,FALSE))</f>
        <v/>
      </c>
      <c r="E3267" s="20"/>
      <c r="F3267" s="17" t="str">
        <f>IF(G3267="","",VLOOKUP(G3267,Orientacion_sexual[],2,FALSE))</f>
        <v/>
      </c>
      <c r="G3267" s="20"/>
      <c r="H3267" s="17" t="str">
        <f>IF(I3267="","",VLOOKUP(I3267,Grupo_Sanguineo[],2,FALSE))</f>
        <v/>
      </c>
      <c r="I3267" s="21"/>
      <c r="J3267" s="17" t="str">
        <f>IF(K3267="","",VLOOKUP(K3267,Religion[],2,FALSE))</f>
        <v/>
      </c>
      <c r="K3267" s="20"/>
      <c r="L3267" s="17" t="str">
        <f>IF(M3267="","",VLOOKUP(M3267,Discapacidad[],2,FALSE))</f>
        <v/>
      </c>
      <c r="M3267" s="20"/>
      <c r="N3267" s="20"/>
    </row>
    <row r="3268" spans="1:14" ht="24.75" customHeight="1" x14ac:dyDescent="0.2">
      <c r="A3268" s="26"/>
      <c r="B3268" s="18" t="str">
        <f>IF(A3268="","",VLOOKUP(A3268,Hoja3!$A$2:$C$1488,2,FALSE))</f>
        <v/>
      </c>
      <c r="C3268" s="18" t="str">
        <f>IF(A3268="","",VLOOKUP(A3268,Hoja3!$A$2:$C$1488,3,FALSE))</f>
        <v/>
      </c>
      <c r="D3268" s="17" t="str">
        <f>IF(E3268="","",VLOOKUP(E3268,Identidad_genero[],2,FALSE))</f>
        <v/>
      </c>
      <c r="E3268" s="20"/>
      <c r="F3268" s="17" t="str">
        <f>IF(G3268="","",VLOOKUP(G3268,Orientacion_sexual[],2,FALSE))</f>
        <v/>
      </c>
      <c r="G3268" s="20"/>
      <c r="H3268" s="17" t="str">
        <f>IF(I3268="","",VLOOKUP(I3268,Grupo_Sanguineo[],2,FALSE))</f>
        <v/>
      </c>
      <c r="I3268" s="21"/>
      <c r="J3268" s="17" t="str">
        <f>IF(K3268="","",VLOOKUP(K3268,Religion[],2,FALSE))</f>
        <v/>
      </c>
      <c r="K3268" s="20"/>
      <c r="L3268" s="17" t="str">
        <f>IF(M3268="","",VLOOKUP(M3268,Discapacidad[],2,FALSE))</f>
        <v/>
      </c>
      <c r="M3268" s="20"/>
      <c r="N3268" s="20"/>
    </row>
    <row r="3269" spans="1:14" ht="24.75" customHeight="1" x14ac:dyDescent="0.2">
      <c r="A3269" s="26"/>
      <c r="B3269" s="18" t="str">
        <f>IF(A3269="","",VLOOKUP(A3269,Hoja3!$A$2:$C$1488,2,FALSE))</f>
        <v/>
      </c>
      <c r="C3269" s="18" t="str">
        <f>IF(A3269="","",VLOOKUP(A3269,Hoja3!$A$2:$C$1488,3,FALSE))</f>
        <v/>
      </c>
      <c r="D3269" s="17" t="str">
        <f>IF(E3269="","",VLOOKUP(E3269,Identidad_genero[],2,FALSE))</f>
        <v/>
      </c>
      <c r="E3269" s="20"/>
      <c r="F3269" s="17" t="str">
        <f>IF(G3269="","",VLOOKUP(G3269,Orientacion_sexual[],2,FALSE))</f>
        <v/>
      </c>
      <c r="G3269" s="20"/>
      <c r="H3269" s="17" t="str">
        <f>IF(I3269="","",VLOOKUP(I3269,Grupo_Sanguineo[],2,FALSE))</f>
        <v/>
      </c>
      <c r="I3269" s="21"/>
      <c r="J3269" s="17" t="str">
        <f>IF(K3269="","",VLOOKUP(K3269,Religion[],2,FALSE))</f>
        <v/>
      </c>
      <c r="K3269" s="20"/>
      <c r="L3269" s="17" t="str">
        <f>IF(M3269="","",VLOOKUP(M3269,Discapacidad[],2,FALSE))</f>
        <v/>
      </c>
      <c r="M3269" s="20"/>
      <c r="N3269" s="20"/>
    </row>
    <row r="3270" spans="1:14" ht="24.75" customHeight="1" x14ac:dyDescent="0.2">
      <c r="A3270" s="26"/>
      <c r="B3270" s="18" t="str">
        <f>IF(A3270="","",VLOOKUP(A3270,Hoja3!$A$2:$C$1488,2,FALSE))</f>
        <v/>
      </c>
      <c r="C3270" s="18" t="str">
        <f>IF(A3270="","",VLOOKUP(A3270,Hoja3!$A$2:$C$1488,3,FALSE))</f>
        <v/>
      </c>
      <c r="D3270" s="17" t="str">
        <f>IF(E3270="","",VLOOKUP(E3270,Identidad_genero[],2,FALSE))</f>
        <v/>
      </c>
      <c r="E3270" s="20"/>
      <c r="F3270" s="17" t="str">
        <f>IF(G3270="","",VLOOKUP(G3270,Orientacion_sexual[],2,FALSE))</f>
        <v/>
      </c>
      <c r="G3270" s="20"/>
      <c r="H3270" s="17" t="str">
        <f>IF(I3270="","",VLOOKUP(I3270,Grupo_Sanguineo[],2,FALSE))</f>
        <v/>
      </c>
      <c r="I3270" s="21"/>
      <c r="J3270" s="17" t="str">
        <f>IF(K3270="","",VLOOKUP(K3270,Religion[],2,FALSE))</f>
        <v/>
      </c>
      <c r="K3270" s="20"/>
      <c r="L3270" s="17" t="str">
        <f>IF(M3270="","",VLOOKUP(M3270,Discapacidad[],2,FALSE))</f>
        <v/>
      </c>
      <c r="M3270" s="20"/>
      <c r="N3270" s="20"/>
    </row>
    <row r="3271" spans="1:14" ht="24.75" customHeight="1" x14ac:dyDescent="0.2">
      <c r="A3271" s="26"/>
      <c r="B3271" s="18" t="str">
        <f>IF(A3271="","",VLOOKUP(A3271,Hoja3!$A$2:$C$1488,2,FALSE))</f>
        <v/>
      </c>
      <c r="C3271" s="18" t="str">
        <f>IF(A3271="","",VLOOKUP(A3271,Hoja3!$A$2:$C$1488,3,FALSE))</f>
        <v/>
      </c>
      <c r="D3271" s="17" t="str">
        <f>IF(E3271="","",VLOOKUP(E3271,Identidad_genero[],2,FALSE))</f>
        <v/>
      </c>
      <c r="E3271" s="20"/>
      <c r="F3271" s="17" t="str">
        <f>IF(G3271="","",VLOOKUP(G3271,Orientacion_sexual[],2,FALSE))</f>
        <v/>
      </c>
      <c r="G3271" s="20"/>
      <c r="H3271" s="17" t="str">
        <f>IF(I3271="","",VLOOKUP(I3271,Grupo_Sanguineo[],2,FALSE))</f>
        <v/>
      </c>
      <c r="I3271" s="21"/>
      <c r="J3271" s="17" t="str">
        <f>IF(K3271="","",VLOOKUP(K3271,Religion[],2,FALSE))</f>
        <v/>
      </c>
      <c r="K3271" s="20"/>
      <c r="L3271" s="17" t="str">
        <f>IF(M3271="","",VLOOKUP(M3271,Discapacidad[],2,FALSE))</f>
        <v/>
      </c>
      <c r="M3271" s="20"/>
      <c r="N3271" s="20"/>
    </row>
    <row r="3272" spans="1:14" ht="24.75" customHeight="1" x14ac:dyDescent="0.2">
      <c r="A3272" s="26"/>
      <c r="B3272" s="18" t="str">
        <f>IF(A3272="","",VLOOKUP(A3272,Hoja3!$A$2:$C$1488,2,FALSE))</f>
        <v/>
      </c>
      <c r="C3272" s="18" t="str">
        <f>IF(A3272="","",VLOOKUP(A3272,Hoja3!$A$2:$C$1488,3,FALSE))</f>
        <v/>
      </c>
      <c r="D3272" s="17" t="str">
        <f>IF(E3272="","",VLOOKUP(E3272,Identidad_genero[],2,FALSE))</f>
        <v/>
      </c>
      <c r="E3272" s="20"/>
      <c r="F3272" s="17" t="str">
        <f>IF(G3272="","",VLOOKUP(G3272,Orientacion_sexual[],2,FALSE))</f>
        <v/>
      </c>
      <c r="G3272" s="20"/>
      <c r="H3272" s="17" t="str">
        <f>IF(I3272="","",VLOOKUP(I3272,Grupo_Sanguineo[],2,FALSE))</f>
        <v/>
      </c>
      <c r="I3272" s="21"/>
      <c r="J3272" s="17" t="str">
        <f>IF(K3272="","",VLOOKUP(K3272,Religion[],2,FALSE))</f>
        <v/>
      </c>
      <c r="K3272" s="20"/>
      <c r="L3272" s="17" t="str">
        <f>IF(M3272="","",VLOOKUP(M3272,Discapacidad[],2,FALSE))</f>
        <v/>
      </c>
      <c r="M3272" s="20"/>
      <c r="N3272" s="20"/>
    </row>
    <row r="3273" spans="1:14" ht="24.75" customHeight="1" x14ac:dyDescent="0.2">
      <c r="A3273" s="26"/>
      <c r="B3273" s="18" t="str">
        <f>IF(A3273="","",VLOOKUP(A3273,Hoja3!$A$2:$C$1488,2,FALSE))</f>
        <v/>
      </c>
      <c r="C3273" s="18" t="str">
        <f>IF(A3273="","",VLOOKUP(A3273,Hoja3!$A$2:$C$1488,3,FALSE))</f>
        <v/>
      </c>
      <c r="D3273" s="17" t="str">
        <f>IF(E3273="","",VLOOKUP(E3273,Identidad_genero[],2,FALSE))</f>
        <v/>
      </c>
      <c r="E3273" s="20"/>
      <c r="F3273" s="17" t="str">
        <f>IF(G3273="","",VLOOKUP(G3273,Orientacion_sexual[],2,FALSE))</f>
        <v/>
      </c>
      <c r="G3273" s="20"/>
      <c r="H3273" s="17" t="str">
        <f>IF(I3273="","",VLOOKUP(I3273,Grupo_Sanguineo[],2,FALSE))</f>
        <v/>
      </c>
      <c r="I3273" s="21"/>
      <c r="J3273" s="17" t="str">
        <f>IF(K3273="","",VLOOKUP(K3273,Religion[],2,FALSE))</f>
        <v/>
      </c>
      <c r="K3273" s="20"/>
      <c r="L3273" s="17" t="str">
        <f>IF(M3273="","",VLOOKUP(M3273,Discapacidad[],2,FALSE))</f>
        <v/>
      </c>
      <c r="M3273" s="20"/>
      <c r="N3273" s="20"/>
    </row>
    <row r="3274" spans="1:14" ht="24.75" customHeight="1" x14ac:dyDescent="0.2">
      <c r="A3274" s="26"/>
      <c r="B3274" s="18" t="str">
        <f>IF(A3274="","",VLOOKUP(A3274,Hoja3!$A$2:$C$1488,2,FALSE))</f>
        <v/>
      </c>
      <c r="C3274" s="18" t="str">
        <f>IF(A3274="","",VLOOKUP(A3274,Hoja3!$A$2:$C$1488,3,FALSE))</f>
        <v/>
      </c>
      <c r="D3274" s="17" t="str">
        <f>IF(E3274="","",VLOOKUP(E3274,Identidad_genero[],2,FALSE))</f>
        <v/>
      </c>
      <c r="E3274" s="20"/>
      <c r="F3274" s="17" t="str">
        <f>IF(G3274="","",VLOOKUP(G3274,Orientacion_sexual[],2,FALSE))</f>
        <v/>
      </c>
      <c r="G3274" s="20"/>
      <c r="H3274" s="17" t="str">
        <f>IF(I3274="","",VLOOKUP(I3274,Grupo_Sanguineo[],2,FALSE))</f>
        <v/>
      </c>
      <c r="I3274" s="21"/>
      <c r="J3274" s="17" t="str">
        <f>IF(K3274="","",VLOOKUP(K3274,Religion[],2,FALSE))</f>
        <v/>
      </c>
      <c r="K3274" s="20"/>
      <c r="L3274" s="17" t="str">
        <f>IF(M3274="","",VLOOKUP(M3274,Discapacidad[],2,FALSE))</f>
        <v/>
      </c>
      <c r="M3274" s="20"/>
      <c r="N3274" s="20"/>
    </row>
    <row r="3275" spans="1:14" ht="24.75" customHeight="1" x14ac:dyDescent="0.2">
      <c r="A3275" s="26"/>
      <c r="B3275" s="18" t="str">
        <f>IF(A3275="","",VLOOKUP(A3275,Hoja3!$A$2:$C$1488,2,FALSE))</f>
        <v/>
      </c>
      <c r="C3275" s="18" t="str">
        <f>IF(A3275="","",VLOOKUP(A3275,Hoja3!$A$2:$C$1488,3,FALSE))</f>
        <v/>
      </c>
      <c r="D3275" s="17" t="str">
        <f>IF(E3275="","",VLOOKUP(E3275,Identidad_genero[],2,FALSE))</f>
        <v/>
      </c>
      <c r="E3275" s="20"/>
      <c r="F3275" s="17" t="str">
        <f>IF(G3275="","",VLOOKUP(G3275,Orientacion_sexual[],2,FALSE))</f>
        <v/>
      </c>
      <c r="G3275" s="20"/>
      <c r="H3275" s="17" t="str">
        <f>IF(I3275="","",VLOOKUP(I3275,Grupo_Sanguineo[],2,FALSE))</f>
        <v/>
      </c>
      <c r="I3275" s="21"/>
      <c r="J3275" s="17" t="str">
        <f>IF(K3275="","",VLOOKUP(K3275,Religion[],2,FALSE))</f>
        <v/>
      </c>
      <c r="K3275" s="20"/>
      <c r="L3275" s="17" t="str">
        <f>IF(M3275="","",VLOOKUP(M3275,Discapacidad[],2,FALSE))</f>
        <v/>
      </c>
      <c r="M3275" s="20"/>
      <c r="N3275" s="20"/>
    </row>
    <row r="3276" spans="1:14" ht="24.75" customHeight="1" x14ac:dyDescent="0.2">
      <c r="A3276" s="26"/>
      <c r="B3276" s="18" t="str">
        <f>IF(A3276="","",VLOOKUP(A3276,Hoja3!$A$2:$C$1488,2,FALSE))</f>
        <v/>
      </c>
      <c r="C3276" s="18" t="str">
        <f>IF(A3276="","",VLOOKUP(A3276,Hoja3!$A$2:$C$1488,3,FALSE))</f>
        <v/>
      </c>
      <c r="D3276" s="17" t="str">
        <f>IF(E3276="","",VLOOKUP(E3276,Identidad_genero[],2,FALSE))</f>
        <v/>
      </c>
      <c r="E3276" s="20"/>
      <c r="F3276" s="17" t="str">
        <f>IF(G3276="","",VLOOKUP(G3276,Orientacion_sexual[],2,FALSE))</f>
        <v/>
      </c>
      <c r="G3276" s="20"/>
      <c r="H3276" s="17" t="str">
        <f>IF(I3276="","",VLOOKUP(I3276,Grupo_Sanguineo[],2,FALSE))</f>
        <v/>
      </c>
      <c r="I3276" s="21"/>
      <c r="J3276" s="17" t="str">
        <f>IF(K3276="","",VLOOKUP(K3276,Religion[],2,FALSE))</f>
        <v/>
      </c>
      <c r="K3276" s="20"/>
      <c r="L3276" s="17" t="str">
        <f>IF(M3276="","",VLOOKUP(M3276,Discapacidad[],2,FALSE))</f>
        <v/>
      </c>
      <c r="M3276" s="20"/>
      <c r="N3276" s="20"/>
    </row>
    <row r="3277" spans="1:14" ht="24.75" customHeight="1" x14ac:dyDescent="0.2">
      <c r="A3277" s="26"/>
      <c r="B3277" s="18" t="str">
        <f>IF(A3277="","",VLOOKUP(A3277,Hoja3!$A$2:$C$1488,2,FALSE))</f>
        <v/>
      </c>
      <c r="C3277" s="18" t="str">
        <f>IF(A3277="","",VLOOKUP(A3277,Hoja3!$A$2:$C$1488,3,FALSE))</f>
        <v/>
      </c>
      <c r="D3277" s="17" t="str">
        <f>IF(E3277="","",VLOOKUP(E3277,Identidad_genero[],2,FALSE))</f>
        <v/>
      </c>
      <c r="E3277" s="20"/>
      <c r="F3277" s="17" t="str">
        <f>IF(G3277="","",VLOOKUP(G3277,Orientacion_sexual[],2,FALSE))</f>
        <v/>
      </c>
      <c r="G3277" s="20"/>
      <c r="H3277" s="17" t="str">
        <f>IF(I3277="","",VLOOKUP(I3277,Grupo_Sanguineo[],2,FALSE))</f>
        <v/>
      </c>
      <c r="I3277" s="21"/>
      <c r="J3277" s="17" t="str">
        <f>IF(K3277="","",VLOOKUP(K3277,Religion[],2,FALSE))</f>
        <v/>
      </c>
      <c r="K3277" s="20"/>
      <c r="L3277" s="17" t="str">
        <f>IF(M3277="","",VLOOKUP(M3277,Discapacidad[],2,FALSE))</f>
        <v/>
      </c>
      <c r="M3277" s="20"/>
      <c r="N3277" s="20"/>
    </row>
    <row r="3278" spans="1:14" ht="24.75" customHeight="1" x14ac:dyDescent="0.2">
      <c r="A3278" s="26"/>
      <c r="B3278" s="18" t="str">
        <f>IF(A3278="","",VLOOKUP(A3278,Hoja3!$A$2:$C$1488,2,FALSE))</f>
        <v/>
      </c>
      <c r="C3278" s="18" t="str">
        <f>IF(A3278="","",VLOOKUP(A3278,Hoja3!$A$2:$C$1488,3,FALSE))</f>
        <v/>
      </c>
      <c r="D3278" s="17" t="str">
        <f>IF(E3278="","",VLOOKUP(E3278,Identidad_genero[],2,FALSE))</f>
        <v/>
      </c>
      <c r="E3278" s="20"/>
      <c r="F3278" s="17" t="str">
        <f>IF(G3278="","",VLOOKUP(G3278,Orientacion_sexual[],2,FALSE))</f>
        <v/>
      </c>
      <c r="G3278" s="20"/>
      <c r="H3278" s="17" t="str">
        <f>IF(I3278="","",VLOOKUP(I3278,Grupo_Sanguineo[],2,FALSE))</f>
        <v/>
      </c>
      <c r="I3278" s="21"/>
      <c r="J3278" s="17" t="str">
        <f>IF(K3278="","",VLOOKUP(K3278,Religion[],2,FALSE))</f>
        <v/>
      </c>
      <c r="K3278" s="20"/>
      <c r="L3278" s="17" t="str">
        <f>IF(M3278="","",VLOOKUP(M3278,Discapacidad[],2,FALSE))</f>
        <v/>
      </c>
      <c r="M3278" s="20"/>
      <c r="N3278" s="20"/>
    </row>
    <row r="3279" spans="1:14" ht="24.75" customHeight="1" x14ac:dyDescent="0.2">
      <c r="A3279" s="26"/>
      <c r="B3279" s="18" t="str">
        <f>IF(A3279="","",VLOOKUP(A3279,Hoja3!$A$2:$C$1488,2,FALSE))</f>
        <v/>
      </c>
      <c r="C3279" s="18" t="str">
        <f>IF(A3279="","",VLOOKUP(A3279,Hoja3!$A$2:$C$1488,3,FALSE))</f>
        <v/>
      </c>
      <c r="D3279" s="17" t="str">
        <f>IF(E3279="","",VLOOKUP(E3279,Identidad_genero[],2,FALSE))</f>
        <v/>
      </c>
      <c r="E3279" s="20"/>
      <c r="F3279" s="17" t="str">
        <f>IF(G3279="","",VLOOKUP(G3279,Orientacion_sexual[],2,FALSE))</f>
        <v/>
      </c>
      <c r="G3279" s="20"/>
      <c r="H3279" s="17" t="str">
        <f>IF(I3279="","",VLOOKUP(I3279,Grupo_Sanguineo[],2,FALSE))</f>
        <v/>
      </c>
      <c r="I3279" s="21"/>
      <c r="J3279" s="17" t="str">
        <f>IF(K3279="","",VLOOKUP(K3279,Religion[],2,FALSE))</f>
        <v/>
      </c>
      <c r="K3279" s="20"/>
      <c r="L3279" s="17" t="str">
        <f>IF(M3279="","",VLOOKUP(M3279,Discapacidad[],2,FALSE))</f>
        <v/>
      </c>
      <c r="M3279" s="20"/>
      <c r="N3279" s="20"/>
    </row>
    <row r="3280" spans="1:14" ht="24.75" customHeight="1" x14ac:dyDescent="0.2">
      <c r="A3280" s="26"/>
      <c r="B3280" s="18" t="str">
        <f>IF(A3280="","",VLOOKUP(A3280,Hoja3!$A$2:$C$1488,2,FALSE))</f>
        <v/>
      </c>
      <c r="C3280" s="18" t="str">
        <f>IF(A3280="","",VLOOKUP(A3280,Hoja3!$A$2:$C$1488,3,FALSE))</f>
        <v/>
      </c>
      <c r="D3280" s="17" t="str">
        <f>IF(E3280="","",VLOOKUP(E3280,Identidad_genero[],2,FALSE))</f>
        <v/>
      </c>
      <c r="E3280" s="20"/>
      <c r="F3280" s="17" t="str">
        <f>IF(G3280="","",VLOOKUP(G3280,Orientacion_sexual[],2,FALSE))</f>
        <v/>
      </c>
      <c r="G3280" s="20"/>
      <c r="H3280" s="17" t="str">
        <f>IF(I3280="","",VLOOKUP(I3280,Grupo_Sanguineo[],2,FALSE))</f>
        <v/>
      </c>
      <c r="I3280" s="21"/>
      <c r="J3280" s="17" t="str">
        <f>IF(K3280="","",VLOOKUP(K3280,Religion[],2,FALSE))</f>
        <v/>
      </c>
      <c r="K3280" s="20"/>
      <c r="L3280" s="17" t="str">
        <f>IF(M3280="","",VLOOKUP(M3280,Discapacidad[],2,FALSE))</f>
        <v/>
      </c>
      <c r="M3280" s="20"/>
      <c r="N3280" s="20"/>
    </row>
    <row r="3281" spans="1:14" ht="24.75" customHeight="1" x14ac:dyDescent="0.2">
      <c r="A3281" s="26"/>
      <c r="B3281" s="18" t="str">
        <f>IF(A3281="","",VLOOKUP(A3281,Hoja3!$A$2:$C$1488,2,FALSE))</f>
        <v/>
      </c>
      <c r="C3281" s="18" t="str">
        <f>IF(A3281="","",VLOOKUP(A3281,Hoja3!$A$2:$C$1488,3,FALSE))</f>
        <v/>
      </c>
      <c r="D3281" s="17" t="str">
        <f>IF(E3281="","",VLOOKUP(E3281,Identidad_genero[],2,FALSE))</f>
        <v/>
      </c>
      <c r="E3281" s="20"/>
      <c r="F3281" s="17" t="str">
        <f>IF(G3281="","",VLOOKUP(G3281,Orientacion_sexual[],2,FALSE))</f>
        <v/>
      </c>
      <c r="G3281" s="20"/>
      <c r="H3281" s="17" t="str">
        <f>IF(I3281="","",VLOOKUP(I3281,Grupo_Sanguineo[],2,FALSE))</f>
        <v/>
      </c>
      <c r="I3281" s="21"/>
      <c r="J3281" s="17" t="str">
        <f>IF(K3281="","",VLOOKUP(K3281,Religion[],2,FALSE))</f>
        <v/>
      </c>
      <c r="K3281" s="20"/>
      <c r="L3281" s="17" t="str">
        <f>IF(M3281="","",VLOOKUP(M3281,Discapacidad[],2,FALSE))</f>
        <v/>
      </c>
      <c r="M3281" s="20"/>
      <c r="N3281" s="20"/>
    </row>
    <row r="3282" spans="1:14" ht="24.75" customHeight="1" x14ac:dyDescent="0.2">
      <c r="A3282" s="26"/>
      <c r="B3282" s="18" t="str">
        <f>IF(A3282="","",VLOOKUP(A3282,Hoja3!$A$2:$C$1488,2,FALSE))</f>
        <v/>
      </c>
      <c r="C3282" s="18" t="str">
        <f>IF(A3282="","",VLOOKUP(A3282,Hoja3!$A$2:$C$1488,3,FALSE))</f>
        <v/>
      </c>
      <c r="D3282" s="17" t="str">
        <f>IF(E3282="","",VLOOKUP(E3282,Identidad_genero[],2,FALSE))</f>
        <v/>
      </c>
      <c r="E3282" s="20"/>
      <c r="F3282" s="17" t="str">
        <f>IF(G3282="","",VLOOKUP(G3282,Orientacion_sexual[],2,FALSE))</f>
        <v/>
      </c>
      <c r="G3282" s="20"/>
      <c r="H3282" s="17" t="str">
        <f>IF(I3282="","",VLOOKUP(I3282,Grupo_Sanguineo[],2,FALSE))</f>
        <v/>
      </c>
      <c r="I3282" s="21"/>
      <c r="J3282" s="17" t="str">
        <f>IF(K3282="","",VLOOKUP(K3282,Religion[],2,FALSE))</f>
        <v/>
      </c>
      <c r="K3282" s="20"/>
      <c r="L3282" s="17" t="str">
        <f>IF(M3282="","",VLOOKUP(M3282,Discapacidad[],2,FALSE))</f>
        <v/>
      </c>
      <c r="M3282" s="20"/>
      <c r="N3282" s="20"/>
    </row>
    <row r="3283" spans="1:14" ht="24.75" customHeight="1" x14ac:dyDescent="0.2">
      <c r="A3283" s="26"/>
      <c r="B3283" s="18" t="str">
        <f>IF(A3283="","",VLOOKUP(A3283,Hoja3!$A$2:$C$1488,2,FALSE))</f>
        <v/>
      </c>
      <c r="C3283" s="18" t="str">
        <f>IF(A3283="","",VLOOKUP(A3283,Hoja3!$A$2:$C$1488,3,FALSE))</f>
        <v/>
      </c>
      <c r="D3283" s="17" t="str">
        <f>IF(E3283="","",VLOOKUP(E3283,Identidad_genero[],2,FALSE))</f>
        <v/>
      </c>
      <c r="E3283" s="20"/>
      <c r="F3283" s="17" t="str">
        <f>IF(G3283="","",VLOOKUP(G3283,Orientacion_sexual[],2,FALSE))</f>
        <v/>
      </c>
      <c r="G3283" s="20"/>
      <c r="H3283" s="17" t="str">
        <f>IF(I3283="","",VLOOKUP(I3283,Grupo_Sanguineo[],2,FALSE))</f>
        <v/>
      </c>
      <c r="I3283" s="21"/>
      <c r="J3283" s="17" t="str">
        <f>IF(K3283="","",VLOOKUP(K3283,Religion[],2,FALSE))</f>
        <v/>
      </c>
      <c r="K3283" s="20"/>
      <c r="L3283" s="17" t="str">
        <f>IF(M3283="","",VLOOKUP(M3283,Discapacidad[],2,FALSE))</f>
        <v/>
      </c>
      <c r="M3283" s="20"/>
      <c r="N3283" s="20"/>
    </row>
    <row r="3284" spans="1:14" ht="24.75" customHeight="1" x14ac:dyDescent="0.2">
      <c r="A3284" s="26"/>
      <c r="B3284" s="18" t="str">
        <f>IF(A3284="","",VLOOKUP(A3284,Hoja3!$A$2:$C$1488,2,FALSE))</f>
        <v/>
      </c>
      <c r="C3284" s="18" t="str">
        <f>IF(A3284="","",VLOOKUP(A3284,Hoja3!$A$2:$C$1488,3,FALSE))</f>
        <v/>
      </c>
      <c r="D3284" s="17" t="str">
        <f>IF(E3284="","",VLOOKUP(E3284,Identidad_genero[],2,FALSE))</f>
        <v/>
      </c>
      <c r="E3284" s="20"/>
      <c r="F3284" s="17" t="str">
        <f>IF(G3284="","",VLOOKUP(G3284,Orientacion_sexual[],2,FALSE))</f>
        <v/>
      </c>
      <c r="G3284" s="20"/>
      <c r="H3284" s="17" t="str">
        <f>IF(I3284="","",VLOOKUP(I3284,Grupo_Sanguineo[],2,FALSE))</f>
        <v/>
      </c>
      <c r="I3284" s="21"/>
      <c r="J3284" s="17" t="str">
        <f>IF(K3284="","",VLOOKUP(K3284,Religion[],2,FALSE))</f>
        <v/>
      </c>
      <c r="K3284" s="20"/>
      <c r="L3284" s="17" t="str">
        <f>IF(M3284="","",VLOOKUP(M3284,Discapacidad[],2,FALSE))</f>
        <v/>
      </c>
      <c r="M3284" s="20"/>
      <c r="N3284" s="20"/>
    </row>
    <row r="3285" spans="1:14" ht="24.75" customHeight="1" x14ac:dyDescent="0.2">
      <c r="A3285" s="26"/>
      <c r="B3285" s="18" t="str">
        <f>IF(A3285="","",VLOOKUP(A3285,Hoja3!$A$2:$C$1488,2,FALSE))</f>
        <v/>
      </c>
      <c r="C3285" s="18" t="str">
        <f>IF(A3285="","",VLOOKUP(A3285,Hoja3!$A$2:$C$1488,3,FALSE))</f>
        <v/>
      </c>
      <c r="D3285" s="17" t="str">
        <f>IF(E3285="","",VLOOKUP(E3285,Identidad_genero[],2,FALSE))</f>
        <v/>
      </c>
      <c r="E3285" s="20"/>
      <c r="F3285" s="17" t="str">
        <f>IF(G3285="","",VLOOKUP(G3285,Orientacion_sexual[],2,FALSE))</f>
        <v/>
      </c>
      <c r="G3285" s="20"/>
      <c r="H3285" s="17" t="str">
        <f>IF(I3285="","",VLOOKUP(I3285,Grupo_Sanguineo[],2,FALSE))</f>
        <v/>
      </c>
      <c r="I3285" s="21"/>
      <c r="J3285" s="17" t="str">
        <f>IF(K3285="","",VLOOKUP(K3285,Religion[],2,FALSE))</f>
        <v/>
      </c>
      <c r="K3285" s="20"/>
      <c r="L3285" s="17" t="str">
        <f>IF(M3285="","",VLOOKUP(M3285,Discapacidad[],2,FALSE))</f>
        <v/>
      </c>
      <c r="M3285" s="20"/>
      <c r="N3285" s="20"/>
    </row>
    <row r="3286" spans="1:14" ht="24.75" customHeight="1" x14ac:dyDescent="0.2">
      <c r="A3286" s="26"/>
      <c r="B3286" s="18" t="str">
        <f>IF(A3286="","",VLOOKUP(A3286,Hoja3!$A$2:$C$1488,2,FALSE))</f>
        <v/>
      </c>
      <c r="C3286" s="18" t="str">
        <f>IF(A3286="","",VLOOKUP(A3286,Hoja3!$A$2:$C$1488,3,FALSE))</f>
        <v/>
      </c>
      <c r="D3286" s="17" t="str">
        <f>IF(E3286="","",VLOOKUP(E3286,Identidad_genero[],2,FALSE))</f>
        <v/>
      </c>
      <c r="E3286" s="20"/>
      <c r="F3286" s="17" t="str">
        <f>IF(G3286="","",VLOOKUP(G3286,Orientacion_sexual[],2,FALSE))</f>
        <v/>
      </c>
      <c r="G3286" s="20"/>
      <c r="H3286" s="17" t="str">
        <f>IF(I3286="","",VLOOKUP(I3286,Grupo_Sanguineo[],2,FALSE))</f>
        <v/>
      </c>
      <c r="I3286" s="21"/>
      <c r="J3286" s="17" t="str">
        <f>IF(K3286="","",VLOOKUP(K3286,Religion[],2,FALSE))</f>
        <v/>
      </c>
      <c r="K3286" s="20"/>
      <c r="L3286" s="17" t="str">
        <f>IF(M3286="","",VLOOKUP(M3286,Discapacidad[],2,FALSE))</f>
        <v/>
      </c>
      <c r="M3286" s="20"/>
      <c r="N3286" s="20"/>
    </row>
    <row r="3287" spans="1:14" ht="24.75" customHeight="1" x14ac:dyDescent="0.2">
      <c r="A3287" s="26"/>
      <c r="B3287" s="18" t="str">
        <f>IF(A3287="","",VLOOKUP(A3287,Hoja3!$A$2:$C$1488,2,FALSE))</f>
        <v/>
      </c>
      <c r="C3287" s="18" t="str">
        <f>IF(A3287="","",VLOOKUP(A3287,Hoja3!$A$2:$C$1488,3,FALSE))</f>
        <v/>
      </c>
      <c r="D3287" s="17" t="str">
        <f>IF(E3287="","",VLOOKUP(E3287,Identidad_genero[],2,FALSE))</f>
        <v/>
      </c>
      <c r="E3287" s="20"/>
      <c r="F3287" s="17" t="str">
        <f>IF(G3287="","",VLOOKUP(G3287,Orientacion_sexual[],2,FALSE))</f>
        <v/>
      </c>
      <c r="G3287" s="20"/>
      <c r="H3287" s="17" t="str">
        <f>IF(I3287="","",VLOOKUP(I3287,Grupo_Sanguineo[],2,FALSE))</f>
        <v/>
      </c>
      <c r="I3287" s="21"/>
      <c r="J3287" s="17" t="str">
        <f>IF(K3287="","",VLOOKUP(K3287,Religion[],2,FALSE))</f>
        <v/>
      </c>
      <c r="K3287" s="20"/>
      <c r="L3287" s="17" t="str">
        <f>IF(M3287="","",VLOOKUP(M3287,Discapacidad[],2,FALSE))</f>
        <v/>
      </c>
      <c r="M3287" s="20"/>
      <c r="N3287" s="20"/>
    </row>
    <row r="3288" spans="1:14" ht="24.75" customHeight="1" x14ac:dyDescent="0.2">
      <c r="A3288" s="26"/>
      <c r="B3288" s="18" t="str">
        <f>IF(A3288="","",VLOOKUP(A3288,Hoja3!$A$2:$C$1488,2,FALSE))</f>
        <v/>
      </c>
      <c r="C3288" s="18" t="str">
        <f>IF(A3288="","",VLOOKUP(A3288,Hoja3!$A$2:$C$1488,3,FALSE))</f>
        <v/>
      </c>
      <c r="D3288" s="17" t="str">
        <f>IF(E3288="","",VLOOKUP(E3288,Identidad_genero[],2,FALSE))</f>
        <v/>
      </c>
      <c r="E3288" s="20"/>
      <c r="F3288" s="17" t="str">
        <f>IF(G3288="","",VLOOKUP(G3288,Orientacion_sexual[],2,FALSE))</f>
        <v/>
      </c>
      <c r="G3288" s="20"/>
      <c r="H3288" s="17" t="str">
        <f>IF(I3288="","",VLOOKUP(I3288,Grupo_Sanguineo[],2,FALSE))</f>
        <v/>
      </c>
      <c r="I3288" s="21"/>
      <c r="J3288" s="17" t="str">
        <f>IF(K3288="","",VLOOKUP(K3288,Religion[],2,FALSE))</f>
        <v/>
      </c>
      <c r="K3288" s="20"/>
      <c r="L3288" s="17" t="str">
        <f>IF(M3288="","",VLOOKUP(M3288,Discapacidad[],2,FALSE))</f>
        <v/>
      </c>
      <c r="M3288" s="20"/>
      <c r="N3288" s="20"/>
    </row>
    <row r="3289" spans="1:14" ht="24.75" customHeight="1" x14ac:dyDescent="0.2">
      <c r="A3289" s="26"/>
      <c r="B3289" s="18" t="str">
        <f>IF(A3289="","",VLOOKUP(A3289,Hoja3!$A$2:$C$1488,2,FALSE))</f>
        <v/>
      </c>
      <c r="C3289" s="18" t="str">
        <f>IF(A3289="","",VLOOKUP(A3289,Hoja3!$A$2:$C$1488,3,FALSE))</f>
        <v/>
      </c>
      <c r="D3289" s="17" t="str">
        <f>IF(E3289="","",VLOOKUP(E3289,Identidad_genero[],2,FALSE))</f>
        <v/>
      </c>
      <c r="E3289" s="20"/>
      <c r="F3289" s="17" t="str">
        <f>IF(G3289="","",VLOOKUP(G3289,Orientacion_sexual[],2,FALSE))</f>
        <v/>
      </c>
      <c r="G3289" s="20"/>
      <c r="H3289" s="17" t="str">
        <f>IF(I3289="","",VLOOKUP(I3289,Grupo_Sanguineo[],2,FALSE))</f>
        <v/>
      </c>
      <c r="I3289" s="21"/>
      <c r="J3289" s="17" t="str">
        <f>IF(K3289="","",VLOOKUP(K3289,Religion[],2,FALSE))</f>
        <v/>
      </c>
      <c r="K3289" s="20"/>
      <c r="L3289" s="17" t="str">
        <f>IF(M3289="","",VLOOKUP(M3289,Discapacidad[],2,FALSE))</f>
        <v/>
      </c>
      <c r="M3289" s="20"/>
      <c r="N3289" s="20"/>
    </row>
    <row r="3290" spans="1:14" ht="24.75" customHeight="1" x14ac:dyDescent="0.2">
      <c r="A3290" s="26"/>
      <c r="B3290" s="18" t="str">
        <f>IF(A3290="","",VLOOKUP(A3290,Hoja3!$A$2:$C$1488,2,FALSE))</f>
        <v/>
      </c>
      <c r="C3290" s="18" t="str">
        <f>IF(A3290="","",VLOOKUP(A3290,Hoja3!$A$2:$C$1488,3,FALSE))</f>
        <v/>
      </c>
      <c r="D3290" s="17" t="str">
        <f>IF(E3290="","",VLOOKUP(E3290,Identidad_genero[],2,FALSE))</f>
        <v/>
      </c>
      <c r="E3290" s="20"/>
      <c r="F3290" s="17" t="str">
        <f>IF(G3290="","",VLOOKUP(G3290,Orientacion_sexual[],2,FALSE))</f>
        <v/>
      </c>
      <c r="G3290" s="20"/>
      <c r="H3290" s="17" t="str">
        <f>IF(I3290="","",VLOOKUP(I3290,Grupo_Sanguineo[],2,FALSE))</f>
        <v/>
      </c>
      <c r="I3290" s="21"/>
      <c r="J3290" s="17" t="str">
        <f>IF(K3290="","",VLOOKUP(K3290,Religion[],2,FALSE))</f>
        <v/>
      </c>
      <c r="K3290" s="20"/>
      <c r="L3290" s="17" t="str">
        <f>IF(M3290="","",VLOOKUP(M3290,Discapacidad[],2,FALSE))</f>
        <v/>
      </c>
      <c r="M3290" s="20"/>
      <c r="N3290" s="20"/>
    </row>
    <row r="3291" spans="1:14" ht="24.75" customHeight="1" x14ac:dyDescent="0.2">
      <c r="A3291" s="26"/>
      <c r="B3291" s="18" t="str">
        <f>IF(A3291="","",VLOOKUP(A3291,Hoja3!$A$2:$C$1488,2,FALSE))</f>
        <v/>
      </c>
      <c r="C3291" s="18" t="str">
        <f>IF(A3291="","",VLOOKUP(A3291,Hoja3!$A$2:$C$1488,3,FALSE))</f>
        <v/>
      </c>
      <c r="D3291" s="17" t="str">
        <f>IF(E3291="","",VLOOKUP(E3291,Identidad_genero[],2,FALSE))</f>
        <v/>
      </c>
      <c r="E3291" s="20"/>
      <c r="F3291" s="17" t="str">
        <f>IF(G3291="","",VLOOKUP(G3291,Orientacion_sexual[],2,FALSE))</f>
        <v/>
      </c>
      <c r="G3291" s="20"/>
      <c r="H3291" s="17" t="str">
        <f>IF(I3291="","",VLOOKUP(I3291,Grupo_Sanguineo[],2,FALSE))</f>
        <v/>
      </c>
      <c r="I3291" s="21"/>
      <c r="J3291" s="17" t="str">
        <f>IF(K3291="","",VLOOKUP(K3291,Religion[],2,FALSE))</f>
        <v/>
      </c>
      <c r="K3291" s="20"/>
      <c r="L3291" s="17" t="str">
        <f>IF(M3291="","",VLOOKUP(M3291,Discapacidad[],2,FALSE))</f>
        <v/>
      </c>
      <c r="M3291" s="20"/>
      <c r="N3291" s="20"/>
    </row>
    <row r="3292" spans="1:14" ht="24.75" customHeight="1" x14ac:dyDescent="0.2">
      <c r="A3292" s="26"/>
      <c r="B3292" s="18" t="str">
        <f>IF(A3292="","",VLOOKUP(A3292,Hoja3!$A$2:$C$1488,2,FALSE))</f>
        <v/>
      </c>
      <c r="C3292" s="18" t="str">
        <f>IF(A3292="","",VLOOKUP(A3292,Hoja3!$A$2:$C$1488,3,FALSE))</f>
        <v/>
      </c>
      <c r="D3292" s="17" t="str">
        <f>IF(E3292="","",VLOOKUP(E3292,Identidad_genero[],2,FALSE))</f>
        <v/>
      </c>
      <c r="E3292" s="20"/>
      <c r="F3292" s="17" t="str">
        <f>IF(G3292="","",VLOOKUP(G3292,Orientacion_sexual[],2,FALSE))</f>
        <v/>
      </c>
      <c r="G3292" s="20"/>
      <c r="H3292" s="17" t="str">
        <f>IF(I3292="","",VLOOKUP(I3292,Grupo_Sanguineo[],2,FALSE))</f>
        <v/>
      </c>
      <c r="I3292" s="21"/>
      <c r="J3292" s="17" t="str">
        <f>IF(K3292="","",VLOOKUP(K3292,Religion[],2,FALSE))</f>
        <v/>
      </c>
      <c r="K3292" s="20"/>
      <c r="L3292" s="17" t="str">
        <f>IF(M3292="","",VLOOKUP(M3292,Discapacidad[],2,FALSE))</f>
        <v/>
      </c>
      <c r="M3292" s="20"/>
      <c r="N3292" s="20"/>
    </row>
    <row r="3293" spans="1:14" ht="24.75" customHeight="1" x14ac:dyDescent="0.2">
      <c r="A3293" s="26"/>
      <c r="B3293" s="18" t="str">
        <f>IF(A3293="","",VLOOKUP(A3293,Hoja3!$A$2:$C$1488,2,FALSE))</f>
        <v/>
      </c>
      <c r="C3293" s="18" t="str">
        <f>IF(A3293="","",VLOOKUP(A3293,Hoja3!$A$2:$C$1488,3,FALSE))</f>
        <v/>
      </c>
      <c r="D3293" s="17" t="str">
        <f>IF(E3293="","",VLOOKUP(E3293,Identidad_genero[],2,FALSE))</f>
        <v/>
      </c>
      <c r="E3293" s="20"/>
      <c r="F3293" s="17" t="str">
        <f>IF(G3293="","",VLOOKUP(G3293,Orientacion_sexual[],2,FALSE))</f>
        <v/>
      </c>
      <c r="G3293" s="20"/>
      <c r="H3293" s="17" t="str">
        <f>IF(I3293="","",VLOOKUP(I3293,Grupo_Sanguineo[],2,FALSE))</f>
        <v/>
      </c>
      <c r="I3293" s="21"/>
      <c r="J3293" s="17" t="str">
        <f>IF(K3293="","",VLOOKUP(K3293,Religion[],2,FALSE))</f>
        <v/>
      </c>
      <c r="K3293" s="20"/>
      <c r="L3293" s="17" t="str">
        <f>IF(M3293="","",VLOOKUP(M3293,Discapacidad[],2,FALSE))</f>
        <v/>
      </c>
      <c r="M3293" s="20"/>
      <c r="N3293" s="20"/>
    </row>
    <row r="3294" spans="1:14" ht="24.75" customHeight="1" x14ac:dyDescent="0.2">
      <c r="A3294" s="26"/>
      <c r="B3294" s="18" t="str">
        <f>IF(A3294="","",VLOOKUP(A3294,Hoja3!$A$2:$C$1488,2,FALSE))</f>
        <v/>
      </c>
      <c r="C3294" s="18" t="str">
        <f>IF(A3294="","",VLOOKUP(A3294,Hoja3!$A$2:$C$1488,3,FALSE))</f>
        <v/>
      </c>
      <c r="D3294" s="17" t="str">
        <f>IF(E3294="","",VLOOKUP(E3294,Identidad_genero[],2,FALSE))</f>
        <v/>
      </c>
      <c r="E3294" s="20"/>
      <c r="F3294" s="17" t="str">
        <f>IF(G3294="","",VLOOKUP(G3294,Orientacion_sexual[],2,FALSE))</f>
        <v/>
      </c>
      <c r="G3294" s="20"/>
      <c r="H3294" s="17" t="str">
        <f>IF(I3294="","",VLOOKUP(I3294,Grupo_Sanguineo[],2,FALSE))</f>
        <v/>
      </c>
      <c r="I3294" s="21"/>
      <c r="J3294" s="17" t="str">
        <f>IF(K3294="","",VLOOKUP(K3294,Religion[],2,FALSE))</f>
        <v/>
      </c>
      <c r="K3294" s="20"/>
      <c r="L3294" s="17" t="str">
        <f>IF(M3294="","",VLOOKUP(M3294,Discapacidad[],2,FALSE))</f>
        <v/>
      </c>
      <c r="M3294" s="20"/>
      <c r="N3294" s="20"/>
    </row>
    <row r="3295" spans="1:14" ht="24.75" customHeight="1" x14ac:dyDescent="0.2">
      <c r="A3295" s="26"/>
      <c r="B3295" s="18" t="str">
        <f>IF(A3295="","",VLOOKUP(A3295,Hoja3!$A$2:$C$1488,2,FALSE))</f>
        <v/>
      </c>
      <c r="C3295" s="18" t="str">
        <f>IF(A3295="","",VLOOKUP(A3295,Hoja3!$A$2:$C$1488,3,FALSE))</f>
        <v/>
      </c>
      <c r="D3295" s="17" t="str">
        <f>IF(E3295="","",VLOOKUP(E3295,Identidad_genero[],2,FALSE))</f>
        <v/>
      </c>
      <c r="E3295" s="20"/>
      <c r="F3295" s="17" t="str">
        <f>IF(G3295="","",VLOOKUP(G3295,Orientacion_sexual[],2,FALSE))</f>
        <v/>
      </c>
      <c r="G3295" s="20"/>
      <c r="H3295" s="17" t="str">
        <f>IF(I3295="","",VLOOKUP(I3295,Grupo_Sanguineo[],2,FALSE))</f>
        <v/>
      </c>
      <c r="I3295" s="21"/>
      <c r="J3295" s="17" t="str">
        <f>IF(K3295="","",VLOOKUP(K3295,Religion[],2,FALSE))</f>
        <v/>
      </c>
      <c r="K3295" s="20"/>
      <c r="L3295" s="17" t="str">
        <f>IF(M3295="","",VLOOKUP(M3295,Discapacidad[],2,FALSE))</f>
        <v/>
      </c>
      <c r="M3295" s="20"/>
      <c r="N3295" s="20"/>
    </row>
    <row r="3296" spans="1:14" ht="24.75" customHeight="1" x14ac:dyDescent="0.2">
      <c r="A3296" s="26"/>
      <c r="B3296" s="18" t="str">
        <f>IF(A3296="","",VLOOKUP(A3296,Hoja3!$A$2:$C$1488,2,FALSE))</f>
        <v/>
      </c>
      <c r="C3296" s="18" t="str">
        <f>IF(A3296="","",VLOOKUP(A3296,Hoja3!$A$2:$C$1488,3,FALSE))</f>
        <v/>
      </c>
      <c r="D3296" s="17" t="str">
        <f>IF(E3296="","",VLOOKUP(E3296,Identidad_genero[],2,FALSE))</f>
        <v/>
      </c>
      <c r="E3296" s="20"/>
      <c r="F3296" s="17" t="str">
        <f>IF(G3296="","",VLOOKUP(G3296,Orientacion_sexual[],2,FALSE))</f>
        <v/>
      </c>
      <c r="G3296" s="20"/>
      <c r="H3296" s="17" t="str">
        <f>IF(I3296="","",VLOOKUP(I3296,Grupo_Sanguineo[],2,FALSE))</f>
        <v/>
      </c>
      <c r="I3296" s="21"/>
      <c r="J3296" s="17" t="str">
        <f>IF(K3296="","",VLOOKUP(K3296,Religion[],2,FALSE))</f>
        <v/>
      </c>
      <c r="K3296" s="20"/>
      <c r="L3296" s="17" t="str">
        <f>IF(M3296="","",VLOOKUP(M3296,Discapacidad[],2,FALSE))</f>
        <v/>
      </c>
      <c r="M3296" s="20"/>
      <c r="N3296" s="20"/>
    </row>
    <row r="3297" spans="1:14" ht="24.75" customHeight="1" x14ac:dyDescent="0.2">
      <c r="A3297" s="26"/>
      <c r="B3297" s="18" t="str">
        <f>IF(A3297="","",VLOOKUP(A3297,Hoja3!$A$2:$C$1488,2,FALSE))</f>
        <v/>
      </c>
      <c r="C3297" s="18" t="str">
        <f>IF(A3297="","",VLOOKUP(A3297,Hoja3!$A$2:$C$1488,3,FALSE))</f>
        <v/>
      </c>
      <c r="D3297" s="17" t="str">
        <f>IF(E3297="","",VLOOKUP(E3297,Identidad_genero[],2,FALSE))</f>
        <v/>
      </c>
      <c r="E3297" s="20"/>
      <c r="F3297" s="17" t="str">
        <f>IF(G3297="","",VLOOKUP(G3297,Orientacion_sexual[],2,FALSE))</f>
        <v/>
      </c>
      <c r="G3297" s="20"/>
      <c r="H3297" s="17" t="str">
        <f>IF(I3297="","",VLOOKUP(I3297,Grupo_Sanguineo[],2,FALSE))</f>
        <v/>
      </c>
      <c r="I3297" s="21"/>
      <c r="J3297" s="17" t="str">
        <f>IF(K3297="","",VLOOKUP(K3297,Religion[],2,FALSE))</f>
        <v/>
      </c>
      <c r="K3297" s="20"/>
      <c r="L3297" s="17" t="str">
        <f>IF(M3297="","",VLOOKUP(M3297,Discapacidad[],2,FALSE))</f>
        <v/>
      </c>
      <c r="M3297" s="20"/>
      <c r="N3297" s="20"/>
    </row>
    <row r="3298" spans="1:14" ht="24.75" customHeight="1" x14ac:dyDescent="0.2">
      <c r="A3298" s="26"/>
      <c r="B3298" s="18" t="str">
        <f>IF(A3298="","",VLOOKUP(A3298,Hoja3!$A$2:$C$1488,2,FALSE))</f>
        <v/>
      </c>
      <c r="C3298" s="18" t="str">
        <f>IF(A3298="","",VLOOKUP(A3298,Hoja3!$A$2:$C$1488,3,FALSE))</f>
        <v/>
      </c>
      <c r="D3298" s="17" t="str">
        <f>IF(E3298="","",VLOOKUP(E3298,Identidad_genero[],2,FALSE))</f>
        <v/>
      </c>
      <c r="E3298" s="20"/>
      <c r="F3298" s="17" t="str">
        <f>IF(G3298="","",VLOOKUP(G3298,Orientacion_sexual[],2,FALSE))</f>
        <v/>
      </c>
      <c r="G3298" s="20"/>
      <c r="H3298" s="17" t="str">
        <f>IF(I3298="","",VLOOKUP(I3298,Grupo_Sanguineo[],2,FALSE))</f>
        <v/>
      </c>
      <c r="I3298" s="21"/>
      <c r="J3298" s="17" t="str">
        <f>IF(K3298="","",VLOOKUP(K3298,Religion[],2,FALSE))</f>
        <v/>
      </c>
      <c r="K3298" s="20"/>
      <c r="L3298" s="17" t="str">
        <f>IF(M3298="","",VLOOKUP(M3298,Discapacidad[],2,FALSE))</f>
        <v/>
      </c>
      <c r="M3298" s="20"/>
      <c r="N3298" s="20"/>
    </row>
    <row r="3299" spans="1:14" ht="24.75" customHeight="1" x14ac:dyDescent="0.2">
      <c r="A3299" s="26"/>
      <c r="B3299" s="18" t="str">
        <f>IF(A3299="","",VLOOKUP(A3299,Hoja3!$A$2:$C$1488,2,FALSE))</f>
        <v/>
      </c>
      <c r="C3299" s="18" t="str">
        <f>IF(A3299="","",VLOOKUP(A3299,Hoja3!$A$2:$C$1488,3,FALSE))</f>
        <v/>
      </c>
      <c r="D3299" s="17" t="str">
        <f>IF(E3299="","",VLOOKUP(E3299,Identidad_genero[],2,FALSE))</f>
        <v/>
      </c>
      <c r="E3299" s="20"/>
      <c r="F3299" s="17" t="str">
        <f>IF(G3299="","",VLOOKUP(G3299,Orientacion_sexual[],2,FALSE))</f>
        <v/>
      </c>
      <c r="G3299" s="20"/>
      <c r="H3299" s="17" t="str">
        <f>IF(I3299="","",VLOOKUP(I3299,Grupo_Sanguineo[],2,FALSE))</f>
        <v/>
      </c>
      <c r="I3299" s="21"/>
      <c r="J3299" s="17" t="str">
        <f>IF(K3299="","",VLOOKUP(K3299,Religion[],2,FALSE))</f>
        <v/>
      </c>
      <c r="K3299" s="20"/>
      <c r="L3299" s="17" t="str">
        <f>IF(M3299="","",VLOOKUP(M3299,Discapacidad[],2,FALSE))</f>
        <v/>
      </c>
      <c r="M3299" s="20"/>
      <c r="N3299" s="20"/>
    </row>
    <row r="3300" spans="1:14" ht="24.75" customHeight="1" x14ac:dyDescent="0.2">
      <c r="A3300" s="26"/>
      <c r="B3300" s="18" t="str">
        <f>IF(A3300="","",VLOOKUP(A3300,Hoja3!$A$2:$C$1488,2,FALSE))</f>
        <v/>
      </c>
      <c r="C3300" s="18" t="str">
        <f>IF(A3300="","",VLOOKUP(A3300,Hoja3!$A$2:$C$1488,3,FALSE))</f>
        <v/>
      </c>
      <c r="D3300" s="17" t="str">
        <f>IF(E3300="","",VLOOKUP(E3300,Identidad_genero[],2,FALSE))</f>
        <v/>
      </c>
      <c r="E3300" s="20"/>
      <c r="F3300" s="17" t="str">
        <f>IF(G3300="","",VLOOKUP(G3300,Orientacion_sexual[],2,FALSE))</f>
        <v/>
      </c>
      <c r="G3300" s="20"/>
      <c r="H3300" s="17" t="str">
        <f>IF(I3300="","",VLOOKUP(I3300,Grupo_Sanguineo[],2,FALSE))</f>
        <v/>
      </c>
      <c r="I3300" s="21"/>
      <c r="J3300" s="17" t="str">
        <f>IF(K3300="","",VLOOKUP(K3300,Religion[],2,FALSE))</f>
        <v/>
      </c>
      <c r="K3300" s="20"/>
      <c r="L3300" s="17" t="str">
        <f>IF(M3300="","",VLOOKUP(M3300,Discapacidad[],2,FALSE))</f>
        <v/>
      </c>
      <c r="M3300" s="20"/>
      <c r="N3300" s="20"/>
    </row>
    <row r="3301" spans="1:14" ht="24.75" customHeight="1" x14ac:dyDescent="0.2">
      <c r="A3301" s="26"/>
      <c r="B3301" s="18" t="str">
        <f>IF(A3301="","",VLOOKUP(A3301,Hoja3!$A$2:$C$1488,2,FALSE))</f>
        <v/>
      </c>
      <c r="C3301" s="18" t="str">
        <f>IF(A3301="","",VLOOKUP(A3301,Hoja3!$A$2:$C$1488,3,FALSE))</f>
        <v/>
      </c>
      <c r="D3301" s="17" t="str">
        <f>IF(E3301="","",VLOOKUP(E3301,Identidad_genero[],2,FALSE))</f>
        <v/>
      </c>
      <c r="E3301" s="20"/>
      <c r="F3301" s="17" t="str">
        <f>IF(G3301="","",VLOOKUP(G3301,Orientacion_sexual[],2,FALSE))</f>
        <v/>
      </c>
      <c r="G3301" s="20"/>
      <c r="H3301" s="17" t="str">
        <f>IF(I3301="","",VLOOKUP(I3301,Grupo_Sanguineo[],2,FALSE))</f>
        <v/>
      </c>
      <c r="I3301" s="21"/>
      <c r="J3301" s="17" t="str">
        <f>IF(K3301="","",VLOOKUP(K3301,Religion[],2,FALSE))</f>
        <v/>
      </c>
      <c r="K3301" s="20"/>
      <c r="L3301" s="17" t="str">
        <f>IF(M3301="","",VLOOKUP(M3301,Discapacidad[],2,FALSE))</f>
        <v/>
      </c>
      <c r="M3301" s="20"/>
      <c r="N3301" s="20"/>
    </row>
    <row r="3302" spans="1:14" ht="24.75" customHeight="1" x14ac:dyDescent="0.2">
      <c r="A3302" s="26"/>
      <c r="B3302" s="18" t="str">
        <f>IF(A3302="","",VLOOKUP(A3302,Hoja3!$A$2:$C$1488,2,FALSE))</f>
        <v/>
      </c>
      <c r="C3302" s="18" t="str">
        <f>IF(A3302="","",VLOOKUP(A3302,Hoja3!$A$2:$C$1488,3,FALSE))</f>
        <v/>
      </c>
      <c r="D3302" s="17" t="str">
        <f>IF(E3302="","",VLOOKUP(E3302,Identidad_genero[],2,FALSE))</f>
        <v/>
      </c>
      <c r="E3302" s="20"/>
      <c r="F3302" s="17" t="str">
        <f>IF(G3302="","",VLOOKUP(G3302,Orientacion_sexual[],2,FALSE))</f>
        <v/>
      </c>
      <c r="G3302" s="20"/>
      <c r="H3302" s="17" t="str">
        <f>IF(I3302="","",VLOOKUP(I3302,Grupo_Sanguineo[],2,FALSE))</f>
        <v/>
      </c>
      <c r="I3302" s="21"/>
      <c r="J3302" s="17" t="str">
        <f>IF(K3302="","",VLOOKUP(K3302,Religion[],2,FALSE))</f>
        <v/>
      </c>
      <c r="K3302" s="20"/>
      <c r="L3302" s="17" t="str">
        <f>IF(M3302="","",VLOOKUP(M3302,Discapacidad[],2,FALSE))</f>
        <v/>
      </c>
      <c r="M3302" s="20"/>
      <c r="N3302" s="20"/>
    </row>
    <row r="3303" spans="1:14" ht="24.75" customHeight="1" x14ac:dyDescent="0.2">
      <c r="A3303" s="26"/>
      <c r="B3303" s="18" t="str">
        <f>IF(A3303="","",VLOOKUP(A3303,Hoja3!$A$2:$C$1488,2,FALSE))</f>
        <v/>
      </c>
      <c r="C3303" s="18" t="str">
        <f>IF(A3303="","",VLOOKUP(A3303,Hoja3!$A$2:$C$1488,3,FALSE))</f>
        <v/>
      </c>
      <c r="D3303" s="17" t="str">
        <f>IF(E3303="","",VLOOKUP(E3303,Identidad_genero[],2,FALSE))</f>
        <v/>
      </c>
      <c r="E3303" s="20"/>
      <c r="F3303" s="17" t="str">
        <f>IF(G3303="","",VLOOKUP(G3303,Orientacion_sexual[],2,FALSE))</f>
        <v/>
      </c>
      <c r="G3303" s="20"/>
      <c r="H3303" s="17" t="str">
        <f>IF(I3303="","",VLOOKUP(I3303,Grupo_Sanguineo[],2,FALSE))</f>
        <v/>
      </c>
      <c r="I3303" s="21"/>
      <c r="J3303" s="17" t="str">
        <f>IF(K3303="","",VLOOKUP(K3303,Religion[],2,FALSE))</f>
        <v/>
      </c>
      <c r="K3303" s="20"/>
      <c r="L3303" s="17" t="str">
        <f>IF(M3303="","",VLOOKUP(M3303,Discapacidad[],2,FALSE))</f>
        <v/>
      </c>
      <c r="M3303" s="20"/>
      <c r="N3303" s="20"/>
    </row>
    <row r="3304" spans="1:14" ht="24.75" customHeight="1" x14ac:dyDescent="0.2">
      <c r="A3304" s="26"/>
      <c r="B3304" s="18" t="str">
        <f>IF(A3304="","",VLOOKUP(A3304,Hoja3!$A$2:$C$1488,2,FALSE))</f>
        <v/>
      </c>
      <c r="C3304" s="18" t="str">
        <f>IF(A3304="","",VLOOKUP(A3304,Hoja3!$A$2:$C$1488,3,FALSE))</f>
        <v/>
      </c>
      <c r="D3304" s="17" t="str">
        <f>IF(E3304="","",VLOOKUP(E3304,Identidad_genero[],2,FALSE))</f>
        <v/>
      </c>
      <c r="E3304" s="20"/>
      <c r="F3304" s="17" t="str">
        <f>IF(G3304="","",VLOOKUP(G3304,Orientacion_sexual[],2,FALSE))</f>
        <v/>
      </c>
      <c r="G3304" s="20"/>
      <c r="H3304" s="17" t="str">
        <f>IF(I3304="","",VLOOKUP(I3304,Grupo_Sanguineo[],2,FALSE))</f>
        <v/>
      </c>
      <c r="I3304" s="21"/>
      <c r="J3304" s="17" t="str">
        <f>IF(K3304="","",VLOOKUP(K3304,Religion[],2,FALSE))</f>
        <v/>
      </c>
      <c r="K3304" s="20"/>
      <c r="L3304" s="17" t="str">
        <f>IF(M3304="","",VLOOKUP(M3304,Discapacidad[],2,FALSE))</f>
        <v/>
      </c>
      <c r="M3304" s="20"/>
      <c r="N3304" s="20"/>
    </row>
    <row r="3305" spans="1:14" ht="24.75" customHeight="1" x14ac:dyDescent="0.2">
      <c r="A3305" s="26"/>
      <c r="B3305" s="18" t="str">
        <f>IF(A3305="","",VLOOKUP(A3305,Hoja3!$A$2:$C$1488,2,FALSE))</f>
        <v/>
      </c>
      <c r="C3305" s="18" t="str">
        <f>IF(A3305="","",VLOOKUP(A3305,Hoja3!$A$2:$C$1488,3,FALSE))</f>
        <v/>
      </c>
      <c r="D3305" s="17" t="str">
        <f>IF(E3305="","",VLOOKUP(E3305,Identidad_genero[],2,FALSE))</f>
        <v/>
      </c>
      <c r="E3305" s="20"/>
      <c r="F3305" s="17" t="str">
        <f>IF(G3305="","",VLOOKUP(G3305,Orientacion_sexual[],2,FALSE))</f>
        <v/>
      </c>
      <c r="G3305" s="20"/>
      <c r="H3305" s="17" t="str">
        <f>IF(I3305="","",VLOOKUP(I3305,Grupo_Sanguineo[],2,FALSE))</f>
        <v/>
      </c>
      <c r="I3305" s="21"/>
      <c r="J3305" s="17" t="str">
        <f>IF(K3305="","",VLOOKUP(K3305,Religion[],2,FALSE))</f>
        <v/>
      </c>
      <c r="K3305" s="20"/>
      <c r="L3305" s="17" t="str">
        <f>IF(M3305="","",VLOOKUP(M3305,Discapacidad[],2,FALSE))</f>
        <v/>
      </c>
      <c r="M3305" s="20"/>
      <c r="N3305" s="20"/>
    </row>
    <row r="3306" spans="1:14" ht="24.75" customHeight="1" x14ac:dyDescent="0.2">
      <c r="A3306" s="26"/>
      <c r="B3306" s="18" t="str">
        <f>IF(A3306="","",VLOOKUP(A3306,Hoja3!$A$2:$C$1488,2,FALSE))</f>
        <v/>
      </c>
      <c r="C3306" s="18" t="str">
        <f>IF(A3306="","",VLOOKUP(A3306,Hoja3!$A$2:$C$1488,3,FALSE))</f>
        <v/>
      </c>
      <c r="D3306" s="17" t="str">
        <f>IF(E3306="","",VLOOKUP(E3306,Identidad_genero[],2,FALSE))</f>
        <v/>
      </c>
      <c r="E3306" s="20"/>
      <c r="F3306" s="17" t="str">
        <f>IF(G3306="","",VLOOKUP(G3306,Orientacion_sexual[],2,FALSE))</f>
        <v/>
      </c>
      <c r="G3306" s="20"/>
      <c r="H3306" s="17" t="str">
        <f>IF(I3306="","",VLOOKUP(I3306,Grupo_Sanguineo[],2,FALSE))</f>
        <v/>
      </c>
      <c r="I3306" s="21"/>
      <c r="J3306" s="17" t="str">
        <f>IF(K3306="","",VLOOKUP(K3306,Religion[],2,FALSE))</f>
        <v/>
      </c>
      <c r="K3306" s="20"/>
      <c r="L3306" s="17" t="str">
        <f>IF(M3306="","",VLOOKUP(M3306,Discapacidad[],2,FALSE))</f>
        <v/>
      </c>
      <c r="M3306" s="20"/>
      <c r="N3306" s="20"/>
    </row>
    <row r="3307" spans="1:14" ht="24.75" customHeight="1" x14ac:dyDescent="0.2">
      <c r="A3307" s="26"/>
      <c r="B3307" s="18" t="str">
        <f>IF(A3307="","",VLOOKUP(A3307,Hoja3!$A$2:$C$1488,2,FALSE))</f>
        <v/>
      </c>
      <c r="C3307" s="18" t="str">
        <f>IF(A3307="","",VLOOKUP(A3307,Hoja3!$A$2:$C$1488,3,FALSE))</f>
        <v/>
      </c>
      <c r="D3307" s="17" t="str">
        <f>IF(E3307="","",VLOOKUP(E3307,Identidad_genero[],2,FALSE))</f>
        <v/>
      </c>
      <c r="E3307" s="20"/>
      <c r="F3307" s="17" t="str">
        <f>IF(G3307="","",VLOOKUP(G3307,Orientacion_sexual[],2,FALSE))</f>
        <v/>
      </c>
      <c r="G3307" s="20"/>
      <c r="H3307" s="17" t="str">
        <f>IF(I3307="","",VLOOKUP(I3307,Grupo_Sanguineo[],2,FALSE))</f>
        <v/>
      </c>
      <c r="I3307" s="21"/>
      <c r="J3307" s="17" t="str">
        <f>IF(K3307="","",VLOOKUP(K3307,Religion[],2,FALSE))</f>
        <v/>
      </c>
      <c r="K3307" s="20"/>
      <c r="L3307" s="17" t="str">
        <f>IF(M3307="","",VLOOKUP(M3307,Discapacidad[],2,FALSE))</f>
        <v/>
      </c>
      <c r="M3307" s="20"/>
      <c r="N3307" s="20"/>
    </row>
    <row r="3308" spans="1:14" ht="24.75" customHeight="1" x14ac:dyDescent="0.2">
      <c r="A3308" s="26"/>
      <c r="B3308" s="18" t="str">
        <f>IF(A3308="","",VLOOKUP(A3308,Hoja3!$A$2:$C$1488,2,FALSE))</f>
        <v/>
      </c>
      <c r="C3308" s="18" t="str">
        <f>IF(A3308="","",VLOOKUP(A3308,Hoja3!$A$2:$C$1488,3,FALSE))</f>
        <v/>
      </c>
      <c r="D3308" s="17" t="str">
        <f>IF(E3308="","",VLOOKUP(E3308,Identidad_genero[],2,FALSE))</f>
        <v/>
      </c>
      <c r="E3308" s="20"/>
      <c r="F3308" s="17" t="str">
        <f>IF(G3308="","",VLOOKUP(G3308,Orientacion_sexual[],2,FALSE))</f>
        <v/>
      </c>
      <c r="G3308" s="20"/>
      <c r="H3308" s="17" t="str">
        <f>IF(I3308="","",VLOOKUP(I3308,Grupo_Sanguineo[],2,FALSE))</f>
        <v/>
      </c>
      <c r="I3308" s="21"/>
      <c r="J3308" s="17" t="str">
        <f>IF(K3308="","",VLOOKUP(K3308,Religion[],2,FALSE))</f>
        <v/>
      </c>
      <c r="K3308" s="20"/>
      <c r="L3308" s="17" t="str">
        <f>IF(M3308="","",VLOOKUP(M3308,Discapacidad[],2,FALSE))</f>
        <v/>
      </c>
      <c r="M3308" s="20"/>
      <c r="N3308" s="20"/>
    </row>
    <row r="3309" spans="1:14" ht="24.75" customHeight="1" x14ac:dyDescent="0.2">
      <c r="A3309" s="26"/>
      <c r="B3309" s="18" t="str">
        <f>IF(A3309="","",VLOOKUP(A3309,Hoja3!$A$2:$C$1488,2,FALSE))</f>
        <v/>
      </c>
      <c r="C3309" s="18" t="str">
        <f>IF(A3309="","",VLOOKUP(A3309,Hoja3!$A$2:$C$1488,3,FALSE))</f>
        <v/>
      </c>
      <c r="D3309" s="17" t="str">
        <f>IF(E3309="","",VLOOKUP(E3309,Identidad_genero[],2,FALSE))</f>
        <v/>
      </c>
      <c r="E3309" s="20"/>
      <c r="F3309" s="17" t="str">
        <f>IF(G3309="","",VLOOKUP(G3309,Orientacion_sexual[],2,FALSE))</f>
        <v/>
      </c>
      <c r="G3309" s="20"/>
      <c r="H3309" s="17" t="str">
        <f>IF(I3309="","",VLOOKUP(I3309,Grupo_Sanguineo[],2,FALSE))</f>
        <v/>
      </c>
      <c r="I3309" s="21"/>
      <c r="J3309" s="17" t="str">
        <f>IF(K3309="","",VLOOKUP(K3309,Religion[],2,FALSE))</f>
        <v/>
      </c>
      <c r="K3309" s="20"/>
      <c r="L3309" s="17" t="str">
        <f>IF(M3309="","",VLOOKUP(M3309,Discapacidad[],2,FALSE))</f>
        <v/>
      </c>
      <c r="M3309" s="20"/>
      <c r="N3309" s="20"/>
    </row>
    <row r="3310" spans="1:14" ht="24.75" customHeight="1" x14ac:dyDescent="0.2">
      <c r="A3310" s="26"/>
      <c r="B3310" s="18" t="str">
        <f>IF(A3310="","",VLOOKUP(A3310,Hoja3!$A$2:$C$1488,2,FALSE))</f>
        <v/>
      </c>
      <c r="C3310" s="18" t="str">
        <f>IF(A3310="","",VLOOKUP(A3310,Hoja3!$A$2:$C$1488,3,FALSE))</f>
        <v/>
      </c>
      <c r="D3310" s="17" t="str">
        <f>IF(E3310="","",VLOOKUP(E3310,Identidad_genero[],2,FALSE))</f>
        <v/>
      </c>
      <c r="E3310" s="20"/>
      <c r="F3310" s="17" t="str">
        <f>IF(G3310="","",VLOOKUP(G3310,Orientacion_sexual[],2,FALSE))</f>
        <v/>
      </c>
      <c r="G3310" s="20"/>
      <c r="H3310" s="17" t="str">
        <f>IF(I3310="","",VLOOKUP(I3310,Grupo_Sanguineo[],2,FALSE))</f>
        <v/>
      </c>
      <c r="I3310" s="21"/>
      <c r="J3310" s="17" t="str">
        <f>IF(K3310="","",VLOOKUP(K3310,Religion[],2,FALSE))</f>
        <v/>
      </c>
      <c r="K3310" s="20"/>
      <c r="L3310" s="17" t="str">
        <f>IF(M3310="","",VLOOKUP(M3310,Discapacidad[],2,FALSE))</f>
        <v/>
      </c>
      <c r="M3310" s="20"/>
      <c r="N3310" s="20"/>
    </row>
    <row r="3311" spans="1:14" ht="24.75" customHeight="1" x14ac:dyDescent="0.2">
      <c r="A3311" s="26"/>
      <c r="B3311" s="18" t="str">
        <f>IF(A3311="","",VLOOKUP(A3311,Hoja3!$A$2:$C$1488,2,FALSE))</f>
        <v/>
      </c>
      <c r="C3311" s="18" t="str">
        <f>IF(A3311="","",VLOOKUP(A3311,Hoja3!$A$2:$C$1488,3,FALSE))</f>
        <v/>
      </c>
      <c r="D3311" s="17" t="str">
        <f>IF(E3311="","",VLOOKUP(E3311,Identidad_genero[],2,FALSE))</f>
        <v/>
      </c>
      <c r="E3311" s="20"/>
      <c r="F3311" s="17" t="str">
        <f>IF(G3311="","",VLOOKUP(G3311,Orientacion_sexual[],2,FALSE))</f>
        <v/>
      </c>
      <c r="G3311" s="20"/>
      <c r="H3311" s="17" t="str">
        <f>IF(I3311="","",VLOOKUP(I3311,Grupo_Sanguineo[],2,FALSE))</f>
        <v/>
      </c>
      <c r="I3311" s="21"/>
      <c r="J3311" s="17" t="str">
        <f>IF(K3311="","",VLOOKUP(K3311,Religion[],2,FALSE))</f>
        <v/>
      </c>
      <c r="K3311" s="20"/>
      <c r="L3311" s="17" t="str">
        <f>IF(M3311="","",VLOOKUP(M3311,Discapacidad[],2,FALSE))</f>
        <v/>
      </c>
      <c r="M3311" s="20"/>
      <c r="N3311" s="20"/>
    </row>
    <row r="3312" spans="1:14" ht="24.75" customHeight="1" x14ac:dyDescent="0.2">
      <c r="A3312" s="26"/>
      <c r="B3312" s="18" t="str">
        <f>IF(A3312="","",VLOOKUP(A3312,Hoja3!$A$2:$C$1488,2,FALSE))</f>
        <v/>
      </c>
      <c r="C3312" s="18" t="str">
        <f>IF(A3312="","",VLOOKUP(A3312,Hoja3!$A$2:$C$1488,3,FALSE))</f>
        <v/>
      </c>
      <c r="D3312" s="17" t="str">
        <f>IF(E3312="","",VLOOKUP(E3312,Identidad_genero[],2,FALSE))</f>
        <v/>
      </c>
      <c r="E3312" s="20"/>
      <c r="F3312" s="17" t="str">
        <f>IF(G3312="","",VLOOKUP(G3312,Orientacion_sexual[],2,FALSE))</f>
        <v/>
      </c>
      <c r="G3312" s="20"/>
      <c r="H3312" s="17" t="str">
        <f>IF(I3312="","",VLOOKUP(I3312,Grupo_Sanguineo[],2,FALSE))</f>
        <v/>
      </c>
      <c r="I3312" s="21"/>
      <c r="J3312" s="17" t="str">
        <f>IF(K3312="","",VLOOKUP(K3312,Religion[],2,FALSE))</f>
        <v/>
      </c>
      <c r="K3312" s="20"/>
      <c r="L3312" s="17" t="str">
        <f>IF(M3312="","",VLOOKUP(M3312,Discapacidad[],2,FALSE))</f>
        <v/>
      </c>
      <c r="M3312" s="20"/>
      <c r="N3312" s="20"/>
    </row>
    <row r="3313" spans="1:14" ht="24.75" customHeight="1" x14ac:dyDescent="0.2">
      <c r="A3313" s="26"/>
      <c r="B3313" s="18" t="str">
        <f>IF(A3313="","",VLOOKUP(A3313,Hoja3!$A$2:$C$1488,2,FALSE))</f>
        <v/>
      </c>
      <c r="C3313" s="18" t="str">
        <f>IF(A3313="","",VLOOKUP(A3313,Hoja3!$A$2:$C$1488,3,FALSE))</f>
        <v/>
      </c>
      <c r="D3313" s="17" t="str">
        <f>IF(E3313="","",VLOOKUP(E3313,Identidad_genero[],2,FALSE))</f>
        <v/>
      </c>
      <c r="E3313" s="20"/>
      <c r="F3313" s="17" t="str">
        <f>IF(G3313="","",VLOOKUP(G3313,Orientacion_sexual[],2,FALSE))</f>
        <v/>
      </c>
      <c r="G3313" s="20"/>
      <c r="H3313" s="17" t="str">
        <f>IF(I3313="","",VLOOKUP(I3313,Grupo_Sanguineo[],2,FALSE))</f>
        <v/>
      </c>
      <c r="I3313" s="21"/>
      <c r="J3313" s="17" t="str">
        <f>IF(K3313="","",VLOOKUP(K3313,Religion[],2,FALSE))</f>
        <v/>
      </c>
      <c r="K3313" s="20"/>
      <c r="L3313" s="17" t="str">
        <f>IF(M3313="","",VLOOKUP(M3313,Discapacidad[],2,FALSE))</f>
        <v/>
      </c>
      <c r="M3313" s="20"/>
      <c r="N3313" s="20"/>
    </row>
    <row r="3314" spans="1:14" ht="24.75" customHeight="1" x14ac:dyDescent="0.2">
      <c r="A3314" s="26"/>
      <c r="B3314" s="18" t="str">
        <f>IF(A3314="","",VLOOKUP(A3314,Hoja3!$A$2:$C$1488,2,FALSE))</f>
        <v/>
      </c>
      <c r="C3314" s="18" t="str">
        <f>IF(A3314="","",VLOOKUP(A3314,Hoja3!$A$2:$C$1488,3,FALSE))</f>
        <v/>
      </c>
      <c r="D3314" s="17" t="str">
        <f>IF(E3314="","",VLOOKUP(E3314,Identidad_genero[],2,FALSE))</f>
        <v/>
      </c>
      <c r="E3314" s="20"/>
      <c r="F3314" s="17" t="str">
        <f>IF(G3314="","",VLOOKUP(G3314,Orientacion_sexual[],2,FALSE))</f>
        <v/>
      </c>
      <c r="G3314" s="20"/>
      <c r="H3314" s="17" t="str">
        <f>IF(I3314="","",VLOOKUP(I3314,Grupo_Sanguineo[],2,FALSE))</f>
        <v/>
      </c>
      <c r="I3314" s="21"/>
      <c r="J3314" s="17" t="str">
        <f>IF(K3314="","",VLOOKUP(K3314,Religion[],2,FALSE))</f>
        <v/>
      </c>
      <c r="K3314" s="20"/>
      <c r="L3314" s="17" t="str">
        <f>IF(M3314="","",VLOOKUP(M3314,Discapacidad[],2,FALSE))</f>
        <v/>
      </c>
      <c r="M3314" s="20"/>
      <c r="N3314" s="20"/>
    </row>
    <row r="3315" spans="1:14" ht="24.75" customHeight="1" x14ac:dyDescent="0.2">
      <c r="A3315" s="26"/>
      <c r="B3315" s="18" t="str">
        <f>IF(A3315="","",VLOOKUP(A3315,Hoja3!$A$2:$C$1488,2,FALSE))</f>
        <v/>
      </c>
      <c r="C3315" s="18" t="str">
        <f>IF(A3315="","",VLOOKUP(A3315,Hoja3!$A$2:$C$1488,3,FALSE))</f>
        <v/>
      </c>
      <c r="D3315" s="17" t="str">
        <f>IF(E3315="","",VLOOKUP(E3315,Identidad_genero[],2,FALSE))</f>
        <v/>
      </c>
      <c r="E3315" s="20"/>
      <c r="F3315" s="17" t="str">
        <f>IF(G3315="","",VLOOKUP(G3315,Orientacion_sexual[],2,FALSE))</f>
        <v/>
      </c>
      <c r="G3315" s="20"/>
      <c r="H3315" s="17" t="str">
        <f>IF(I3315="","",VLOOKUP(I3315,Grupo_Sanguineo[],2,FALSE))</f>
        <v/>
      </c>
      <c r="I3315" s="21"/>
      <c r="J3315" s="17" t="str">
        <f>IF(K3315="","",VLOOKUP(K3315,Religion[],2,FALSE))</f>
        <v/>
      </c>
      <c r="K3315" s="20"/>
      <c r="L3315" s="17" t="str">
        <f>IF(M3315="","",VLOOKUP(M3315,Discapacidad[],2,FALSE))</f>
        <v/>
      </c>
      <c r="M3315" s="20"/>
      <c r="N3315" s="20"/>
    </row>
    <row r="3316" spans="1:14" ht="24.75" customHeight="1" x14ac:dyDescent="0.2">
      <c r="A3316" s="26"/>
      <c r="B3316" s="18" t="str">
        <f>IF(A3316="","",VLOOKUP(A3316,Hoja3!$A$2:$C$1488,2,FALSE))</f>
        <v/>
      </c>
      <c r="C3316" s="18" t="str">
        <f>IF(A3316="","",VLOOKUP(A3316,Hoja3!$A$2:$C$1488,3,FALSE))</f>
        <v/>
      </c>
      <c r="D3316" s="17" t="str">
        <f>IF(E3316="","",VLOOKUP(E3316,Identidad_genero[],2,FALSE))</f>
        <v/>
      </c>
      <c r="E3316" s="20"/>
      <c r="F3316" s="17" t="str">
        <f>IF(G3316="","",VLOOKUP(G3316,Orientacion_sexual[],2,FALSE))</f>
        <v/>
      </c>
      <c r="G3316" s="20"/>
      <c r="H3316" s="17" t="str">
        <f>IF(I3316="","",VLOOKUP(I3316,Grupo_Sanguineo[],2,FALSE))</f>
        <v/>
      </c>
      <c r="I3316" s="21"/>
      <c r="J3316" s="17" t="str">
        <f>IF(K3316="","",VLOOKUP(K3316,Religion[],2,FALSE))</f>
        <v/>
      </c>
      <c r="K3316" s="20"/>
      <c r="L3316" s="17" t="str">
        <f>IF(M3316="","",VLOOKUP(M3316,Discapacidad[],2,FALSE))</f>
        <v/>
      </c>
      <c r="M3316" s="20"/>
      <c r="N3316" s="20"/>
    </row>
    <row r="3317" spans="1:14" ht="24.75" customHeight="1" x14ac:dyDescent="0.2">
      <c r="A3317" s="26"/>
      <c r="B3317" s="18" t="str">
        <f>IF(A3317="","",VLOOKUP(A3317,Hoja3!$A$2:$C$1488,2,FALSE))</f>
        <v/>
      </c>
      <c r="C3317" s="18" t="str">
        <f>IF(A3317="","",VLOOKUP(A3317,Hoja3!$A$2:$C$1488,3,FALSE))</f>
        <v/>
      </c>
      <c r="D3317" s="17" t="str">
        <f>IF(E3317="","",VLOOKUP(E3317,Identidad_genero[],2,FALSE))</f>
        <v/>
      </c>
      <c r="E3317" s="20"/>
      <c r="F3317" s="17" t="str">
        <f>IF(G3317="","",VLOOKUP(G3317,Orientacion_sexual[],2,FALSE))</f>
        <v/>
      </c>
      <c r="G3317" s="20"/>
      <c r="H3317" s="17" t="str">
        <f>IF(I3317="","",VLOOKUP(I3317,Grupo_Sanguineo[],2,FALSE))</f>
        <v/>
      </c>
      <c r="I3317" s="21"/>
      <c r="J3317" s="17" t="str">
        <f>IF(K3317="","",VLOOKUP(K3317,Religion[],2,FALSE))</f>
        <v/>
      </c>
      <c r="K3317" s="20"/>
      <c r="L3317" s="17" t="str">
        <f>IF(M3317="","",VLOOKUP(M3317,Discapacidad[],2,FALSE))</f>
        <v/>
      </c>
      <c r="M3317" s="20"/>
      <c r="N3317" s="20"/>
    </row>
    <row r="3318" spans="1:14" ht="24.75" customHeight="1" x14ac:dyDescent="0.2">
      <c r="A3318" s="26"/>
      <c r="B3318" s="18" t="str">
        <f>IF(A3318="","",VLOOKUP(A3318,Hoja3!$A$2:$C$1488,2,FALSE))</f>
        <v/>
      </c>
      <c r="C3318" s="18" t="str">
        <f>IF(A3318="","",VLOOKUP(A3318,Hoja3!$A$2:$C$1488,3,FALSE))</f>
        <v/>
      </c>
      <c r="D3318" s="17" t="str">
        <f>IF(E3318="","",VLOOKUP(E3318,Identidad_genero[],2,FALSE))</f>
        <v/>
      </c>
      <c r="E3318" s="20"/>
      <c r="F3318" s="17" t="str">
        <f>IF(G3318="","",VLOOKUP(G3318,Orientacion_sexual[],2,FALSE))</f>
        <v/>
      </c>
      <c r="G3318" s="20"/>
      <c r="H3318" s="17" t="str">
        <f>IF(I3318="","",VLOOKUP(I3318,Grupo_Sanguineo[],2,FALSE))</f>
        <v/>
      </c>
      <c r="I3318" s="21"/>
      <c r="J3318" s="17" t="str">
        <f>IF(K3318="","",VLOOKUP(K3318,Religion[],2,FALSE))</f>
        <v/>
      </c>
      <c r="K3318" s="20"/>
      <c r="L3318" s="17" t="str">
        <f>IF(M3318="","",VLOOKUP(M3318,Discapacidad[],2,FALSE))</f>
        <v/>
      </c>
      <c r="M3318" s="20"/>
      <c r="N3318" s="20"/>
    </row>
    <row r="3319" spans="1:14" ht="24.75" customHeight="1" x14ac:dyDescent="0.2">
      <c r="A3319" s="26"/>
      <c r="B3319" s="18" t="str">
        <f>IF(A3319="","",VLOOKUP(A3319,Hoja3!$A$2:$C$1488,2,FALSE))</f>
        <v/>
      </c>
      <c r="C3319" s="18" t="str">
        <f>IF(A3319="","",VLOOKUP(A3319,Hoja3!$A$2:$C$1488,3,FALSE))</f>
        <v/>
      </c>
      <c r="D3319" s="17" t="str">
        <f>IF(E3319="","",VLOOKUP(E3319,Identidad_genero[],2,FALSE))</f>
        <v/>
      </c>
      <c r="E3319" s="20"/>
      <c r="F3319" s="17" t="str">
        <f>IF(G3319="","",VLOOKUP(G3319,Orientacion_sexual[],2,FALSE))</f>
        <v/>
      </c>
      <c r="G3319" s="20"/>
      <c r="H3319" s="17" t="str">
        <f>IF(I3319="","",VLOOKUP(I3319,Grupo_Sanguineo[],2,FALSE))</f>
        <v/>
      </c>
      <c r="I3319" s="21"/>
      <c r="J3319" s="17" t="str">
        <f>IF(K3319="","",VLOOKUP(K3319,Religion[],2,FALSE))</f>
        <v/>
      </c>
      <c r="K3319" s="20"/>
      <c r="L3319" s="17" t="str">
        <f>IF(M3319="","",VLOOKUP(M3319,Discapacidad[],2,FALSE))</f>
        <v/>
      </c>
      <c r="M3319" s="20"/>
      <c r="N3319" s="20"/>
    </row>
    <row r="3320" spans="1:14" ht="24.75" customHeight="1" x14ac:dyDescent="0.2">
      <c r="A3320" s="26"/>
      <c r="B3320" s="18" t="str">
        <f>IF(A3320="","",VLOOKUP(A3320,Hoja3!$A$2:$C$1488,2,FALSE))</f>
        <v/>
      </c>
      <c r="C3320" s="18" t="str">
        <f>IF(A3320="","",VLOOKUP(A3320,Hoja3!$A$2:$C$1488,3,FALSE))</f>
        <v/>
      </c>
      <c r="D3320" s="17" t="str">
        <f>IF(E3320="","",VLOOKUP(E3320,Identidad_genero[],2,FALSE))</f>
        <v/>
      </c>
      <c r="E3320" s="20"/>
      <c r="F3320" s="17" t="str">
        <f>IF(G3320="","",VLOOKUP(G3320,Orientacion_sexual[],2,FALSE))</f>
        <v/>
      </c>
      <c r="G3320" s="20"/>
      <c r="H3320" s="17" t="str">
        <f>IF(I3320="","",VLOOKUP(I3320,Grupo_Sanguineo[],2,FALSE))</f>
        <v/>
      </c>
      <c r="I3320" s="21"/>
      <c r="J3320" s="17" t="str">
        <f>IF(K3320="","",VLOOKUP(K3320,Religion[],2,FALSE))</f>
        <v/>
      </c>
      <c r="K3320" s="20"/>
      <c r="L3320" s="17" t="str">
        <f>IF(M3320="","",VLOOKUP(M3320,Discapacidad[],2,FALSE))</f>
        <v/>
      </c>
      <c r="M3320" s="20"/>
      <c r="N3320" s="20"/>
    </row>
    <row r="3321" spans="1:14" ht="24.75" customHeight="1" x14ac:dyDescent="0.2">
      <c r="A3321" s="26"/>
      <c r="B3321" s="18" t="str">
        <f>IF(A3321="","",VLOOKUP(A3321,Hoja3!$A$2:$C$1488,2,FALSE))</f>
        <v/>
      </c>
      <c r="C3321" s="18" t="str">
        <f>IF(A3321="","",VLOOKUP(A3321,Hoja3!$A$2:$C$1488,3,FALSE))</f>
        <v/>
      </c>
      <c r="D3321" s="17" t="str">
        <f>IF(E3321="","",VLOOKUP(E3321,Identidad_genero[],2,FALSE))</f>
        <v/>
      </c>
      <c r="E3321" s="20"/>
      <c r="F3321" s="17" t="str">
        <f>IF(G3321="","",VLOOKUP(G3321,Orientacion_sexual[],2,FALSE))</f>
        <v/>
      </c>
      <c r="G3321" s="20"/>
      <c r="H3321" s="17" t="str">
        <f>IF(I3321="","",VLOOKUP(I3321,Grupo_Sanguineo[],2,FALSE))</f>
        <v/>
      </c>
      <c r="I3321" s="21"/>
      <c r="J3321" s="17" t="str">
        <f>IF(K3321="","",VLOOKUP(K3321,Religion[],2,FALSE))</f>
        <v/>
      </c>
      <c r="K3321" s="20"/>
      <c r="L3321" s="17" t="str">
        <f>IF(M3321="","",VLOOKUP(M3321,Discapacidad[],2,FALSE))</f>
        <v/>
      </c>
      <c r="M3321" s="20"/>
      <c r="N3321" s="20"/>
    </row>
    <row r="3322" spans="1:14" ht="24.75" customHeight="1" x14ac:dyDescent="0.2">
      <c r="A3322" s="26"/>
      <c r="B3322" s="18" t="str">
        <f>IF(A3322="","",VLOOKUP(A3322,Hoja3!$A$2:$C$1488,2,FALSE))</f>
        <v/>
      </c>
      <c r="C3322" s="18" t="str">
        <f>IF(A3322="","",VLOOKUP(A3322,Hoja3!$A$2:$C$1488,3,FALSE))</f>
        <v/>
      </c>
      <c r="D3322" s="17" t="str">
        <f>IF(E3322="","",VLOOKUP(E3322,Identidad_genero[],2,FALSE))</f>
        <v/>
      </c>
      <c r="E3322" s="20"/>
      <c r="F3322" s="17" t="str">
        <f>IF(G3322="","",VLOOKUP(G3322,Orientacion_sexual[],2,FALSE))</f>
        <v/>
      </c>
      <c r="G3322" s="20"/>
      <c r="H3322" s="17" t="str">
        <f>IF(I3322="","",VLOOKUP(I3322,Grupo_Sanguineo[],2,FALSE))</f>
        <v/>
      </c>
      <c r="I3322" s="21"/>
      <c r="J3322" s="17" t="str">
        <f>IF(K3322="","",VLOOKUP(K3322,Religion[],2,FALSE))</f>
        <v/>
      </c>
      <c r="K3322" s="20"/>
      <c r="L3322" s="17" t="str">
        <f>IF(M3322="","",VLOOKUP(M3322,Discapacidad[],2,FALSE))</f>
        <v/>
      </c>
      <c r="M3322" s="20"/>
      <c r="N3322" s="20"/>
    </row>
    <row r="3323" spans="1:14" ht="24.75" customHeight="1" x14ac:dyDescent="0.2">
      <c r="A3323" s="26"/>
      <c r="B3323" s="18" t="str">
        <f>IF(A3323="","",VLOOKUP(A3323,Hoja3!$A$2:$C$1488,2,FALSE))</f>
        <v/>
      </c>
      <c r="C3323" s="18" t="str">
        <f>IF(A3323="","",VLOOKUP(A3323,Hoja3!$A$2:$C$1488,3,FALSE))</f>
        <v/>
      </c>
      <c r="D3323" s="17" t="str">
        <f>IF(E3323="","",VLOOKUP(E3323,Identidad_genero[],2,FALSE))</f>
        <v/>
      </c>
      <c r="E3323" s="20"/>
      <c r="F3323" s="17" t="str">
        <f>IF(G3323="","",VLOOKUP(G3323,Orientacion_sexual[],2,FALSE))</f>
        <v/>
      </c>
      <c r="G3323" s="20"/>
      <c r="H3323" s="17" t="str">
        <f>IF(I3323="","",VLOOKUP(I3323,Grupo_Sanguineo[],2,FALSE))</f>
        <v/>
      </c>
      <c r="I3323" s="21"/>
      <c r="J3323" s="17" t="str">
        <f>IF(K3323="","",VLOOKUP(K3323,Religion[],2,FALSE))</f>
        <v/>
      </c>
      <c r="K3323" s="20"/>
      <c r="L3323" s="17" t="str">
        <f>IF(M3323="","",VLOOKUP(M3323,Discapacidad[],2,FALSE))</f>
        <v/>
      </c>
      <c r="M3323" s="20"/>
      <c r="N3323" s="20"/>
    </row>
    <row r="3324" spans="1:14" ht="24.75" customHeight="1" x14ac:dyDescent="0.2">
      <c r="A3324" s="26"/>
      <c r="B3324" s="18" t="str">
        <f>IF(A3324="","",VLOOKUP(A3324,Hoja3!$A$2:$C$1488,2,FALSE))</f>
        <v/>
      </c>
      <c r="C3324" s="18" t="str">
        <f>IF(A3324="","",VLOOKUP(A3324,Hoja3!$A$2:$C$1488,3,FALSE))</f>
        <v/>
      </c>
      <c r="D3324" s="17" t="str">
        <f>IF(E3324="","",VLOOKUP(E3324,Identidad_genero[],2,FALSE))</f>
        <v/>
      </c>
      <c r="E3324" s="20"/>
      <c r="F3324" s="17" t="str">
        <f>IF(G3324="","",VLOOKUP(G3324,Orientacion_sexual[],2,FALSE))</f>
        <v/>
      </c>
      <c r="G3324" s="20"/>
      <c r="H3324" s="17" t="str">
        <f>IF(I3324="","",VLOOKUP(I3324,Grupo_Sanguineo[],2,FALSE))</f>
        <v/>
      </c>
      <c r="I3324" s="21"/>
      <c r="J3324" s="17" t="str">
        <f>IF(K3324="","",VLOOKUP(K3324,Religion[],2,FALSE))</f>
        <v/>
      </c>
      <c r="K3324" s="20"/>
      <c r="L3324" s="17" t="str">
        <f>IF(M3324="","",VLOOKUP(M3324,Discapacidad[],2,FALSE))</f>
        <v/>
      </c>
      <c r="M3324" s="20"/>
      <c r="N3324" s="20"/>
    </row>
    <row r="3325" spans="1:14" ht="24.75" customHeight="1" x14ac:dyDescent="0.2">
      <c r="A3325" s="26"/>
      <c r="B3325" s="18" t="str">
        <f>IF(A3325="","",VLOOKUP(A3325,Hoja3!$A$2:$C$1488,2,FALSE))</f>
        <v/>
      </c>
      <c r="C3325" s="18" t="str">
        <f>IF(A3325="","",VLOOKUP(A3325,Hoja3!$A$2:$C$1488,3,FALSE))</f>
        <v/>
      </c>
      <c r="D3325" s="17" t="str">
        <f>IF(E3325="","",VLOOKUP(E3325,Identidad_genero[],2,FALSE))</f>
        <v/>
      </c>
      <c r="E3325" s="20"/>
      <c r="F3325" s="17" t="str">
        <f>IF(G3325="","",VLOOKUP(G3325,Orientacion_sexual[],2,FALSE))</f>
        <v/>
      </c>
      <c r="G3325" s="20"/>
      <c r="H3325" s="17" t="str">
        <f>IF(I3325="","",VLOOKUP(I3325,Grupo_Sanguineo[],2,FALSE))</f>
        <v/>
      </c>
      <c r="I3325" s="21"/>
      <c r="J3325" s="17" t="str">
        <f>IF(K3325="","",VLOOKUP(K3325,Religion[],2,FALSE))</f>
        <v/>
      </c>
      <c r="K3325" s="20"/>
      <c r="L3325" s="17" t="str">
        <f>IF(M3325="","",VLOOKUP(M3325,Discapacidad[],2,FALSE))</f>
        <v/>
      </c>
      <c r="M3325" s="20"/>
      <c r="N3325" s="20"/>
    </row>
    <row r="3326" spans="1:14" ht="24.75" customHeight="1" x14ac:dyDescent="0.2">
      <c r="A3326" s="26"/>
      <c r="B3326" s="18" t="str">
        <f>IF(A3326="","",VLOOKUP(A3326,Hoja3!$A$2:$C$1488,2,FALSE))</f>
        <v/>
      </c>
      <c r="C3326" s="18" t="str">
        <f>IF(A3326="","",VLOOKUP(A3326,Hoja3!$A$2:$C$1488,3,FALSE))</f>
        <v/>
      </c>
      <c r="D3326" s="17" t="str">
        <f>IF(E3326="","",VLOOKUP(E3326,Identidad_genero[],2,FALSE))</f>
        <v/>
      </c>
      <c r="E3326" s="20"/>
      <c r="F3326" s="17" t="str">
        <f>IF(G3326="","",VLOOKUP(G3326,Orientacion_sexual[],2,FALSE))</f>
        <v/>
      </c>
      <c r="G3326" s="20"/>
      <c r="H3326" s="17" t="str">
        <f>IF(I3326="","",VLOOKUP(I3326,Grupo_Sanguineo[],2,FALSE))</f>
        <v/>
      </c>
      <c r="I3326" s="21"/>
      <c r="J3326" s="17" t="str">
        <f>IF(K3326="","",VLOOKUP(K3326,Religion[],2,FALSE))</f>
        <v/>
      </c>
      <c r="K3326" s="20"/>
      <c r="L3326" s="17" t="str">
        <f>IF(M3326="","",VLOOKUP(M3326,Discapacidad[],2,FALSE))</f>
        <v/>
      </c>
      <c r="M3326" s="20"/>
      <c r="N3326" s="20"/>
    </row>
    <row r="3327" spans="1:14" ht="24.75" customHeight="1" x14ac:dyDescent="0.2">
      <c r="A3327" s="26"/>
      <c r="B3327" s="18" t="str">
        <f>IF(A3327="","",VLOOKUP(A3327,Hoja3!$A$2:$C$1488,2,FALSE))</f>
        <v/>
      </c>
      <c r="C3327" s="18" t="str">
        <f>IF(A3327="","",VLOOKUP(A3327,Hoja3!$A$2:$C$1488,3,FALSE))</f>
        <v/>
      </c>
      <c r="D3327" s="17" t="str">
        <f>IF(E3327="","",VLOOKUP(E3327,Identidad_genero[],2,FALSE))</f>
        <v/>
      </c>
      <c r="E3327" s="20"/>
      <c r="F3327" s="17" t="str">
        <f>IF(G3327="","",VLOOKUP(G3327,Orientacion_sexual[],2,FALSE))</f>
        <v/>
      </c>
      <c r="G3327" s="20"/>
      <c r="H3327" s="17" t="str">
        <f>IF(I3327="","",VLOOKUP(I3327,Grupo_Sanguineo[],2,FALSE))</f>
        <v/>
      </c>
      <c r="I3327" s="21"/>
      <c r="J3327" s="17" t="str">
        <f>IF(K3327="","",VLOOKUP(K3327,Religion[],2,FALSE))</f>
        <v/>
      </c>
      <c r="K3327" s="20"/>
      <c r="L3327" s="17" t="str">
        <f>IF(M3327="","",VLOOKUP(M3327,Discapacidad[],2,FALSE))</f>
        <v/>
      </c>
      <c r="M3327" s="20"/>
      <c r="N3327" s="20"/>
    </row>
    <row r="3328" spans="1:14" ht="24.75" customHeight="1" x14ac:dyDescent="0.2">
      <c r="A3328" s="26"/>
      <c r="B3328" s="18" t="str">
        <f>IF(A3328="","",VLOOKUP(A3328,Hoja3!$A$2:$C$1488,2,FALSE))</f>
        <v/>
      </c>
      <c r="C3328" s="18" t="str">
        <f>IF(A3328="","",VLOOKUP(A3328,Hoja3!$A$2:$C$1488,3,FALSE))</f>
        <v/>
      </c>
      <c r="D3328" s="17" t="str">
        <f>IF(E3328="","",VLOOKUP(E3328,Identidad_genero[],2,FALSE))</f>
        <v/>
      </c>
      <c r="E3328" s="20"/>
      <c r="F3328" s="17" t="str">
        <f>IF(G3328="","",VLOOKUP(G3328,Orientacion_sexual[],2,FALSE))</f>
        <v/>
      </c>
      <c r="G3328" s="20"/>
      <c r="H3328" s="17" t="str">
        <f>IF(I3328="","",VLOOKUP(I3328,Grupo_Sanguineo[],2,FALSE))</f>
        <v/>
      </c>
      <c r="I3328" s="21"/>
      <c r="J3328" s="17" t="str">
        <f>IF(K3328="","",VLOOKUP(K3328,Religion[],2,FALSE))</f>
        <v/>
      </c>
      <c r="K3328" s="20"/>
      <c r="L3328" s="17" t="str">
        <f>IF(M3328="","",VLOOKUP(M3328,Discapacidad[],2,FALSE))</f>
        <v/>
      </c>
      <c r="M3328" s="20"/>
      <c r="N3328" s="20"/>
    </row>
    <row r="3329" spans="1:14" ht="24.75" customHeight="1" x14ac:dyDescent="0.2">
      <c r="A3329" s="26"/>
      <c r="B3329" s="18" t="str">
        <f>IF(A3329="","",VLOOKUP(A3329,Hoja3!$A$2:$C$1488,2,FALSE))</f>
        <v/>
      </c>
      <c r="C3329" s="18" t="str">
        <f>IF(A3329="","",VLOOKUP(A3329,Hoja3!$A$2:$C$1488,3,FALSE))</f>
        <v/>
      </c>
      <c r="D3329" s="17" t="str">
        <f>IF(E3329="","",VLOOKUP(E3329,Identidad_genero[],2,FALSE))</f>
        <v/>
      </c>
      <c r="E3329" s="20"/>
      <c r="F3329" s="17" t="str">
        <f>IF(G3329="","",VLOOKUP(G3329,Orientacion_sexual[],2,FALSE))</f>
        <v/>
      </c>
      <c r="G3329" s="20"/>
      <c r="H3329" s="17" t="str">
        <f>IF(I3329="","",VLOOKUP(I3329,Grupo_Sanguineo[],2,FALSE))</f>
        <v/>
      </c>
      <c r="I3329" s="21"/>
      <c r="J3329" s="17" t="str">
        <f>IF(K3329="","",VLOOKUP(K3329,Religion[],2,FALSE))</f>
        <v/>
      </c>
      <c r="K3329" s="20"/>
      <c r="L3329" s="17" t="str">
        <f>IF(M3329="","",VLOOKUP(M3329,Discapacidad[],2,FALSE))</f>
        <v/>
      </c>
      <c r="M3329" s="20"/>
      <c r="N3329" s="20"/>
    </row>
    <row r="3330" spans="1:14" ht="24.75" customHeight="1" x14ac:dyDescent="0.2">
      <c r="A3330" s="26"/>
      <c r="B3330" s="18" t="str">
        <f>IF(A3330="","",VLOOKUP(A3330,Hoja3!$A$2:$C$1488,2,FALSE))</f>
        <v/>
      </c>
      <c r="C3330" s="18" t="str">
        <f>IF(A3330="","",VLOOKUP(A3330,Hoja3!$A$2:$C$1488,3,FALSE))</f>
        <v/>
      </c>
      <c r="D3330" s="17" t="str">
        <f>IF(E3330="","",VLOOKUP(E3330,Identidad_genero[],2,FALSE))</f>
        <v/>
      </c>
      <c r="E3330" s="20"/>
      <c r="F3330" s="17" t="str">
        <f>IF(G3330="","",VLOOKUP(G3330,Orientacion_sexual[],2,FALSE))</f>
        <v/>
      </c>
      <c r="G3330" s="20"/>
      <c r="H3330" s="17" t="str">
        <f>IF(I3330="","",VLOOKUP(I3330,Grupo_Sanguineo[],2,FALSE))</f>
        <v/>
      </c>
      <c r="I3330" s="21"/>
      <c r="J3330" s="17" t="str">
        <f>IF(K3330="","",VLOOKUP(K3330,Religion[],2,FALSE))</f>
        <v/>
      </c>
      <c r="K3330" s="20"/>
      <c r="L3330" s="17" t="str">
        <f>IF(M3330="","",VLOOKUP(M3330,Discapacidad[],2,FALSE))</f>
        <v/>
      </c>
      <c r="M3330" s="20"/>
      <c r="N3330" s="20"/>
    </row>
    <row r="3331" spans="1:14" ht="24.75" customHeight="1" x14ac:dyDescent="0.2">
      <c r="A3331" s="26"/>
      <c r="B3331" s="18" t="str">
        <f>IF(A3331="","",VLOOKUP(A3331,Hoja3!$A$2:$C$1488,2,FALSE))</f>
        <v/>
      </c>
      <c r="C3331" s="18" t="str">
        <f>IF(A3331="","",VLOOKUP(A3331,Hoja3!$A$2:$C$1488,3,FALSE))</f>
        <v/>
      </c>
      <c r="D3331" s="17" t="str">
        <f>IF(E3331="","",VLOOKUP(E3331,Identidad_genero[],2,FALSE))</f>
        <v/>
      </c>
      <c r="E3331" s="20"/>
      <c r="F3331" s="17" t="str">
        <f>IF(G3331="","",VLOOKUP(G3331,Orientacion_sexual[],2,FALSE))</f>
        <v/>
      </c>
      <c r="G3331" s="20"/>
      <c r="H3331" s="17" t="str">
        <f>IF(I3331="","",VLOOKUP(I3331,Grupo_Sanguineo[],2,FALSE))</f>
        <v/>
      </c>
      <c r="I3331" s="21"/>
      <c r="J3331" s="17" t="str">
        <f>IF(K3331="","",VLOOKUP(K3331,Religion[],2,FALSE))</f>
        <v/>
      </c>
      <c r="K3331" s="20"/>
      <c r="L3331" s="17" t="str">
        <f>IF(M3331="","",VLOOKUP(M3331,Discapacidad[],2,FALSE))</f>
        <v/>
      </c>
      <c r="M3331" s="20"/>
      <c r="N3331" s="20"/>
    </row>
    <row r="3332" spans="1:14" ht="24.75" customHeight="1" x14ac:dyDescent="0.2">
      <c r="A3332" s="26"/>
      <c r="B3332" s="18" t="str">
        <f>IF(A3332="","",VLOOKUP(A3332,Hoja3!$A$2:$C$1488,2,FALSE))</f>
        <v/>
      </c>
      <c r="C3332" s="18" t="str">
        <f>IF(A3332="","",VLOOKUP(A3332,Hoja3!$A$2:$C$1488,3,FALSE))</f>
        <v/>
      </c>
      <c r="D3332" s="17" t="str">
        <f>IF(E3332="","",VLOOKUP(E3332,Identidad_genero[],2,FALSE))</f>
        <v/>
      </c>
      <c r="E3332" s="20"/>
      <c r="F3332" s="17" t="str">
        <f>IF(G3332="","",VLOOKUP(G3332,Orientacion_sexual[],2,FALSE))</f>
        <v/>
      </c>
      <c r="G3332" s="20"/>
      <c r="H3332" s="17" t="str">
        <f>IF(I3332="","",VLOOKUP(I3332,Grupo_Sanguineo[],2,FALSE))</f>
        <v/>
      </c>
      <c r="I3332" s="21"/>
      <c r="J3332" s="17" t="str">
        <f>IF(K3332="","",VLOOKUP(K3332,Religion[],2,FALSE))</f>
        <v/>
      </c>
      <c r="K3332" s="20"/>
      <c r="L3332" s="17" t="str">
        <f>IF(M3332="","",VLOOKUP(M3332,Discapacidad[],2,FALSE))</f>
        <v/>
      </c>
      <c r="M3332" s="20"/>
      <c r="N3332" s="20"/>
    </row>
    <row r="3333" spans="1:14" ht="24.75" customHeight="1" x14ac:dyDescent="0.2">
      <c r="A3333" s="26"/>
      <c r="B3333" s="18" t="str">
        <f>IF(A3333="","",VLOOKUP(A3333,Hoja3!$A$2:$C$1488,2,FALSE))</f>
        <v/>
      </c>
      <c r="C3333" s="18" t="str">
        <f>IF(A3333="","",VLOOKUP(A3333,Hoja3!$A$2:$C$1488,3,FALSE))</f>
        <v/>
      </c>
      <c r="D3333" s="17" t="str">
        <f>IF(E3333="","",VLOOKUP(E3333,Identidad_genero[],2,FALSE))</f>
        <v/>
      </c>
      <c r="E3333" s="20"/>
      <c r="F3333" s="17" t="str">
        <f>IF(G3333="","",VLOOKUP(G3333,Orientacion_sexual[],2,FALSE))</f>
        <v/>
      </c>
      <c r="G3333" s="20"/>
      <c r="H3333" s="17" t="str">
        <f>IF(I3333="","",VLOOKUP(I3333,Grupo_Sanguineo[],2,FALSE))</f>
        <v/>
      </c>
      <c r="I3333" s="21"/>
      <c r="J3333" s="17" t="str">
        <f>IF(K3333="","",VLOOKUP(K3333,Religion[],2,FALSE))</f>
        <v/>
      </c>
      <c r="K3333" s="20"/>
      <c r="L3333" s="17" t="str">
        <f>IF(M3333="","",VLOOKUP(M3333,Discapacidad[],2,FALSE))</f>
        <v/>
      </c>
      <c r="M3333" s="20"/>
      <c r="N3333" s="20"/>
    </row>
    <row r="3334" spans="1:14" ht="24.75" customHeight="1" x14ac:dyDescent="0.2">
      <c r="A3334" s="26"/>
      <c r="B3334" s="18" t="str">
        <f>IF(A3334="","",VLOOKUP(A3334,Hoja3!$A$2:$C$1488,2,FALSE))</f>
        <v/>
      </c>
      <c r="C3334" s="18" t="str">
        <f>IF(A3334="","",VLOOKUP(A3334,Hoja3!$A$2:$C$1488,3,FALSE))</f>
        <v/>
      </c>
      <c r="D3334" s="17" t="str">
        <f>IF(E3334="","",VLOOKUP(E3334,Identidad_genero[],2,FALSE))</f>
        <v/>
      </c>
      <c r="E3334" s="20"/>
      <c r="F3334" s="17" t="str">
        <f>IF(G3334="","",VLOOKUP(G3334,Orientacion_sexual[],2,FALSE))</f>
        <v/>
      </c>
      <c r="G3334" s="20"/>
      <c r="H3334" s="17" t="str">
        <f>IF(I3334="","",VLOOKUP(I3334,Grupo_Sanguineo[],2,FALSE))</f>
        <v/>
      </c>
      <c r="I3334" s="21"/>
      <c r="J3334" s="17" t="str">
        <f>IF(K3334="","",VLOOKUP(K3334,Religion[],2,FALSE))</f>
        <v/>
      </c>
      <c r="K3334" s="20"/>
      <c r="L3334" s="17" t="str">
        <f>IF(M3334="","",VLOOKUP(M3334,Discapacidad[],2,FALSE))</f>
        <v/>
      </c>
      <c r="M3334" s="20"/>
      <c r="N3334" s="20"/>
    </row>
    <row r="3335" spans="1:14" ht="24.75" customHeight="1" x14ac:dyDescent="0.2">
      <c r="A3335" s="26"/>
      <c r="B3335" s="18" t="str">
        <f>IF(A3335="","",VLOOKUP(A3335,Hoja3!$A$2:$C$1488,2,FALSE))</f>
        <v/>
      </c>
      <c r="C3335" s="18" t="str">
        <f>IF(A3335="","",VLOOKUP(A3335,Hoja3!$A$2:$C$1488,3,FALSE))</f>
        <v/>
      </c>
      <c r="D3335" s="17" t="str">
        <f>IF(E3335="","",VLOOKUP(E3335,Identidad_genero[],2,FALSE))</f>
        <v/>
      </c>
      <c r="E3335" s="20"/>
      <c r="F3335" s="17" t="str">
        <f>IF(G3335="","",VLOOKUP(G3335,Orientacion_sexual[],2,FALSE))</f>
        <v/>
      </c>
      <c r="G3335" s="20"/>
      <c r="H3335" s="17" t="str">
        <f>IF(I3335="","",VLOOKUP(I3335,Grupo_Sanguineo[],2,FALSE))</f>
        <v/>
      </c>
      <c r="I3335" s="21"/>
      <c r="J3335" s="17" t="str">
        <f>IF(K3335="","",VLOOKUP(K3335,Religion[],2,FALSE))</f>
        <v/>
      </c>
      <c r="K3335" s="20"/>
      <c r="L3335" s="17" t="str">
        <f>IF(M3335="","",VLOOKUP(M3335,Discapacidad[],2,FALSE))</f>
        <v/>
      </c>
      <c r="M3335" s="20"/>
      <c r="N3335" s="20"/>
    </row>
    <row r="3336" spans="1:14" ht="24.75" customHeight="1" x14ac:dyDescent="0.2">
      <c r="A3336" s="26"/>
      <c r="B3336" s="18" t="str">
        <f>IF(A3336="","",VLOOKUP(A3336,Hoja3!$A$2:$C$1488,2,FALSE))</f>
        <v/>
      </c>
      <c r="C3336" s="18" t="str">
        <f>IF(A3336="","",VLOOKUP(A3336,Hoja3!$A$2:$C$1488,3,FALSE))</f>
        <v/>
      </c>
      <c r="D3336" s="17" t="str">
        <f>IF(E3336="","",VLOOKUP(E3336,Identidad_genero[],2,FALSE))</f>
        <v/>
      </c>
      <c r="E3336" s="20"/>
      <c r="F3336" s="17" t="str">
        <f>IF(G3336="","",VLOOKUP(G3336,Orientacion_sexual[],2,FALSE))</f>
        <v/>
      </c>
      <c r="G3336" s="20"/>
      <c r="H3336" s="17" t="str">
        <f>IF(I3336="","",VLOOKUP(I3336,Grupo_Sanguineo[],2,FALSE))</f>
        <v/>
      </c>
      <c r="I3336" s="21"/>
      <c r="J3336" s="17" t="str">
        <f>IF(K3336="","",VLOOKUP(K3336,Religion[],2,FALSE))</f>
        <v/>
      </c>
      <c r="K3336" s="20"/>
      <c r="L3336" s="17" t="str">
        <f>IF(M3336="","",VLOOKUP(M3336,Discapacidad[],2,FALSE))</f>
        <v/>
      </c>
      <c r="M3336" s="20"/>
      <c r="N3336" s="20"/>
    </row>
    <row r="3337" spans="1:14" ht="24.75" customHeight="1" x14ac:dyDescent="0.2">
      <c r="A3337" s="26"/>
      <c r="B3337" s="18" t="str">
        <f>IF(A3337="","",VLOOKUP(A3337,Hoja3!$A$2:$C$1488,2,FALSE))</f>
        <v/>
      </c>
      <c r="C3337" s="18" t="str">
        <f>IF(A3337="","",VLOOKUP(A3337,Hoja3!$A$2:$C$1488,3,FALSE))</f>
        <v/>
      </c>
      <c r="D3337" s="17" t="str">
        <f>IF(E3337="","",VLOOKUP(E3337,Identidad_genero[],2,FALSE))</f>
        <v/>
      </c>
      <c r="E3337" s="20"/>
      <c r="F3337" s="17" t="str">
        <f>IF(G3337="","",VLOOKUP(G3337,Orientacion_sexual[],2,FALSE))</f>
        <v/>
      </c>
      <c r="G3337" s="20"/>
      <c r="H3337" s="17" t="str">
        <f>IF(I3337="","",VLOOKUP(I3337,Grupo_Sanguineo[],2,FALSE))</f>
        <v/>
      </c>
      <c r="I3337" s="21"/>
      <c r="J3337" s="17" t="str">
        <f>IF(K3337="","",VLOOKUP(K3337,Religion[],2,FALSE))</f>
        <v/>
      </c>
      <c r="K3337" s="20"/>
      <c r="L3337" s="17" t="str">
        <f>IF(M3337="","",VLOOKUP(M3337,Discapacidad[],2,FALSE))</f>
        <v/>
      </c>
      <c r="M3337" s="20"/>
      <c r="N3337" s="20"/>
    </row>
    <row r="3338" spans="1:14" ht="24.75" customHeight="1" x14ac:dyDescent="0.2">
      <c r="A3338" s="26"/>
      <c r="B3338" s="18" t="str">
        <f>IF(A3338="","",VLOOKUP(A3338,Hoja3!$A$2:$C$1488,2,FALSE))</f>
        <v/>
      </c>
      <c r="C3338" s="18" t="str">
        <f>IF(A3338="","",VLOOKUP(A3338,Hoja3!$A$2:$C$1488,3,FALSE))</f>
        <v/>
      </c>
      <c r="D3338" s="17" t="str">
        <f>IF(E3338="","",VLOOKUP(E3338,Identidad_genero[],2,FALSE))</f>
        <v/>
      </c>
      <c r="E3338" s="20"/>
      <c r="F3338" s="17" t="str">
        <f>IF(G3338="","",VLOOKUP(G3338,Orientacion_sexual[],2,FALSE))</f>
        <v/>
      </c>
      <c r="G3338" s="20"/>
      <c r="H3338" s="17" t="str">
        <f>IF(I3338="","",VLOOKUP(I3338,Grupo_Sanguineo[],2,FALSE))</f>
        <v/>
      </c>
      <c r="I3338" s="21"/>
      <c r="J3338" s="17" t="str">
        <f>IF(K3338="","",VLOOKUP(K3338,Religion[],2,FALSE))</f>
        <v/>
      </c>
      <c r="K3338" s="20"/>
      <c r="L3338" s="17" t="str">
        <f>IF(M3338="","",VLOOKUP(M3338,Discapacidad[],2,FALSE))</f>
        <v/>
      </c>
      <c r="M3338" s="20"/>
      <c r="N3338" s="20"/>
    </row>
    <row r="3339" spans="1:14" ht="24.75" customHeight="1" x14ac:dyDescent="0.2">
      <c r="A3339" s="26"/>
      <c r="B3339" s="18" t="str">
        <f>IF(A3339="","",VLOOKUP(A3339,Hoja3!$A$2:$C$1488,2,FALSE))</f>
        <v/>
      </c>
      <c r="C3339" s="18" t="str">
        <f>IF(A3339="","",VLOOKUP(A3339,Hoja3!$A$2:$C$1488,3,FALSE))</f>
        <v/>
      </c>
      <c r="D3339" s="17" t="str">
        <f>IF(E3339="","",VLOOKUP(E3339,Identidad_genero[],2,FALSE))</f>
        <v/>
      </c>
      <c r="E3339" s="20"/>
      <c r="F3339" s="17" t="str">
        <f>IF(G3339="","",VLOOKUP(G3339,Orientacion_sexual[],2,FALSE))</f>
        <v/>
      </c>
      <c r="G3339" s="20"/>
      <c r="H3339" s="17" t="str">
        <f>IF(I3339="","",VLOOKUP(I3339,Grupo_Sanguineo[],2,FALSE))</f>
        <v/>
      </c>
      <c r="I3339" s="21"/>
      <c r="J3339" s="17" t="str">
        <f>IF(K3339="","",VLOOKUP(K3339,Religion[],2,FALSE))</f>
        <v/>
      </c>
      <c r="K3339" s="20"/>
      <c r="L3339" s="17" t="str">
        <f>IF(M3339="","",VLOOKUP(M3339,Discapacidad[],2,FALSE))</f>
        <v/>
      </c>
      <c r="M3339" s="20"/>
      <c r="N3339" s="20"/>
    </row>
    <row r="3340" spans="1:14" ht="24.75" customHeight="1" x14ac:dyDescent="0.2">
      <c r="A3340" s="26"/>
      <c r="B3340" s="18" t="str">
        <f>IF(A3340="","",VLOOKUP(A3340,Hoja3!$A$2:$C$1488,2,FALSE))</f>
        <v/>
      </c>
      <c r="C3340" s="18" t="str">
        <f>IF(A3340="","",VLOOKUP(A3340,Hoja3!$A$2:$C$1488,3,FALSE))</f>
        <v/>
      </c>
      <c r="D3340" s="17" t="str">
        <f>IF(E3340="","",VLOOKUP(E3340,Identidad_genero[],2,FALSE))</f>
        <v/>
      </c>
      <c r="E3340" s="20"/>
      <c r="F3340" s="17" t="str">
        <f>IF(G3340="","",VLOOKUP(G3340,Orientacion_sexual[],2,FALSE))</f>
        <v/>
      </c>
      <c r="G3340" s="20"/>
      <c r="H3340" s="17" t="str">
        <f>IF(I3340="","",VLOOKUP(I3340,Grupo_Sanguineo[],2,FALSE))</f>
        <v/>
      </c>
      <c r="I3340" s="21"/>
      <c r="J3340" s="17" t="str">
        <f>IF(K3340="","",VLOOKUP(K3340,Religion[],2,FALSE))</f>
        <v/>
      </c>
      <c r="K3340" s="20"/>
      <c r="L3340" s="17" t="str">
        <f>IF(M3340="","",VLOOKUP(M3340,Discapacidad[],2,FALSE))</f>
        <v/>
      </c>
      <c r="M3340" s="20"/>
      <c r="N3340" s="20"/>
    </row>
    <row r="3341" spans="1:14" ht="24.75" customHeight="1" x14ac:dyDescent="0.2">
      <c r="A3341" s="26"/>
      <c r="B3341" s="18" t="str">
        <f>IF(A3341="","",VLOOKUP(A3341,Hoja3!$A$2:$C$1488,2,FALSE))</f>
        <v/>
      </c>
      <c r="C3341" s="18" t="str">
        <f>IF(A3341="","",VLOOKUP(A3341,Hoja3!$A$2:$C$1488,3,FALSE))</f>
        <v/>
      </c>
      <c r="D3341" s="17" t="str">
        <f>IF(E3341="","",VLOOKUP(E3341,Identidad_genero[],2,FALSE))</f>
        <v/>
      </c>
      <c r="E3341" s="20"/>
      <c r="F3341" s="17" t="str">
        <f>IF(G3341="","",VLOOKUP(G3341,Orientacion_sexual[],2,FALSE))</f>
        <v/>
      </c>
      <c r="G3341" s="20"/>
      <c r="H3341" s="17" t="str">
        <f>IF(I3341="","",VLOOKUP(I3341,Grupo_Sanguineo[],2,FALSE))</f>
        <v/>
      </c>
      <c r="I3341" s="21"/>
      <c r="J3341" s="17" t="str">
        <f>IF(K3341="","",VLOOKUP(K3341,Religion[],2,FALSE))</f>
        <v/>
      </c>
      <c r="K3341" s="20"/>
      <c r="L3341" s="17" t="str">
        <f>IF(M3341="","",VLOOKUP(M3341,Discapacidad[],2,FALSE))</f>
        <v/>
      </c>
      <c r="M3341" s="20"/>
      <c r="N3341" s="20"/>
    </row>
    <row r="3342" spans="1:14" ht="24.75" customHeight="1" x14ac:dyDescent="0.2">
      <c r="A3342" s="26"/>
      <c r="B3342" s="18" t="str">
        <f>IF(A3342="","",VLOOKUP(A3342,Hoja3!$A$2:$C$1488,2,FALSE))</f>
        <v/>
      </c>
      <c r="C3342" s="18" t="str">
        <f>IF(A3342="","",VLOOKUP(A3342,Hoja3!$A$2:$C$1488,3,FALSE))</f>
        <v/>
      </c>
      <c r="D3342" s="17" t="str">
        <f>IF(E3342="","",VLOOKUP(E3342,Identidad_genero[],2,FALSE))</f>
        <v/>
      </c>
      <c r="E3342" s="20"/>
      <c r="F3342" s="17" t="str">
        <f>IF(G3342="","",VLOOKUP(G3342,Orientacion_sexual[],2,FALSE))</f>
        <v/>
      </c>
      <c r="G3342" s="20"/>
      <c r="H3342" s="17" t="str">
        <f>IF(I3342="","",VLOOKUP(I3342,Grupo_Sanguineo[],2,FALSE))</f>
        <v/>
      </c>
      <c r="I3342" s="21"/>
      <c r="J3342" s="17" t="str">
        <f>IF(K3342="","",VLOOKUP(K3342,Religion[],2,FALSE))</f>
        <v/>
      </c>
      <c r="K3342" s="20"/>
      <c r="L3342" s="17" t="str">
        <f>IF(M3342="","",VLOOKUP(M3342,Discapacidad[],2,FALSE))</f>
        <v/>
      </c>
      <c r="M3342" s="20"/>
      <c r="N3342" s="20"/>
    </row>
    <row r="3343" spans="1:14" ht="24.75" customHeight="1" x14ac:dyDescent="0.2">
      <c r="A3343" s="26"/>
      <c r="B3343" s="18" t="str">
        <f>IF(A3343="","",VLOOKUP(A3343,Hoja3!$A$2:$C$1488,2,FALSE))</f>
        <v/>
      </c>
      <c r="C3343" s="18" t="str">
        <f>IF(A3343="","",VLOOKUP(A3343,Hoja3!$A$2:$C$1488,3,FALSE))</f>
        <v/>
      </c>
      <c r="D3343" s="17" t="str">
        <f>IF(E3343="","",VLOOKUP(E3343,Identidad_genero[],2,FALSE))</f>
        <v/>
      </c>
      <c r="E3343" s="20"/>
      <c r="F3343" s="17" t="str">
        <f>IF(G3343="","",VLOOKUP(G3343,Orientacion_sexual[],2,FALSE))</f>
        <v/>
      </c>
      <c r="G3343" s="20"/>
      <c r="H3343" s="17" t="str">
        <f>IF(I3343="","",VLOOKUP(I3343,Grupo_Sanguineo[],2,FALSE))</f>
        <v/>
      </c>
      <c r="I3343" s="21"/>
      <c r="J3343" s="17" t="str">
        <f>IF(K3343="","",VLOOKUP(K3343,Religion[],2,FALSE))</f>
        <v/>
      </c>
      <c r="K3343" s="20"/>
      <c r="L3343" s="17" t="str">
        <f>IF(M3343="","",VLOOKUP(M3343,Discapacidad[],2,FALSE))</f>
        <v/>
      </c>
      <c r="M3343" s="20"/>
      <c r="N3343" s="20"/>
    </row>
    <row r="3344" spans="1:14" ht="24.75" customHeight="1" x14ac:dyDescent="0.2">
      <c r="A3344" s="26"/>
      <c r="B3344" s="18" t="str">
        <f>IF(A3344="","",VLOOKUP(A3344,Hoja3!$A$2:$C$1488,2,FALSE))</f>
        <v/>
      </c>
      <c r="C3344" s="18" t="str">
        <f>IF(A3344="","",VLOOKUP(A3344,Hoja3!$A$2:$C$1488,3,FALSE))</f>
        <v/>
      </c>
      <c r="D3344" s="17" t="str">
        <f>IF(E3344="","",VLOOKUP(E3344,Identidad_genero[],2,FALSE))</f>
        <v/>
      </c>
      <c r="E3344" s="20"/>
      <c r="F3344" s="17" t="str">
        <f>IF(G3344="","",VLOOKUP(G3344,Orientacion_sexual[],2,FALSE))</f>
        <v/>
      </c>
      <c r="G3344" s="20"/>
      <c r="H3344" s="17" t="str">
        <f>IF(I3344="","",VLOOKUP(I3344,Grupo_Sanguineo[],2,FALSE))</f>
        <v/>
      </c>
      <c r="I3344" s="21"/>
      <c r="J3344" s="17" t="str">
        <f>IF(K3344="","",VLOOKUP(K3344,Religion[],2,FALSE))</f>
        <v/>
      </c>
      <c r="K3344" s="20"/>
      <c r="L3344" s="17" t="str">
        <f>IF(M3344="","",VLOOKUP(M3344,Discapacidad[],2,FALSE))</f>
        <v/>
      </c>
      <c r="M3344" s="20"/>
      <c r="N3344" s="20"/>
    </row>
    <row r="3345" spans="1:14" ht="24.75" customHeight="1" x14ac:dyDescent="0.2">
      <c r="A3345" s="26"/>
      <c r="B3345" s="18" t="str">
        <f>IF(A3345="","",VLOOKUP(A3345,Hoja3!$A$2:$C$1488,2,FALSE))</f>
        <v/>
      </c>
      <c r="C3345" s="18" t="str">
        <f>IF(A3345="","",VLOOKUP(A3345,Hoja3!$A$2:$C$1488,3,FALSE))</f>
        <v/>
      </c>
      <c r="D3345" s="17" t="str">
        <f>IF(E3345="","",VLOOKUP(E3345,Identidad_genero[],2,FALSE))</f>
        <v/>
      </c>
      <c r="E3345" s="20"/>
      <c r="F3345" s="17" t="str">
        <f>IF(G3345="","",VLOOKUP(G3345,Orientacion_sexual[],2,FALSE))</f>
        <v/>
      </c>
      <c r="G3345" s="20"/>
      <c r="H3345" s="17" t="str">
        <f>IF(I3345="","",VLOOKUP(I3345,Grupo_Sanguineo[],2,FALSE))</f>
        <v/>
      </c>
      <c r="I3345" s="21"/>
      <c r="J3345" s="17" t="str">
        <f>IF(K3345="","",VLOOKUP(K3345,Religion[],2,FALSE))</f>
        <v/>
      </c>
      <c r="K3345" s="20"/>
      <c r="L3345" s="17" t="str">
        <f>IF(M3345="","",VLOOKUP(M3345,Discapacidad[],2,FALSE))</f>
        <v/>
      </c>
      <c r="M3345" s="20"/>
      <c r="N3345" s="20"/>
    </row>
    <row r="3346" spans="1:14" ht="24.75" customHeight="1" x14ac:dyDescent="0.2">
      <c r="A3346" s="26"/>
      <c r="B3346" s="18" t="str">
        <f>IF(A3346="","",VLOOKUP(A3346,Hoja3!$A$2:$C$1488,2,FALSE))</f>
        <v/>
      </c>
      <c r="C3346" s="18" t="str">
        <f>IF(A3346="","",VLOOKUP(A3346,Hoja3!$A$2:$C$1488,3,FALSE))</f>
        <v/>
      </c>
      <c r="D3346" s="17" t="str">
        <f>IF(E3346="","",VLOOKUP(E3346,Identidad_genero[],2,FALSE))</f>
        <v/>
      </c>
      <c r="E3346" s="20"/>
      <c r="F3346" s="17" t="str">
        <f>IF(G3346="","",VLOOKUP(G3346,Orientacion_sexual[],2,FALSE))</f>
        <v/>
      </c>
      <c r="G3346" s="20"/>
      <c r="H3346" s="17" t="str">
        <f>IF(I3346="","",VLOOKUP(I3346,Grupo_Sanguineo[],2,FALSE))</f>
        <v/>
      </c>
      <c r="I3346" s="21"/>
      <c r="J3346" s="17" t="str">
        <f>IF(K3346="","",VLOOKUP(K3346,Religion[],2,FALSE))</f>
        <v/>
      </c>
      <c r="K3346" s="20"/>
      <c r="L3346" s="17" t="str">
        <f>IF(M3346="","",VLOOKUP(M3346,Discapacidad[],2,FALSE))</f>
        <v/>
      </c>
      <c r="M3346" s="20"/>
      <c r="N3346" s="20"/>
    </row>
    <row r="3347" spans="1:14" ht="24.75" customHeight="1" x14ac:dyDescent="0.2">
      <c r="A3347" s="26"/>
      <c r="B3347" s="18" t="str">
        <f>IF(A3347="","",VLOOKUP(A3347,Hoja3!$A$2:$C$1488,2,FALSE))</f>
        <v/>
      </c>
      <c r="C3347" s="18" t="str">
        <f>IF(A3347="","",VLOOKUP(A3347,Hoja3!$A$2:$C$1488,3,FALSE))</f>
        <v/>
      </c>
      <c r="D3347" s="17" t="str">
        <f>IF(E3347="","",VLOOKUP(E3347,Identidad_genero[],2,FALSE))</f>
        <v/>
      </c>
      <c r="E3347" s="20"/>
      <c r="F3347" s="17" t="str">
        <f>IF(G3347="","",VLOOKUP(G3347,Orientacion_sexual[],2,FALSE))</f>
        <v/>
      </c>
      <c r="G3347" s="20"/>
      <c r="H3347" s="17" t="str">
        <f>IF(I3347="","",VLOOKUP(I3347,Grupo_Sanguineo[],2,FALSE))</f>
        <v/>
      </c>
      <c r="I3347" s="21"/>
      <c r="J3347" s="17" t="str">
        <f>IF(K3347="","",VLOOKUP(K3347,Religion[],2,FALSE))</f>
        <v/>
      </c>
      <c r="K3347" s="20"/>
      <c r="L3347" s="17" t="str">
        <f>IF(M3347="","",VLOOKUP(M3347,Discapacidad[],2,FALSE))</f>
        <v/>
      </c>
      <c r="M3347" s="20"/>
      <c r="N3347" s="20"/>
    </row>
    <row r="3348" spans="1:14" ht="24.75" customHeight="1" x14ac:dyDescent="0.2">
      <c r="A3348" s="26"/>
      <c r="B3348" s="18" t="str">
        <f>IF(A3348="","",VLOOKUP(A3348,Hoja3!$A$2:$C$1488,2,FALSE))</f>
        <v/>
      </c>
      <c r="C3348" s="18" t="str">
        <f>IF(A3348="","",VLOOKUP(A3348,Hoja3!$A$2:$C$1488,3,FALSE))</f>
        <v/>
      </c>
      <c r="D3348" s="17" t="str">
        <f>IF(E3348="","",VLOOKUP(E3348,Identidad_genero[],2,FALSE))</f>
        <v/>
      </c>
      <c r="E3348" s="20"/>
      <c r="F3348" s="17" t="str">
        <f>IF(G3348="","",VLOOKUP(G3348,Orientacion_sexual[],2,FALSE))</f>
        <v/>
      </c>
      <c r="G3348" s="20"/>
      <c r="H3348" s="17" t="str">
        <f>IF(I3348="","",VLOOKUP(I3348,Grupo_Sanguineo[],2,FALSE))</f>
        <v/>
      </c>
      <c r="I3348" s="21"/>
      <c r="J3348" s="17" t="str">
        <f>IF(K3348="","",VLOOKUP(K3348,Religion[],2,FALSE))</f>
        <v/>
      </c>
      <c r="K3348" s="20"/>
      <c r="L3348" s="17" t="str">
        <f>IF(M3348="","",VLOOKUP(M3348,Discapacidad[],2,FALSE))</f>
        <v/>
      </c>
      <c r="M3348" s="20"/>
      <c r="N3348" s="20"/>
    </row>
    <row r="3349" spans="1:14" ht="24.75" customHeight="1" x14ac:dyDescent="0.2">
      <c r="A3349" s="26"/>
      <c r="B3349" s="18" t="str">
        <f>IF(A3349="","",VLOOKUP(A3349,Hoja3!$A$2:$C$1488,2,FALSE))</f>
        <v/>
      </c>
      <c r="C3349" s="18" t="str">
        <f>IF(A3349="","",VLOOKUP(A3349,Hoja3!$A$2:$C$1488,3,FALSE))</f>
        <v/>
      </c>
      <c r="D3349" s="17" t="str">
        <f>IF(E3349="","",VLOOKUP(E3349,Identidad_genero[],2,FALSE))</f>
        <v/>
      </c>
      <c r="E3349" s="20"/>
      <c r="F3349" s="17" t="str">
        <f>IF(G3349="","",VLOOKUP(G3349,Orientacion_sexual[],2,FALSE))</f>
        <v/>
      </c>
      <c r="G3349" s="20"/>
      <c r="H3349" s="17" t="str">
        <f>IF(I3349="","",VLOOKUP(I3349,Grupo_Sanguineo[],2,FALSE))</f>
        <v/>
      </c>
      <c r="I3349" s="21"/>
      <c r="J3349" s="17" t="str">
        <f>IF(K3349="","",VLOOKUP(K3349,Religion[],2,FALSE))</f>
        <v/>
      </c>
      <c r="K3349" s="20"/>
      <c r="L3349" s="17" t="str">
        <f>IF(M3349="","",VLOOKUP(M3349,Discapacidad[],2,FALSE))</f>
        <v/>
      </c>
      <c r="M3349" s="20"/>
      <c r="N3349" s="20"/>
    </row>
    <row r="3350" spans="1:14" ht="24.75" customHeight="1" x14ac:dyDescent="0.2">
      <c r="A3350" s="26"/>
      <c r="B3350" s="18" t="str">
        <f>IF(A3350="","",VLOOKUP(A3350,Hoja3!$A$2:$C$1488,2,FALSE))</f>
        <v/>
      </c>
      <c r="C3350" s="18" t="str">
        <f>IF(A3350="","",VLOOKUP(A3350,Hoja3!$A$2:$C$1488,3,FALSE))</f>
        <v/>
      </c>
      <c r="D3350" s="17" t="str">
        <f>IF(E3350="","",VLOOKUP(E3350,Identidad_genero[],2,FALSE))</f>
        <v/>
      </c>
      <c r="E3350" s="20"/>
      <c r="F3350" s="17" t="str">
        <f>IF(G3350="","",VLOOKUP(G3350,Orientacion_sexual[],2,FALSE))</f>
        <v/>
      </c>
      <c r="G3350" s="20"/>
      <c r="H3350" s="17" t="str">
        <f>IF(I3350="","",VLOOKUP(I3350,Grupo_Sanguineo[],2,FALSE))</f>
        <v/>
      </c>
      <c r="I3350" s="21"/>
      <c r="J3350" s="17" t="str">
        <f>IF(K3350="","",VLOOKUP(K3350,Religion[],2,FALSE))</f>
        <v/>
      </c>
      <c r="K3350" s="20"/>
      <c r="L3350" s="17" t="str">
        <f>IF(M3350="","",VLOOKUP(M3350,Discapacidad[],2,FALSE))</f>
        <v/>
      </c>
      <c r="M3350" s="20"/>
      <c r="N3350" s="20"/>
    </row>
    <row r="3351" spans="1:14" ht="24.75" customHeight="1" x14ac:dyDescent="0.2">
      <c r="A3351" s="26"/>
      <c r="B3351" s="18" t="str">
        <f>IF(A3351="","",VLOOKUP(A3351,Hoja3!$A$2:$C$1488,2,FALSE))</f>
        <v/>
      </c>
      <c r="C3351" s="18" t="str">
        <f>IF(A3351="","",VLOOKUP(A3351,Hoja3!$A$2:$C$1488,3,FALSE))</f>
        <v/>
      </c>
      <c r="D3351" s="17" t="str">
        <f>IF(E3351="","",VLOOKUP(E3351,Identidad_genero[],2,FALSE))</f>
        <v/>
      </c>
      <c r="E3351" s="20"/>
      <c r="F3351" s="17" t="str">
        <f>IF(G3351="","",VLOOKUP(G3351,Orientacion_sexual[],2,FALSE))</f>
        <v/>
      </c>
      <c r="G3351" s="20"/>
      <c r="H3351" s="17" t="str">
        <f>IF(I3351="","",VLOOKUP(I3351,Grupo_Sanguineo[],2,FALSE))</f>
        <v/>
      </c>
      <c r="I3351" s="21"/>
      <c r="J3351" s="17" t="str">
        <f>IF(K3351="","",VLOOKUP(K3351,Religion[],2,FALSE))</f>
        <v/>
      </c>
      <c r="K3351" s="20"/>
      <c r="L3351" s="17" t="str">
        <f>IF(M3351="","",VLOOKUP(M3351,Discapacidad[],2,FALSE))</f>
        <v/>
      </c>
      <c r="M3351" s="20"/>
      <c r="N3351" s="20"/>
    </row>
    <row r="3352" spans="1:14" ht="24.75" customHeight="1" x14ac:dyDescent="0.2">
      <c r="A3352" s="26"/>
      <c r="B3352" s="18" t="str">
        <f>IF(A3352="","",VLOOKUP(A3352,Hoja3!$A$2:$C$1488,2,FALSE))</f>
        <v/>
      </c>
      <c r="C3352" s="18" t="str">
        <f>IF(A3352="","",VLOOKUP(A3352,Hoja3!$A$2:$C$1488,3,FALSE))</f>
        <v/>
      </c>
      <c r="D3352" s="17" t="str">
        <f>IF(E3352="","",VLOOKUP(E3352,Identidad_genero[],2,FALSE))</f>
        <v/>
      </c>
      <c r="E3352" s="20"/>
      <c r="F3352" s="17" t="str">
        <f>IF(G3352="","",VLOOKUP(G3352,Orientacion_sexual[],2,FALSE))</f>
        <v/>
      </c>
      <c r="G3352" s="20"/>
      <c r="H3352" s="17" t="str">
        <f>IF(I3352="","",VLOOKUP(I3352,Grupo_Sanguineo[],2,FALSE))</f>
        <v/>
      </c>
      <c r="I3352" s="21"/>
      <c r="J3352" s="17" t="str">
        <f>IF(K3352="","",VLOOKUP(K3352,Religion[],2,FALSE))</f>
        <v/>
      </c>
      <c r="K3352" s="20"/>
      <c r="L3352" s="17" t="str">
        <f>IF(M3352="","",VLOOKUP(M3352,Discapacidad[],2,FALSE))</f>
        <v/>
      </c>
      <c r="M3352" s="20"/>
      <c r="N3352" s="20"/>
    </row>
    <row r="3353" spans="1:14" ht="24.75" customHeight="1" x14ac:dyDescent="0.2">
      <c r="A3353" s="26"/>
      <c r="B3353" s="18" t="str">
        <f>IF(A3353="","",VLOOKUP(A3353,Hoja3!$A$2:$C$1488,2,FALSE))</f>
        <v/>
      </c>
      <c r="C3353" s="18" t="str">
        <f>IF(A3353="","",VLOOKUP(A3353,Hoja3!$A$2:$C$1488,3,FALSE))</f>
        <v/>
      </c>
      <c r="D3353" s="17" t="str">
        <f>IF(E3353="","",VLOOKUP(E3353,Identidad_genero[],2,FALSE))</f>
        <v/>
      </c>
      <c r="E3353" s="20"/>
      <c r="F3353" s="17" t="str">
        <f>IF(G3353="","",VLOOKUP(G3353,Orientacion_sexual[],2,FALSE))</f>
        <v/>
      </c>
      <c r="G3353" s="20"/>
      <c r="H3353" s="17" t="str">
        <f>IF(I3353="","",VLOOKUP(I3353,Grupo_Sanguineo[],2,FALSE))</f>
        <v/>
      </c>
      <c r="I3353" s="21"/>
      <c r="J3353" s="17" t="str">
        <f>IF(K3353="","",VLOOKUP(K3353,Religion[],2,FALSE))</f>
        <v/>
      </c>
      <c r="K3353" s="20"/>
      <c r="L3353" s="17" t="str">
        <f>IF(M3353="","",VLOOKUP(M3353,Discapacidad[],2,FALSE))</f>
        <v/>
      </c>
      <c r="M3353" s="20"/>
      <c r="N3353" s="20"/>
    </row>
    <row r="3354" spans="1:14" ht="24.75" customHeight="1" x14ac:dyDescent="0.2">
      <c r="A3354" s="26"/>
      <c r="B3354" s="18" t="str">
        <f>IF(A3354="","",VLOOKUP(A3354,Hoja3!$A$2:$C$1488,2,FALSE))</f>
        <v/>
      </c>
      <c r="C3354" s="18" t="str">
        <f>IF(A3354="","",VLOOKUP(A3354,Hoja3!$A$2:$C$1488,3,FALSE))</f>
        <v/>
      </c>
      <c r="D3354" s="17" t="str">
        <f>IF(E3354="","",VLOOKUP(E3354,Identidad_genero[],2,FALSE))</f>
        <v/>
      </c>
      <c r="E3354" s="20"/>
      <c r="F3354" s="17" t="str">
        <f>IF(G3354="","",VLOOKUP(G3354,Orientacion_sexual[],2,FALSE))</f>
        <v/>
      </c>
      <c r="G3354" s="20"/>
      <c r="H3354" s="17" t="str">
        <f>IF(I3354="","",VLOOKUP(I3354,Grupo_Sanguineo[],2,FALSE))</f>
        <v/>
      </c>
      <c r="I3354" s="21"/>
      <c r="J3354" s="17" t="str">
        <f>IF(K3354="","",VLOOKUP(K3354,Religion[],2,FALSE))</f>
        <v/>
      </c>
      <c r="K3354" s="20"/>
      <c r="L3354" s="17" t="str">
        <f>IF(M3354="","",VLOOKUP(M3354,Discapacidad[],2,FALSE))</f>
        <v/>
      </c>
      <c r="M3354" s="20"/>
      <c r="N3354" s="20"/>
    </row>
    <row r="3355" spans="1:14" ht="24.75" customHeight="1" x14ac:dyDescent="0.2">
      <c r="A3355" s="26"/>
      <c r="B3355" s="18" t="str">
        <f>IF(A3355="","",VLOOKUP(A3355,Hoja3!$A$2:$C$1488,2,FALSE))</f>
        <v/>
      </c>
      <c r="C3355" s="18" t="str">
        <f>IF(A3355="","",VLOOKUP(A3355,Hoja3!$A$2:$C$1488,3,FALSE))</f>
        <v/>
      </c>
      <c r="D3355" s="17" t="str">
        <f>IF(E3355="","",VLOOKUP(E3355,Identidad_genero[],2,FALSE))</f>
        <v/>
      </c>
      <c r="E3355" s="20"/>
      <c r="F3355" s="17" t="str">
        <f>IF(G3355="","",VLOOKUP(G3355,Orientacion_sexual[],2,FALSE))</f>
        <v/>
      </c>
      <c r="G3355" s="20"/>
      <c r="H3355" s="17" t="str">
        <f>IF(I3355="","",VLOOKUP(I3355,Grupo_Sanguineo[],2,FALSE))</f>
        <v/>
      </c>
      <c r="I3355" s="21"/>
      <c r="J3355" s="17" t="str">
        <f>IF(K3355="","",VLOOKUP(K3355,Religion[],2,FALSE))</f>
        <v/>
      </c>
      <c r="K3355" s="20"/>
      <c r="L3355" s="17" t="str">
        <f>IF(M3355="","",VLOOKUP(M3355,Discapacidad[],2,FALSE))</f>
        <v/>
      </c>
      <c r="M3355" s="20"/>
      <c r="N3355" s="20"/>
    </row>
    <row r="3356" spans="1:14" ht="24.75" customHeight="1" x14ac:dyDescent="0.2">
      <c r="A3356" s="26"/>
      <c r="B3356" s="18" t="str">
        <f>IF(A3356="","",VLOOKUP(A3356,Hoja3!$A$2:$C$1488,2,FALSE))</f>
        <v/>
      </c>
      <c r="C3356" s="18" t="str">
        <f>IF(A3356="","",VLOOKUP(A3356,Hoja3!$A$2:$C$1488,3,FALSE))</f>
        <v/>
      </c>
      <c r="D3356" s="17" t="str">
        <f>IF(E3356="","",VLOOKUP(E3356,Identidad_genero[],2,FALSE))</f>
        <v/>
      </c>
      <c r="E3356" s="20"/>
      <c r="F3356" s="17" t="str">
        <f>IF(G3356="","",VLOOKUP(G3356,Orientacion_sexual[],2,FALSE))</f>
        <v/>
      </c>
      <c r="G3356" s="20"/>
      <c r="H3356" s="17" t="str">
        <f>IF(I3356="","",VLOOKUP(I3356,Grupo_Sanguineo[],2,FALSE))</f>
        <v/>
      </c>
      <c r="I3356" s="21"/>
      <c r="J3356" s="17" t="str">
        <f>IF(K3356="","",VLOOKUP(K3356,Religion[],2,FALSE))</f>
        <v/>
      </c>
      <c r="K3356" s="20"/>
      <c r="L3356" s="17" t="str">
        <f>IF(M3356="","",VLOOKUP(M3356,Discapacidad[],2,FALSE))</f>
        <v/>
      </c>
      <c r="M3356" s="20"/>
      <c r="N3356" s="20"/>
    </row>
    <row r="3357" spans="1:14" ht="24.75" customHeight="1" x14ac:dyDescent="0.2">
      <c r="A3357" s="26"/>
      <c r="B3357" s="18" t="str">
        <f>IF(A3357="","",VLOOKUP(A3357,Hoja3!$A$2:$C$1488,2,FALSE))</f>
        <v/>
      </c>
      <c r="C3357" s="18" t="str">
        <f>IF(A3357="","",VLOOKUP(A3357,Hoja3!$A$2:$C$1488,3,FALSE))</f>
        <v/>
      </c>
      <c r="D3357" s="17" t="str">
        <f>IF(E3357="","",VLOOKUP(E3357,Identidad_genero[],2,FALSE))</f>
        <v/>
      </c>
      <c r="E3357" s="20"/>
      <c r="F3357" s="17" t="str">
        <f>IF(G3357="","",VLOOKUP(G3357,Orientacion_sexual[],2,FALSE))</f>
        <v/>
      </c>
      <c r="G3357" s="20"/>
      <c r="H3357" s="17" t="str">
        <f>IF(I3357="","",VLOOKUP(I3357,Grupo_Sanguineo[],2,FALSE))</f>
        <v/>
      </c>
      <c r="I3357" s="21"/>
      <c r="J3357" s="17" t="str">
        <f>IF(K3357="","",VLOOKUP(K3357,Religion[],2,FALSE))</f>
        <v/>
      </c>
      <c r="K3357" s="20"/>
      <c r="L3357" s="17" t="str">
        <f>IF(M3357="","",VLOOKUP(M3357,Discapacidad[],2,FALSE))</f>
        <v/>
      </c>
      <c r="M3357" s="20"/>
      <c r="N3357" s="20"/>
    </row>
    <row r="3358" spans="1:14" ht="24.75" customHeight="1" x14ac:dyDescent="0.2">
      <c r="A3358" s="26"/>
      <c r="B3358" s="18" t="str">
        <f>IF(A3358="","",VLOOKUP(A3358,Hoja3!$A$2:$C$1488,2,FALSE))</f>
        <v/>
      </c>
      <c r="C3358" s="18" t="str">
        <f>IF(A3358="","",VLOOKUP(A3358,Hoja3!$A$2:$C$1488,3,FALSE))</f>
        <v/>
      </c>
      <c r="D3358" s="17" t="str">
        <f>IF(E3358="","",VLOOKUP(E3358,Identidad_genero[],2,FALSE))</f>
        <v/>
      </c>
      <c r="E3358" s="20"/>
      <c r="F3358" s="17" t="str">
        <f>IF(G3358="","",VLOOKUP(G3358,Orientacion_sexual[],2,FALSE))</f>
        <v/>
      </c>
      <c r="G3358" s="20"/>
      <c r="H3358" s="17" t="str">
        <f>IF(I3358="","",VLOOKUP(I3358,Grupo_Sanguineo[],2,FALSE))</f>
        <v/>
      </c>
      <c r="I3358" s="21"/>
      <c r="J3358" s="17" t="str">
        <f>IF(K3358="","",VLOOKUP(K3358,Religion[],2,FALSE))</f>
        <v/>
      </c>
      <c r="K3358" s="20"/>
      <c r="L3358" s="17" t="str">
        <f>IF(M3358="","",VLOOKUP(M3358,Discapacidad[],2,FALSE))</f>
        <v/>
      </c>
      <c r="M3358" s="20"/>
      <c r="N3358" s="20"/>
    </row>
    <row r="3359" spans="1:14" ht="24.75" customHeight="1" x14ac:dyDescent="0.2">
      <c r="A3359" s="26"/>
      <c r="B3359" s="18" t="str">
        <f>IF(A3359="","",VLOOKUP(A3359,Hoja3!$A$2:$C$1488,2,FALSE))</f>
        <v/>
      </c>
      <c r="C3359" s="18" t="str">
        <f>IF(A3359="","",VLOOKUP(A3359,Hoja3!$A$2:$C$1488,3,FALSE))</f>
        <v/>
      </c>
      <c r="D3359" s="17" t="str">
        <f>IF(E3359="","",VLOOKUP(E3359,Identidad_genero[],2,FALSE))</f>
        <v/>
      </c>
      <c r="E3359" s="20"/>
      <c r="F3359" s="17" t="str">
        <f>IF(G3359="","",VLOOKUP(G3359,Orientacion_sexual[],2,FALSE))</f>
        <v/>
      </c>
      <c r="G3359" s="20"/>
      <c r="H3359" s="17" t="str">
        <f>IF(I3359="","",VLOOKUP(I3359,Grupo_Sanguineo[],2,FALSE))</f>
        <v/>
      </c>
      <c r="I3359" s="21"/>
      <c r="J3359" s="17" t="str">
        <f>IF(K3359="","",VLOOKUP(K3359,Religion[],2,FALSE))</f>
        <v/>
      </c>
      <c r="K3359" s="20"/>
      <c r="L3359" s="17" t="str">
        <f>IF(M3359="","",VLOOKUP(M3359,Discapacidad[],2,FALSE))</f>
        <v/>
      </c>
      <c r="M3359" s="20"/>
      <c r="N3359" s="20"/>
    </row>
    <row r="3360" spans="1:14" ht="24.75" customHeight="1" x14ac:dyDescent="0.2">
      <c r="A3360" s="26"/>
      <c r="B3360" s="18" t="str">
        <f>IF(A3360="","",VLOOKUP(A3360,Hoja3!$A$2:$C$1488,2,FALSE))</f>
        <v/>
      </c>
      <c r="C3360" s="18" t="str">
        <f>IF(A3360="","",VLOOKUP(A3360,Hoja3!$A$2:$C$1488,3,FALSE))</f>
        <v/>
      </c>
      <c r="D3360" s="17" t="str">
        <f>IF(E3360="","",VLOOKUP(E3360,Identidad_genero[],2,FALSE))</f>
        <v/>
      </c>
      <c r="E3360" s="20"/>
      <c r="F3360" s="17" t="str">
        <f>IF(G3360="","",VLOOKUP(G3360,Orientacion_sexual[],2,FALSE))</f>
        <v/>
      </c>
      <c r="G3360" s="20"/>
      <c r="H3360" s="17" t="str">
        <f>IF(I3360="","",VLOOKUP(I3360,Grupo_Sanguineo[],2,FALSE))</f>
        <v/>
      </c>
      <c r="I3360" s="21"/>
      <c r="J3360" s="17" t="str">
        <f>IF(K3360="","",VLOOKUP(K3360,Religion[],2,FALSE))</f>
        <v/>
      </c>
      <c r="K3360" s="20"/>
      <c r="L3360" s="17" t="str">
        <f>IF(M3360="","",VLOOKUP(M3360,Discapacidad[],2,FALSE))</f>
        <v/>
      </c>
      <c r="M3360" s="20"/>
      <c r="N3360" s="20"/>
    </row>
    <row r="3361" spans="1:14" ht="24.75" customHeight="1" x14ac:dyDescent="0.2">
      <c r="A3361" s="26"/>
      <c r="B3361" s="18" t="str">
        <f>IF(A3361="","",VLOOKUP(A3361,Hoja3!$A$2:$C$1488,2,FALSE))</f>
        <v/>
      </c>
      <c r="C3361" s="18" t="str">
        <f>IF(A3361="","",VLOOKUP(A3361,Hoja3!$A$2:$C$1488,3,FALSE))</f>
        <v/>
      </c>
      <c r="D3361" s="17" t="str">
        <f>IF(E3361="","",VLOOKUP(E3361,Identidad_genero[],2,FALSE))</f>
        <v/>
      </c>
      <c r="E3361" s="20"/>
      <c r="F3361" s="17" t="str">
        <f>IF(G3361="","",VLOOKUP(G3361,Orientacion_sexual[],2,FALSE))</f>
        <v/>
      </c>
      <c r="G3361" s="20"/>
      <c r="H3361" s="17" t="str">
        <f>IF(I3361="","",VLOOKUP(I3361,Grupo_Sanguineo[],2,FALSE))</f>
        <v/>
      </c>
      <c r="I3361" s="21"/>
      <c r="J3361" s="17" t="str">
        <f>IF(K3361="","",VLOOKUP(K3361,Religion[],2,FALSE))</f>
        <v/>
      </c>
      <c r="K3361" s="20"/>
      <c r="L3361" s="17" t="str">
        <f>IF(M3361="","",VLOOKUP(M3361,Discapacidad[],2,FALSE))</f>
        <v/>
      </c>
      <c r="M3361" s="20"/>
      <c r="N3361" s="20"/>
    </row>
    <row r="3362" spans="1:14" ht="24.75" customHeight="1" x14ac:dyDescent="0.2">
      <c r="A3362" s="26"/>
      <c r="B3362" s="18" t="str">
        <f>IF(A3362="","",VLOOKUP(A3362,Hoja3!$A$2:$C$1488,2,FALSE))</f>
        <v/>
      </c>
      <c r="C3362" s="18" t="str">
        <f>IF(A3362="","",VLOOKUP(A3362,Hoja3!$A$2:$C$1488,3,FALSE))</f>
        <v/>
      </c>
      <c r="D3362" s="17" t="str">
        <f>IF(E3362="","",VLOOKUP(E3362,Identidad_genero[],2,FALSE))</f>
        <v/>
      </c>
      <c r="E3362" s="20"/>
      <c r="F3362" s="17" t="str">
        <f>IF(G3362="","",VLOOKUP(G3362,Orientacion_sexual[],2,FALSE))</f>
        <v/>
      </c>
      <c r="G3362" s="20"/>
      <c r="H3362" s="17" t="str">
        <f>IF(I3362="","",VLOOKUP(I3362,Grupo_Sanguineo[],2,FALSE))</f>
        <v/>
      </c>
      <c r="I3362" s="21"/>
      <c r="J3362" s="17" t="str">
        <f>IF(K3362="","",VLOOKUP(K3362,Religion[],2,FALSE))</f>
        <v/>
      </c>
      <c r="K3362" s="20"/>
      <c r="L3362" s="17" t="str">
        <f>IF(M3362="","",VLOOKUP(M3362,Discapacidad[],2,FALSE))</f>
        <v/>
      </c>
      <c r="M3362" s="20"/>
      <c r="N3362" s="20"/>
    </row>
    <row r="3363" spans="1:14" ht="24.75" customHeight="1" x14ac:dyDescent="0.2">
      <c r="A3363" s="26"/>
      <c r="B3363" s="18" t="str">
        <f>IF(A3363="","",VLOOKUP(A3363,Hoja3!$A$2:$C$1488,2,FALSE))</f>
        <v/>
      </c>
      <c r="C3363" s="18" t="str">
        <f>IF(A3363="","",VLOOKUP(A3363,Hoja3!$A$2:$C$1488,3,FALSE))</f>
        <v/>
      </c>
      <c r="D3363" s="17" t="str">
        <f>IF(E3363="","",VLOOKUP(E3363,Identidad_genero[],2,FALSE))</f>
        <v/>
      </c>
      <c r="E3363" s="20"/>
      <c r="F3363" s="17" t="str">
        <f>IF(G3363="","",VLOOKUP(G3363,Orientacion_sexual[],2,FALSE))</f>
        <v/>
      </c>
      <c r="G3363" s="20"/>
      <c r="H3363" s="17" t="str">
        <f>IF(I3363="","",VLOOKUP(I3363,Grupo_Sanguineo[],2,FALSE))</f>
        <v/>
      </c>
      <c r="I3363" s="21"/>
      <c r="J3363" s="17" t="str">
        <f>IF(K3363="","",VLOOKUP(K3363,Religion[],2,FALSE))</f>
        <v/>
      </c>
      <c r="K3363" s="20"/>
      <c r="L3363" s="17" t="str">
        <f>IF(M3363="","",VLOOKUP(M3363,Discapacidad[],2,FALSE))</f>
        <v/>
      </c>
      <c r="M3363" s="20"/>
      <c r="N3363" s="20"/>
    </row>
    <row r="3364" spans="1:14" ht="24.75" customHeight="1" x14ac:dyDescent="0.2">
      <c r="A3364" s="26"/>
      <c r="B3364" s="18" t="str">
        <f>IF(A3364="","",VLOOKUP(A3364,Hoja3!$A$2:$C$1488,2,FALSE))</f>
        <v/>
      </c>
      <c r="C3364" s="18" t="str">
        <f>IF(A3364="","",VLOOKUP(A3364,Hoja3!$A$2:$C$1488,3,FALSE))</f>
        <v/>
      </c>
      <c r="D3364" s="17" t="str">
        <f>IF(E3364="","",VLOOKUP(E3364,Identidad_genero[],2,FALSE))</f>
        <v/>
      </c>
      <c r="E3364" s="20"/>
      <c r="F3364" s="17" t="str">
        <f>IF(G3364="","",VLOOKUP(G3364,Orientacion_sexual[],2,FALSE))</f>
        <v/>
      </c>
      <c r="G3364" s="20"/>
      <c r="H3364" s="17" t="str">
        <f>IF(I3364="","",VLOOKUP(I3364,Grupo_Sanguineo[],2,FALSE))</f>
        <v/>
      </c>
      <c r="I3364" s="21"/>
      <c r="J3364" s="17" t="str">
        <f>IF(K3364="","",VLOOKUP(K3364,Religion[],2,FALSE))</f>
        <v/>
      </c>
      <c r="K3364" s="20"/>
      <c r="L3364" s="17" t="str">
        <f>IF(M3364="","",VLOOKUP(M3364,Discapacidad[],2,FALSE))</f>
        <v/>
      </c>
      <c r="M3364" s="20"/>
      <c r="N3364" s="20"/>
    </row>
    <row r="3365" spans="1:14" ht="24.75" customHeight="1" x14ac:dyDescent="0.2">
      <c r="A3365" s="26"/>
      <c r="B3365" s="18" t="str">
        <f>IF(A3365="","",VLOOKUP(A3365,Hoja3!$A$2:$C$1488,2,FALSE))</f>
        <v/>
      </c>
      <c r="C3365" s="18" t="str">
        <f>IF(A3365="","",VLOOKUP(A3365,Hoja3!$A$2:$C$1488,3,FALSE))</f>
        <v/>
      </c>
      <c r="D3365" s="17" t="str">
        <f>IF(E3365="","",VLOOKUP(E3365,Identidad_genero[],2,FALSE))</f>
        <v/>
      </c>
      <c r="E3365" s="20"/>
      <c r="F3365" s="17" t="str">
        <f>IF(G3365="","",VLOOKUP(G3365,Orientacion_sexual[],2,FALSE))</f>
        <v/>
      </c>
      <c r="G3365" s="20"/>
      <c r="H3365" s="17" t="str">
        <f>IF(I3365="","",VLOOKUP(I3365,Grupo_Sanguineo[],2,FALSE))</f>
        <v/>
      </c>
      <c r="I3365" s="21"/>
      <c r="J3365" s="17" t="str">
        <f>IF(K3365="","",VLOOKUP(K3365,Religion[],2,FALSE))</f>
        <v/>
      </c>
      <c r="K3365" s="20"/>
      <c r="L3365" s="17" t="str">
        <f>IF(M3365="","",VLOOKUP(M3365,Discapacidad[],2,FALSE))</f>
        <v/>
      </c>
      <c r="M3365" s="20"/>
      <c r="N3365" s="20"/>
    </row>
    <row r="3366" spans="1:14" ht="24.75" customHeight="1" x14ac:dyDescent="0.2">
      <c r="A3366" s="26"/>
      <c r="B3366" s="18" t="str">
        <f>IF(A3366="","",VLOOKUP(A3366,Hoja3!$A$2:$C$1488,2,FALSE))</f>
        <v/>
      </c>
      <c r="C3366" s="18" t="str">
        <f>IF(A3366="","",VLOOKUP(A3366,Hoja3!$A$2:$C$1488,3,FALSE))</f>
        <v/>
      </c>
      <c r="D3366" s="17" t="str">
        <f>IF(E3366="","",VLOOKUP(E3366,Identidad_genero[],2,FALSE))</f>
        <v/>
      </c>
      <c r="E3366" s="20"/>
      <c r="F3366" s="17" t="str">
        <f>IF(G3366="","",VLOOKUP(G3366,Orientacion_sexual[],2,FALSE))</f>
        <v/>
      </c>
      <c r="G3366" s="20"/>
      <c r="H3366" s="17" t="str">
        <f>IF(I3366="","",VLOOKUP(I3366,Grupo_Sanguineo[],2,FALSE))</f>
        <v/>
      </c>
      <c r="I3366" s="21"/>
      <c r="J3366" s="17" t="str">
        <f>IF(K3366="","",VLOOKUP(K3366,Religion[],2,FALSE))</f>
        <v/>
      </c>
      <c r="K3366" s="20"/>
      <c r="L3366" s="17" t="str">
        <f>IF(M3366="","",VLOOKUP(M3366,Discapacidad[],2,FALSE))</f>
        <v/>
      </c>
      <c r="M3366" s="20"/>
      <c r="N3366" s="20"/>
    </row>
    <row r="3367" spans="1:14" ht="24.75" customHeight="1" x14ac:dyDescent="0.2">
      <c r="A3367" s="26"/>
      <c r="B3367" s="18" t="str">
        <f>IF(A3367="","",VLOOKUP(A3367,Hoja3!$A$2:$C$1488,2,FALSE))</f>
        <v/>
      </c>
      <c r="C3367" s="18" t="str">
        <f>IF(A3367="","",VLOOKUP(A3367,Hoja3!$A$2:$C$1488,3,FALSE))</f>
        <v/>
      </c>
      <c r="D3367" s="17" t="str">
        <f>IF(E3367="","",VLOOKUP(E3367,Identidad_genero[],2,FALSE))</f>
        <v/>
      </c>
      <c r="E3367" s="20"/>
      <c r="F3367" s="17" t="str">
        <f>IF(G3367="","",VLOOKUP(G3367,Orientacion_sexual[],2,FALSE))</f>
        <v/>
      </c>
      <c r="G3367" s="20"/>
      <c r="H3367" s="17" t="str">
        <f>IF(I3367="","",VLOOKUP(I3367,Grupo_Sanguineo[],2,FALSE))</f>
        <v/>
      </c>
      <c r="I3367" s="21"/>
      <c r="J3367" s="17" t="str">
        <f>IF(K3367="","",VLOOKUP(K3367,Religion[],2,FALSE))</f>
        <v/>
      </c>
      <c r="K3367" s="20"/>
      <c r="L3367" s="17" t="str">
        <f>IF(M3367="","",VLOOKUP(M3367,Discapacidad[],2,FALSE))</f>
        <v/>
      </c>
      <c r="M3367" s="20"/>
      <c r="N3367" s="20"/>
    </row>
    <row r="3368" spans="1:14" ht="24.75" customHeight="1" x14ac:dyDescent="0.2">
      <c r="A3368" s="26"/>
      <c r="B3368" s="18" t="str">
        <f>IF(A3368="","",VLOOKUP(A3368,Hoja3!$A$2:$C$1488,2,FALSE))</f>
        <v/>
      </c>
      <c r="C3368" s="18" t="str">
        <f>IF(A3368="","",VLOOKUP(A3368,Hoja3!$A$2:$C$1488,3,FALSE))</f>
        <v/>
      </c>
      <c r="D3368" s="17" t="str">
        <f>IF(E3368="","",VLOOKUP(E3368,Identidad_genero[],2,FALSE))</f>
        <v/>
      </c>
      <c r="E3368" s="20"/>
      <c r="F3368" s="17" t="str">
        <f>IF(G3368="","",VLOOKUP(G3368,Orientacion_sexual[],2,FALSE))</f>
        <v/>
      </c>
      <c r="G3368" s="20"/>
      <c r="H3368" s="17" t="str">
        <f>IF(I3368="","",VLOOKUP(I3368,Grupo_Sanguineo[],2,FALSE))</f>
        <v/>
      </c>
      <c r="I3368" s="21"/>
      <c r="J3368" s="17" t="str">
        <f>IF(K3368="","",VLOOKUP(K3368,Religion[],2,FALSE))</f>
        <v/>
      </c>
      <c r="K3368" s="20"/>
      <c r="L3368" s="17" t="str">
        <f>IF(M3368="","",VLOOKUP(M3368,Discapacidad[],2,FALSE))</f>
        <v/>
      </c>
      <c r="M3368" s="20"/>
      <c r="N3368" s="20"/>
    </row>
    <row r="3369" spans="1:14" ht="24.75" customHeight="1" x14ac:dyDescent="0.2">
      <c r="A3369" s="26"/>
      <c r="B3369" s="18" t="str">
        <f>IF(A3369="","",VLOOKUP(A3369,Hoja3!$A$2:$C$1488,2,FALSE))</f>
        <v/>
      </c>
      <c r="C3369" s="18" t="str">
        <f>IF(A3369="","",VLOOKUP(A3369,Hoja3!$A$2:$C$1488,3,FALSE))</f>
        <v/>
      </c>
      <c r="D3369" s="17" t="str">
        <f>IF(E3369="","",VLOOKUP(E3369,Identidad_genero[],2,FALSE))</f>
        <v/>
      </c>
      <c r="E3369" s="20"/>
      <c r="F3369" s="17" t="str">
        <f>IF(G3369="","",VLOOKUP(G3369,Orientacion_sexual[],2,FALSE))</f>
        <v/>
      </c>
      <c r="G3369" s="20"/>
      <c r="H3369" s="17" t="str">
        <f>IF(I3369="","",VLOOKUP(I3369,Grupo_Sanguineo[],2,FALSE))</f>
        <v/>
      </c>
      <c r="I3369" s="21"/>
      <c r="J3369" s="17" t="str">
        <f>IF(K3369="","",VLOOKUP(K3369,Religion[],2,FALSE))</f>
        <v/>
      </c>
      <c r="K3369" s="20"/>
      <c r="L3369" s="17" t="str">
        <f>IF(M3369="","",VLOOKUP(M3369,Discapacidad[],2,FALSE))</f>
        <v/>
      </c>
      <c r="M3369" s="20"/>
      <c r="N3369" s="20"/>
    </row>
    <row r="3370" spans="1:14" ht="24.75" customHeight="1" x14ac:dyDescent="0.2">
      <c r="A3370" s="26"/>
      <c r="B3370" s="18" t="str">
        <f>IF(A3370="","",VLOOKUP(A3370,Hoja3!$A$2:$C$1488,2,FALSE))</f>
        <v/>
      </c>
      <c r="C3370" s="18" t="str">
        <f>IF(A3370="","",VLOOKUP(A3370,Hoja3!$A$2:$C$1488,3,FALSE))</f>
        <v/>
      </c>
      <c r="D3370" s="17" t="str">
        <f>IF(E3370="","",VLOOKUP(E3370,Identidad_genero[],2,FALSE))</f>
        <v/>
      </c>
      <c r="E3370" s="20"/>
      <c r="F3370" s="17" t="str">
        <f>IF(G3370="","",VLOOKUP(G3370,Orientacion_sexual[],2,FALSE))</f>
        <v/>
      </c>
      <c r="G3370" s="20"/>
      <c r="H3370" s="17" t="str">
        <f>IF(I3370="","",VLOOKUP(I3370,Grupo_Sanguineo[],2,FALSE))</f>
        <v/>
      </c>
      <c r="I3370" s="21"/>
      <c r="J3370" s="17" t="str">
        <f>IF(K3370="","",VLOOKUP(K3370,Religion[],2,FALSE))</f>
        <v/>
      </c>
      <c r="K3370" s="20"/>
      <c r="L3370" s="17" t="str">
        <f>IF(M3370="","",VLOOKUP(M3370,Discapacidad[],2,FALSE))</f>
        <v/>
      </c>
      <c r="M3370" s="20"/>
      <c r="N3370" s="20"/>
    </row>
    <row r="3371" spans="1:14" ht="24.75" customHeight="1" x14ac:dyDescent="0.2">
      <c r="A3371" s="26"/>
      <c r="B3371" s="18" t="str">
        <f>IF(A3371="","",VLOOKUP(A3371,Hoja3!$A$2:$C$1488,2,FALSE))</f>
        <v/>
      </c>
      <c r="C3371" s="18" t="str">
        <f>IF(A3371="","",VLOOKUP(A3371,Hoja3!$A$2:$C$1488,3,FALSE))</f>
        <v/>
      </c>
      <c r="D3371" s="17" t="str">
        <f>IF(E3371="","",VLOOKUP(E3371,Identidad_genero[],2,FALSE))</f>
        <v/>
      </c>
      <c r="E3371" s="20"/>
      <c r="F3371" s="17" t="str">
        <f>IF(G3371="","",VLOOKUP(G3371,Orientacion_sexual[],2,FALSE))</f>
        <v/>
      </c>
      <c r="G3371" s="20"/>
      <c r="H3371" s="17" t="str">
        <f>IF(I3371="","",VLOOKUP(I3371,Grupo_Sanguineo[],2,FALSE))</f>
        <v/>
      </c>
      <c r="I3371" s="21"/>
      <c r="J3371" s="17" t="str">
        <f>IF(K3371="","",VLOOKUP(K3371,Religion[],2,FALSE))</f>
        <v/>
      </c>
      <c r="K3371" s="20"/>
      <c r="L3371" s="17" t="str">
        <f>IF(M3371="","",VLOOKUP(M3371,Discapacidad[],2,FALSE))</f>
        <v/>
      </c>
      <c r="M3371" s="20"/>
      <c r="N3371" s="20"/>
    </row>
    <row r="3372" spans="1:14" ht="24.75" customHeight="1" x14ac:dyDescent="0.2">
      <c r="A3372" s="26"/>
      <c r="B3372" s="18" t="str">
        <f>IF(A3372="","",VLOOKUP(A3372,Hoja3!$A$2:$C$1488,2,FALSE))</f>
        <v/>
      </c>
      <c r="C3372" s="18" t="str">
        <f>IF(A3372="","",VLOOKUP(A3372,Hoja3!$A$2:$C$1488,3,FALSE))</f>
        <v/>
      </c>
      <c r="D3372" s="17" t="str">
        <f>IF(E3372="","",VLOOKUP(E3372,Identidad_genero[],2,FALSE))</f>
        <v/>
      </c>
      <c r="E3372" s="20"/>
      <c r="F3372" s="17" t="str">
        <f>IF(G3372="","",VLOOKUP(G3372,Orientacion_sexual[],2,FALSE))</f>
        <v/>
      </c>
      <c r="G3372" s="20"/>
      <c r="H3372" s="17" t="str">
        <f>IF(I3372="","",VLOOKUP(I3372,Grupo_Sanguineo[],2,FALSE))</f>
        <v/>
      </c>
      <c r="I3372" s="21"/>
      <c r="J3372" s="17" t="str">
        <f>IF(K3372="","",VLOOKUP(K3372,Religion[],2,FALSE))</f>
        <v/>
      </c>
      <c r="K3372" s="20"/>
      <c r="L3372" s="17" t="str">
        <f>IF(M3372="","",VLOOKUP(M3372,Discapacidad[],2,FALSE))</f>
        <v/>
      </c>
      <c r="M3372" s="20"/>
      <c r="N3372" s="20"/>
    </row>
    <row r="3373" spans="1:14" ht="24.75" customHeight="1" x14ac:dyDescent="0.2">
      <c r="A3373" s="26"/>
      <c r="B3373" s="18" t="str">
        <f>IF(A3373="","",VLOOKUP(A3373,Hoja3!$A$2:$C$1488,2,FALSE))</f>
        <v/>
      </c>
      <c r="C3373" s="18" t="str">
        <f>IF(A3373="","",VLOOKUP(A3373,Hoja3!$A$2:$C$1488,3,FALSE))</f>
        <v/>
      </c>
      <c r="D3373" s="17" t="str">
        <f>IF(E3373="","",VLOOKUP(E3373,Identidad_genero[],2,FALSE))</f>
        <v/>
      </c>
      <c r="E3373" s="20"/>
      <c r="F3373" s="17" t="str">
        <f>IF(G3373="","",VLOOKUP(G3373,Orientacion_sexual[],2,FALSE))</f>
        <v/>
      </c>
      <c r="G3373" s="20"/>
      <c r="H3373" s="17" t="str">
        <f>IF(I3373="","",VLOOKUP(I3373,Grupo_Sanguineo[],2,FALSE))</f>
        <v/>
      </c>
      <c r="I3373" s="21"/>
      <c r="J3373" s="17" t="str">
        <f>IF(K3373="","",VLOOKUP(K3373,Religion[],2,FALSE))</f>
        <v/>
      </c>
      <c r="K3373" s="20"/>
      <c r="L3373" s="17" t="str">
        <f>IF(M3373="","",VLOOKUP(M3373,Discapacidad[],2,FALSE))</f>
        <v/>
      </c>
      <c r="M3373" s="20"/>
      <c r="N3373" s="20"/>
    </row>
    <row r="3374" spans="1:14" ht="24.75" customHeight="1" x14ac:dyDescent="0.2">
      <c r="A3374" s="26"/>
      <c r="B3374" s="18" t="str">
        <f>IF(A3374="","",VLOOKUP(A3374,Hoja3!$A$2:$C$1488,2,FALSE))</f>
        <v/>
      </c>
      <c r="C3374" s="18" t="str">
        <f>IF(A3374="","",VLOOKUP(A3374,Hoja3!$A$2:$C$1488,3,FALSE))</f>
        <v/>
      </c>
      <c r="D3374" s="17" t="str">
        <f>IF(E3374="","",VLOOKUP(E3374,Identidad_genero[],2,FALSE))</f>
        <v/>
      </c>
      <c r="E3374" s="20"/>
      <c r="F3374" s="17" t="str">
        <f>IF(G3374="","",VLOOKUP(G3374,Orientacion_sexual[],2,FALSE))</f>
        <v/>
      </c>
      <c r="G3374" s="20"/>
      <c r="H3374" s="17" t="str">
        <f>IF(I3374="","",VLOOKUP(I3374,Grupo_Sanguineo[],2,FALSE))</f>
        <v/>
      </c>
      <c r="I3374" s="21"/>
      <c r="J3374" s="17" t="str">
        <f>IF(K3374="","",VLOOKUP(K3374,Religion[],2,FALSE))</f>
        <v/>
      </c>
      <c r="K3374" s="20"/>
      <c r="L3374" s="17" t="str">
        <f>IF(M3374="","",VLOOKUP(M3374,Discapacidad[],2,FALSE))</f>
        <v/>
      </c>
      <c r="M3374" s="20"/>
      <c r="N3374" s="20"/>
    </row>
    <row r="3375" spans="1:14" ht="24.75" customHeight="1" x14ac:dyDescent="0.2">
      <c r="A3375" s="26"/>
      <c r="B3375" s="18" t="str">
        <f>IF(A3375="","",VLOOKUP(A3375,Hoja3!$A$2:$C$1488,2,FALSE))</f>
        <v/>
      </c>
      <c r="C3375" s="18" t="str">
        <f>IF(A3375="","",VLOOKUP(A3375,Hoja3!$A$2:$C$1488,3,FALSE))</f>
        <v/>
      </c>
      <c r="D3375" s="17" t="str">
        <f>IF(E3375="","",VLOOKUP(E3375,Identidad_genero[],2,FALSE))</f>
        <v/>
      </c>
      <c r="E3375" s="20"/>
      <c r="F3375" s="17" t="str">
        <f>IF(G3375="","",VLOOKUP(G3375,Orientacion_sexual[],2,FALSE))</f>
        <v/>
      </c>
      <c r="G3375" s="20"/>
      <c r="H3375" s="17" t="str">
        <f>IF(I3375="","",VLOOKUP(I3375,Grupo_Sanguineo[],2,FALSE))</f>
        <v/>
      </c>
      <c r="I3375" s="21"/>
      <c r="J3375" s="17" t="str">
        <f>IF(K3375="","",VLOOKUP(K3375,Religion[],2,FALSE))</f>
        <v/>
      </c>
      <c r="K3375" s="20"/>
      <c r="L3375" s="17" t="str">
        <f>IF(M3375="","",VLOOKUP(M3375,Discapacidad[],2,FALSE))</f>
        <v/>
      </c>
      <c r="M3375" s="20"/>
      <c r="N3375" s="20"/>
    </row>
    <row r="3376" spans="1:14" ht="24.75" customHeight="1" x14ac:dyDescent="0.2">
      <c r="A3376" s="26"/>
      <c r="B3376" s="18" t="str">
        <f>IF(A3376="","",VLOOKUP(A3376,Hoja3!$A$2:$C$1488,2,FALSE))</f>
        <v/>
      </c>
      <c r="C3376" s="18" t="str">
        <f>IF(A3376="","",VLOOKUP(A3376,Hoja3!$A$2:$C$1488,3,FALSE))</f>
        <v/>
      </c>
      <c r="D3376" s="17" t="str">
        <f>IF(E3376="","",VLOOKUP(E3376,Identidad_genero[],2,FALSE))</f>
        <v/>
      </c>
      <c r="E3376" s="20"/>
      <c r="F3376" s="17" t="str">
        <f>IF(G3376="","",VLOOKUP(G3376,Orientacion_sexual[],2,FALSE))</f>
        <v/>
      </c>
      <c r="G3376" s="20"/>
      <c r="H3376" s="17" t="str">
        <f>IF(I3376="","",VLOOKUP(I3376,Grupo_Sanguineo[],2,FALSE))</f>
        <v/>
      </c>
      <c r="I3376" s="21"/>
      <c r="J3376" s="17" t="str">
        <f>IF(K3376="","",VLOOKUP(K3376,Religion[],2,FALSE))</f>
        <v/>
      </c>
      <c r="K3376" s="20"/>
      <c r="L3376" s="17" t="str">
        <f>IF(M3376="","",VLOOKUP(M3376,Discapacidad[],2,FALSE))</f>
        <v/>
      </c>
      <c r="M3376" s="20"/>
      <c r="N3376" s="20"/>
    </row>
    <row r="3377" spans="1:14" ht="24.75" customHeight="1" x14ac:dyDescent="0.2">
      <c r="A3377" s="26"/>
      <c r="B3377" s="18" t="str">
        <f>IF(A3377="","",VLOOKUP(A3377,Hoja3!$A$2:$C$1488,2,FALSE))</f>
        <v/>
      </c>
      <c r="C3377" s="18" t="str">
        <f>IF(A3377="","",VLOOKUP(A3377,Hoja3!$A$2:$C$1488,3,FALSE))</f>
        <v/>
      </c>
      <c r="D3377" s="17" t="str">
        <f>IF(E3377="","",VLOOKUP(E3377,Identidad_genero[],2,FALSE))</f>
        <v/>
      </c>
      <c r="E3377" s="20"/>
      <c r="F3377" s="17" t="str">
        <f>IF(G3377="","",VLOOKUP(G3377,Orientacion_sexual[],2,FALSE))</f>
        <v/>
      </c>
      <c r="G3377" s="20"/>
      <c r="H3377" s="17" t="str">
        <f>IF(I3377="","",VLOOKUP(I3377,Grupo_Sanguineo[],2,FALSE))</f>
        <v/>
      </c>
      <c r="I3377" s="21"/>
      <c r="J3377" s="17" t="str">
        <f>IF(K3377="","",VLOOKUP(K3377,Religion[],2,FALSE))</f>
        <v/>
      </c>
      <c r="K3377" s="20"/>
      <c r="L3377" s="17" t="str">
        <f>IF(M3377="","",VLOOKUP(M3377,Discapacidad[],2,FALSE))</f>
        <v/>
      </c>
      <c r="M3377" s="20"/>
      <c r="N3377" s="20"/>
    </row>
    <row r="3378" spans="1:14" ht="24.75" customHeight="1" x14ac:dyDescent="0.2">
      <c r="A3378" s="26"/>
      <c r="B3378" s="18" t="str">
        <f>IF(A3378="","",VLOOKUP(A3378,Hoja3!$A$2:$C$1488,2,FALSE))</f>
        <v/>
      </c>
      <c r="C3378" s="18" t="str">
        <f>IF(A3378="","",VLOOKUP(A3378,Hoja3!$A$2:$C$1488,3,FALSE))</f>
        <v/>
      </c>
      <c r="D3378" s="17" t="str">
        <f>IF(E3378="","",VLOOKUP(E3378,Identidad_genero[],2,FALSE))</f>
        <v/>
      </c>
      <c r="E3378" s="20"/>
      <c r="F3378" s="17" t="str">
        <f>IF(G3378="","",VLOOKUP(G3378,Orientacion_sexual[],2,FALSE))</f>
        <v/>
      </c>
      <c r="G3378" s="20"/>
      <c r="H3378" s="17" t="str">
        <f>IF(I3378="","",VLOOKUP(I3378,Grupo_Sanguineo[],2,FALSE))</f>
        <v/>
      </c>
      <c r="I3378" s="21"/>
      <c r="J3378" s="17" t="str">
        <f>IF(K3378="","",VLOOKUP(K3378,Religion[],2,FALSE))</f>
        <v/>
      </c>
      <c r="K3378" s="20"/>
      <c r="L3378" s="17" t="str">
        <f>IF(M3378="","",VLOOKUP(M3378,Discapacidad[],2,FALSE))</f>
        <v/>
      </c>
      <c r="M3378" s="20"/>
      <c r="N3378" s="20"/>
    </row>
    <row r="3379" spans="1:14" ht="24.75" customHeight="1" x14ac:dyDescent="0.2">
      <c r="A3379" s="26"/>
      <c r="B3379" s="18" t="str">
        <f>IF(A3379="","",VLOOKUP(A3379,Hoja3!$A$2:$C$1488,2,FALSE))</f>
        <v/>
      </c>
      <c r="C3379" s="18" t="str">
        <f>IF(A3379="","",VLOOKUP(A3379,Hoja3!$A$2:$C$1488,3,FALSE))</f>
        <v/>
      </c>
      <c r="D3379" s="17" t="str">
        <f>IF(E3379="","",VLOOKUP(E3379,Identidad_genero[],2,FALSE))</f>
        <v/>
      </c>
      <c r="E3379" s="20"/>
      <c r="F3379" s="17" t="str">
        <f>IF(G3379="","",VLOOKUP(G3379,Orientacion_sexual[],2,FALSE))</f>
        <v/>
      </c>
      <c r="G3379" s="20"/>
      <c r="H3379" s="17" t="str">
        <f>IF(I3379="","",VLOOKUP(I3379,Grupo_Sanguineo[],2,FALSE))</f>
        <v/>
      </c>
      <c r="I3379" s="21"/>
      <c r="J3379" s="17" t="str">
        <f>IF(K3379="","",VLOOKUP(K3379,Religion[],2,FALSE))</f>
        <v/>
      </c>
      <c r="K3379" s="20"/>
      <c r="L3379" s="17" t="str">
        <f>IF(M3379="","",VLOOKUP(M3379,Discapacidad[],2,FALSE))</f>
        <v/>
      </c>
      <c r="M3379" s="20"/>
      <c r="N3379" s="20"/>
    </row>
    <row r="3380" spans="1:14" ht="24.75" customHeight="1" x14ac:dyDescent="0.2">
      <c r="A3380" s="26"/>
      <c r="B3380" s="18" t="str">
        <f>IF(A3380="","",VLOOKUP(A3380,Hoja3!$A$2:$C$1488,2,FALSE))</f>
        <v/>
      </c>
      <c r="C3380" s="18" t="str">
        <f>IF(A3380="","",VLOOKUP(A3380,Hoja3!$A$2:$C$1488,3,FALSE))</f>
        <v/>
      </c>
      <c r="D3380" s="17" t="str">
        <f>IF(E3380="","",VLOOKUP(E3380,Identidad_genero[],2,FALSE))</f>
        <v/>
      </c>
      <c r="E3380" s="20"/>
      <c r="F3380" s="17" t="str">
        <f>IF(G3380="","",VLOOKUP(G3380,Orientacion_sexual[],2,FALSE))</f>
        <v/>
      </c>
      <c r="G3380" s="20"/>
      <c r="H3380" s="17" t="str">
        <f>IF(I3380="","",VLOOKUP(I3380,Grupo_Sanguineo[],2,FALSE))</f>
        <v/>
      </c>
      <c r="I3380" s="21"/>
      <c r="J3380" s="17" t="str">
        <f>IF(K3380="","",VLOOKUP(K3380,Religion[],2,FALSE))</f>
        <v/>
      </c>
      <c r="K3380" s="20"/>
      <c r="L3380" s="17" t="str">
        <f>IF(M3380="","",VLOOKUP(M3380,Discapacidad[],2,FALSE))</f>
        <v/>
      </c>
      <c r="M3380" s="20"/>
      <c r="N3380" s="20"/>
    </row>
    <row r="3381" spans="1:14" ht="24.75" customHeight="1" x14ac:dyDescent="0.2">
      <c r="A3381" s="26"/>
      <c r="B3381" s="18" t="str">
        <f>IF(A3381="","",VLOOKUP(A3381,Hoja3!$A$2:$C$1488,2,FALSE))</f>
        <v/>
      </c>
      <c r="C3381" s="18" t="str">
        <f>IF(A3381="","",VLOOKUP(A3381,Hoja3!$A$2:$C$1488,3,FALSE))</f>
        <v/>
      </c>
      <c r="D3381" s="17" t="str">
        <f>IF(E3381="","",VLOOKUP(E3381,Identidad_genero[],2,FALSE))</f>
        <v/>
      </c>
      <c r="E3381" s="20"/>
      <c r="F3381" s="17" t="str">
        <f>IF(G3381="","",VLOOKUP(G3381,Orientacion_sexual[],2,FALSE))</f>
        <v/>
      </c>
      <c r="G3381" s="20"/>
      <c r="H3381" s="17" t="str">
        <f>IF(I3381="","",VLOOKUP(I3381,Grupo_Sanguineo[],2,FALSE))</f>
        <v/>
      </c>
      <c r="I3381" s="21"/>
      <c r="J3381" s="17" t="str">
        <f>IF(K3381="","",VLOOKUP(K3381,Religion[],2,FALSE))</f>
        <v/>
      </c>
      <c r="K3381" s="20"/>
      <c r="L3381" s="17" t="str">
        <f>IF(M3381="","",VLOOKUP(M3381,Discapacidad[],2,FALSE))</f>
        <v/>
      </c>
      <c r="M3381" s="20"/>
      <c r="N3381" s="20"/>
    </row>
    <row r="3382" spans="1:14" ht="24.75" customHeight="1" x14ac:dyDescent="0.2">
      <c r="A3382" s="26"/>
      <c r="B3382" s="18" t="str">
        <f>IF(A3382="","",VLOOKUP(A3382,Hoja3!$A$2:$C$1488,2,FALSE))</f>
        <v/>
      </c>
      <c r="C3382" s="18" t="str">
        <f>IF(A3382="","",VLOOKUP(A3382,Hoja3!$A$2:$C$1488,3,FALSE))</f>
        <v/>
      </c>
      <c r="D3382" s="17" t="str">
        <f>IF(E3382="","",VLOOKUP(E3382,Identidad_genero[],2,FALSE))</f>
        <v/>
      </c>
      <c r="E3382" s="20"/>
      <c r="F3382" s="17" t="str">
        <f>IF(G3382="","",VLOOKUP(G3382,Orientacion_sexual[],2,FALSE))</f>
        <v/>
      </c>
      <c r="G3382" s="20"/>
      <c r="H3382" s="17" t="str">
        <f>IF(I3382="","",VLOOKUP(I3382,Grupo_Sanguineo[],2,FALSE))</f>
        <v/>
      </c>
      <c r="I3382" s="21"/>
      <c r="J3382" s="17" t="str">
        <f>IF(K3382="","",VLOOKUP(K3382,Religion[],2,FALSE))</f>
        <v/>
      </c>
      <c r="K3382" s="20"/>
      <c r="L3382" s="17" t="str">
        <f>IF(M3382="","",VLOOKUP(M3382,Discapacidad[],2,FALSE))</f>
        <v/>
      </c>
      <c r="M3382" s="20"/>
      <c r="N3382" s="20"/>
    </row>
    <row r="3383" spans="1:14" ht="24.75" customHeight="1" x14ac:dyDescent="0.2">
      <c r="A3383" s="26"/>
      <c r="B3383" s="18" t="str">
        <f>IF(A3383="","",VLOOKUP(A3383,Hoja3!$A$2:$C$1488,2,FALSE))</f>
        <v/>
      </c>
      <c r="C3383" s="18" t="str">
        <f>IF(A3383="","",VLOOKUP(A3383,Hoja3!$A$2:$C$1488,3,FALSE))</f>
        <v/>
      </c>
      <c r="D3383" s="17" t="str">
        <f>IF(E3383="","",VLOOKUP(E3383,Identidad_genero[],2,FALSE))</f>
        <v/>
      </c>
      <c r="E3383" s="20"/>
      <c r="F3383" s="17" t="str">
        <f>IF(G3383="","",VLOOKUP(G3383,Orientacion_sexual[],2,FALSE))</f>
        <v/>
      </c>
      <c r="G3383" s="20"/>
      <c r="H3383" s="17" t="str">
        <f>IF(I3383="","",VLOOKUP(I3383,Grupo_Sanguineo[],2,FALSE))</f>
        <v/>
      </c>
      <c r="I3383" s="21"/>
      <c r="J3383" s="17" t="str">
        <f>IF(K3383="","",VLOOKUP(K3383,Religion[],2,FALSE))</f>
        <v/>
      </c>
      <c r="K3383" s="20"/>
      <c r="L3383" s="17" t="str">
        <f>IF(M3383="","",VLOOKUP(M3383,Discapacidad[],2,FALSE))</f>
        <v/>
      </c>
      <c r="M3383" s="20"/>
      <c r="N3383" s="20"/>
    </row>
    <row r="3384" spans="1:14" ht="24.75" customHeight="1" x14ac:dyDescent="0.2">
      <c r="A3384" s="26"/>
      <c r="B3384" s="18" t="str">
        <f>IF(A3384="","",VLOOKUP(A3384,Hoja3!$A$2:$C$1488,2,FALSE))</f>
        <v/>
      </c>
      <c r="C3384" s="18" t="str">
        <f>IF(A3384="","",VLOOKUP(A3384,Hoja3!$A$2:$C$1488,3,FALSE))</f>
        <v/>
      </c>
      <c r="D3384" s="17" t="str">
        <f>IF(E3384="","",VLOOKUP(E3384,Identidad_genero[],2,FALSE))</f>
        <v/>
      </c>
      <c r="E3384" s="20"/>
      <c r="F3384" s="17" t="str">
        <f>IF(G3384="","",VLOOKUP(G3384,Orientacion_sexual[],2,FALSE))</f>
        <v/>
      </c>
      <c r="G3384" s="20"/>
      <c r="H3384" s="17" t="str">
        <f>IF(I3384="","",VLOOKUP(I3384,Grupo_Sanguineo[],2,FALSE))</f>
        <v/>
      </c>
      <c r="I3384" s="21"/>
      <c r="J3384" s="17" t="str">
        <f>IF(K3384="","",VLOOKUP(K3384,Religion[],2,FALSE))</f>
        <v/>
      </c>
      <c r="K3384" s="20"/>
      <c r="L3384" s="17" t="str">
        <f>IF(M3384="","",VLOOKUP(M3384,Discapacidad[],2,FALSE))</f>
        <v/>
      </c>
      <c r="M3384" s="20"/>
      <c r="N3384" s="20"/>
    </row>
    <row r="3385" spans="1:14" ht="24.75" customHeight="1" x14ac:dyDescent="0.2">
      <c r="A3385" s="26"/>
      <c r="B3385" s="18" t="str">
        <f>IF(A3385="","",VLOOKUP(A3385,Hoja3!$A$2:$C$1488,2,FALSE))</f>
        <v/>
      </c>
      <c r="C3385" s="18" t="str">
        <f>IF(A3385="","",VLOOKUP(A3385,Hoja3!$A$2:$C$1488,3,FALSE))</f>
        <v/>
      </c>
      <c r="D3385" s="17" t="str">
        <f>IF(E3385="","",VLOOKUP(E3385,Identidad_genero[],2,FALSE))</f>
        <v/>
      </c>
      <c r="E3385" s="20"/>
      <c r="F3385" s="17" t="str">
        <f>IF(G3385="","",VLOOKUP(G3385,Orientacion_sexual[],2,FALSE))</f>
        <v/>
      </c>
      <c r="G3385" s="20"/>
      <c r="H3385" s="17" t="str">
        <f>IF(I3385="","",VLOOKUP(I3385,Grupo_Sanguineo[],2,FALSE))</f>
        <v/>
      </c>
      <c r="I3385" s="21"/>
      <c r="J3385" s="17" t="str">
        <f>IF(K3385="","",VLOOKUP(K3385,Religion[],2,FALSE))</f>
        <v/>
      </c>
      <c r="K3385" s="20"/>
      <c r="L3385" s="17" t="str">
        <f>IF(M3385="","",VLOOKUP(M3385,Discapacidad[],2,FALSE))</f>
        <v/>
      </c>
      <c r="M3385" s="20"/>
      <c r="N3385" s="20"/>
    </row>
    <row r="3386" spans="1:14" ht="24.75" customHeight="1" x14ac:dyDescent="0.2">
      <c r="A3386" s="26"/>
      <c r="B3386" s="18" t="str">
        <f>IF(A3386="","",VLOOKUP(A3386,Hoja3!$A$2:$C$1488,2,FALSE))</f>
        <v/>
      </c>
      <c r="C3386" s="18" t="str">
        <f>IF(A3386="","",VLOOKUP(A3386,Hoja3!$A$2:$C$1488,3,FALSE))</f>
        <v/>
      </c>
      <c r="D3386" s="17" t="str">
        <f>IF(E3386="","",VLOOKUP(E3386,Identidad_genero[],2,FALSE))</f>
        <v/>
      </c>
      <c r="E3386" s="20"/>
      <c r="F3386" s="17" t="str">
        <f>IF(G3386="","",VLOOKUP(G3386,Orientacion_sexual[],2,FALSE))</f>
        <v/>
      </c>
      <c r="G3386" s="20"/>
      <c r="H3386" s="17" t="str">
        <f>IF(I3386="","",VLOOKUP(I3386,Grupo_Sanguineo[],2,FALSE))</f>
        <v/>
      </c>
      <c r="I3386" s="21"/>
      <c r="J3386" s="17" t="str">
        <f>IF(K3386="","",VLOOKUP(K3386,Religion[],2,FALSE))</f>
        <v/>
      </c>
      <c r="K3386" s="20"/>
      <c r="L3386" s="17" t="str">
        <f>IF(M3386="","",VLOOKUP(M3386,Discapacidad[],2,FALSE))</f>
        <v/>
      </c>
      <c r="M3386" s="20"/>
      <c r="N3386" s="20"/>
    </row>
    <row r="3387" spans="1:14" ht="24.75" customHeight="1" x14ac:dyDescent="0.2">
      <c r="A3387" s="26"/>
      <c r="B3387" s="18" t="str">
        <f>IF(A3387="","",VLOOKUP(A3387,Hoja3!$A$2:$C$1488,2,FALSE))</f>
        <v/>
      </c>
      <c r="C3387" s="18" t="str">
        <f>IF(A3387="","",VLOOKUP(A3387,Hoja3!$A$2:$C$1488,3,FALSE))</f>
        <v/>
      </c>
      <c r="D3387" s="17" t="str">
        <f>IF(E3387="","",VLOOKUP(E3387,Identidad_genero[],2,FALSE))</f>
        <v/>
      </c>
      <c r="E3387" s="20"/>
      <c r="F3387" s="17" t="str">
        <f>IF(G3387="","",VLOOKUP(G3387,Orientacion_sexual[],2,FALSE))</f>
        <v/>
      </c>
      <c r="G3387" s="20"/>
      <c r="H3387" s="17" t="str">
        <f>IF(I3387="","",VLOOKUP(I3387,Grupo_Sanguineo[],2,FALSE))</f>
        <v/>
      </c>
      <c r="I3387" s="21"/>
      <c r="J3387" s="17" t="str">
        <f>IF(K3387="","",VLOOKUP(K3387,Religion[],2,FALSE))</f>
        <v/>
      </c>
      <c r="K3387" s="20"/>
      <c r="L3387" s="17" t="str">
        <f>IF(M3387="","",VLOOKUP(M3387,Discapacidad[],2,FALSE))</f>
        <v/>
      </c>
      <c r="M3387" s="20"/>
      <c r="N3387" s="20"/>
    </row>
    <row r="3388" spans="1:14" ht="24.75" customHeight="1" x14ac:dyDescent="0.2">
      <c r="A3388" s="26"/>
      <c r="B3388" s="18" t="str">
        <f>IF(A3388="","",VLOOKUP(A3388,Hoja3!$A$2:$C$1488,2,FALSE))</f>
        <v/>
      </c>
      <c r="C3388" s="18" t="str">
        <f>IF(A3388="","",VLOOKUP(A3388,Hoja3!$A$2:$C$1488,3,FALSE))</f>
        <v/>
      </c>
      <c r="D3388" s="17" t="str">
        <f>IF(E3388="","",VLOOKUP(E3388,Identidad_genero[],2,FALSE))</f>
        <v/>
      </c>
      <c r="E3388" s="20"/>
      <c r="F3388" s="17" t="str">
        <f>IF(G3388="","",VLOOKUP(G3388,Orientacion_sexual[],2,FALSE))</f>
        <v/>
      </c>
      <c r="G3388" s="20"/>
      <c r="H3388" s="17" t="str">
        <f>IF(I3388="","",VLOOKUP(I3388,Grupo_Sanguineo[],2,FALSE))</f>
        <v/>
      </c>
      <c r="I3388" s="21"/>
      <c r="J3388" s="17" t="str">
        <f>IF(K3388="","",VLOOKUP(K3388,Religion[],2,FALSE))</f>
        <v/>
      </c>
      <c r="K3388" s="20"/>
      <c r="L3388" s="17" t="str">
        <f>IF(M3388="","",VLOOKUP(M3388,Discapacidad[],2,FALSE))</f>
        <v/>
      </c>
      <c r="M3388" s="20"/>
      <c r="N3388" s="20"/>
    </row>
    <row r="3389" spans="1:14" ht="24.75" customHeight="1" x14ac:dyDescent="0.2">
      <c r="A3389" s="26"/>
      <c r="B3389" s="18" t="str">
        <f>IF(A3389="","",VLOOKUP(A3389,Hoja3!$A$2:$C$1488,2,FALSE))</f>
        <v/>
      </c>
      <c r="C3389" s="18" t="str">
        <f>IF(A3389="","",VLOOKUP(A3389,Hoja3!$A$2:$C$1488,3,FALSE))</f>
        <v/>
      </c>
      <c r="D3389" s="17" t="str">
        <f>IF(E3389="","",VLOOKUP(E3389,Identidad_genero[],2,FALSE))</f>
        <v/>
      </c>
      <c r="E3389" s="20"/>
      <c r="F3389" s="17" t="str">
        <f>IF(G3389="","",VLOOKUP(G3389,Orientacion_sexual[],2,FALSE))</f>
        <v/>
      </c>
      <c r="G3389" s="20"/>
      <c r="H3389" s="17" t="str">
        <f>IF(I3389="","",VLOOKUP(I3389,Grupo_Sanguineo[],2,FALSE))</f>
        <v/>
      </c>
      <c r="I3389" s="21"/>
      <c r="J3389" s="17" t="str">
        <f>IF(K3389="","",VLOOKUP(K3389,Religion[],2,FALSE))</f>
        <v/>
      </c>
      <c r="K3389" s="20"/>
      <c r="L3389" s="17" t="str">
        <f>IF(M3389="","",VLOOKUP(M3389,Discapacidad[],2,FALSE))</f>
        <v/>
      </c>
      <c r="M3389" s="20"/>
      <c r="N3389" s="20"/>
    </row>
    <row r="3390" spans="1:14" ht="24.75" customHeight="1" x14ac:dyDescent="0.2">
      <c r="A3390" s="26"/>
      <c r="B3390" s="18" t="str">
        <f>IF(A3390="","",VLOOKUP(A3390,Hoja3!$A$2:$C$1488,2,FALSE))</f>
        <v/>
      </c>
      <c r="C3390" s="18" t="str">
        <f>IF(A3390="","",VLOOKUP(A3390,Hoja3!$A$2:$C$1488,3,FALSE))</f>
        <v/>
      </c>
      <c r="D3390" s="17" t="str">
        <f>IF(E3390="","",VLOOKUP(E3390,Identidad_genero[],2,FALSE))</f>
        <v/>
      </c>
      <c r="E3390" s="20"/>
      <c r="F3390" s="17" t="str">
        <f>IF(G3390="","",VLOOKUP(G3390,Orientacion_sexual[],2,FALSE))</f>
        <v/>
      </c>
      <c r="G3390" s="20"/>
      <c r="H3390" s="17" t="str">
        <f>IF(I3390="","",VLOOKUP(I3390,Grupo_Sanguineo[],2,FALSE))</f>
        <v/>
      </c>
      <c r="I3390" s="21"/>
      <c r="J3390" s="17" t="str">
        <f>IF(K3390="","",VLOOKUP(K3390,Religion[],2,FALSE))</f>
        <v/>
      </c>
      <c r="K3390" s="20"/>
      <c r="L3390" s="17" t="str">
        <f>IF(M3390="","",VLOOKUP(M3390,Discapacidad[],2,FALSE))</f>
        <v/>
      </c>
      <c r="M3390" s="20"/>
      <c r="N3390" s="20"/>
    </row>
    <row r="3391" spans="1:14" ht="24.75" customHeight="1" x14ac:dyDescent="0.2">
      <c r="A3391" s="26"/>
      <c r="B3391" s="18" t="str">
        <f>IF(A3391="","",VLOOKUP(A3391,Hoja3!$A$2:$C$1488,2,FALSE))</f>
        <v/>
      </c>
      <c r="C3391" s="18" t="str">
        <f>IF(A3391="","",VLOOKUP(A3391,Hoja3!$A$2:$C$1488,3,FALSE))</f>
        <v/>
      </c>
      <c r="D3391" s="17" t="str">
        <f>IF(E3391="","",VLOOKUP(E3391,Identidad_genero[],2,FALSE))</f>
        <v/>
      </c>
      <c r="E3391" s="20"/>
      <c r="F3391" s="17" t="str">
        <f>IF(G3391="","",VLOOKUP(G3391,Orientacion_sexual[],2,FALSE))</f>
        <v/>
      </c>
      <c r="G3391" s="20"/>
      <c r="H3391" s="17" t="str">
        <f>IF(I3391="","",VLOOKUP(I3391,Grupo_Sanguineo[],2,FALSE))</f>
        <v/>
      </c>
      <c r="I3391" s="21"/>
      <c r="J3391" s="17" t="str">
        <f>IF(K3391="","",VLOOKUP(K3391,Religion[],2,FALSE))</f>
        <v/>
      </c>
      <c r="K3391" s="20"/>
      <c r="L3391" s="17" t="str">
        <f>IF(M3391="","",VLOOKUP(M3391,Discapacidad[],2,FALSE))</f>
        <v/>
      </c>
      <c r="M3391" s="20"/>
      <c r="N3391" s="20"/>
    </row>
    <row r="3392" spans="1:14" ht="24.75" customHeight="1" x14ac:dyDescent="0.2">
      <c r="A3392" s="26"/>
      <c r="B3392" s="18" t="str">
        <f>IF(A3392="","",VLOOKUP(A3392,Hoja3!$A$2:$C$1488,2,FALSE))</f>
        <v/>
      </c>
      <c r="C3392" s="18" t="str">
        <f>IF(A3392="","",VLOOKUP(A3392,Hoja3!$A$2:$C$1488,3,FALSE))</f>
        <v/>
      </c>
      <c r="D3392" s="17" t="str">
        <f>IF(E3392="","",VLOOKUP(E3392,Identidad_genero[],2,FALSE))</f>
        <v/>
      </c>
      <c r="E3392" s="20"/>
      <c r="F3392" s="17" t="str">
        <f>IF(G3392="","",VLOOKUP(G3392,Orientacion_sexual[],2,FALSE))</f>
        <v/>
      </c>
      <c r="G3392" s="20"/>
      <c r="H3392" s="17" t="str">
        <f>IF(I3392="","",VLOOKUP(I3392,Grupo_Sanguineo[],2,FALSE))</f>
        <v/>
      </c>
      <c r="I3392" s="21"/>
      <c r="J3392" s="17" t="str">
        <f>IF(K3392="","",VLOOKUP(K3392,Religion[],2,FALSE))</f>
        <v/>
      </c>
      <c r="K3392" s="20"/>
      <c r="L3392" s="17" t="str">
        <f>IF(M3392="","",VLOOKUP(M3392,Discapacidad[],2,FALSE))</f>
        <v/>
      </c>
      <c r="M3392" s="20"/>
      <c r="N3392" s="20"/>
    </row>
    <row r="3393" spans="1:14" ht="24.75" customHeight="1" x14ac:dyDescent="0.2">
      <c r="A3393" s="26"/>
      <c r="B3393" s="18" t="str">
        <f>IF(A3393="","",VLOOKUP(A3393,Hoja3!$A$2:$C$1488,2,FALSE))</f>
        <v/>
      </c>
      <c r="C3393" s="18" t="str">
        <f>IF(A3393="","",VLOOKUP(A3393,Hoja3!$A$2:$C$1488,3,FALSE))</f>
        <v/>
      </c>
      <c r="D3393" s="17" t="str">
        <f>IF(E3393="","",VLOOKUP(E3393,Identidad_genero[],2,FALSE))</f>
        <v/>
      </c>
      <c r="E3393" s="20"/>
      <c r="F3393" s="17" t="str">
        <f>IF(G3393="","",VLOOKUP(G3393,Orientacion_sexual[],2,FALSE))</f>
        <v/>
      </c>
      <c r="G3393" s="20"/>
      <c r="H3393" s="17" t="str">
        <f>IF(I3393="","",VLOOKUP(I3393,Grupo_Sanguineo[],2,FALSE))</f>
        <v/>
      </c>
      <c r="I3393" s="21"/>
      <c r="J3393" s="17" t="str">
        <f>IF(K3393="","",VLOOKUP(K3393,Religion[],2,FALSE))</f>
        <v/>
      </c>
      <c r="K3393" s="20"/>
      <c r="L3393" s="17" t="str">
        <f>IF(M3393="","",VLOOKUP(M3393,Discapacidad[],2,FALSE))</f>
        <v/>
      </c>
      <c r="M3393" s="20"/>
      <c r="N3393" s="20"/>
    </row>
    <row r="3394" spans="1:14" ht="24.75" customHeight="1" x14ac:dyDescent="0.2">
      <c r="A3394" s="26"/>
      <c r="B3394" s="18" t="str">
        <f>IF(A3394="","",VLOOKUP(A3394,Hoja3!$A$2:$C$1488,2,FALSE))</f>
        <v/>
      </c>
      <c r="C3394" s="18" t="str">
        <f>IF(A3394="","",VLOOKUP(A3394,Hoja3!$A$2:$C$1488,3,FALSE))</f>
        <v/>
      </c>
      <c r="D3394" s="17" t="str">
        <f>IF(E3394="","",VLOOKUP(E3394,Identidad_genero[],2,FALSE))</f>
        <v/>
      </c>
      <c r="E3394" s="20"/>
      <c r="F3394" s="17" t="str">
        <f>IF(G3394="","",VLOOKUP(G3394,Orientacion_sexual[],2,FALSE))</f>
        <v/>
      </c>
      <c r="G3394" s="20"/>
      <c r="H3394" s="17" t="str">
        <f>IF(I3394="","",VLOOKUP(I3394,Grupo_Sanguineo[],2,FALSE))</f>
        <v/>
      </c>
      <c r="I3394" s="21"/>
      <c r="J3394" s="17" t="str">
        <f>IF(K3394="","",VLOOKUP(K3394,Religion[],2,FALSE))</f>
        <v/>
      </c>
      <c r="K3394" s="20"/>
      <c r="L3394" s="17" t="str">
        <f>IF(M3394="","",VLOOKUP(M3394,Discapacidad[],2,FALSE))</f>
        <v/>
      </c>
      <c r="M3394" s="20"/>
      <c r="N3394" s="20"/>
    </row>
    <row r="3395" spans="1:14" ht="24.75" customHeight="1" x14ac:dyDescent="0.2">
      <c r="A3395" s="26"/>
      <c r="B3395" s="18" t="str">
        <f>IF(A3395="","",VLOOKUP(A3395,Hoja3!$A$2:$C$1488,2,FALSE))</f>
        <v/>
      </c>
      <c r="C3395" s="18" t="str">
        <f>IF(A3395="","",VLOOKUP(A3395,Hoja3!$A$2:$C$1488,3,FALSE))</f>
        <v/>
      </c>
      <c r="D3395" s="17" t="str">
        <f>IF(E3395="","",VLOOKUP(E3395,Identidad_genero[],2,FALSE))</f>
        <v/>
      </c>
      <c r="E3395" s="20"/>
      <c r="F3395" s="17" t="str">
        <f>IF(G3395="","",VLOOKUP(G3395,Orientacion_sexual[],2,FALSE))</f>
        <v/>
      </c>
      <c r="G3395" s="20"/>
      <c r="H3395" s="17" t="str">
        <f>IF(I3395="","",VLOOKUP(I3395,Grupo_Sanguineo[],2,FALSE))</f>
        <v/>
      </c>
      <c r="I3395" s="21"/>
      <c r="J3395" s="17" t="str">
        <f>IF(K3395="","",VLOOKUP(K3395,Religion[],2,FALSE))</f>
        <v/>
      </c>
      <c r="K3395" s="20"/>
      <c r="L3395" s="17" t="str">
        <f>IF(M3395="","",VLOOKUP(M3395,Discapacidad[],2,FALSE))</f>
        <v/>
      </c>
      <c r="M3395" s="20"/>
      <c r="N3395" s="20"/>
    </row>
    <row r="3396" spans="1:14" ht="24.75" customHeight="1" x14ac:dyDescent="0.2">
      <c r="A3396" s="26"/>
      <c r="B3396" s="18" t="str">
        <f>IF(A3396="","",VLOOKUP(A3396,Hoja3!$A$2:$C$1488,2,FALSE))</f>
        <v/>
      </c>
      <c r="C3396" s="18" t="str">
        <f>IF(A3396="","",VLOOKUP(A3396,Hoja3!$A$2:$C$1488,3,FALSE))</f>
        <v/>
      </c>
      <c r="D3396" s="17" t="str">
        <f>IF(E3396="","",VLOOKUP(E3396,Identidad_genero[],2,FALSE))</f>
        <v/>
      </c>
      <c r="E3396" s="20"/>
      <c r="F3396" s="17" t="str">
        <f>IF(G3396="","",VLOOKUP(G3396,Orientacion_sexual[],2,FALSE))</f>
        <v/>
      </c>
      <c r="G3396" s="20"/>
      <c r="H3396" s="17" t="str">
        <f>IF(I3396="","",VLOOKUP(I3396,Grupo_Sanguineo[],2,FALSE))</f>
        <v/>
      </c>
      <c r="I3396" s="21"/>
      <c r="J3396" s="17" t="str">
        <f>IF(K3396="","",VLOOKUP(K3396,Religion[],2,FALSE))</f>
        <v/>
      </c>
      <c r="K3396" s="20"/>
      <c r="L3396" s="17" t="str">
        <f>IF(M3396="","",VLOOKUP(M3396,Discapacidad[],2,FALSE))</f>
        <v/>
      </c>
      <c r="M3396" s="20"/>
      <c r="N3396" s="20"/>
    </row>
    <row r="3397" spans="1:14" ht="24.75" customHeight="1" x14ac:dyDescent="0.2">
      <c r="A3397" s="26"/>
      <c r="B3397" s="18" t="str">
        <f>IF(A3397="","",VLOOKUP(A3397,Hoja3!$A$2:$C$1488,2,FALSE))</f>
        <v/>
      </c>
      <c r="C3397" s="18" t="str">
        <f>IF(A3397="","",VLOOKUP(A3397,Hoja3!$A$2:$C$1488,3,FALSE))</f>
        <v/>
      </c>
      <c r="D3397" s="17" t="str">
        <f>IF(E3397="","",VLOOKUP(E3397,Identidad_genero[],2,FALSE))</f>
        <v/>
      </c>
      <c r="E3397" s="20"/>
      <c r="F3397" s="17" t="str">
        <f>IF(G3397="","",VLOOKUP(G3397,Orientacion_sexual[],2,FALSE))</f>
        <v/>
      </c>
      <c r="G3397" s="20"/>
      <c r="H3397" s="17" t="str">
        <f>IF(I3397="","",VLOOKUP(I3397,Grupo_Sanguineo[],2,FALSE))</f>
        <v/>
      </c>
      <c r="I3397" s="21"/>
      <c r="J3397" s="17" t="str">
        <f>IF(K3397="","",VLOOKUP(K3397,Religion[],2,FALSE))</f>
        <v/>
      </c>
      <c r="K3397" s="20"/>
      <c r="L3397" s="17" t="str">
        <f>IF(M3397="","",VLOOKUP(M3397,Discapacidad[],2,FALSE))</f>
        <v/>
      </c>
      <c r="M3397" s="20"/>
      <c r="N3397" s="20"/>
    </row>
    <row r="3398" spans="1:14" ht="24.75" customHeight="1" x14ac:dyDescent="0.2">
      <c r="A3398" s="26"/>
      <c r="B3398" s="18" t="str">
        <f>IF(A3398="","",VLOOKUP(A3398,Hoja3!$A$2:$C$1488,2,FALSE))</f>
        <v/>
      </c>
      <c r="C3398" s="18" t="str">
        <f>IF(A3398="","",VLOOKUP(A3398,Hoja3!$A$2:$C$1488,3,FALSE))</f>
        <v/>
      </c>
      <c r="D3398" s="17" t="str">
        <f>IF(E3398="","",VLOOKUP(E3398,Identidad_genero[],2,FALSE))</f>
        <v/>
      </c>
      <c r="E3398" s="20"/>
      <c r="F3398" s="17" t="str">
        <f>IF(G3398="","",VLOOKUP(G3398,Orientacion_sexual[],2,FALSE))</f>
        <v/>
      </c>
      <c r="G3398" s="20"/>
      <c r="H3398" s="17" t="str">
        <f>IF(I3398="","",VLOOKUP(I3398,Grupo_Sanguineo[],2,FALSE))</f>
        <v/>
      </c>
      <c r="I3398" s="21"/>
      <c r="J3398" s="17" t="str">
        <f>IF(K3398="","",VLOOKUP(K3398,Religion[],2,FALSE))</f>
        <v/>
      </c>
      <c r="K3398" s="20"/>
      <c r="L3398" s="17" t="str">
        <f>IF(M3398="","",VLOOKUP(M3398,Discapacidad[],2,FALSE))</f>
        <v/>
      </c>
      <c r="M3398" s="20"/>
      <c r="N3398" s="20"/>
    </row>
    <row r="3399" spans="1:14" ht="24.75" customHeight="1" x14ac:dyDescent="0.2">
      <c r="A3399" s="26"/>
      <c r="B3399" s="18" t="str">
        <f>IF(A3399="","",VLOOKUP(A3399,Hoja3!$A$2:$C$1488,2,FALSE))</f>
        <v/>
      </c>
      <c r="C3399" s="18" t="str">
        <f>IF(A3399="","",VLOOKUP(A3399,Hoja3!$A$2:$C$1488,3,FALSE))</f>
        <v/>
      </c>
      <c r="D3399" s="17" t="str">
        <f>IF(E3399="","",VLOOKUP(E3399,Identidad_genero[],2,FALSE))</f>
        <v/>
      </c>
      <c r="E3399" s="20"/>
      <c r="F3399" s="17" t="str">
        <f>IF(G3399="","",VLOOKUP(G3399,Orientacion_sexual[],2,FALSE))</f>
        <v/>
      </c>
      <c r="G3399" s="20"/>
      <c r="H3399" s="17" t="str">
        <f>IF(I3399="","",VLOOKUP(I3399,Grupo_Sanguineo[],2,FALSE))</f>
        <v/>
      </c>
      <c r="I3399" s="21"/>
      <c r="J3399" s="17" t="str">
        <f>IF(K3399="","",VLOOKUP(K3399,Religion[],2,FALSE))</f>
        <v/>
      </c>
      <c r="K3399" s="20"/>
      <c r="L3399" s="17" t="str">
        <f>IF(M3399="","",VLOOKUP(M3399,Discapacidad[],2,FALSE))</f>
        <v/>
      </c>
      <c r="M3399" s="20"/>
      <c r="N3399" s="20"/>
    </row>
    <row r="3400" spans="1:14" ht="24.75" customHeight="1" x14ac:dyDescent="0.2">
      <c r="A3400" s="26"/>
      <c r="B3400" s="18" t="str">
        <f>IF(A3400="","",VLOOKUP(A3400,Hoja3!$A$2:$C$1488,2,FALSE))</f>
        <v/>
      </c>
      <c r="C3400" s="18" t="str">
        <f>IF(A3400="","",VLOOKUP(A3400,Hoja3!$A$2:$C$1488,3,FALSE))</f>
        <v/>
      </c>
      <c r="D3400" s="17" t="str">
        <f>IF(E3400="","",VLOOKUP(E3400,Identidad_genero[],2,FALSE))</f>
        <v/>
      </c>
      <c r="E3400" s="20"/>
      <c r="F3400" s="17" t="str">
        <f>IF(G3400="","",VLOOKUP(G3400,Orientacion_sexual[],2,FALSE))</f>
        <v/>
      </c>
      <c r="G3400" s="20"/>
      <c r="H3400" s="17" t="str">
        <f>IF(I3400="","",VLOOKUP(I3400,Grupo_Sanguineo[],2,FALSE))</f>
        <v/>
      </c>
      <c r="I3400" s="21"/>
      <c r="J3400" s="17" t="str">
        <f>IF(K3400="","",VLOOKUP(K3400,Religion[],2,FALSE))</f>
        <v/>
      </c>
      <c r="K3400" s="20"/>
      <c r="L3400" s="17" t="str">
        <f>IF(M3400="","",VLOOKUP(M3400,Discapacidad[],2,FALSE))</f>
        <v/>
      </c>
      <c r="M3400" s="20"/>
      <c r="N3400" s="20"/>
    </row>
    <row r="3401" spans="1:14" ht="24.75" customHeight="1" x14ac:dyDescent="0.2">
      <c r="A3401" s="26"/>
      <c r="B3401" s="18" t="str">
        <f>IF(A3401="","",VLOOKUP(A3401,Hoja3!$A$2:$C$1488,2,FALSE))</f>
        <v/>
      </c>
      <c r="C3401" s="18" t="str">
        <f>IF(A3401="","",VLOOKUP(A3401,Hoja3!$A$2:$C$1488,3,FALSE))</f>
        <v/>
      </c>
      <c r="D3401" s="17" t="str">
        <f>IF(E3401="","",VLOOKUP(E3401,Identidad_genero[],2,FALSE))</f>
        <v/>
      </c>
      <c r="E3401" s="20"/>
      <c r="F3401" s="17" t="str">
        <f>IF(G3401="","",VLOOKUP(G3401,Orientacion_sexual[],2,FALSE))</f>
        <v/>
      </c>
      <c r="G3401" s="20"/>
      <c r="H3401" s="17" t="str">
        <f>IF(I3401="","",VLOOKUP(I3401,Grupo_Sanguineo[],2,FALSE))</f>
        <v/>
      </c>
      <c r="I3401" s="21"/>
      <c r="J3401" s="17" t="str">
        <f>IF(K3401="","",VLOOKUP(K3401,Religion[],2,FALSE))</f>
        <v/>
      </c>
      <c r="K3401" s="20"/>
      <c r="L3401" s="17" t="str">
        <f>IF(M3401="","",VLOOKUP(M3401,Discapacidad[],2,FALSE))</f>
        <v/>
      </c>
      <c r="M3401" s="20"/>
      <c r="N3401" s="20"/>
    </row>
    <row r="3402" spans="1:14" ht="24.75" customHeight="1" x14ac:dyDescent="0.2">
      <c r="A3402" s="26"/>
      <c r="B3402" s="18" t="str">
        <f>IF(A3402="","",VLOOKUP(A3402,Hoja3!$A$2:$C$1488,2,FALSE))</f>
        <v/>
      </c>
      <c r="C3402" s="18" t="str">
        <f>IF(A3402="","",VLOOKUP(A3402,Hoja3!$A$2:$C$1488,3,FALSE))</f>
        <v/>
      </c>
      <c r="D3402" s="17" t="str">
        <f>IF(E3402="","",VLOOKUP(E3402,Identidad_genero[],2,FALSE))</f>
        <v/>
      </c>
      <c r="E3402" s="20"/>
      <c r="F3402" s="17" t="str">
        <f>IF(G3402="","",VLOOKUP(G3402,Orientacion_sexual[],2,FALSE))</f>
        <v/>
      </c>
      <c r="G3402" s="20"/>
      <c r="H3402" s="17" t="str">
        <f>IF(I3402="","",VLOOKUP(I3402,Grupo_Sanguineo[],2,FALSE))</f>
        <v/>
      </c>
      <c r="I3402" s="21"/>
      <c r="J3402" s="17" t="str">
        <f>IF(K3402="","",VLOOKUP(K3402,Religion[],2,FALSE))</f>
        <v/>
      </c>
      <c r="K3402" s="20"/>
      <c r="L3402" s="17" t="str">
        <f>IF(M3402="","",VLOOKUP(M3402,Discapacidad[],2,FALSE))</f>
        <v/>
      </c>
      <c r="M3402" s="20"/>
      <c r="N3402" s="20"/>
    </row>
    <row r="3403" spans="1:14" ht="24.75" customHeight="1" x14ac:dyDescent="0.2">
      <c r="A3403" s="26"/>
      <c r="B3403" s="18" t="str">
        <f>IF(A3403="","",VLOOKUP(A3403,Hoja3!$A$2:$C$1488,2,FALSE))</f>
        <v/>
      </c>
      <c r="C3403" s="18" t="str">
        <f>IF(A3403="","",VLOOKUP(A3403,Hoja3!$A$2:$C$1488,3,FALSE))</f>
        <v/>
      </c>
      <c r="D3403" s="17" t="str">
        <f>IF(E3403="","",VLOOKUP(E3403,Identidad_genero[],2,FALSE))</f>
        <v/>
      </c>
      <c r="E3403" s="20"/>
      <c r="F3403" s="17" t="str">
        <f>IF(G3403="","",VLOOKUP(G3403,Orientacion_sexual[],2,FALSE))</f>
        <v/>
      </c>
      <c r="G3403" s="20"/>
      <c r="H3403" s="17" t="str">
        <f>IF(I3403="","",VLOOKUP(I3403,Grupo_Sanguineo[],2,FALSE))</f>
        <v/>
      </c>
      <c r="I3403" s="21"/>
      <c r="J3403" s="17" t="str">
        <f>IF(K3403="","",VLOOKUP(K3403,Religion[],2,FALSE))</f>
        <v/>
      </c>
      <c r="K3403" s="20"/>
      <c r="L3403" s="17" t="str">
        <f>IF(M3403="","",VLOOKUP(M3403,Discapacidad[],2,FALSE))</f>
        <v/>
      </c>
      <c r="M3403" s="20"/>
      <c r="N3403" s="20"/>
    </row>
    <row r="3404" spans="1:14" ht="24.75" customHeight="1" x14ac:dyDescent="0.2">
      <c r="A3404" s="26"/>
      <c r="B3404" s="18" t="str">
        <f>IF(A3404="","",VLOOKUP(A3404,Hoja3!$A$2:$C$1488,2,FALSE))</f>
        <v/>
      </c>
      <c r="C3404" s="18" t="str">
        <f>IF(A3404="","",VLOOKUP(A3404,Hoja3!$A$2:$C$1488,3,FALSE))</f>
        <v/>
      </c>
      <c r="D3404" s="17" t="str">
        <f>IF(E3404="","",VLOOKUP(E3404,Identidad_genero[],2,FALSE))</f>
        <v/>
      </c>
      <c r="E3404" s="20"/>
      <c r="F3404" s="17" t="str">
        <f>IF(G3404="","",VLOOKUP(G3404,Orientacion_sexual[],2,FALSE))</f>
        <v/>
      </c>
      <c r="G3404" s="20"/>
      <c r="H3404" s="17" t="str">
        <f>IF(I3404="","",VLOOKUP(I3404,Grupo_Sanguineo[],2,FALSE))</f>
        <v/>
      </c>
      <c r="I3404" s="21"/>
      <c r="J3404" s="17" t="str">
        <f>IF(K3404="","",VLOOKUP(K3404,Religion[],2,FALSE))</f>
        <v/>
      </c>
      <c r="K3404" s="20"/>
      <c r="L3404" s="17" t="str">
        <f>IF(M3404="","",VLOOKUP(M3404,Discapacidad[],2,FALSE))</f>
        <v/>
      </c>
      <c r="M3404" s="20"/>
      <c r="N3404" s="20"/>
    </row>
    <row r="3405" spans="1:14" ht="24.75" customHeight="1" x14ac:dyDescent="0.2">
      <c r="A3405" s="26"/>
      <c r="B3405" s="18" t="str">
        <f>IF(A3405="","",VLOOKUP(A3405,Hoja3!$A$2:$C$1488,2,FALSE))</f>
        <v/>
      </c>
      <c r="C3405" s="18" t="str">
        <f>IF(A3405="","",VLOOKUP(A3405,Hoja3!$A$2:$C$1488,3,FALSE))</f>
        <v/>
      </c>
      <c r="D3405" s="17" t="str">
        <f>IF(E3405="","",VLOOKUP(E3405,Identidad_genero[],2,FALSE))</f>
        <v/>
      </c>
      <c r="E3405" s="20"/>
      <c r="F3405" s="17" t="str">
        <f>IF(G3405="","",VLOOKUP(G3405,Orientacion_sexual[],2,FALSE))</f>
        <v/>
      </c>
      <c r="G3405" s="20"/>
      <c r="H3405" s="17" t="str">
        <f>IF(I3405="","",VLOOKUP(I3405,Grupo_Sanguineo[],2,FALSE))</f>
        <v/>
      </c>
      <c r="I3405" s="21"/>
      <c r="J3405" s="17" t="str">
        <f>IF(K3405="","",VLOOKUP(K3405,Religion[],2,FALSE))</f>
        <v/>
      </c>
      <c r="K3405" s="20"/>
      <c r="L3405" s="17" t="str">
        <f>IF(M3405="","",VLOOKUP(M3405,Discapacidad[],2,FALSE))</f>
        <v/>
      </c>
      <c r="M3405" s="20"/>
      <c r="N3405" s="20"/>
    </row>
    <row r="3406" spans="1:14" ht="24.75" customHeight="1" x14ac:dyDescent="0.2">
      <c r="A3406" s="26"/>
      <c r="B3406" s="18" t="str">
        <f>IF(A3406="","",VLOOKUP(A3406,Hoja3!$A$2:$C$1488,2,FALSE))</f>
        <v/>
      </c>
      <c r="C3406" s="18" t="str">
        <f>IF(A3406="","",VLOOKUP(A3406,Hoja3!$A$2:$C$1488,3,FALSE))</f>
        <v/>
      </c>
      <c r="D3406" s="17" t="str">
        <f>IF(E3406="","",VLOOKUP(E3406,Identidad_genero[],2,FALSE))</f>
        <v/>
      </c>
      <c r="E3406" s="20"/>
      <c r="F3406" s="17" t="str">
        <f>IF(G3406="","",VLOOKUP(G3406,Orientacion_sexual[],2,FALSE))</f>
        <v/>
      </c>
      <c r="G3406" s="20"/>
      <c r="H3406" s="17" t="str">
        <f>IF(I3406="","",VLOOKUP(I3406,Grupo_Sanguineo[],2,FALSE))</f>
        <v/>
      </c>
      <c r="I3406" s="21"/>
      <c r="J3406" s="17" t="str">
        <f>IF(K3406="","",VLOOKUP(K3406,Religion[],2,FALSE))</f>
        <v/>
      </c>
      <c r="K3406" s="20"/>
      <c r="L3406" s="17" t="str">
        <f>IF(M3406="","",VLOOKUP(M3406,Discapacidad[],2,FALSE))</f>
        <v/>
      </c>
      <c r="M3406" s="20"/>
      <c r="N3406" s="20"/>
    </row>
    <row r="3407" spans="1:14" ht="24.75" customHeight="1" x14ac:dyDescent="0.2">
      <c r="A3407" s="26"/>
      <c r="B3407" s="18" t="str">
        <f>IF(A3407="","",VLOOKUP(A3407,Hoja3!$A$2:$C$1488,2,FALSE))</f>
        <v/>
      </c>
      <c r="C3407" s="18" t="str">
        <f>IF(A3407="","",VLOOKUP(A3407,Hoja3!$A$2:$C$1488,3,FALSE))</f>
        <v/>
      </c>
      <c r="D3407" s="17" t="str">
        <f>IF(E3407="","",VLOOKUP(E3407,Identidad_genero[],2,FALSE))</f>
        <v/>
      </c>
      <c r="E3407" s="20"/>
      <c r="F3407" s="17" t="str">
        <f>IF(G3407="","",VLOOKUP(G3407,Orientacion_sexual[],2,FALSE))</f>
        <v/>
      </c>
      <c r="G3407" s="20"/>
      <c r="H3407" s="17" t="str">
        <f>IF(I3407="","",VLOOKUP(I3407,Grupo_Sanguineo[],2,FALSE))</f>
        <v/>
      </c>
      <c r="I3407" s="21"/>
      <c r="J3407" s="17" t="str">
        <f>IF(K3407="","",VLOOKUP(K3407,Religion[],2,FALSE))</f>
        <v/>
      </c>
      <c r="K3407" s="20"/>
      <c r="L3407" s="17" t="str">
        <f>IF(M3407="","",VLOOKUP(M3407,Discapacidad[],2,FALSE))</f>
        <v/>
      </c>
      <c r="M3407" s="20"/>
      <c r="N3407" s="20"/>
    </row>
    <row r="3408" spans="1:14" ht="24.75" customHeight="1" x14ac:dyDescent="0.2">
      <c r="A3408" s="26"/>
      <c r="B3408" s="18" t="str">
        <f>IF(A3408="","",VLOOKUP(A3408,Hoja3!$A$2:$C$1488,2,FALSE))</f>
        <v/>
      </c>
      <c r="C3408" s="18" t="str">
        <f>IF(A3408="","",VLOOKUP(A3408,Hoja3!$A$2:$C$1488,3,FALSE))</f>
        <v/>
      </c>
      <c r="D3408" s="17" t="str">
        <f>IF(E3408="","",VLOOKUP(E3408,Identidad_genero[],2,FALSE))</f>
        <v/>
      </c>
      <c r="E3408" s="20"/>
      <c r="F3408" s="17" t="str">
        <f>IF(G3408="","",VLOOKUP(G3408,Orientacion_sexual[],2,FALSE))</f>
        <v/>
      </c>
      <c r="G3408" s="20"/>
      <c r="H3408" s="17" t="str">
        <f>IF(I3408="","",VLOOKUP(I3408,Grupo_Sanguineo[],2,FALSE))</f>
        <v/>
      </c>
      <c r="I3408" s="21"/>
      <c r="J3408" s="17" t="str">
        <f>IF(K3408="","",VLOOKUP(K3408,Religion[],2,FALSE))</f>
        <v/>
      </c>
      <c r="K3408" s="20"/>
      <c r="L3408" s="17" t="str">
        <f>IF(M3408="","",VLOOKUP(M3408,Discapacidad[],2,FALSE))</f>
        <v/>
      </c>
      <c r="M3408" s="20"/>
      <c r="N3408" s="20"/>
    </row>
    <row r="3409" spans="1:14" ht="24.75" customHeight="1" x14ac:dyDescent="0.2">
      <c r="A3409" s="26"/>
      <c r="B3409" s="18" t="str">
        <f>IF(A3409="","",VLOOKUP(A3409,Hoja3!$A$2:$C$1488,2,FALSE))</f>
        <v/>
      </c>
      <c r="C3409" s="18" t="str">
        <f>IF(A3409="","",VLOOKUP(A3409,Hoja3!$A$2:$C$1488,3,FALSE))</f>
        <v/>
      </c>
      <c r="D3409" s="17" t="str">
        <f>IF(E3409="","",VLOOKUP(E3409,Identidad_genero[],2,FALSE))</f>
        <v/>
      </c>
      <c r="E3409" s="20"/>
      <c r="F3409" s="17" t="str">
        <f>IF(G3409="","",VLOOKUP(G3409,Orientacion_sexual[],2,FALSE))</f>
        <v/>
      </c>
      <c r="G3409" s="20"/>
      <c r="H3409" s="17" t="str">
        <f>IF(I3409="","",VLOOKUP(I3409,Grupo_Sanguineo[],2,FALSE))</f>
        <v/>
      </c>
      <c r="I3409" s="21"/>
      <c r="J3409" s="17" t="str">
        <f>IF(K3409="","",VLOOKUP(K3409,Religion[],2,FALSE))</f>
        <v/>
      </c>
      <c r="K3409" s="20"/>
      <c r="L3409" s="17" t="str">
        <f>IF(M3409="","",VLOOKUP(M3409,Discapacidad[],2,FALSE))</f>
        <v/>
      </c>
      <c r="M3409" s="20"/>
      <c r="N3409" s="20"/>
    </row>
    <row r="3410" spans="1:14" ht="24.75" customHeight="1" x14ac:dyDescent="0.2">
      <c r="A3410" s="26"/>
      <c r="B3410" s="18" t="str">
        <f>IF(A3410="","",VLOOKUP(A3410,Hoja3!$A$2:$C$1488,2,FALSE))</f>
        <v/>
      </c>
      <c r="C3410" s="18" t="str">
        <f>IF(A3410="","",VLOOKUP(A3410,Hoja3!$A$2:$C$1488,3,FALSE))</f>
        <v/>
      </c>
      <c r="D3410" s="17" t="str">
        <f>IF(E3410="","",VLOOKUP(E3410,Identidad_genero[],2,FALSE))</f>
        <v/>
      </c>
      <c r="E3410" s="20"/>
      <c r="F3410" s="17" t="str">
        <f>IF(G3410="","",VLOOKUP(G3410,Orientacion_sexual[],2,FALSE))</f>
        <v/>
      </c>
      <c r="G3410" s="20"/>
      <c r="H3410" s="17" t="str">
        <f>IF(I3410="","",VLOOKUP(I3410,Grupo_Sanguineo[],2,FALSE))</f>
        <v/>
      </c>
      <c r="I3410" s="21"/>
      <c r="J3410" s="17" t="str">
        <f>IF(K3410="","",VLOOKUP(K3410,Religion[],2,FALSE))</f>
        <v/>
      </c>
      <c r="K3410" s="20"/>
      <c r="L3410" s="17" t="str">
        <f>IF(M3410="","",VLOOKUP(M3410,Discapacidad[],2,FALSE))</f>
        <v/>
      </c>
      <c r="M3410" s="20"/>
      <c r="N3410" s="20"/>
    </row>
    <row r="3411" spans="1:14" ht="24.75" customHeight="1" x14ac:dyDescent="0.2">
      <c r="A3411" s="26"/>
      <c r="B3411" s="18" t="str">
        <f>IF(A3411="","",VLOOKUP(A3411,Hoja3!$A$2:$C$1488,2,FALSE))</f>
        <v/>
      </c>
      <c r="C3411" s="18" t="str">
        <f>IF(A3411="","",VLOOKUP(A3411,Hoja3!$A$2:$C$1488,3,FALSE))</f>
        <v/>
      </c>
      <c r="D3411" s="17" t="str">
        <f>IF(E3411="","",VLOOKUP(E3411,Identidad_genero[],2,FALSE))</f>
        <v/>
      </c>
      <c r="E3411" s="20"/>
      <c r="F3411" s="17" t="str">
        <f>IF(G3411="","",VLOOKUP(G3411,Orientacion_sexual[],2,FALSE))</f>
        <v/>
      </c>
      <c r="G3411" s="20"/>
      <c r="H3411" s="17" t="str">
        <f>IF(I3411="","",VLOOKUP(I3411,Grupo_Sanguineo[],2,FALSE))</f>
        <v/>
      </c>
      <c r="I3411" s="21"/>
      <c r="J3411" s="17" t="str">
        <f>IF(K3411="","",VLOOKUP(K3411,Religion[],2,FALSE))</f>
        <v/>
      </c>
      <c r="K3411" s="20"/>
      <c r="L3411" s="17" t="str">
        <f>IF(M3411="","",VLOOKUP(M3411,Discapacidad[],2,FALSE))</f>
        <v/>
      </c>
      <c r="M3411" s="20"/>
      <c r="N3411" s="20"/>
    </row>
    <row r="3412" spans="1:14" ht="24.75" customHeight="1" x14ac:dyDescent="0.2">
      <c r="A3412" s="26"/>
      <c r="B3412" s="18" t="str">
        <f>IF(A3412="","",VLOOKUP(A3412,Hoja3!$A$2:$C$1488,2,FALSE))</f>
        <v/>
      </c>
      <c r="C3412" s="18" t="str">
        <f>IF(A3412="","",VLOOKUP(A3412,Hoja3!$A$2:$C$1488,3,FALSE))</f>
        <v/>
      </c>
      <c r="D3412" s="17" t="str">
        <f>IF(E3412="","",VLOOKUP(E3412,Identidad_genero[],2,FALSE))</f>
        <v/>
      </c>
      <c r="E3412" s="20"/>
      <c r="F3412" s="17" t="str">
        <f>IF(G3412="","",VLOOKUP(G3412,Orientacion_sexual[],2,FALSE))</f>
        <v/>
      </c>
      <c r="G3412" s="20"/>
      <c r="H3412" s="17" t="str">
        <f>IF(I3412="","",VLOOKUP(I3412,Grupo_Sanguineo[],2,FALSE))</f>
        <v/>
      </c>
      <c r="I3412" s="21"/>
      <c r="J3412" s="17" t="str">
        <f>IF(K3412="","",VLOOKUP(K3412,Religion[],2,FALSE))</f>
        <v/>
      </c>
      <c r="K3412" s="20"/>
      <c r="L3412" s="17" t="str">
        <f>IF(M3412="","",VLOOKUP(M3412,Discapacidad[],2,FALSE))</f>
        <v/>
      </c>
      <c r="M3412" s="20"/>
      <c r="N3412" s="20"/>
    </row>
    <row r="3413" spans="1:14" ht="24.75" customHeight="1" x14ac:dyDescent="0.2">
      <c r="A3413" s="26"/>
      <c r="B3413" s="18" t="str">
        <f>IF(A3413="","",VLOOKUP(A3413,Hoja3!$A$2:$C$1488,2,FALSE))</f>
        <v/>
      </c>
      <c r="C3413" s="18" t="str">
        <f>IF(A3413="","",VLOOKUP(A3413,Hoja3!$A$2:$C$1488,3,FALSE))</f>
        <v/>
      </c>
      <c r="D3413" s="17" t="str">
        <f>IF(E3413="","",VLOOKUP(E3413,Identidad_genero[],2,FALSE))</f>
        <v/>
      </c>
      <c r="E3413" s="20"/>
      <c r="F3413" s="17" t="str">
        <f>IF(G3413="","",VLOOKUP(G3413,Orientacion_sexual[],2,FALSE))</f>
        <v/>
      </c>
      <c r="G3413" s="20"/>
      <c r="H3413" s="17" t="str">
        <f>IF(I3413="","",VLOOKUP(I3413,Grupo_Sanguineo[],2,FALSE))</f>
        <v/>
      </c>
      <c r="I3413" s="21"/>
      <c r="J3413" s="17" t="str">
        <f>IF(K3413="","",VLOOKUP(K3413,Religion[],2,FALSE))</f>
        <v/>
      </c>
      <c r="K3413" s="20"/>
      <c r="L3413" s="17" t="str">
        <f>IF(M3413="","",VLOOKUP(M3413,Discapacidad[],2,FALSE))</f>
        <v/>
      </c>
      <c r="M3413" s="20"/>
      <c r="N3413" s="20"/>
    </row>
    <row r="3414" spans="1:14" ht="24.75" customHeight="1" x14ac:dyDescent="0.2">
      <c r="A3414" s="26"/>
      <c r="B3414" s="18" t="str">
        <f>IF(A3414="","",VLOOKUP(A3414,Hoja3!$A$2:$C$1488,2,FALSE))</f>
        <v/>
      </c>
      <c r="C3414" s="18" t="str">
        <f>IF(A3414="","",VLOOKUP(A3414,Hoja3!$A$2:$C$1488,3,FALSE))</f>
        <v/>
      </c>
      <c r="D3414" s="17" t="str">
        <f>IF(E3414="","",VLOOKUP(E3414,Identidad_genero[],2,FALSE))</f>
        <v/>
      </c>
      <c r="E3414" s="20"/>
      <c r="F3414" s="17" t="str">
        <f>IF(G3414="","",VLOOKUP(G3414,Orientacion_sexual[],2,FALSE))</f>
        <v/>
      </c>
      <c r="G3414" s="20"/>
      <c r="H3414" s="17" t="str">
        <f>IF(I3414="","",VLOOKUP(I3414,Grupo_Sanguineo[],2,FALSE))</f>
        <v/>
      </c>
      <c r="I3414" s="21"/>
      <c r="J3414" s="17" t="str">
        <f>IF(K3414="","",VLOOKUP(K3414,Religion[],2,FALSE))</f>
        <v/>
      </c>
      <c r="K3414" s="20"/>
      <c r="L3414" s="17" t="str">
        <f>IF(M3414="","",VLOOKUP(M3414,Discapacidad[],2,FALSE))</f>
        <v/>
      </c>
      <c r="M3414" s="20"/>
      <c r="N3414" s="20"/>
    </row>
    <row r="3415" spans="1:14" ht="24.75" customHeight="1" x14ac:dyDescent="0.2">
      <c r="A3415" s="26"/>
      <c r="B3415" s="18" t="str">
        <f>IF(A3415="","",VLOOKUP(A3415,Hoja3!$A$2:$C$1488,2,FALSE))</f>
        <v/>
      </c>
      <c r="C3415" s="18" t="str">
        <f>IF(A3415="","",VLOOKUP(A3415,Hoja3!$A$2:$C$1488,3,FALSE))</f>
        <v/>
      </c>
      <c r="D3415" s="17" t="str">
        <f>IF(E3415="","",VLOOKUP(E3415,Identidad_genero[],2,FALSE))</f>
        <v/>
      </c>
      <c r="E3415" s="20"/>
      <c r="F3415" s="17" t="str">
        <f>IF(G3415="","",VLOOKUP(G3415,Orientacion_sexual[],2,FALSE))</f>
        <v/>
      </c>
      <c r="G3415" s="20"/>
      <c r="H3415" s="17" t="str">
        <f>IF(I3415="","",VLOOKUP(I3415,Grupo_Sanguineo[],2,FALSE))</f>
        <v/>
      </c>
      <c r="I3415" s="21"/>
      <c r="J3415" s="17" t="str">
        <f>IF(K3415="","",VLOOKUP(K3415,Religion[],2,FALSE))</f>
        <v/>
      </c>
      <c r="K3415" s="20"/>
      <c r="L3415" s="17" t="str">
        <f>IF(M3415="","",VLOOKUP(M3415,Discapacidad[],2,FALSE))</f>
        <v/>
      </c>
      <c r="M3415" s="20"/>
      <c r="N3415" s="20"/>
    </row>
    <row r="3416" spans="1:14" ht="24.75" customHeight="1" x14ac:dyDescent="0.2">
      <c r="A3416" s="26"/>
      <c r="B3416" s="18" t="str">
        <f>IF(A3416="","",VLOOKUP(A3416,Hoja3!$A$2:$C$1488,2,FALSE))</f>
        <v/>
      </c>
      <c r="C3416" s="18" t="str">
        <f>IF(A3416="","",VLOOKUP(A3416,Hoja3!$A$2:$C$1488,3,FALSE))</f>
        <v/>
      </c>
      <c r="D3416" s="17" t="str">
        <f>IF(E3416="","",VLOOKUP(E3416,Identidad_genero[],2,FALSE))</f>
        <v/>
      </c>
      <c r="E3416" s="20"/>
      <c r="F3416" s="17" t="str">
        <f>IF(G3416="","",VLOOKUP(G3416,Orientacion_sexual[],2,FALSE))</f>
        <v/>
      </c>
      <c r="G3416" s="20"/>
      <c r="H3416" s="17" t="str">
        <f>IF(I3416="","",VLOOKUP(I3416,Grupo_Sanguineo[],2,FALSE))</f>
        <v/>
      </c>
      <c r="I3416" s="21"/>
      <c r="J3416" s="17" t="str">
        <f>IF(K3416="","",VLOOKUP(K3416,Religion[],2,FALSE))</f>
        <v/>
      </c>
      <c r="K3416" s="20"/>
      <c r="L3416" s="17" t="str">
        <f>IF(M3416="","",VLOOKUP(M3416,Discapacidad[],2,FALSE))</f>
        <v/>
      </c>
      <c r="M3416" s="20"/>
      <c r="N3416" s="20"/>
    </row>
    <row r="3417" spans="1:14" ht="24.75" customHeight="1" x14ac:dyDescent="0.2">
      <c r="A3417" s="26"/>
      <c r="B3417" s="18" t="str">
        <f>IF(A3417="","",VLOOKUP(A3417,Hoja3!$A$2:$C$1488,2,FALSE))</f>
        <v/>
      </c>
      <c r="C3417" s="18" t="str">
        <f>IF(A3417="","",VLOOKUP(A3417,Hoja3!$A$2:$C$1488,3,FALSE))</f>
        <v/>
      </c>
      <c r="D3417" s="17" t="str">
        <f>IF(E3417="","",VLOOKUP(E3417,Identidad_genero[],2,FALSE))</f>
        <v/>
      </c>
      <c r="E3417" s="20"/>
      <c r="F3417" s="17" t="str">
        <f>IF(G3417="","",VLOOKUP(G3417,Orientacion_sexual[],2,FALSE))</f>
        <v/>
      </c>
      <c r="G3417" s="20"/>
      <c r="H3417" s="17" t="str">
        <f>IF(I3417="","",VLOOKUP(I3417,Grupo_Sanguineo[],2,FALSE))</f>
        <v/>
      </c>
      <c r="I3417" s="21"/>
      <c r="J3417" s="17" t="str">
        <f>IF(K3417="","",VLOOKUP(K3417,Religion[],2,FALSE))</f>
        <v/>
      </c>
      <c r="K3417" s="20"/>
      <c r="L3417" s="17" t="str">
        <f>IF(M3417="","",VLOOKUP(M3417,Discapacidad[],2,FALSE))</f>
        <v/>
      </c>
      <c r="M3417" s="20"/>
      <c r="N3417" s="20"/>
    </row>
    <row r="3418" spans="1:14" ht="24.75" customHeight="1" x14ac:dyDescent="0.2">
      <c r="A3418" s="26"/>
      <c r="B3418" s="18" t="str">
        <f>IF(A3418="","",VLOOKUP(A3418,Hoja3!$A$2:$C$1488,2,FALSE))</f>
        <v/>
      </c>
      <c r="C3418" s="18" t="str">
        <f>IF(A3418="","",VLOOKUP(A3418,Hoja3!$A$2:$C$1488,3,FALSE))</f>
        <v/>
      </c>
      <c r="D3418" s="17" t="str">
        <f>IF(E3418="","",VLOOKUP(E3418,Identidad_genero[],2,FALSE))</f>
        <v/>
      </c>
      <c r="E3418" s="20"/>
      <c r="F3418" s="17" t="str">
        <f>IF(G3418="","",VLOOKUP(G3418,Orientacion_sexual[],2,FALSE))</f>
        <v/>
      </c>
      <c r="G3418" s="20"/>
      <c r="H3418" s="17" t="str">
        <f>IF(I3418="","",VLOOKUP(I3418,Grupo_Sanguineo[],2,FALSE))</f>
        <v/>
      </c>
      <c r="I3418" s="21"/>
      <c r="J3418" s="17" t="str">
        <f>IF(K3418="","",VLOOKUP(K3418,Religion[],2,FALSE))</f>
        <v/>
      </c>
      <c r="K3418" s="20"/>
      <c r="L3418" s="17" t="str">
        <f>IF(M3418="","",VLOOKUP(M3418,Discapacidad[],2,FALSE))</f>
        <v/>
      </c>
      <c r="M3418" s="20"/>
      <c r="N3418" s="20"/>
    </row>
    <row r="3419" spans="1:14" ht="24.75" customHeight="1" x14ac:dyDescent="0.2">
      <c r="A3419" s="26"/>
      <c r="B3419" s="18" t="str">
        <f>IF(A3419="","",VLOOKUP(A3419,Hoja3!$A$2:$C$1488,2,FALSE))</f>
        <v/>
      </c>
      <c r="C3419" s="18" t="str">
        <f>IF(A3419="","",VLOOKUP(A3419,Hoja3!$A$2:$C$1488,3,FALSE))</f>
        <v/>
      </c>
      <c r="D3419" s="17" t="str">
        <f>IF(E3419="","",VLOOKUP(E3419,Identidad_genero[],2,FALSE))</f>
        <v/>
      </c>
      <c r="E3419" s="20"/>
      <c r="F3419" s="17" t="str">
        <f>IF(G3419="","",VLOOKUP(G3419,Orientacion_sexual[],2,FALSE))</f>
        <v/>
      </c>
      <c r="G3419" s="20"/>
      <c r="H3419" s="17" t="str">
        <f>IF(I3419="","",VLOOKUP(I3419,Grupo_Sanguineo[],2,FALSE))</f>
        <v/>
      </c>
      <c r="I3419" s="21"/>
      <c r="J3419" s="17" t="str">
        <f>IF(K3419="","",VLOOKUP(K3419,Religion[],2,FALSE))</f>
        <v/>
      </c>
      <c r="K3419" s="20"/>
      <c r="L3419" s="17" t="str">
        <f>IF(M3419="","",VLOOKUP(M3419,Discapacidad[],2,FALSE))</f>
        <v/>
      </c>
      <c r="M3419" s="20"/>
      <c r="N3419" s="20"/>
    </row>
    <row r="3420" spans="1:14" ht="24.75" customHeight="1" x14ac:dyDescent="0.2">
      <c r="A3420" s="26"/>
      <c r="B3420" s="18" t="str">
        <f>IF(A3420="","",VLOOKUP(A3420,Hoja3!$A$2:$C$1488,2,FALSE))</f>
        <v/>
      </c>
      <c r="C3420" s="18" t="str">
        <f>IF(A3420="","",VLOOKUP(A3420,Hoja3!$A$2:$C$1488,3,FALSE))</f>
        <v/>
      </c>
      <c r="D3420" s="17" t="str">
        <f>IF(E3420="","",VLOOKUP(E3420,Identidad_genero[],2,FALSE))</f>
        <v/>
      </c>
      <c r="E3420" s="20"/>
      <c r="F3420" s="17" t="str">
        <f>IF(G3420="","",VLOOKUP(G3420,Orientacion_sexual[],2,FALSE))</f>
        <v/>
      </c>
      <c r="G3420" s="20"/>
      <c r="H3420" s="17" t="str">
        <f>IF(I3420="","",VLOOKUP(I3420,Grupo_Sanguineo[],2,FALSE))</f>
        <v/>
      </c>
      <c r="I3420" s="21"/>
      <c r="J3420" s="17" t="str">
        <f>IF(K3420="","",VLOOKUP(K3420,Religion[],2,FALSE))</f>
        <v/>
      </c>
      <c r="K3420" s="20"/>
      <c r="L3420" s="17" t="str">
        <f>IF(M3420="","",VLOOKUP(M3420,Discapacidad[],2,FALSE))</f>
        <v/>
      </c>
      <c r="M3420" s="20"/>
      <c r="N3420" s="20"/>
    </row>
    <row r="3421" spans="1:14" ht="24.75" customHeight="1" x14ac:dyDescent="0.2">
      <c r="A3421" s="26"/>
      <c r="B3421" s="18" t="str">
        <f>IF(A3421="","",VLOOKUP(A3421,Hoja3!$A$2:$C$1488,2,FALSE))</f>
        <v/>
      </c>
      <c r="C3421" s="18" t="str">
        <f>IF(A3421="","",VLOOKUP(A3421,Hoja3!$A$2:$C$1488,3,FALSE))</f>
        <v/>
      </c>
      <c r="D3421" s="17" t="str">
        <f>IF(E3421="","",VLOOKUP(E3421,Identidad_genero[],2,FALSE))</f>
        <v/>
      </c>
      <c r="E3421" s="20"/>
      <c r="F3421" s="17" t="str">
        <f>IF(G3421="","",VLOOKUP(G3421,Orientacion_sexual[],2,FALSE))</f>
        <v/>
      </c>
      <c r="G3421" s="20"/>
      <c r="H3421" s="17" t="str">
        <f>IF(I3421="","",VLOOKUP(I3421,Grupo_Sanguineo[],2,FALSE))</f>
        <v/>
      </c>
      <c r="I3421" s="21"/>
      <c r="J3421" s="17" t="str">
        <f>IF(K3421="","",VLOOKUP(K3421,Religion[],2,FALSE))</f>
        <v/>
      </c>
      <c r="K3421" s="20"/>
      <c r="L3421" s="17" t="str">
        <f>IF(M3421="","",VLOOKUP(M3421,Discapacidad[],2,FALSE))</f>
        <v/>
      </c>
      <c r="M3421" s="20"/>
      <c r="N3421" s="20"/>
    </row>
    <row r="3422" spans="1:14" ht="24.75" customHeight="1" x14ac:dyDescent="0.2">
      <c r="A3422" s="26"/>
      <c r="B3422" s="18" t="str">
        <f>IF(A3422="","",VLOOKUP(A3422,Hoja3!$A$2:$C$1488,2,FALSE))</f>
        <v/>
      </c>
      <c r="C3422" s="18" t="str">
        <f>IF(A3422="","",VLOOKUP(A3422,Hoja3!$A$2:$C$1488,3,FALSE))</f>
        <v/>
      </c>
      <c r="D3422" s="17" t="str">
        <f>IF(E3422="","",VLOOKUP(E3422,Identidad_genero[],2,FALSE))</f>
        <v/>
      </c>
      <c r="E3422" s="20"/>
      <c r="F3422" s="17" t="str">
        <f>IF(G3422="","",VLOOKUP(G3422,Orientacion_sexual[],2,FALSE))</f>
        <v/>
      </c>
      <c r="G3422" s="20"/>
      <c r="H3422" s="17" t="str">
        <f>IF(I3422="","",VLOOKUP(I3422,Grupo_Sanguineo[],2,FALSE))</f>
        <v/>
      </c>
      <c r="I3422" s="21"/>
      <c r="J3422" s="17" t="str">
        <f>IF(K3422="","",VLOOKUP(K3422,Religion[],2,FALSE))</f>
        <v/>
      </c>
      <c r="K3422" s="20"/>
      <c r="L3422" s="17" t="str">
        <f>IF(M3422="","",VLOOKUP(M3422,Discapacidad[],2,FALSE))</f>
        <v/>
      </c>
      <c r="M3422" s="20"/>
      <c r="N3422" s="20"/>
    </row>
    <row r="3423" spans="1:14" ht="24.75" customHeight="1" x14ac:dyDescent="0.2">
      <c r="A3423" s="26"/>
      <c r="B3423" s="18" t="str">
        <f>IF(A3423="","",VLOOKUP(A3423,Hoja3!$A$2:$C$1488,2,FALSE))</f>
        <v/>
      </c>
      <c r="C3423" s="18" t="str">
        <f>IF(A3423="","",VLOOKUP(A3423,Hoja3!$A$2:$C$1488,3,FALSE))</f>
        <v/>
      </c>
      <c r="D3423" s="17" t="str">
        <f>IF(E3423="","",VLOOKUP(E3423,Identidad_genero[],2,FALSE))</f>
        <v/>
      </c>
      <c r="E3423" s="20"/>
      <c r="F3423" s="17" t="str">
        <f>IF(G3423="","",VLOOKUP(G3423,Orientacion_sexual[],2,FALSE))</f>
        <v/>
      </c>
      <c r="G3423" s="20"/>
      <c r="H3423" s="17" t="str">
        <f>IF(I3423="","",VLOOKUP(I3423,Grupo_Sanguineo[],2,FALSE))</f>
        <v/>
      </c>
      <c r="I3423" s="21"/>
      <c r="J3423" s="17" t="str">
        <f>IF(K3423="","",VLOOKUP(K3423,Religion[],2,FALSE))</f>
        <v/>
      </c>
      <c r="K3423" s="20"/>
      <c r="L3423" s="17" t="str">
        <f>IF(M3423="","",VLOOKUP(M3423,Discapacidad[],2,FALSE))</f>
        <v/>
      </c>
      <c r="M3423" s="20"/>
      <c r="N3423" s="20"/>
    </row>
    <row r="3424" spans="1:14" ht="24.75" customHeight="1" x14ac:dyDescent="0.2">
      <c r="A3424" s="26"/>
      <c r="B3424" s="18" t="str">
        <f>IF(A3424="","",VLOOKUP(A3424,Hoja3!$A$2:$C$1488,2,FALSE))</f>
        <v/>
      </c>
      <c r="C3424" s="18" t="str">
        <f>IF(A3424="","",VLOOKUP(A3424,Hoja3!$A$2:$C$1488,3,FALSE))</f>
        <v/>
      </c>
      <c r="D3424" s="17" t="str">
        <f>IF(E3424="","",VLOOKUP(E3424,Identidad_genero[],2,FALSE))</f>
        <v/>
      </c>
      <c r="E3424" s="20"/>
      <c r="F3424" s="17" t="str">
        <f>IF(G3424="","",VLOOKUP(G3424,Orientacion_sexual[],2,FALSE))</f>
        <v/>
      </c>
      <c r="G3424" s="20"/>
      <c r="H3424" s="17" t="str">
        <f>IF(I3424="","",VLOOKUP(I3424,Grupo_Sanguineo[],2,FALSE))</f>
        <v/>
      </c>
      <c r="I3424" s="21"/>
      <c r="J3424" s="17" t="str">
        <f>IF(K3424="","",VLOOKUP(K3424,Religion[],2,FALSE))</f>
        <v/>
      </c>
      <c r="K3424" s="20"/>
      <c r="L3424" s="17" t="str">
        <f>IF(M3424="","",VLOOKUP(M3424,Discapacidad[],2,FALSE))</f>
        <v/>
      </c>
      <c r="M3424" s="20"/>
      <c r="N3424" s="20"/>
    </row>
    <row r="3425" spans="1:14" ht="24.75" customHeight="1" x14ac:dyDescent="0.2">
      <c r="A3425" s="26"/>
      <c r="B3425" s="18" t="str">
        <f>IF(A3425="","",VLOOKUP(A3425,Hoja3!$A$2:$C$1488,2,FALSE))</f>
        <v/>
      </c>
      <c r="C3425" s="18" t="str">
        <f>IF(A3425="","",VLOOKUP(A3425,Hoja3!$A$2:$C$1488,3,FALSE))</f>
        <v/>
      </c>
      <c r="D3425" s="17" t="str">
        <f>IF(E3425="","",VLOOKUP(E3425,Identidad_genero[],2,FALSE))</f>
        <v/>
      </c>
      <c r="E3425" s="20"/>
      <c r="F3425" s="17" t="str">
        <f>IF(G3425="","",VLOOKUP(G3425,Orientacion_sexual[],2,FALSE))</f>
        <v/>
      </c>
      <c r="G3425" s="20"/>
      <c r="H3425" s="17" t="str">
        <f>IF(I3425="","",VLOOKUP(I3425,Grupo_Sanguineo[],2,FALSE))</f>
        <v/>
      </c>
      <c r="I3425" s="21"/>
      <c r="J3425" s="17" t="str">
        <f>IF(K3425="","",VLOOKUP(K3425,Religion[],2,FALSE))</f>
        <v/>
      </c>
      <c r="K3425" s="20"/>
      <c r="L3425" s="17" t="str">
        <f>IF(M3425="","",VLOOKUP(M3425,Discapacidad[],2,FALSE))</f>
        <v/>
      </c>
      <c r="M3425" s="20"/>
      <c r="N3425" s="20"/>
    </row>
    <row r="3426" spans="1:14" ht="24.75" customHeight="1" x14ac:dyDescent="0.2">
      <c r="A3426" s="26"/>
      <c r="B3426" s="18" t="str">
        <f>IF(A3426="","",VLOOKUP(A3426,Hoja3!$A$2:$C$1488,2,FALSE))</f>
        <v/>
      </c>
      <c r="C3426" s="18" t="str">
        <f>IF(A3426="","",VLOOKUP(A3426,Hoja3!$A$2:$C$1488,3,FALSE))</f>
        <v/>
      </c>
      <c r="D3426" s="17" t="str">
        <f>IF(E3426="","",VLOOKUP(E3426,Identidad_genero[],2,FALSE))</f>
        <v/>
      </c>
      <c r="E3426" s="20"/>
      <c r="F3426" s="17" t="str">
        <f>IF(G3426="","",VLOOKUP(G3426,Orientacion_sexual[],2,FALSE))</f>
        <v/>
      </c>
      <c r="G3426" s="20"/>
      <c r="H3426" s="17" t="str">
        <f>IF(I3426="","",VLOOKUP(I3426,Grupo_Sanguineo[],2,FALSE))</f>
        <v/>
      </c>
      <c r="I3426" s="21"/>
      <c r="J3426" s="17" t="str">
        <f>IF(K3426="","",VLOOKUP(K3426,Religion[],2,FALSE))</f>
        <v/>
      </c>
      <c r="K3426" s="20"/>
      <c r="L3426" s="17" t="str">
        <f>IF(M3426="","",VLOOKUP(M3426,Discapacidad[],2,FALSE))</f>
        <v/>
      </c>
      <c r="M3426" s="20"/>
      <c r="N3426" s="20"/>
    </row>
    <row r="3427" spans="1:14" ht="24.75" customHeight="1" x14ac:dyDescent="0.2">
      <c r="A3427" s="26"/>
      <c r="B3427" s="18" t="str">
        <f>IF(A3427="","",VLOOKUP(A3427,Hoja3!$A$2:$C$1488,2,FALSE))</f>
        <v/>
      </c>
      <c r="C3427" s="18" t="str">
        <f>IF(A3427="","",VLOOKUP(A3427,Hoja3!$A$2:$C$1488,3,FALSE))</f>
        <v/>
      </c>
      <c r="D3427" s="17" t="str">
        <f>IF(E3427="","",VLOOKUP(E3427,Identidad_genero[],2,FALSE))</f>
        <v/>
      </c>
      <c r="E3427" s="20"/>
      <c r="F3427" s="17" t="str">
        <f>IF(G3427="","",VLOOKUP(G3427,Orientacion_sexual[],2,FALSE))</f>
        <v/>
      </c>
      <c r="G3427" s="20"/>
      <c r="H3427" s="17" t="str">
        <f>IF(I3427="","",VLOOKUP(I3427,Grupo_Sanguineo[],2,FALSE))</f>
        <v/>
      </c>
      <c r="I3427" s="21"/>
      <c r="J3427" s="17" t="str">
        <f>IF(K3427="","",VLOOKUP(K3427,Religion[],2,FALSE))</f>
        <v/>
      </c>
      <c r="K3427" s="20"/>
      <c r="L3427" s="17" t="str">
        <f>IF(M3427="","",VLOOKUP(M3427,Discapacidad[],2,FALSE))</f>
        <v/>
      </c>
      <c r="M3427" s="20"/>
      <c r="N3427" s="20"/>
    </row>
    <row r="3428" spans="1:14" ht="24.75" customHeight="1" x14ac:dyDescent="0.2">
      <c r="A3428" s="26"/>
      <c r="B3428" s="18" t="str">
        <f>IF(A3428="","",VLOOKUP(A3428,Hoja3!$A$2:$C$1488,2,FALSE))</f>
        <v/>
      </c>
      <c r="C3428" s="18" t="str">
        <f>IF(A3428="","",VLOOKUP(A3428,Hoja3!$A$2:$C$1488,3,FALSE))</f>
        <v/>
      </c>
      <c r="D3428" s="17" t="str">
        <f>IF(E3428="","",VLOOKUP(E3428,Identidad_genero[],2,FALSE))</f>
        <v/>
      </c>
      <c r="E3428" s="20"/>
      <c r="F3428" s="17" t="str">
        <f>IF(G3428="","",VLOOKUP(G3428,Orientacion_sexual[],2,FALSE))</f>
        <v/>
      </c>
      <c r="G3428" s="20"/>
      <c r="H3428" s="17" t="str">
        <f>IF(I3428="","",VLOOKUP(I3428,Grupo_Sanguineo[],2,FALSE))</f>
        <v/>
      </c>
      <c r="I3428" s="21"/>
      <c r="J3428" s="17" t="str">
        <f>IF(K3428="","",VLOOKUP(K3428,Religion[],2,FALSE))</f>
        <v/>
      </c>
      <c r="K3428" s="20"/>
      <c r="L3428" s="17" t="str">
        <f>IF(M3428="","",VLOOKUP(M3428,Discapacidad[],2,FALSE))</f>
        <v/>
      </c>
      <c r="M3428" s="20"/>
      <c r="N3428" s="20"/>
    </row>
    <row r="3429" spans="1:14" ht="24.75" customHeight="1" x14ac:dyDescent="0.2">
      <c r="A3429" s="26"/>
      <c r="B3429" s="18" t="str">
        <f>IF(A3429="","",VLOOKUP(A3429,Hoja3!$A$2:$C$1488,2,FALSE))</f>
        <v/>
      </c>
      <c r="C3429" s="18" t="str">
        <f>IF(A3429="","",VLOOKUP(A3429,Hoja3!$A$2:$C$1488,3,FALSE))</f>
        <v/>
      </c>
      <c r="D3429" s="17" t="str">
        <f>IF(E3429="","",VLOOKUP(E3429,Identidad_genero[],2,FALSE))</f>
        <v/>
      </c>
      <c r="E3429" s="20"/>
      <c r="F3429" s="17" t="str">
        <f>IF(G3429="","",VLOOKUP(G3429,Orientacion_sexual[],2,FALSE))</f>
        <v/>
      </c>
      <c r="G3429" s="20"/>
      <c r="H3429" s="17" t="str">
        <f>IF(I3429="","",VLOOKUP(I3429,Grupo_Sanguineo[],2,FALSE))</f>
        <v/>
      </c>
      <c r="I3429" s="21"/>
      <c r="J3429" s="17" t="str">
        <f>IF(K3429="","",VLOOKUP(K3429,Religion[],2,FALSE))</f>
        <v/>
      </c>
      <c r="K3429" s="20"/>
      <c r="L3429" s="17" t="str">
        <f>IF(M3429="","",VLOOKUP(M3429,Discapacidad[],2,FALSE))</f>
        <v/>
      </c>
      <c r="M3429" s="20"/>
      <c r="N3429" s="20"/>
    </row>
    <row r="3430" spans="1:14" ht="24.75" customHeight="1" x14ac:dyDescent="0.2">
      <c r="A3430" s="26"/>
      <c r="B3430" s="18" t="str">
        <f>IF(A3430="","",VLOOKUP(A3430,Hoja3!$A$2:$C$1488,2,FALSE))</f>
        <v/>
      </c>
      <c r="C3430" s="18" t="str">
        <f>IF(A3430="","",VLOOKUP(A3430,Hoja3!$A$2:$C$1488,3,FALSE))</f>
        <v/>
      </c>
      <c r="D3430" s="17" t="str">
        <f>IF(E3430="","",VLOOKUP(E3430,Identidad_genero[],2,FALSE))</f>
        <v/>
      </c>
      <c r="E3430" s="20"/>
      <c r="F3430" s="17" t="str">
        <f>IF(G3430="","",VLOOKUP(G3430,Orientacion_sexual[],2,FALSE))</f>
        <v/>
      </c>
      <c r="G3430" s="20"/>
      <c r="H3430" s="17" t="str">
        <f>IF(I3430="","",VLOOKUP(I3430,Grupo_Sanguineo[],2,FALSE))</f>
        <v/>
      </c>
      <c r="I3430" s="21"/>
      <c r="J3430" s="17" t="str">
        <f>IF(K3430="","",VLOOKUP(K3430,Religion[],2,FALSE))</f>
        <v/>
      </c>
      <c r="K3430" s="20"/>
      <c r="L3430" s="17" t="str">
        <f>IF(M3430="","",VLOOKUP(M3430,Discapacidad[],2,FALSE))</f>
        <v/>
      </c>
      <c r="M3430" s="20"/>
      <c r="N3430" s="20"/>
    </row>
    <row r="3431" spans="1:14" ht="24.75" customHeight="1" x14ac:dyDescent="0.2">
      <c r="A3431" s="26"/>
      <c r="B3431" s="18" t="str">
        <f>IF(A3431="","",VLOOKUP(A3431,Hoja3!$A$2:$C$1488,2,FALSE))</f>
        <v/>
      </c>
      <c r="C3431" s="18" t="str">
        <f>IF(A3431="","",VLOOKUP(A3431,Hoja3!$A$2:$C$1488,3,FALSE))</f>
        <v/>
      </c>
      <c r="D3431" s="17" t="str">
        <f>IF(E3431="","",VLOOKUP(E3431,Identidad_genero[],2,FALSE))</f>
        <v/>
      </c>
      <c r="E3431" s="20"/>
      <c r="F3431" s="17" t="str">
        <f>IF(G3431="","",VLOOKUP(G3431,Orientacion_sexual[],2,FALSE))</f>
        <v/>
      </c>
      <c r="G3431" s="20"/>
      <c r="H3431" s="17" t="str">
        <f>IF(I3431="","",VLOOKUP(I3431,Grupo_Sanguineo[],2,FALSE))</f>
        <v/>
      </c>
      <c r="I3431" s="21"/>
      <c r="J3431" s="17" t="str">
        <f>IF(K3431="","",VLOOKUP(K3431,Religion[],2,FALSE))</f>
        <v/>
      </c>
      <c r="K3431" s="20"/>
      <c r="L3431" s="17" t="str">
        <f>IF(M3431="","",VLOOKUP(M3431,Discapacidad[],2,FALSE))</f>
        <v/>
      </c>
      <c r="M3431" s="20"/>
      <c r="N3431" s="20"/>
    </row>
    <row r="3432" spans="1:14" ht="24.75" customHeight="1" x14ac:dyDescent="0.2">
      <c r="A3432" s="26"/>
      <c r="B3432" s="18" t="str">
        <f>IF(A3432="","",VLOOKUP(A3432,Hoja3!$A$2:$C$1488,2,FALSE))</f>
        <v/>
      </c>
      <c r="C3432" s="18" t="str">
        <f>IF(A3432="","",VLOOKUP(A3432,Hoja3!$A$2:$C$1488,3,FALSE))</f>
        <v/>
      </c>
      <c r="D3432" s="17" t="str">
        <f>IF(E3432="","",VLOOKUP(E3432,Identidad_genero[],2,FALSE))</f>
        <v/>
      </c>
      <c r="E3432" s="20"/>
      <c r="F3432" s="17" t="str">
        <f>IF(G3432="","",VLOOKUP(G3432,Orientacion_sexual[],2,FALSE))</f>
        <v/>
      </c>
      <c r="G3432" s="20"/>
      <c r="H3432" s="17" t="str">
        <f>IF(I3432="","",VLOOKUP(I3432,Grupo_Sanguineo[],2,FALSE))</f>
        <v/>
      </c>
      <c r="I3432" s="21"/>
      <c r="J3432" s="17" t="str">
        <f>IF(K3432="","",VLOOKUP(K3432,Religion[],2,FALSE))</f>
        <v/>
      </c>
      <c r="K3432" s="20"/>
      <c r="L3432" s="17" t="str">
        <f>IF(M3432="","",VLOOKUP(M3432,Discapacidad[],2,FALSE))</f>
        <v/>
      </c>
      <c r="M3432" s="20"/>
      <c r="N3432" s="20"/>
    </row>
    <row r="3433" spans="1:14" ht="24.75" customHeight="1" x14ac:dyDescent="0.2">
      <c r="A3433" s="26"/>
      <c r="B3433" s="18" t="str">
        <f>IF(A3433="","",VLOOKUP(A3433,Hoja3!$A$2:$C$1488,2,FALSE))</f>
        <v/>
      </c>
      <c r="C3433" s="18" t="str">
        <f>IF(A3433="","",VLOOKUP(A3433,Hoja3!$A$2:$C$1488,3,FALSE))</f>
        <v/>
      </c>
      <c r="D3433" s="17" t="str">
        <f>IF(E3433="","",VLOOKUP(E3433,Identidad_genero[],2,FALSE))</f>
        <v/>
      </c>
      <c r="E3433" s="20"/>
      <c r="F3433" s="17" t="str">
        <f>IF(G3433="","",VLOOKUP(G3433,Orientacion_sexual[],2,FALSE))</f>
        <v/>
      </c>
      <c r="G3433" s="20"/>
      <c r="H3433" s="17" t="str">
        <f>IF(I3433="","",VLOOKUP(I3433,Grupo_Sanguineo[],2,FALSE))</f>
        <v/>
      </c>
      <c r="I3433" s="21"/>
      <c r="J3433" s="17" t="str">
        <f>IF(K3433="","",VLOOKUP(K3433,Religion[],2,FALSE))</f>
        <v/>
      </c>
      <c r="K3433" s="20"/>
      <c r="L3433" s="17" t="str">
        <f>IF(M3433="","",VLOOKUP(M3433,Discapacidad[],2,FALSE))</f>
        <v/>
      </c>
      <c r="M3433" s="20"/>
      <c r="N3433" s="20"/>
    </row>
    <row r="3434" spans="1:14" ht="24.75" customHeight="1" x14ac:dyDescent="0.2">
      <c r="A3434" s="26"/>
      <c r="B3434" s="18" t="str">
        <f>IF(A3434="","",VLOOKUP(A3434,Hoja3!$A$2:$C$1488,2,FALSE))</f>
        <v/>
      </c>
      <c r="C3434" s="18" t="str">
        <f>IF(A3434="","",VLOOKUP(A3434,Hoja3!$A$2:$C$1488,3,FALSE))</f>
        <v/>
      </c>
      <c r="D3434" s="17" t="str">
        <f>IF(E3434="","",VLOOKUP(E3434,Identidad_genero[],2,FALSE))</f>
        <v/>
      </c>
      <c r="E3434" s="20"/>
      <c r="F3434" s="17" t="str">
        <f>IF(G3434="","",VLOOKUP(G3434,Orientacion_sexual[],2,FALSE))</f>
        <v/>
      </c>
      <c r="G3434" s="20"/>
      <c r="H3434" s="17" t="str">
        <f>IF(I3434="","",VLOOKUP(I3434,Grupo_Sanguineo[],2,FALSE))</f>
        <v/>
      </c>
      <c r="I3434" s="21"/>
      <c r="J3434" s="17" t="str">
        <f>IF(K3434="","",VLOOKUP(K3434,Religion[],2,FALSE))</f>
        <v/>
      </c>
      <c r="K3434" s="20"/>
      <c r="L3434" s="17" t="str">
        <f>IF(M3434="","",VLOOKUP(M3434,Discapacidad[],2,FALSE))</f>
        <v/>
      </c>
      <c r="M3434" s="20"/>
      <c r="N3434" s="20"/>
    </row>
    <row r="3435" spans="1:14" ht="24.75" customHeight="1" x14ac:dyDescent="0.2">
      <c r="A3435" s="26"/>
      <c r="B3435" s="18" t="str">
        <f>IF(A3435="","",VLOOKUP(A3435,Hoja3!$A$2:$C$1488,2,FALSE))</f>
        <v/>
      </c>
      <c r="C3435" s="18" t="str">
        <f>IF(A3435="","",VLOOKUP(A3435,Hoja3!$A$2:$C$1488,3,FALSE))</f>
        <v/>
      </c>
      <c r="D3435" s="17" t="str">
        <f>IF(E3435="","",VLOOKUP(E3435,Identidad_genero[],2,FALSE))</f>
        <v/>
      </c>
      <c r="E3435" s="20"/>
      <c r="F3435" s="17" t="str">
        <f>IF(G3435="","",VLOOKUP(G3435,Orientacion_sexual[],2,FALSE))</f>
        <v/>
      </c>
      <c r="G3435" s="20"/>
      <c r="H3435" s="17" t="str">
        <f>IF(I3435="","",VLOOKUP(I3435,Grupo_Sanguineo[],2,FALSE))</f>
        <v/>
      </c>
      <c r="I3435" s="21"/>
      <c r="J3435" s="17" t="str">
        <f>IF(K3435="","",VLOOKUP(K3435,Religion[],2,FALSE))</f>
        <v/>
      </c>
      <c r="K3435" s="20"/>
      <c r="L3435" s="17" t="str">
        <f>IF(M3435="","",VLOOKUP(M3435,Discapacidad[],2,FALSE))</f>
        <v/>
      </c>
      <c r="M3435" s="20"/>
      <c r="N3435" s="20"/>
    </row>
    <row r="3436" spans="1:14" ht="24.75" customHeight="1" x14ac:dyDescent="0.2">
      <c r="A3436" s="26"/>
      <c r="B3436" s="18" t="str">
        <f>IF(A3436="","",VLOOKUP(A3436,Hoja3!$A$2:$C$1488,2,FALSE))</f>
        <v/>
      </c>
      <c r="C3436" s="18" t="str">
        <f>IF(A3436="","",VLOOKUP(A3436,Hoja3!$A$2:$C$1488,3,FALSE))</f>
        <v/>
      </c>
      <c r="D3436" s="17" t="str">
        <f>IF(E3436="","",VLOOKUP(E3436,Identidad_genero[],2,FALSE))</f>
        <v/>
      </c>
      <c r="E3436" s="20"/>
      <c r="F3436" s="17" t="str">
        <f>IF(G3436="","",VLOOKUP(G3436,Orientacion_sexual[],2,FALSE))</f>
        <v/>
      </c>
      <c r="G3436" s="20"/>
      <c r="H3436" s="17" t="str">
        <f>IF(I3436="","",VLOOKUP(I3436,Grupo_Sanguineo[],2,FALSE))</f>
        <v/>
      </c>
      <c r="I3436" s="21"/>
      <c r="J3436" s="17" t="str">
        <f>IF(K3436="","",VLOOKUP(K3436,Religion[],2,FALSE))</f>
        <v/>
      </c>
      <c r="K3436" s="20"/>
      <c r="L3436" s="17" t="str">
        <f>IF(M3436="","",VLOOKUP(M3436,Discapacidad[],2,FALSE))</f>
        <v/>
      </c>
      <c r="M3436" s="20"/>
      <c r="N3436" s="20"/>
    </row>
    <row r="3437" spans="1:14" ht="24.75" customHeight="1" x14ac:dyDescent="0.2">
      <c r="A3437" s="26"/>
      <c r="B3437" s="18" t="str">
        <f>IF(A3437="","",VLOOKUP(A3437,Hoja3!$A$2:$C$1488,2,FALSE))</f>
        <v/>
      </c>
      <c r="C3437" s="18" t="str">
        <f>IF(A3437="","",VLOOKUP(A3437,Hoja3!$A$2:$C$1488,3,FALSE))</f>
        <v/>
      </c>
      <c r="D3437" s="17" t="str">
        <f>IF(E3437="","",VLOOKUP(E3437,Identidad_genero[],2,FALSE))</f>
        <v/>
      </c>
      <c r="E3437" s="20"/>
      <c r="F3437" s="17" t="str">
        <f>IF(G3437="","",VLOOKUP(G3437,Orientacion_sexual[],2,FALSE))</f>
        <v/>
      </c>
      <c r="G3437" s="20"/>
      <c r="H3437" s="17" t="str">
        <f>IF(I3437="","",VLOOKUP(I3437,Grupo_Sanguineo[],2,FALSE))</f>
        <v/>
      </c>
      <c r="I3437" s="21"/>
      <c r="J3437" s="17" t="str">
        <f>IF(K3437="","",VLOOKUP(K3437,Religion[],2,FALSE))</f>
        <v/>
      </c>
      <c r="K3437" s="20"/>
      <c r="L3437" s="17" t="str">
        <f>IF(M3437="","",VLOOKUP(M3437,Discapacidad[],2,FALSE))</f>
        <v/>
      </c>
      <c r="M3437" s="20"/>
      <c r="N3437" s="20"/>
    </row>
    <row r="3438" spans="1:14" ht="24.75" customHeight="1" x14ac:dyDescent="0.2">
      <c r="A3438" s="26"/>
      <c r="B3438" s="18" t="str">
        <f>IF(A3438="","",VLOOKUP(A3438,Hoja3!$A$2:$C$1488,2,FALSE))</f>
        <v/>
      </c>
      <c r="C3438" s="18" t="str">
        <f>IF(A3438="","",VLOOKUP(A3438,Hoja3!$A$2:$C$1488,3,FALSE))</f>
        <v/>
      </c>
      <c r="D3438" s="17" t="str">
        <f>IF(E3438="","",VLOOKUP(E3438,Identidad_genero[],2,FALSE))</f>
        <v/>
      </c>
      <c r="E3438" s="20"/>
      <c r="F3438" s="17" t="str">
        <f>IF(G3438="","",VLOOKUP(G3438,Orientacion_sexual[],2,FALSE))</f>
        <v/>
      </c>
      <c r="G3438" s="20"/>
      <c r="H3438" s="17" t="str">
        <f>IF(I3438="","",VLOOKUP(I3438,Grupo_Sanguineo[],2,FALSE))</f>
        <v/>
      </c>
      <c r="I3438" s="21"/>
      <c r="J3438" s="17" t="str">
        <f>IF(K3438="","",VLOOKUP(K3438,Religion[],2,FALSE))</f>
        <v/>
      </c>
      <c r="K3438" s="20"/>
      <c r="L3438" s="17" t="str">
        <f>IF(M3438="","",VLOOKUP(M3438,Discapacidad[],2,FALSE))</f>
        <v/>
      </c>
      <c r="M3438" s="20"/>
      <c r="N3438" s="20"/>
    </row>
    <row r="3439" spans="1:14" ht="24.75" customHeight="1" x14ac:dyDescent="0.2">
      <c r="A3439" s="26"/>
      <c r="B3439" s="18" t="str">
        <f>IF(A3439="","",VLOOKUP(A3439,Hoja3!$A$2:$C$1488,2,FALSE))</f>
        <v/>
      </c>
      <c r="C3439" s="18" t="str">
        <f>IF(A3439="","",VLOOKUP(A3439,Hoja3!$A$2:$C$1488,3,FALSE))</f>
        <v/>
      </c>
      <c r="D3439" s="17" t="str">
        <f>IF(E3439="","",VLOOKUP(E3439,Identidad_genero[],2,FALSE))</f>
        <v/>
      </c>
      <c r="E3439" s="20"/>
      <c r="F3439" s="17" t="str">
        <f>IF(G3439="","",VLOOKUP(G3439,Orientacion_sexual[],2,FALSE))</f>
        <v/>
      </c>
      <c r="G3439" s="20"/>
      <c r="H3439" s="17" t="str">
        <f>IF(I3439="","",VLOOKUP(I3439,Grupo_Sanguineo[],2,FALSE))</f>
        <v/>
      </c>
      <c r="I3439" s="21"/>
      <c r="J3439" s="17" t="str">
        <f>IF(K3439="","",VLOOKUP(K3439,Religion[],2,FALSE))</f>
        <v/>
      </c>
      <c r="K3439" s="20"/>
      <c r="L3439" s="17" t="str">
        <f>IF(M3439="","",VLOOKUP(M3439,Discapacidad[],2,FALSE))</f>
        <v/>
      </c>
      <c r="M3439" s="20"/>
      <c r="N3439" s="20"/>
    </row>
    <row r="3440" spans="1:14" ht="24.75" customHeight="1" x14ac:dyDescent="0.2">
      <c r="A3440" s="26"/>
      <c r="B3440" s="18" t="str">
        <f>IF(A3440="","",VLOOKUP(A3440,Hoja3!$A$2:$C$1488,2,FALSE))</f>
        <v/>
      </c>
      <c r="C3440" s="18" t="str">
        <f>IF(A3440="","",VLOOKUP(A3440,Hoja3!$A$2:$C$1488,3,FALSE))</f>
        <v/>
      </c>
      <c r="D3440" s="17" t="str">
        <f>IF(E3440="","",VLOOKUP(E3440,Identidad_genero[],2,FALSE))</f>
        <v/>
      </c>
      <c r="E3440" s="20"/>
      <c r="F3440" s="17" t="str">
        <f>IF(G3440="","",VLOOKUP(G3440,Orientacion_sexual[],2,FALSE))</f>
        <v/>
      </c>
      <c r="G3440" s="20"/>
      <c r="H3440" s="17" t="str">
        <f>IF(I3440="","",VLOOKUP(I3440,Grupo_Sanguineo[],2,FALSE))</f>
        <v/>
      </c>
      <c r="I3440" s="21"/>
      <c r="J3440" s="17" t="str">
        <f>IF(K3440="","",VLOOKUP(K3440,Religion[],2,FALSE))</f>
        <v/>
      </c>
      <c r="K3440" s="20"/>
      <c r="L3440" s="17" t="str">
        <f>IF(M3440="","",VLOOKUP(M3440,Discapacidad[],2,FALSE))</f>
        <v/>
      </c>
      <c r="M3440" s="20"/>
      <c r="N3440" s="20"/>
    </row>
    <row r="3441" spans="1:14" ht="24.75" customHeight="1" x14ac:dyDescent="0.2">
      <c r="A3441" s="26"/>
      <c r="B3441" s="18" t="str">
        <f>IF(A3441="","",VLOOKUP(A3441,Hoja3!$A$2:$C$1488,2,FALSE))</f>
        <v/>
      </c>
      <c r="C3441" s="18" t="str">
        <f>IF(A3441="","",VLOOKUP(A3441,Hoja3!$A$2:$C$1488,3,FALSE))</f>
        <v/>
      </c>
      <c r="D3441" s="17" t="str">
        <f>IF(E3441="","",VLOOKUP(E3441,Identidad_genero[],2,FALSE))</f>
        <v/>
      </c>
      <c r="E3441" s="20"/>
      <c r="F3441" s="17" t="str">
        <f>IF(G3441="","",VLOOKUP(G3441,Orientacion_sexual[],2,FALSE))</f>
        <v/>
      </c>
      <c r="G3441" s="20"/>
      <c r="H3441" s="17" t="str">
        <f>IF(I3441="","",VLOOKUP(I3441,Grupo_Sanguineo[],2,FALSE))</f>
        <v/>
      </c>
      <c r="I3441" s="21"/>
      <c r="J3441" s="17" t="str">
        <f>IF(K3441="","",VLOOKUP(K3441,Religion[],2,FALSE))</f>
        <v/>
      </c>
      <c r="K3441" s="20"/>
      <c r="L3441" s="17" t="str">
        <f>IF(M3441="","",VLOOKUP(M3441,Discapacidad[],2,FALSE))</f>
        <v/>
      </c>
      <c r="M3441" s="20"/>
      <c r="N3441" s="20"/>
    </row>
    <row r="3442" spans="1:14" ht="24.75" customHeight="1" x14ac:dyDescent="0.2">
      <c r="A3442" s="26"/>
      <c r="B3442" s="18" t="str">
        <f>IF(A3442="","",VLOOKUP(A3442,Hoja3!$A$2:$C$1488,2,FALSE))</f>
        <v/>
      </c>
      <c r="C3442" s="18" t="str">
        <f>IF(A3442="","",VLOOKUP(A3442,Hoja3!$A$2:$C$1488,3,FALSE))</f>
        <v/>
      </c>
      <c r="D3442" s="17" t="str">
        <f>IF(E3442="","",VLOOKUP(E3442,Identidad_genero[],2,FALSE))</f>
        <v/>
      </c>
      <c r="E3442" s="20"/>
      <c r="F3442" s="17" t="str">
        <f>IF(G3442="","",VLOOKUP(G3442,Orientacion_sexual[],2,FALSE))</f>
        <v/>
      </c>
      <c r="G3442" s="20"/>
      <c r="H3442" s="17" t="str">
        <f>IF(I3442="","",VLOOKUP(I3442,Grupo_Sanguineo[],2,FALSE))</f>
        <v/>
      </c>
      <c r="I3442" s="21"/>
      <c r="J3442" s="17" t="str">
        <f>IF(K3442="","",VLOOKUP(K3442,Religion[],2,FALSE))</f>
        <v/>
      </c>
      <c r="K3442" s="20"/>
      <c r="L3442" s="17" t="str">
        <f>IF(M3442="","",VLOOKUP(M3442,Discapacidad[],2,FALSE))</f>
        <v/>
      </c>
      <c r="M3442" s="20"/>
      <c r="N3442" s="20"/>
    </row>
    <row r="3443" spans="1:14" ht="24.75" customHeight="1" x14ac:dyDescent="0.2">
      <c r="A3443" s="26"/>
      <c r="B3443" s="18" t="str">
        <f>IF(A3443="","",VLOOKUP(A3443,Hoja3!$A$2:$C$1488,2,FALSE))</f>
        <v/>
      </c>
      <c r="C3443" s="18" t="str">
        <f>IF(A3443="","",VLOOKUP(A3443,Hoja3!$A$2:$C$1488,3,FALSE))</f>
        <v/>
      </c>
      <c r="D3443" s="17" t="str">
        <f>IF(E3443="","",VLOOKUP(E3443,Identidad_genero[],2,FALSE))</f>
        <v/>
      </c>
      <c r="E3443" s="20"/>
      <c r="F3443" s="17" t="str">
        <f>IF(G3443="","",VLOOKUP(G3443,Orientacion_sexual[],2,FALSE))</f>
        <v/>
      </c>
      <c r="G3443" s="20"/>
      <c r="H3443" s="17" t="str">
        <f>IF(I3443="","",VLOOKUP(I3443,Grupo_Sanguineo[],2,FALSE))</f>
        <v/>
      </c>
      <c r="I3443" s="21"/>
      <c r="J3443" s="17" t="str">
        <f>IF(K3443="","",VLOOKUP(K3443,Religion[],2,FALSE))</f>
        <v/>
      </c>
      <c r="K3443" s="20"/>
      <c r="L3443" s="17" t="str">
        <f>IF(M3443="","",VLOOKUP(M3443,Discapacidad[],2,FALSE))</f>
        <v/>
      </c>
      <c r="M3443" s="20"/>
      <c r="N3443" s="20"/>
    </row>
    <row r="3444" spans="1:14" ht="24.75" customHeight="1" x14ac:dyDescent="0.2">
      <c r="A3444" s="26"/>
      <c r="B3444" s="18" t="str">
        <f>IF(A3444="","",VLOOKUP(A3444,Hoja3!$A$2:$C$1488,2,FALSE))</f>
        <v/>
      </c>
      <c r="C3444" s="18" t="str">
        <f>IF(A3444="","",VLOOKUP(A3444,Hoja3!$A$2:$C$1488,3,FALSE))</f>
        <v/>
      </c>
      <c r="D3444" s="17" t="str">
        <f>IF(E3444="","",VLOOKUP(E3444,Identidad_genero[],2,FALSE))</f>
        <v/>
      </c>
      <c r="E3444" s="20"/>
      <c r="F3444" s="17" t="str">
        <f>IF(G3444="","",VLOOKUP(G3444,Orientacion_sexual[],2,FALSE))</f>
        <v/>
      </c>
      <c r="G3444" s="20"/>
      <c r="H3444" s="17" t="str">
        <f>IF(I3444="","",VLOOKUP(I3444,Grupo_Sanguineo[],2,FALSE))</f>
        <v/>
      </c>
      <c r="I3444" s="21"/>
      <c r="J3444" s="17" t="str">
        <f>IF(K3444="","",VLOOKUP(K3444,Religion[],2,FALSE))</f>
        <v/>
      </c>
      <c r="K3444" s="20"/>
      <c r="L3444" s="17" t="str">
        <f>IF(M3444="","",VLOOKUP(M3444,Discapacidad[],2,FALSE))</f>
        <v/>
      </c>
      <c r="M3444" s="20"/>
      <c r="N3444" s="20"/>
    </row>
    <row r="3445" spans="1:14" ht="24.75" customHeight="1" x14ac:dyDescent="0.2">
      <c r="A3445" s="26"/>
      <c r="B3445" s="18" t="str">
        <f>IF(A3445="","",VLOOKUP(A3445,Hoja3!$A$2:$C$1488,2,FALSE))</f>
        <v/>
      </c>
      <c r="C3445" s="18" t="str">
        <f>IF(A3445="","",VLOOKUP(A3445,Hoja3!$A$2:$C$1488,3,FALSE))</f>
        <v/>
      </c>
      <c r="D3445" s="17" t="str">
        <f>IF(E3445="","",VLOOKUP(E3445,Identidad_genero[],2,FALSE))</f>
        <v/>
      </c>
      <c r="E3445" s="20"/>
      <c r="F3445" s="17" t="str">
        <f>IF(G3445="","",VLOOKUP(G3445,Orientacion_sexual[],2,FALSE))</f>
        <v/>
      </c>
      <c r="G3445" s="20"/>
      <c r="H3445" s="17" t="str">
        <f>IF(I3445="","",VLOOKUP(I3445,Grupo_Sanguineo[],2,FALSE))</f>
        <v/>
      </c>
      <c r="I3445" s="21"/>
      <c r="J3445" s="17" t="str">
        <f>IF(K3445="","",VLOOKUP(K3445,Religion[],2,FALSE))</f>
        <v/>
      </c>
      <c r="K3445" s="20"/>
      <c r="L3445" s="17" t="str">
        <f>IF(M3445="","",VLOOKUP(M3445,Discapacidad[],2,FALSE))</f>
        <v/>
      </c>
      <c r="M3445" s="20"/>
      <c r="N3445" s="20"/>
    </row>
    <row r="3446" spans="1:14" ht="24.75" customHeight="1" x14ac:dyDescent="0.2">
      <c r="A3446" s="26"/>
      <c r="B3446" s="18" t="str">
        <f>IF(A3446="","",VLOOKUP(A3446,Hoja3!$A$2:$C$1488,2,FALSE))</f>
        <v/>
      </c>
      <c r="C3446" s="18" t="str">
        <f>IF(A3446="","",VLOOKUP(A3446,Hoja3!$A$2:$C$1488,3,FALSE))</f>
        <v/>
      </c>
      <c r="D3446" s="17" t="str">
        <f>IF(E3446="","",VLOOKUP(E3446,Identidad_genero[],2,FALSE))</f>
        <v/>
      </c>
      <c r="E3446" s="20"/>
      <c r="F3446" s="17" t="str">
        <f>IF(G3446="","",VLOOKUP(G3446,Orientacion_sexual[],2,FALSE))</f>
        <v/>
      </c>
      <c r="G3446" s="20"/>
      <c r="H3446" s="17" t="str">
        <f>IF(I3446="","",VLOOKUP(I3446,Grupo_Sanguineo[],2,FALSE))</f>
        <v/>
      </c>
      <c r="I3446" s="21"/>
      <c r="J3446" s="17" t="str">
        <f>IF(K3446="","",VLOOKUP(K3446,Religion[],2,FALSE))</f>
        <v/>
      </c>
      <c r="K3446" s="20"/>
      <c r="L3446" s="17" t="str">
        <f>IF(M3446="","",VLOOKUP(M3446,Discapacidad[],2,FALSE))</f>
        <v/>
      </c>
      <c r="M3446" s="20"/>
      <c r="N3446" s="20"/>
    </row>
    <row r="3447" spans="1:14" ht="24.75" customHeight="1" x14ac:dyDescent="0.2">
      <c r="A3447" s="26"/>
      <c r="B3447" s="18" t="str">
        <f>IF(A3447="","",VLOOKUP(A3447,Hoja3!$A$2:$C$1488,2,FALSE))</f>
        <v/>
      </c>
      <c r="C3447" s="18" t="str">
        <f>IF(A3447="","",VLOOKUP(A3447,Hoja3!$A$2:$C$1488,3,FALSE))</f>
        <v/>
      </c>
      <c r="D3447" s="17" t="str">
        <f>IF(E3447="","",VLOOKUP(E3447,Identidad_genero[],2,FALSE))</f>
        <v/>
      </c>
      <c r="E3447" s="20"/>
      <c r="F3447" s="17" t="str">
        <f>IF(G3447="","",VLOOKUP(G3447,Orientacion_sexual[],2,FALSE))</f>
        <v/>
      </c>
      <c r="G3447" s="20"/>
      <c r="H3447" s="17" t="str">
        <f>IF(I3447="","",VLOOKUP(I3447,Grupo_Sanguineo[],2,FALSE))</f>
        <v/>
      </c>
      <c r="I3447" s="21"/>
      <c r="J3447" s="17" t="str">
        <f>IF(K3447="","",VLOOKUP(K3447,Religion[],2,FALSE))</f>
        <v/>
      </c>
      <c r="K3447" s="20"/>
      <c r="L3447" s="17" t="str">
        <f>IF(M3447="","",VLOOKUP(M3447,Discapacidad[],2,FALSE))</f>
        <v/>
      </c>
      <c r="M3447" s="20"/>
      <c r="N3447" s="20"/>
    </row>
    <row r="3448" spans="1:14" ht="24.75" customHeight="1" x14ac:dyDescent="0.2">
      <c r="A3448" s="26"/>
      <c r="B3448" s="18" t="str">
        <f>IF(A3448="","",VLOOKUP(A3448,Hoja3!$A$2:$C$1488,2,FALSE))</f>
        <v/>
      </c>
      <c r="C3448" s="18" t="str">
        <f>IF(A3448="","",VLOOKUP(A3448,Hoja3!$A$2:$C$1488,3,FALSE))</f>
        <v/>
      </c>
      <c r="D3448" s="17" t="str">
        <f>IF(E3448="","",VLOOKUP(E3448,Identidad_genero[],2,FALSE))</f>
        <v/>
      </c>
      <c r="E3448" s="20"/>
      <c r="F3448" s="17" t="str">
        <f>IF(G3448="","",VLOOKUP(G3448,Orientacion_sexual[],2,FALSE))</f>
        <v/>
      </c>
      <c r="G3448" s="20"/>
      <c r="H3448" s="17" t="str">
        <f>IF(I3448="","",VLOOKUP(I3448,Grupo_Sanguineo[],2,FALSE))</f>
        <v/>
      </c>
      <c r="I3448" s="21"/>
      <c r="J3448" s="17" t="str">
        <f>IF(K3448="","",VLOOKUP(K3448,Religion[],2,FALSE))</f>
        <v/>
      </c>
      <c r="K3448" s="20"/>
      <c r="L3448" s="17" t="str">
        <f>IF(M3448="","",VLOOKUP(M3448,Discapacidad[],2,FALSE))</f>
        <v/>
      </c>
      <c r="M3448" s="20"/>
      <c r="N3448" s="20"/>
    </row>
    <row r="3449" spans="1:14" ht="24.75" customHeight="1" x14ac:dyDescent="0.2">
      <c r="A3449" s="26"/>
      <c r="B3449" s="18" t="str">
        <f>IF(A3449="","",VLOOKUP(A3449,Hoja3!$A$2:$C$1488,2,FALSE))</f>
        <v/>
      </c>
      <c r="C3449" s="18" t="str">
        <f>IF(A3449="","",VLOOKUP(A3449,Hoja3!$A$2:$C$1488,3,FALSE))</f>
        <v/>
      </c>
      <c r="D3449" s="17" t="str">
        <f>IF(E3449="","",VLOOKUP(E3449,Identidad_genero[],2,FALSE))</f>
        <v/>
      </c>
      <c r="E3449" s="20"/>
      <c r="F3449" s="17" t="str">
        <f>IF(G3449="","",VLOOKUP(G3449,Orientacion_sexual[],2,FALSE))</f>
        <v/>
      </c>
      <c r="G3449" s="20"/>
      <c r="H3449" s="17" t="str">
        <f>IF(I3449="","",VLOOKUP(I3449,Grupo_Sanguineo[],2,FALSE))</f>
        <v/>
      </c>
      <c r="I3449" s="21"/>
      <c r="J3449" s="17" t="str">
        <f>IF(K3449="","",VLOOKUP(K3449,Religion[],2,FALSE))</f>
        <v/>
      </c>
      <c r="K3449" s="20"/>
      <c r="L3449" s="17" t="str">
        <f>IF(M3449="","",VLOOKUP(M3449,Discapacidad[],2,FALSE))</f>
        <v/>
      </c>
      <c r="M3449" s="20"/>
      <c r="N3449" s="20"/>
    </row>
    <row r="3450" spans="1:14" ht="24.75" customHeight="1" x14ac:dyDescent="0.2">
      <c r="A3450" s="26"/>
      <c r="B3450" s="18" t="str">
        <f>IF(A3450="","",VLOOKUP(A3450,Hoja3!$A$2:$C$1488,2,FALSE))</f>
        <v/>
      </c>
      <c r="C3450" s="18" t="str">
        <f>IF(A3450="","",VLOOKUP(A3450,Hoja3!$A$2:$C$1488,3,FALSE))</f>
        <v/>
      </c>
      <c r="D3450" s="17" t="str">
        <f>IF(E3450="","",VLOOKUP(E3450,Identidad_genero[],2,FALSE))</f>
        <v/>
      </c>
      <c r="E3450" s="20"/>
      <c r="F3450" s="17" t="str">
        <f>IF(G3450="","",VLOOKUP(G3450,Orientacion_sexual[],2,FALSE))</f>
        <v/>
      </c>
      <c r="G3450" s="20"/>
      <c r="H3450" s="17" t="str">
        <f>IF(I3450="","",VLOOKUP(I3450,Grupo_Sanguineo[],2,FALSE))</f>
        <v/>
      </c>
      <c r="I3450" s="21"/>
      <c r="J3450" s="17" t="str">
        <f>IF(K3450="","",VLOOKUP(K3450,Religion[],2,FALSE))</f>
        <v/>
      </c>
      <c r="K3450" s="20"/>
      <c r="L3450" s="17" t="str">
        <f>IF(M3450="","",VLOOKUP(M3450,Discapacidad[],2,FALSE))</f>
        <v/>
      </c>
      <c r="M3450" s="20"/>
      <c r="N3450" s="20"/>
    </row>
    <row r="3451" spans="1:14" ht="24.75" customHeight="1" x14ac:dyDescent="0.2">
      <c r="A3451" s="26"/>
      <c r="B3451" s="18" t="str">
        <f>IF(A3451="","",VLOOKUP(A3451,Hoja3!$A$2:$C$1488,2,FALSE))</f>
        <v/>
      </c>
      <c r="C3451" s="18" t="str">
        <f>IF(A3451="","",VLOOKUP(A3451,Hoja3!$A$2:$C$1488,3,FALSE))</f>
        <v/>
      </c>
      <c r="D3451" s="17" t="str">
        <f>IF(E3451="","",VLOOKUP(E3451,Identidad_genero[],2,FALSE))</f>
        <v/>
      </c>
      <c r="E3451" s="20"/>
      <c r="F3451" s="17" t="str">
        <f>IF(G3451="","",VLOOKUP(G3451,Orientacion_sexual[],2,FALSE))</f>
        <v/>
      </c>
      <c r="G3451" s="20"/>
      <c r="H3451" s="17" t="str">
        <f>IF(I3451="","",VLOOKUP(I3451,Grupo_Sanguineo[],2,FALSE))</f>
        <v/>
      </c>
      <c r="I3451" s="21"/>
      <c r="J3451" s="17" t="str">
        <f>IF(K3451="","",VLOOKUP(K3451,Religion[],2,FALSE))</f>
        <v/>
      </c>
      <c r="K3451" s="20"/>
      <c r="L3451" s="17" t="str">
        <f>IF(M3451="","",VLOOKUP(M3451,Discapacidad[],2,FALSE))</f>
        <v/>
      </c>
      <c r="M3451" s="20"/>
      <c r="N3451" s="20"/>
    </row>
    <row r="3452" spans="1:14" ht="24.75" customHeight="1" x14ac:dyDescent="0.2">
      <c r="A3452" s="26"/>
      <c r="B3452" s="18" t="str">
        <f>IF(A3452="","",VLOOKUP(A3452,Hoja3!$A$2:$C$1488,2,FALSE))</f>
        <v/>
      </c>
      <c r="C3452" s="18" t="str">
        <f>IF(A3452="","",VLOOKUP(A3452,Hoja3!$A$2:$C$1488,3,FALSE))</f>
        <v/>
      </c>
      <c r="D3452" s="17" t="str">
        <f>IF(E3452="","",VLOOKUP(E3452,Identidad_genero[],2,FALSE))</f>
        <v/>
      </c>
      <c r="E3452" s="20"/>
      <c r="F3452" s="17" t="str">
        <f>IF(G3452="","",VLOOKUP(G3452,Orientacion_sexual[],2,FALSE))</f>
        <v/>
      </c>
      <c r="G3452" s="20"/>
      <c r="H3452" s="17" t="str">
        <f>IF(I3452="","",VLOOKUP(I3452,Grupo_Sanguineo[],2,FALSE))</f>
        <v/>
      </c>
      <c r="I3452" s="21"/>
      <c r="J3452" s="17" t="str">
        <f>IF(K3452="","",VLOOKUP(K3452,Religion[],2,FALSE))</f>
        <v/>
      </c>
      <c r="K3452" s="20"/>
      <c r="L3452" s="17" t="str">
        <f>IF(M3452="","",VLOOKUP(M3452,Discapacidad[],2,FALSE))</f>
        <v/>
      </c>
      <c r="M3452" s="20"/>
      <c r="N3452" s="20"/>
    </row>
    <row r="3453" spans="1:14" ht="24.75" customHeight="1" x14ac:dyDescent="0.2">
      <c r="A3453" s="26"/>
      <c r="B3453" s="18" t="str">
        <f>IF(A3453="","",VLOOKUP(A3453,Hoja3!$A$2:$C$1488,2,FALSE))</f>
        <v/>
      </c>
      <c r="C3453" s="18" t="str">
        <f>IF(A3453="","",VLOOKUP(A3453,Hoja3!$A$2:$C$1488,3,FALSE))</f>
        <v/>
      </c>
      <c r="D3453" s="17" t="str">
        <f>IF(E3453="","",VLOOKUP(E3453,Identidad_genero[],2,FALSE))</f>
        <v/>
      </c>
      <c r="E3453" s="20"/>
      <c r="F3453" s="17" t="str">
        <f>IF(G3453="","",VLOOKUP(G3453,Orientacion_sexual[],2,FALSE))</f>
        <v/>
      </c>
      <c r="G3453" s="20"/>
      <c r="H3453" s="17" t="str">
        <f>IF(I3453="","",VLOOKUP(I3453,Grupo_Sanguineo[],2,FALSE))</f>
        <v/>
      </c>
      <c r="I3453" s="21"/>
      <c r="J3453" s="17" t="str">
        <f>IF(K3453="","",VLOOKUP(K3453,Religion[],2,FALSE))</f>
        <v/>
      </c>
      <c r="K3453" s="20"/>
      <c r="L3453" s="17" t="str">
        <f>IF(M3453="","",VLOOKUP(M3453,Discapacidad[],2,FALSE))</f>
        <v/>
      </c>
      <c r="M3453" s="20"/>
      <c r="N3453" s="20"/>
    </row>
    <row r="3454" spans="1:14" ht="24.75" customHeight="1" x14ac:dyDescent="0.2">
      <c r="A3454" s="26"/>
      <c r="B3454" s="18" t="str">
        <f>IF(A3454="","",VLOOKUP(A3454,Hoja3!$A$2:$C$1488,2,FALSE))</f>
        <v/>
      </c>
      <c r="C3454" s="18" t="str">
        <f>IF(A3454="","",VLOOKUP(A3454,Hoja3!$A$2:$C$1488,3,FALSE))</f>
        <v/>
      </c>
      <c r="D3454" s="17" t="str">
        <f>IF(E3454="","",VLOOKUP(E3454,Identidad_genero[],2,FALSE))</f>
        <v/>
      </c>
      <c r="E3454" s="20"/>
      <c r="F3454" s="17" t="str">
        <f>IF(G3454="","",VLOOKUP(G3454,Orientacion_sexual[],2,FALSE))</f>
        <v/>
      </c>
      <c r="G3454" s="20"/>
      <c r="H3454" s="17" t="str">
        <f>IF(I3454="","",VLOOKUP(I3454,Grupo_Sanguineo[],2,FALSE))</f>
        <v/>
      </c>
      <c r="I3454" s="21"/>
      <c r="J3454" s="17" t="str">
        <f>IF(K3454="","",VLOOKUP(K3454,Religion[],2,FALSE))</f>
        <v/>
      </c>
      <c r="K3454" s="20"/>
      <c r="L3454" s="17" t="str">
        <f>IF(M3454="","",VLOOKUP(M3454,Discapacidad[],2,FALSE))</f>
        <v/>
      </c>
      <c r="M3454" s="20"/>
      <c r="N3454" s="20"/>
    </row>
    <row r="3455" spans="1:14" ht="24.75" customHeight="1" x14ac:dyDescent="0.2">
      <c r="A3455" s="26"/>
      <c r="B3455" s="18" t="str">
        <f>IF(A3455="","",VLOOKUP(A3455,Hoja3!$A$2:$C$1488,2,FALSE))</f>
        <v/>
      </c>
      <c r="C3455" s="18" t="str">
        <f>IF(A3455="","",VLOOKUP(A3455,Hoja3!$A$2:$C$1488,3,FALSE))</f>
        <v/>
      </c>
      <c r="D3455" s="17" t="str">
        <f>IF(E3455="","",VLOOKUP(E3455,Identidad_genero[],2,FALSE))</f>
        <v/>
      </c>
      <c r="E3455" s="20"/>
      <c r="F3455" s="17" t="str">
        <f>IF(G3455="","",VLOOKUP(G3455,Orientacion_sexual[],2,FALSE))</f>
        <v/>
      </c>
      <c r="G3455" s="20"/>
      <c r="H3455" s="17" t="str">
        <f>IF(I3455="","",VLOOKUP(I3455,Grupo_Sanguineo[],2,FALSE))</f>
        <v/>
      </c>
      <c r="I3455" s="21"/>
      <c r="J3455" s="17" t="str">
        <f>IF(K3455="","",VLOOKUP(K3455,Religion[],2,FALSE))</f>
        <v/>
      </c>
      <c r="K3455" s="20"/>
      <c r="L3455" s="17" t="str">
        <f>IF(M3455="","",VLOOKUP(M3455,Discapacidad[],2,FALSE))</f>
        <v/>
      </c>
      <c r="M3455" s="20"/>
      <c r="N3455" s="20"/>
    </row>
    <row r="3456" spans="1:14" ht="24.75" customHeight="1" x14ac:dyDescent="0.2">
      <c r="A3456" s="26"/>
      <c r="B3456" s="18" t="str">
        <f>IF(A3456="","",VLOOKUP(A3456,Hoja3!$A$2:$C$1488,2,FALSE))</f>
        <v/>
      </c>
      <c r="C3456" s="18" t="str">
        <f>IF(A3456="","",VLOOKUP(A3456,Hoja3!$A$2:$C$1488,3,FALSE))</f>
        <v/>
      </c>
      <c r="D3456" s="17" t="str">
        <f>IF(E3456="","",VLOOKUP(E3456,Identidad_genero[],2,FALSE))</f>
        <v/>
      </c>
      <c r="E3456" s="20"/>
      <c r="F3456" s="17" t="str">
        <f>IF(G3456="","",VLOOKUP(G3456,Orientacion_sexual[],2,FALSE))</f>
        <v/>
      </c>
      <c r="G3456" s="20"/>
      <c r="H3456" s="17" t="str">
        <f>IF(I3456="","",VLOOKUP(I3456,Grupo_Sanguineo[],2,FALSE))</f>
        <v/>
      </c>
      <c r="I3456" s="21"/>
      <c r="J3456" s="17" t="str">
        <f>IF(K3456="","",VLOOKUP(K3456,Religion[],2,FALSE))</f>
        <v/>
      </c>
      <c r="K3456" s="20"/>
      <c r="L3456" s="17" t="str">
        <f>IF(M3456="","",VLOOKUP(M3456,Discapacidad[],2,FALSE))</f>
        <v/>
      </c>
      <c r="M3456" s="20"/>
      <c r="N3456" s="20"/>
    </row>
    <row r="3457" spans="1:14" ht="24.75" customHeight="1" x14ac:dyDescent="0.2">
      <c r="A3457" s="26"/>
      <c r="B3457" s="18" t="str">
        <f>IF(A3457="","",VLOOKUP(A3457,Hoja3!$A$2:$C$1488,2,FALSE))</f>
        <v/>
      </c>
      <c r="C3457" s="18" t="str">
        <f>IF(A3457="","",VLOOKUP(A3457,Hoja3!$A$2:$C$1488,3,FALSE))</f>
        <v/>
      </c>
      <c r="D3457" s="17" t="str">
        <f>IF(E3457="","",VLOOKUP(E3457,Identidad_genero[],2,FALSE))</f>
        <v/>
      </c>
      <c r="E3457" s="20"/>
      <c r="F3457" s="17" t="str">
        <f>IF(G3457="","",VLOOKUP(G3457,Orientacion_sexual[],2,FALSE))</f>
        <v/>
      </c>
      <c r="G3457" s="20"/>
      <c r="H3457" s="17" t="str">
        <f>IF(I3457="","",VLOOKUP(I3457,Grupo_Sanguineo[],2,FALSE))</f>
        <v/>
      </c>
      <c r="I3457" s="21"/>
      <c r="J3457" s="17" t="str">
        <f>IF(K3457="","",VLOOKUP(K3457,Religion[],2,FALSE))</f>
        <v/>
      </c>
      <c r="K3457" s="20"/>
      <c r="L3457" s="17" t="str">
        <f>IF(M3457="","",VLOOKUP(M3457,Discapacidad[],2,FALSE))</f>
        <v/>
      </c>
      <c r="M3457" s="20"/>
      <c r="N3457" s="20"/>
    </row>
    <row r="3458" spans="1:14" ht="24.75" customHeight="1" x14ac:dyDescent="0.2">
      <c r="A3458" s="26"/>
      <c r="B3458" s="18" t="str">
        <f>IF(A3458="","",VLOOKUP(A3458,Hoja3!$A$2:$C$1488,2,FALSE))</f>
        <v/>
      </c>
      <c r="C3458" s="18" t="str">
        <f>IF(A3458="","",VLOOKUP(A3458,Hoja3!$A$2:$C$1488,3,FALSE))</f>
        <v/>
      </c>
      <c r="D3458" s="17" t="str">
        <f>IF(E3458="","",VLOOKUP(E3458,Identidad_genero[],2,FALSE))</f>
        <v/>
      </c>
      <c r="E3458" s="20"/>
      <c r="F3458" s="17" t="str">
        <f>IF(G3458="","",VLOOKUP(G3458,Orientacion_sexual[],2,FALSE))</f>
        <v/>
      </c>
      <c r="G3458" s="20"/>
      <c r="H3458" s="17" t="str">
        <f>IF(I3458="","",VLOOKUP(I3458,Grupo_Sanguineo[],2,FALSE))</f>
        <v/>
      </c>
      <c r="I3458" s="21"/>
      <c r="J3458" s="17" t="str">
        <f>IF(K3458="","",VLOOKUP(K3458,Religion[],2,FALSE))</f>
        <v/>
      </c>
      <c r="K3458" s="20"/>
      <c r="L3458" s="17" t="str">
        <f>IF(M3458="","",VLOOKUP(M3458,Discapacidad[],2,FALSE))</f>
        <v/>
      </c>
      <c r="M3458" s="20"/>
      <c r="N3458" s="20"/>
    </row>
    <row r="3459" spans="1:14" ht="24.75" customHeight="1" x14ac:dyDescent="0.2">
      <c r="A3459" s="26"/>
      <c r="B3459" s="18" t="str">
        <f>IF(A3459="","",VLOOKUP(A3459,Hoja3!$A$2:$C$1488,2,FALSE))</f>
        <v/>
      </c>
      <c r="C3459" s="18" t="str">
        <f>IF(A3459="","",VLOOKUP(A3459,Hoja3!$A$2:$C$1488,3,FALSE))</f>
        <v/>
      </c>
      <c r="D3459" s="17" t="str">
        <f>IF(E3459="","",VLOOKUP(E3459,Identidad_genero[],2,FALSE))</f>
        <v/>
      </c>
      <c r="E3459" s="20"/>
      <c r="F3459" s="17" t="str">
        <f>IF(G3459="","",VLOOKUP(G3459,Orientacion_sexual[],2,FALSE))</f>
        <v/>
      </c>
      <c r="G3459" s="20"/>
      <c r="H3459" s="17" t="str">
        <f>IF(I3459="","",VLOOKUP(I3459,Grupo_Sanguineo[],2,FALSE))</f>
        <v/>
      </c>
      <c r="I3459" s="21"/>
      <c r="J3459" s="17" t="str">
        <f>IF(K3459="","",VLOOKUP(K3459,Religion[],2,FALSE))</f>
        <v/>
      </c>
      <c r="K3459" s="20"/>
      <c r="L3459" s="17" t="str">
        <f>IF(M3459="","",VLOOKUP(M3459,Discapacidad[],2,FALSE))</f>
        <v/>
      </c>
      <c r="M3459" s="20"/>
      <c r="N3459" s="20"/>
    </row>
    <row r="3460" spans="1:14" ht="24.75" customHeight="1" x14ac:dyDescent="0.2">
      <c r="A3460" s="26"/>
      <c r="B3460" s="18" t="str">
        <f>IF(A3460="","",VLOOKUP(A3460,Hoja3!$A$2:$C$1488,2,FALSE))</f>
        <v/>
      </c>
      <c r="C3460" s="18" t="str">
        <f>IF(A3460="","",VLOOKUP(A3460,Hoja3!$A$2:$C$1488,3,FALSE))</f>
        <v/>
      </c>
      <c r="D3460" s="17" t="str">
        <f>IF(E3460="","",VLOOKUP(E3460,Identidad_genero[],2,FALSE))</f>
        <v/>
      </c>
      <c r="E3460" s="20"/>
      <c r="F3460" s="17" t="str">
        <f>IF(G3460="","",VLOOKUP(G3460,Orientacion_sexual[],2,FALSE))</f>
        <v/>
      </c>
      <c r="G3460" s="20"/>
      <c r="H3460" s="17" t="str">
        <f>IF(I3460="","",VLOOKUP(I3460,Grupo_Sanguineo[],2,FALSE))</f>
        <v/>
      </c>
      <c r="I3460" s="21"/>
      <c r="J3460" s="17" t="str">
        <f>IF(K3460="","",VLOOKUP(K3460,Religion[],2,FALSE))</f>
        <v/>
      </c>
      <c r="K3460" s="20"/>
      <c r="L3460" s="17" t="str">
        <f>IF(M3460="","",VLOOKUP(M3460,Discapacidad[],2,FALSE))</f>
        <v/>
      </c>
      <c r="M3460" s="20"/>
      <c r="N3460" s="20"/>
    </row>
    <row r="3461" spans="1:14" ht="24.75" customHeight="1" x14ac:dyDescent="0.2">
      <c r="A3461" s="26"/>
      <c r="B3461" s="18" t="str">
        <f>IF(A3461="","",VLOOKUP(A3461,Hoja3!$A$2:$C$1488,2,FALSE))</f>
        <v/>
      </c>
      <c r="C3461" s="18" t="str">
        <f>IF(A3461="","",VLOOKUP(A3461,Hoja3!$A$2:$C$1488,3,FALSE))</f>
        <v/>
      </c>
      <c r="D3461" s="17" t="str">
        <f>IF(E3461="","",VLOOKUP(E3461,Identidad_genero[],2,FALSE))</f>
        <v/>
      </c>
      <c r="E3461" s="20"/>
      <c r="F3461" s="17" t="str">
        <f>IF(G3461="","",VLOOKUP(G3461,Orientacion_sexual[],2,FALSE))</f>
        <v/>
      </c>
      <c r="G3461" s="20"/>
      <c r="H3461" s="17" t="str">
        <f>IF(I3461="","",VLOOKUP(I3461,Grupo_Sanguineo[],2,FALSE))</f>
        <v/>
      </c>
      <c r="I3461" s="21"/>
      <c r="J3461" s="17" t="str">
        <f>IF(K3461="","",VLOOKUP(K3461,Religion[],2,FALSE))</f>
        <v/>
      </c>
      <c r="K3461" s="20"/>
      <c r="L3461" s="17" t="str">
        <f>IF(M3461="","",VLOOKUP(M3461,Discapacidad[],2,FALSE))</f>
        <v/>
      </c>
      <c r="M3461" s="20"/>
      <c r="N3461" s="20"/>
    </row>
    <row r="3462" spans="1:14" ht="24.75" customHeight="1" x14ac:dyDescent="0.2">
      <c r="A3462" s="26"/>
      <c r="B3462" s="18" t="str">
        <f>IF(A3462="","",VLOOKUP(A3462,Hoja3!$A$2:$C$1488,2,FALSE))</f>
        <v/>
      </c>
      <c r="C3462" s="18" t="str">
        <f>IF(A3462="","",VLOOKUP(A3462,Hoja3!$A$2:$C$1488,3,FALSE))</f>
        <v/>
      </c>
      <c r="D3462" s="17" t="str">
        <f>IF(E3462="","",VLOOKUP(E3462,Identidad_genero[],2,FALSE))</f>
        <v/>
      </c>
      <c r="E3462" s="20"/>
      <c r="F3462" s="17" t="str">
        <f>IF(G3462="","",VLOOKUP(G3462,Orientacion_sexual[],2,FALSE))</f>
        <v/>
      </c>
      <c r="G3462" s="20"/>
      <c r="H3462" s="17" t="str">
        <f>IF(I3462="","",VLOOKUP(I3462,Grupo_Sanguineo[],2,FALSE))</f>
        <v/>
      </c>
      <c r="I3462" s="21"/>
      <c r="J3462" s="17" t="str">
        <f>IF(K3462="","",VLOOKUP(K3462,Religion[],2,FALSE))</f>
        <v/>
      </c>
      <c r="K3462" s="20"/>
      <c r="L3462" s="17" t="str">
        <f>IF(M3462="","",VLOOKUP(M3462,Discapacidad[],2,FALSE))</f>
        <v/>
      </c>
      <c r="M3462" s="20"/>
      <c r="N3462" s="20"/>
    </row>
    <row r="3463" spans="1:14" ht="24.75" customHeight="1" x14ac:dyDescent="0.2">
      <c r="A3463" s="26"/>
      <c r="B3463" s="18" t="str">
        <f>IF(A3463="","",VLOOKUP(A3463,Hoja3!$A$2:$C$1488,2,FALSE))</f>
        <v/>
      </c>
      <c r="C3463" s="18" t="str">
        <f>IF(A3463="","",VLOOKUP(A3463,Hoja3!$A$2:$C$1488,3,FALSE))</f>
        <v/>
      </c>
      <c r="D3463" s="17" t="str">
        <f>IF(E3463="","",VLOOKUP(E3463,Identidad_genero[],2,FALSE))</f>
        <v/>
      </c>
      <c r="E3463" s="20"/>
      <c r="F3463" s="17" t="str">
        <f>IF(G3463="","",VLOOKUP(G3463,Orientacion_sexual[],2,FALSE))</f>
        <v/>
      </c>
      <c r="G3463" s="20"/>
      <c r="H3463" s="17" t="str">
        <f>IF(I3463="","",VLOOKUP(I3463,Grupo_Sanguineo[],2,FALSE))</f>
        <v/>
      </c>
      <c r="I3463" s="21"/>
      <c r="J3463" s="17" t="str">
        <f>IF(K3463="","",VLOOKUP(K3463,Religion[],2,FALSE))</f>
        <v/>
      </c>
      <c r="K3463" s="20"/>
      <c r="L3463" s="17" t="str">
        <f>IF(M3463="","",VLOOKUP(M3463,Discapacidad[],2,FALSE))</f>
        <v/>
      </c>
      <c r="M3463" s="20"/>
      <c r="N3463" s="20"/>
    </row>
    <row r="3464" spans="1:14" ht="24.75" customHeight="1" x14ac:dyDescent="0.2">
      <c r="A3464" s="26"/>
      <c r="B3464" s="18" t="str">
        <f>IF(A3464="","",VLOOKUP(A3464,Hoja3!$A$2:$C$1488,2,FALSE))</f>
        <v/>
      </c>
      <c r="C3464" s="18" t="str">
        <f>IF(A3464="","",VLOOKUP(A3464,Hoja3!$A$2:$C$1488,3,FALSE))</f>
        <v/>
      </c>
      <c r="D3464" s="17" t="str">
        <f>IF(E3464="","",VLOOKUP(E3464,Identidad_genero[],2,FALSE))</f>
        <v/>
      </c>
      <c r="E3464" s="20"/>
      <c r="F3464" s="17" t="str">
        <f>IF(G3464="","",VLOOKUP(G3464,Orientacion_sexual[],2,FALSE))</f>
        <v/>
      </c>
      <c r="G3464" s="20"/>
      <c r="H3464" s="17" t="str">
        <f>IF(I3464="","",VLOOKUP(I3464,Grupo_Sanguineo[],2,FALSE))</f>
        <v/>
      </c>
      <c r="I3464" s="21"/>
      <c r="J3464" s="17" t="str">
        <f>IF(K3464="","",VLOOKUP(K3464,Religion[],2,FALSE))</f>
        <v/>
      </c>
      <c r="K3464" s="20"/>
      <c r="L3464" s="17" t="str">
        <f>IF(M3464="","",VLOOKUP(M3464,Discapacidad[],2,FALSE))</f>
        <v/>
      </c>
      <c r="M3464" s="20"/>
      <c r="N3464" s="20"/>
    </row>
    <row r="3465" spans="1:14" ht="24.75" customHeight="1" x14ac:dyDescent="0.2">
      <c r="A3465" s="26"/>
      <c r="B3465" s="18" t="str">
        <f>IF(A3465="","",VLOOKUP(A3465,Hoja3!$A$2:$C$1488,2,FALSE))</f>
        <v/>
      </c>
      <c r="C3465" s="18" t="str">
        <f>IF(A3465="","",VLOOKUP(A3465,Hoja3!$A$2:$C$1488,3,FALSE))</f>
        <v/>
      </c>
      <c r="D3465" s="17" t="str">
        <f>IF(E3465="","",VLOOKUP(E3465,Identidad_genero[],2,FALSE))</f>
        <v/>
      </c>
      <c r="E3465" s="20"/>
      <c r="F3465" s="17" t="str">
        <f>IF(G3465="","",VLOOKUP(G3465,Orientacion_sexual[],2,FALSE))</f>
        <v/>
      </c>
      <c r="G3465" s="20"/>
      <c r="H3465" s="17" t="str">
        <f>IF(I3465="","",VLOOKUP(I3465,Grupo_Sanguineo[],2,FALSE))</f>
        <v/>
      </c>
      <c r="I3465" s="21"/>
      <c r="J3465" s="17" t="str">
        <f>IF(K3465="","",VLOOKUP(K3465,Religion[],2,FALSE))</f>
        <v/>
      </c>
      <c r="K3465" s="20"/>
      <c r="L3465" s="17" t="str">
        <f>IF(M3465="","",VLOOKUP(M3465,Discapacidad[],2,FALSE))</f>
        <v/>
      </c>
      <c r="M3465" s="20"/>
      <c r="N3465" s="20"/>
    </row>
    <row r="3466" spans="1:14" ht="24.75" customHeight="1" x14ac:dyDescent="0.2">
      <c r="A3466" s="26"/>
      <c r="B3466" s="18" t="str">
        <f>IF(A3466="","",VLOOKUP(A3466,Hoja3!$A$2:$C$1488,2,FALSE))</f>
        <v/>
      </c>
      <c r="C3466" s="18" t="str">
        <f>IF(A3466="","",VLOOKUP(A3466,Hoja3!$A$2:$C$1488,3,FALSE))</f>
        <v/>
      </c>
      <c r="D3466" s="17" t="str">
        <f>IF(E3466="","",VLOOKUP(E3466,Identidad_genero[],2,FALSE))</f>
        <v/>
      </c>
      <c r="E3466" s="20"/>
      <c r="F3466" s="17" t="str">
        <f>IF(G3466="","",VLOOKUP(G3466,Orientacion_sexual[],2,FALSE))</f>
        <v/>
      </c>
      <c r="G3466" s="20"/>
      <c r="H3466" s="17" t="str">
        <f>IF(I3466="","",VLOOKUP(I3466,Grupo_Sanguineo[],2,FALSE))</f>
        <v/>
      </c>
      <c r="I3466" s="21"/>
      <c r="J3466" s="17" t="str">
        <f>IF(K3466="","",VLOOKUP(K3466,Religion[],2,FALSE))</f>
        <v/>
      </c>
      <c r="K3466" s="20"/>
      <c r="L3466" s="17" t="str">
        <f>IF(M3466="","",VLOOKUP(M3466,Discapacidad[],2,FALSE))</f>
        <v/>
      </c>
      <c r="M3466" s="20"/>
      <c r="N3466" s="20"/>
    </row>
    <row r="3467" spans="1:14" ht="24.75" customHeight="1" x14ac:dyDescent="0.2">
      <c r="A3467" s="26"/>
      <c r="B3467" s="18" t="str">
        <f>IF(A3467="","",VLOOKUP(A3467,Hoja3!$A$2:$C$1488,2,FALSE))</f>
        <v/>
      </c>
      <c r="C3467" s="18" t="str">
        <f>IF(A3467="","",VLOOKUP(A3467,Hoja3!$A$2:$C$1488,3,FALSE))</f>
        <v/>
      </c>
      <c r="D3467" s="17" t="str">
        <f>IF(E3467="","",VLOOKUP(E3467,Identidad_genero[],2,FALSE))</f>
        <v/>
      </c>
      <c r="E3467" s="20"/>
      <c r="F3467" s="17" t="str">
        <f>IF(G3467="","",VLOOKUP(G3467,Orientacion_sexual[],2,FALSE))</f>
        <v/>
      </c>
      <c r="G3467" s="20"/>
      <c r="H3467" s="17" t="str">
        <f>IF(I3467="","",VLOOKUP(I3467,Grupo_Sanguineo[],2,FALSE))</f>
        <v/>
      </c>
      <c r="I3467" s="21"/>
      <c r="J3467" s="17" t="str">
        <f>IF(K3467="","",VLOOKUP(K3467,Religion[],2,FALSE))</f>
        <v/>
      </c>
      <c r="K3467" s="20"/>
      <c r="L3467" s="17" t="str">
        <f>IF(M3467="","",VLOOKUP(M3467,Discapacidad[],2,FALSE))</f>
        <v/>
      </c>
      <c r="M3467" s="20"/>
      <c r="N3467" s="20"/>
    </row>
    <row r="3468" spans="1:14" ht="24.75" customHeight="1" x14ac:dyDescent="0.2">
      <c r="A3468" s="26"/>
      <c r="B3468" s="18" t="str">
        <f>IF(A3468="","",VLOOKUP(A3468,Hoja3!$A$2:$C$1488,2,FALSE))</f>
        <v/>
      </c>
      <c r="C3468" s="18" t="str">
        <f>IF(A3468="","",VLOOKUP(A3468,Hoja3!$A$2:$C$1488,3,FALSE))</f>
        <v/>
      </c>
      <c r="D3468" s="17" t="str">
        <f>IF(E3468="","",VLOOKUP(E3468,Identidad_genero[],2,FALSE))</f>
        <v/>
      </c>
      <c r="E3468" s="20"/>
      <c r="F3468" s="17" t="str">
        <f>IF(G3468="","",VLOOKUP(G3468,Orientacion_sexual[],2,FALSE))</f>
        <v/>
      </c>
      <c r="G3468" s="20"/>
      <c r="H3468" s="17" t="str">
        <f>IF(I3468="","",VLOOKUP(I3468,Grupo_Sanguineo[],2,FALSE))</f>
        <v/>
      </c>
      <c r="I3468" s="21"/>
      <c r="J3468" s="17" t="str">
        <f>IF(K3468="","",VLOOKUP(K3468,Religion[],2,FALSE))</f>
        <v/>
      </c>
      <c r="K3468" s="20"/>
      <c r="L3468" s="17" t="str">
        <f>IF(M3468="","",VLOOKUP(M3468,Discapacidad[],2,FALSE))</f>
        <v/>
      </c>
      <c r="M3468" s="20"/>
      <c r="N3468" s="20"/>
    </row>
    <row r="3469" spans="1:14" ht="24.75" customHeight="1" x14ac:dyDescent="0.2">
      <c r="A3469" s="26"/>
      <c r="B3469" s="18" t="str">
        <f>IF(A3469="","",VLOOKUP(A3469,Hoja3!$A$2:$C$1488,2,FALSE))</f>
        <v/>
      </c>
      <c r="C3469" s="18" t="str">
        <f>IF(A3469="","",VLOOKUP(A3469,Hoja3!$A$2:$C$1488,3,FALSE))</f>
        <v/>
      </c>
      <c r="D3469" s="17" t="str">
        <f>IF(E3469="","",VLOOKUP(E3469,Identidad_genero[],2,FALSE))</f>
        <v/>
      </c>
      <c r="E3469" s="20"/>
      <c r="F3469" s="17" t="str">
        <f>IF(G3469="","",VLOOKUP(G3469,Orientacion_sexual[],2,FALSE))</f>
        <v/>
      </c>
      <c r="G3469" s="20"/>
      <c r="H3469" s="17" t="str">
        <f>IF(I3469="","",VLOOKUP(I3469,Grupo_Sanguineo[],2,FALSE))</f>
        <v/>
      </c>
      <c r="I3469" s="21"/>
      <c r="J3469" s="17" t="str">
        <f>IF(K3469="","",VLOOKUP(K3469,Religion[],2,FALSE))</f>
        <v/>
      </c>
      <c r="K3469" s="20"/>
      <c r="L3469" s="17" t="str">
        <f>IF(M3469="","",VLOOKUP(M3469,Discapacidad[],2,FALSE))</f>
        <v/>
      </c>
      <c r="M3469" s="20"/>
      <c r="N3469" s="20"/>
    </row>
    <row r="3470" spans="1:14" ht="24.75" customHeight="1" x14ac:dyDescent="0.2">
      <c r="A3470" s="26"/>
      <c r="B3470" s="18" t="str">
        <f>IF(A3470="","",VLOOKUP(A3470,Hoja3!$A$2:$C$1488,2,FALSE))</f>
        <v/>
      </c>
      <c r="C3470" s="18" t="str">
        <f>IF(A3470="","",VLOOKUP(A3470,Hoja3!$A$2:$C$1488,3,FALSE))</f>
        <v/>
      </c>
      <c r="D3470" s="17" t="str">
        <f>IF(E3470="","",VLOOKUP(E3470,Identidad_genero[],2,FALSE))</f>
        <v/>
      </c>
      <c r="E3470" s="20"/>
      <c r="F3470" s="17" t="str">
        <f>IF(G3470="","",VLOOKUP(G3470,Orientacion_sexual[],2,FALSE))</f>
        <v/>
      </c>
      <c r="G3470" s="20"/>
      <c r="H3470" s="17" t="str">
        <f>IF(I3470="","",VLOOKUP(I3470,Grupo_Sanguineo[],2,FALSE))</f>
        <v/>
      </c>
      <c r="I3470" s="21"/>
      <c r="J3470" s="17" t="str">
        <f>IF(K3470="","",VLOOKUP(K3470,Religion[],2,FALSE))</f>
        <v/>
      </c>
      <c r="K3470" s="20"/>
      <c r="L3470" s="17" t="str">
        <f>IF(M3470="","",VLOOKUP(M3470,Discapacidad[],2,FALSE))</f>
        <v/>
      </c>
      <c r="M3470" s="20"/>
      <c r="N3470" s="20"/>
    </row>
    <row r="3471" spans="1:14" ht="24.75" customHeight="1" x14ac:dyDescent="0.2">
      <c r="A3471" s="26"/>
      <c r="B3471" s="18" t="str">
        <f>IF(A3471="","",VLOOKUP(A3471,Hoja3!$A$2:$C$1488,2,FALSE))</f>
        <v/>
      </c>
      <c r="C3471" s="18" t="str">
        <f>IF(A3471="","",VLOOKUP(A3471,Hoja3!$A$2:$C$1488,3,FALSE))</f>
        <v/>
      </c>
      <c r="D3471" s="17" t="str">
        <f>IF(E3471="","",VLOOKUP(E3471,Identidad_genero[],2,FALSE))</f>
        <v/>
      </c>
      <c r="E3471" s="20"/>
      <c r="F3471" s="17" t="str">
        <f>IF(G3471="","",VLOOKUP(G3471,Orientacion_sexual[],2,FALSE))</f>
        <v/>
      </c>
      <c r="G3471" s="20"/>
      <c r="H3471" s="17" t="str">
        <f>IF(I3471="","",VLOOKUP(I3471,Grupo_Sanguineo[],2,FALSE))</f>
        <v/>
      </c>
      <c r="I3471" s="21"/>
      <c r="J3471" s="17" t="str">
        <f>IF(K3471="","",VLOOKUP(K3471,Religion[],2,FALSE))</f>
        <v/>
      </c>
      <c r="K3471" s="20"/>
      <c r="L3471" s="17" t="str">
        <f>IF(M3471="","",VLOOKUP(M3471,Discapacidad[],2,FALSE))</f>
        <v/>
      </c>
      <c r="M3471" s="20"/>
      <c r="N3471" s="20"/>
    </row>
    <row r="3472" spans="1:14" ht="24.75" customHeight="1" x14ac:dyDescent="0.2">
      <c r="A3472" s="26"/>
      <c r="B3472" s="18" t="str">
        <f>IF(A3472="","",VLOOKUP(A3472,Hoja3!$A$2:$C$1488,2,FALSE))</f>
        <v/>
      </c>
      <c r="C3472" s="18" t="str">
        <f>IF(A3472="","",VLOOKUP(A3472,Hoja3!$A$2:$C$1488,3,FALSE))</f>
        <v/>
      </c>
      <c r="D3472" s="17" t="str">
        <f>IF(E3472="","",VLOOKUP(E3472,Identidad_genero[],2,FALSE))</f>
        <v/>
      </c>
      <c r="E3472" s="20"/>
      <c r="F3472" s="17" t="str">
        <f>IF(G3472="","",VLOOKUP(G3472,Orientacion_sexual[],2,FALSE))</f>
        <v/>
      </c>
      <c r="G3472" s="20"/>
      <c r="H3472" s="17" t="str">
        <f>IF(I3472="","",VLOOKUP(I3472,Grupo_Sanguineo[],2,FALSE))</f>
        <v/>
      </c>
      <c r="I3472" s="21"/>
      <c r="J3472" s="17" t="str">
        <f>IF(K3472="","",VLOOKUP(K3472,Religion[],2,FALSE))</f>
        <v/>
      </c>
      <c r="K3472" s="20"/>
      <c r="L3472" s="17" t="str">
        <f>IF(M3472="","",VLOOKUP(M3472,Discapacidad[],2,FALSE))</f>
        <v/>
      </c>
      <c r="M3472" s="20"/>
      <c r="N3472" s="20"/>
    </row>
    <row r="3473" spans="1:14" ht="24.75" customHeight="1" x14ac:dyDescent="0.2">
      <c r="A3473" s="26"/>
      <c r="B3473" s="18" t="str">
        <f>IF(A3473="","",VLOOKUP(A3473,Hoja3!$A$2:$C$1488,2,FALSE))</f>
        <v/>
      </c>
      <c r="C3473" s="18" t="str">
        <f>IF(A3473="","",VLOOKUP(A3473,Hoja3!$A$2:$C$1488,3,FALSE))</f>
        <v/>
      </c>
      <c r="D3473" s="17" t="str">
        <f>IF(E3473="","",VLOOKUP(E3473,Identidad_genero[],2,FALSE))</f>
        <v/>
      </c>
      <c r="E3473" s="20"/>
      <c r="F3473" s="17" t="str">
        <f>IF(G3473="","",VLOOKUP(G3473,Orientacion_sexual[],2,FALSE))</f>
        <v/>
      </c>
      <c r="G3473" s="20"/>
      <c r="H3473" s="17" t="str">
        <f>IF(I3473="","",VLOOKUP(I3473,Grupo_Sanguineo[],2,FALSE))</f>
        <v/>
      </c>
      <c r="I3473" s="21"/>
      <c r="J3473" s="17" t="str">
        <f>IF(K3473="","",VLOOKUP(K3473,Religion[],2,FALSE))</f>
        <v/>
      </c>
      <c r="K3473" s="20"/>
      <c r="L3473" s="17" t="str">
        <f>IF(M3473="","",VLOOKUP(M3473,Discapacidad[],2,FALSE))</f>
        <v/>
      </c>
      <c r="M3473" s="20"/>
      <c r="N3473" s="20"/>
    </row>
    <row r="3474" spans="1:14" ht="24.75" customHeight="1" x14ac:dyDescent="0.2">
      <c r="A3474" s="26"/>
      <c r="B3474" s="18" t="str">
        <f>IF(A3474="","",VLOOKUP(A3474,Hoja3!$A$2:$C$1488,2,FALSE))</f>
        <v/>
      </c>
      <c r="C3474" s="18" t="str">
        <f>IF(A3474="","",VLOOKUP(A3474,Hoja3!$A$2:$C$1488,3,FALSE))</f>
        <v/>
      </c>
      <c r="D3474" s="17" t="str">
        <f>IF(E3474="","",VLOOKUP(E3474,Identidad_genero[],2,FALSE))</f>
        <v/>
      </c>
      <c r="E3474" s="20"/>
      <c r="F3474" s="17" t="str">
        <f>IF(G3474="","",VLOOKUP(G3474,Orientacion_sexual[],2,FALSE))</f>
        <v/>
      </c>
      <c r="G3474" s="20"/>
      <c r="H3474" s="17" t="str">
        <f>IF(I3474="","",VLOOKUP(I3474,Grupo_Sanguineo[],2,FALSE))</f>
        <v/>
      </c>
      <c r="I3474" s="21"/>
      <c r="J3474" s="17" t="str">
        <f>IF(K3474="","",VLOOKUP(K3474,Religion[],2,FALSE))</f>
        <v/>
      </c>
      <c r="K3474" s="20"/>
      <c r="L3474" s="17" t="str">
        <f>IF(M3474="","",VLOOKUP(M3474,Discapacidad[],2,FALSE))</f>
        <v/>
      </c>
      <c r="M3474" s="20"/>
      <c r="N3474" s="20"/>
    </row>
    <row r="3475" spans="1:14" ht="24.75" customHeight="1" x14ac:dyDescent="0.2">
      <c r="A3475" s="26"/>
      <c r="B3475" s="18" t="str">
        <f>IF(A3475="","",VLOOKUP(A3475,Hoja3!$A$2:$C$1488,2,FALSE))</f>
        <v/>
      </c>
      <c r="C3475" s="18" t="str">
        <f>IF(A3475="","",VLOOKUP(A3475,Hoja3!$A$2:$C$1488,3,FALSE))</f>
        <v/>
      </c>
      <c r="D3475" s="17" t="str">
        <f>IF(E3475="","",VLOOKUP(E3475,Identidad_genero[],2,FALSE))</f>
        <v/>
      </c>
      <c r="E3475" s="20"/>
      <c r="F3475" s="17" t="str">
        <f>IF(G3475="","",VLOOKUP(G3475,Orientacion_sexual[],2,FALSE))</f>
        <v/>
      </c>
      <c r="G3475" s="20"/>
      <c r="H3475" s="17" t="str">
        <f>IF(I3475="","",VLOOKUP(I3475,Grupo_Sanguineo[],2,FALSE))</f>
        <v/>
      </c>
      <c r="I3475" s="21"/>
      <c r="J3475" s="17" t="str">
        <f>IF(K3475="","",VLOOKUP(K3475,Religion[],2,FALSE))</f>
        <v/>
      </c>
      <c r="K3475" s="20"/>
      <c r="L3475" s="17" t="str">
        <f>IF(M3475="","",VLOOKUP(M3475,Discapacidad[],2,FALSE))</f>
        <v/>
      </c>
      <c r="M3475" s="20"/>
      <c r="N3475" s="20"/>
    </row>
    <row r="3476" spans="1:14" ht="24.75" customHeight="1" x14ac:dyDescent="0.2">
      <c r="A3476" s="26"/>
      <c r="B3476" s="18" t="str">
        <f>IF(A3476="","",VLOOKUP(A3476,Hoja3!$A$2:$C$1488,2,FALSE))</f>
        <v/>
      </c>
      <c r="C3476" s="18" t="str">
        <f>IF(A3476="","",VLOOKUP(A3476,Hoja3!$A$2:$C$1488,3,FALSE))</f>
        <v/>
      </c>
      <c r="D3476" s="17" t="str">
        <f>IF(E3476="","",VLOOKUP(E3476,Identidad_genero[],2,FALSE))</f>
        <v/>
      </c>
      <c r="E3476" s="20"/>
      <c r="F3476" s="17" t="str">
        <f>IF(G3476="","",VLOOKUP(G3476,Orientacion_sexual[],2,FALSE))</f>
        <v/>
      </c>
      <c r="G3476" s="20"/>
      <c r="H3476" s="17" t="str">
        <f>IF(I3476="","",VLOOKUP(I3476,Grupo_Sanguineo[],2,FALSE))</f>
        <v/>
      </c>
      <c r="I3476" s="21"/>
      <c r="J3476" s="17" t="str">
        <f>IF(K3476="","",VLOOKUP(K3476,Religion[],2,FALSE))</f>
        <v/>
      </c>
      <c r="K3476" s="20"/>
      <c r="L3476" s="17" t="str">
        <f>IF(M3476="","",VLOOKUP(M3476,Discapacidad[],2,FALSE))</f>
        <v/>
      </c>
      <c r="M3476" s="20"/>
      <c r="N3476" s="20"/>
    </row>
    <row r="3477" spans="1:14" ht="24.75" customHeight="1" x14ac:dyDescent="0.2">
      <c r="A3477" s="26"/>
      <c r="B3477" s="18" t="str">
        <f>IF(A3477="","",VLOOKUP(A3477,Hoja3!$A$2:$C$1488,2,FALSE))</f>
        <v/>
      </c>
      <c r="C3477" s="18" t="str">
        <f>IF(A3477="","",VLOOKUP(A3477,Hoja3!$A$2:$C$1488,3,FALSE))</f>
        <v/>
      </c>
      <c r="D3477" s="17" t="str">
        <f>IF(E3477="","",VLOOKUP(E3477,Identidad_genero[],2,FALSE))</f>
        <v/>
      </c>
      <c r="E3477" s="20"/>
      <c r="F3477" s="17" t="str">
        <f>IF(G3477="","",VLOOKUP(G3477,Orientacion_sexual[],2,FALSE))</f>
        <v/>
      </c>
      <c r="G3477" s="20"/>
      <c r="H3477" s="17" t="str">
        <f>IF(I3477="","",VLOOKUP(I3477,Grupo_Sanguineo[],2,FALSE))</f>
        <v/>
      </c>
      <c r="I3477" s="21"/>
      <c r="J3477" s="17" t="str">
        <f>IF(K3477="","",VLOOKUP(K3477,Religion[],2,FALSE))</f>
        <v/>
      </c>
      <c r="K3477" s="20"/>
      <c r="L3477" s="17" t="str">
        <f>IF(M3477="","",VLOOKUP(M3477,Discapacidad[],2,FALSE))</f>
        <v/>
      </c>
      <c r="M3477" s="20"/>
      <c r="N3477" s="20"/>
    </row>
    <row r="3478" spans="1:14" ht="24.75" customHeight="1" x14ac:dyDescent="0.2">
      <c r="A3478" s="26"/>
      <c r="B3478" s="18" t="str">
        <f>IF(A3478="","",VLOOKUP(A3478,Hoja3!$A$2:$C$1488,2,FALSE))</f>
        <v/>
      </c>
      <c r="C3478" s="18" t="str">
        <f>IF(A3478="","",VLOOKUP(A3478,Hoja3!$A$2:$C$1488,3,FALSE))</f>
        <v/>
      </c>
      <c r="D3478" s="17" t="str">
        <f>IF(E3478="","",VLOOKUP(E3478,Identidad_genero[],2,FALSE))</f>
        <v/>
      </c>
      <c r="E3478" s="20"/>
      <c r="F3478" s="17" t="str">
        <f>IF(G3478="","",VLOOKUP(G3478,Orientacion_sexual[],2,FALSE))</f>
        <v/>
      </c>
      <c r="G3478" s="20"/>
      <c r="H3478" s="17" t="str">
        <f>IF(I3478="","",VLOOKUP(I3478,Grupo_Sanguineo[],2,FALSE))</f>
        <v/>
      </c>
      <c r="I3478" s="21"/>
      <c r="J3478" s="17" t="str">
        <f>IF(K3478="","",VLOOKUP(K3478,Religion[],2,FALSE))</f>
        <v/>
      </c>
      <c r="K3478" s="20"/>
      <c r="L3478" s="17" t="str">
        <f>IF(M3478="","",VLOOKUP(M3478,Discapacidad[],2,FALSE))</f>
        <v/>
      </c>
      <c r="M3478" s="20"/>
      <c r="N3478" s="20"/>
    </row>
    <row r="3479" spans="1:14" ht="24.75" customHeight="1" x14ac:dyDescent="0.2">
      <c r="A3479" s="26"/>
      <c r="B3479" s="18" t="str">
        <f>IF(A3479="","",VLOOKUP(A3479,Hoja3!$A$2:$C$1488,2,FALSE))</f>
        <v/>
      </c>
      <c r="C3479" s="18" t="str">
        <f>IF(A3479="","",VLOOKUP(A3479,Hoja3!$A$2:$C$1488,3,FALSE))</f>
        <v/>
      </c>
      <c r="D3479" s="17" t="str">
        <f>IF(E3479="","",VLOOKUP(E3479,Identidad_genero[],2,FALSE))</f>
        <v/>
      </c>
      <c r="E3479" s="20"/>
      <c r="F3479" s="17" t="str">
        <f>IF(G3479="","",VLOOKUP(G3479,Orientacion_sexual[],2,FALSE))</f>
        <v/>
      </c>
      <c r="G3479" s="20"/>
      <c r="H3479" s="17" t="str">
        <f>IF(I3479="","",VLOOKUP(I3479,Grupo_Sanguineo[],2,FALSE))</f>
        <v/>
      </c>
      <c r="I3479" s="21"/>
      <c r="J3479" s="17" t="str">
        <f>IF(K3479="","",VLOOKUP(K3479,Religion[],2,FALSE))</f>
        <v/>
      </c>
      <c r="K3479" s="20"/>
      <c r="L3479" s="17" t="str">
        <f>IF(M3479="","",VLOOKUP(M3479,Discapacidad[],2,FALSE))</f>
        <v/>
      </c>
      <c r="M3479" s="20"/>
      <c r="N3479" s="20"/>
    </row>
    <row r="3480" spans="1:14" ht="24.75" customHeight="1" x14ac:dyDescent="0.2">
      <c r="A3480" s="26"/>
      <c r="B3480" s="18" t="str">
        <f>IF(A3480="","",VLOOKUP(A3480,Hoja3!$A$2:$C$1488,2,FALSE))</f>
        <v/>
      </c>
      <c r="C3480" s="18" t="str">
        <f>IF(A3480="","",VLOOKUP(A3480,Hoja3!$A$2:$C$1488,3,FALSE))</f>
        <v/>
      </c>
      <c r="D3480" s="17" t="str">
        <f>IF(E3480="","",VLOOKUP(E3480,Identidad_genero[],2,FALSE))</f>
        <v/>
      </c>
      <c r="E3480" s="20"/>
      <c r="F3480" s="17" t="str">
        <f>IF(G3480="","",VLOOKUP(G3480,Orientacion_sexual[],2,FALSE))</f>
        <v/>
      </c>
      <c r="G3480" s="20"/>
      <c r="H3480" s="17" t="str">
        <f>IF(I3480="","",VLOOKUP(I3480,Grupo_Sanguineo[],2,FALSE))</f>
        <v/>
      </c>
      <c r="I3480" s="21"/>
      <c r="J3480" s="17" t="str">
        <f>IF(K3480="","",VLOOKUP(K3480,Religion[],2,FALSE))</f>
        <v/>
      </c>
      <c r="K3480" s="20"/>
      <c r="L3480" s="17" t="str">
        <f>IF(M3480="","",VLOOKUP(M3480,Discapacidad[],2,FALSE))</f>
        <v/>
      </c>
      <c r="M3480" s="20"/>
      <c r="N3480" s="20"/>
    </row>
    <row r="3481" spans="1:14" ht="24.75" customHeight="1" x14ac:dyDescent="0.2">
      <c r="A3481" s="26"/>
      <c r="B3481" s="18" t="str">
        <f>IF(A3481="","",VLOOKUP(A3481,Hoja3!$A$2:$C$1488,2,FALSE))</f>
        <v/>
      </c>
      <c r="C3481" s="18" t="str">
        <f>IF(A3481="","",VLOOKUP(A3481,Hoja3!$A$2:$C$1488,3,FALSE))</f>
        <v/>
      </c>
      <c r="D3481" s="17" t="str">
        <f>IF(E3481="","",VLOOKUP(E3481,Identidad_genero[],2,FALSE))</f>
        <v/>
      </c>
      <c r="E3481" s="20"/>
      <c r="F3481" s="17" t="str">
        <f>IF(G3481="","",VLOOKUP(G3481,Orientacion_sexual[],2,FALSE))</f>
        <v/>
      </c>
      <c r="G3481" s="20"/>
      <c r="H3481" s="17" t="str">
        <f>IF(I3481="","",VLOOKUP(I3481,Grupo_Sanguineo[],2,FALSE))</f>
        <v/>
      </c>
      <c r="I3481" s="21"/>
      <c r="J3481" s="17" t="str">
        <f>IF(K3481="","",VLOOKUP(K3481,Religion[],2,FALSE))</f>
        <v/>
      </c>
      <c r="K3481" s="20"/>
      <c r="L3481" s="17" t="str">
        <f>IF(M3481="","",VLOOKUP(M3481,Discapacidad[],2,FALSE))</f>
        <v/>
      </c>
      <c r="M3481" s="20"/>
      <c r="N3481" s="20"/>
    </row>
    <row r="3482" spans="1:14" ht="24.75" customHeight="1" x14ac:dyDescent="0.2">
      <c r="A3482" s="26"/>
      <c r="B3482" s="18" t="str">
        <f>IF(A3482="","",VLOOKUP(A3482,Hoja3!$A$2:$C$1488,2,FALSE))</f>
        <v/>
      </c>
      <c r="C3482" s="18" t="str">
        <f>IF(A3482="","",VLOOKUP(A3482,Hoja3!$A$2:$C$1488,3,FALSE))</f>
        <v/>
      </c>
      <c r="D3482" s="17" t="str">
        <f>IF(E3482="","",VLOOKUP(E3482,Identidad_genero[],2,FALSE))</f>
        <v/>
      </c>
      <c r="E3482" s="20"/>
      <c r="F3482" s="17" t="str">
        <f>IF(G3482="","",VLOOKUP(G3482,Orientacion_sexual[],2,FALSE))</f>
        <v/>
      </c>
      <c r="G3482" s="20"/>
      <c r="H3482" s="17" t="str">
        <f>IF(I3482="","",VLOOKUP(I3482,Grupo_Sanguineo[],2,FALSE))</f>
        <v/>
      </c>
      <c r="I3482" s="21"/>
      <c r="J3482" s="17" t="str">
        <f>IF(K3482="","",VLOOKUP(K3482,Religion[],2,FALSE))</f>
        <v/>
      </c>
      <c r="K3482" s="20"/>
      <c r="L3482" s="17" t="str">
        <f>IF(M3482="","",VLOOKUP(M3482,Discapacidad[],2,FALSE))</f>
        <v/>
      </c>
      <c r="M3482" s="20"/>
      <c r="N3482" s="20"/>
    </row>
    <row r="3483" spans="1:14" ht="24.75" customHeight="1" x14ac:dyDescent="0.2">
      <c r="A3483" s="26"/>
      <c r="B3483" s="18" t="str">
        <f>IF(A3483="","",VLOOKUP(A3483,Hoja3!$A$2:$C$1488,2,FALSE))</f>
        <v/>
      </c>
      <c r="C3483" s="18" t="str">
        <f>IF(A3483="","",VLOOKUP(A3483,Hoja3!$A$2:$C$1488,3,FALSE))</f>
        <v/>
      </c>
      <c r="D3483" s="17" t="str">
        <f>IF(E3483="","",VLOOKUP(E3483,Identidad_genero[],2,FALSE))</f>
        <v/>
      </c>
      <c r="E3483" s="20"/>
      <c r="F3483" s="17" t="str">
        <f>IF(G3483="","",VLOOKUP(G3483,Orientacion_sexual[],2,FALSE))</f>
        <v/>
      </c>
      <c r="G3483" s="20"/>
      <c r="H3483" s="17" t="str">
        <f>IF(I3483="","",VLOOKUP(I3483,Grupo_Sanguineo[],2,FALSE))</f>
        <v/>
      </c>
      <c r="I3483" s="21"/>
      <c r="J3483" s="17" t="str">
        <f>IF(K3483="","",VLOOKUP(K3483,Religion[],2,FALSE))</f>
        <v/>
      </c>
      <c r="K3483" s="20"/>
      <c r="L3483" s="17" t="str">
        <f>IF(M3483="","",VLOOKUP(M3483,Discapacidad[],2,FALSE))</f>
        <v/>
      </c>
      <c r="M3483" s="20"/>
      <c r="N3483" s="20"/>
    </row>
    <row r="3484" spans="1:14" ht="24.75" customHeight="1" x14ac:dyDescent="0.2">
      <c r="A3484" s="26"/>
      <c r="B3484" s="18" t="str">
        <f>IF(A3484="","",VLOOKUP(A3484,Hoja3!$A$2:$C$1488,2,FALSE))</f>
        <v/>
      </c>
      <c r="C3484" s="18" t="str">
        <f>IF(A3484="","",VLOOKUP(A3484,Hoja3!$A$2:$C$1488,3,FALSE))</f>
        <v/>
      </c>
      <c r="D3484" s="17" t="str">
        <f>IF(E3484="","",VLOOKUP(E3484,Identidad_genero[],2,FALSE))</f>
        <v/>
      </c>
      <c r="E3484" s="20"/>
      <c r="F3484" s="17" t="str">
        <f>IF(G3484="","",VLOOKUP(G3484,Orientacion_sexual[],2,FALSE))</f>
        <v/>
      </c>
      <c r="G3484" s="20"/>
      <c r="H3484" s="17" t="str">
        <f>IF(I3484="","",VLOOKUP(I3484,Grupo_Sanguineo[],2,FALSE))</f>
        <v/>
      </c>
      <c r="I3484" s="21"/>
      <c r="J3484" s="17" t="str">
        <f>IF(K3484="","",VLOOKUP(K3484,Religion[],2,FALSE))</f>
        <v/>
      </c>
      <c r="K3484" s="20"/>
      <c r="L3484" s="17" t="str">
        <f>IF(M3484="","",VLOOKUP(M3484,Discapacidad[],2,FALSE))</f>
        <v/>
      </c>
      <c r="M3484" s="20"/>
      <c r="N3484" s="20"/>
    </row>
    <row r="3485" spans="1:14" ht="24.75" customHeight="1" x14ac:dyDescent="0.2">
      <c r="A3485" s="26"/>
      <c r="B3485" s="18" t="str">
        <f>IF(A3485="","",VLOOKUP(A3485,Hoja3!$A$2:$C$1488,2,FALSE))</f>
        <v/>
      </c>
      <c r="C3485" s="18" t="str">
        <f>IF(A3485="","",VLOOKUP(A3485,Hoja3!$A$2:$C$1488,3,FALSE))</f>
        <v/>
      </c>
      <c r="D3485" s="17" t="str">
        <f>IF(E3485="","",VLOOKUP(E3485,Identidad_genero[],2,FALSE))</f>
        <v/>
      </c>
      <c r="E3485" s="20"/>
      <c r="F3485" s="17" t="str">
        <f>IF(G3485="","",VLOOKUP(G3485,Orientacion_sexual[],2,FALSE))</f>
        <v/>
      </c>
      <c r="G3485" s="20"/>
      <c r="H3485" s="17" t="str">
        <f>IF(I3485="","",VLOOKUP(I3485,Grupo_Sanguineo[],2,FALSE))</f>
        <v/>
      </c>
      <c r="I3485" s="21"/>
      <c r="J3485" s="17" t="str">
        <f>IF(K3485="","",VLOOKUP(K3485,Religion[],2,FALSE))</f>
        <v/>
      </c>
      <c r="K3485" s="20"/>
      <c r="L3485" s="17" t="str">
        <f>IF(M3485="","",VLOOKUP(M3485,Discapacidad[],2,FALSE))</f>
        <v/>
      </c>
      <c r="M3485" s="20"/>
      <c r="N3485" s="20"/>
    </row>
    <row r="3486" spans="1:14" ht="24.75" customHeight="1" x14ac:dyDescent="0.2">
      <c r="A3486" s="26"/>
      <c r="B3486" s="18" t="str">
        <f>IF(A3486="","",VLOOKUP(A3486,Hoja3!$A$2:$C$1488,2,FALSE))</f>
        <v/>
      </c>
      <c r="C3486" s="18" t="str">
        <f>IF(A3486="","",VLOOKUP(A3486,Hoja3!$A$2:$C$1488,3,FALSE))</f>
        <v/>
      </c>
      <c r="D3486" s="17" t="str">
        <f>IF(E3486="","",VLOOKUP(E3486,Identidad_genero[],2,FALSE))</f>
        <v/>
      </c>
      <c r="E3486" s="20"/>
      <c r="F3486" s="17" t="str">
        <f>IF(G3486="","",VLOOKUP(G3486,Orientacion_sexual[],2,FALSE))</f>
        <v/>
      </c>
      <c r="G3486" s="20"/>
      <c r="H3486" s="17" t="str">
        <f>IF(I3486="","",VLOOKUP(I3486,Grupo_Sanguineo[],2,FALSE))</f>
        <v/>
      </c>
      <c r="I3486" s="21"/>
      <c r="J3486" s="17" t="str">
        <f>IF(K3486="","",VLOOKUP(K3486,Religion[],2,FALSE))</f>
        <v/>
      </c>
      <c r="K3486" s="20"/>
      <c r="L3486" s="17" t="str">
        <f>IF(M3486="","",VLOOKUP(M3486,Discapacidad[],2,FALSE))</f>
        <v/>
      </c>
      <c r="M3486" s="20"/>
      <c r="N3486" s="20"/>
    </row>
    <row r="3487" spans="1:14" ht="24.75" customHeight="1" x14ac:dyDescent="0.2">
      <c r="A3487" s="26"/>
      <c r="B3487" s="18" t="str">
        <f>IF(A3487="","",VLOOKUP(A3487,Hoja3!$A$2:$C$1488,2,FALSE))</f>
        <v/>
      </c>
      <c r="C3487" s="18" t="str">
        <f>IF(A3487="","",VLOOKUP(A3487,Hoja3!$A$2:$C$1488,3,FALSE))</f>
        <v/>
      </c>
      <c r="D3487" s="17" t="str">
        <f>IF(E3487="","",VLOOKUP(E3487,Identidad_genero[],2,FALSE))</f>
        <v/>
      </c>
      <c r="E3487" s="20"/>
      <c r="F3487" s="17" t="str">
        <f>IF(G3487="","",VLOOKUP(G3487,Orientacion_sexual[],2,FALSE))</f>
        <v/>
      </c>
      <c r="G3487" s="20"/>
      <c r="H3487" s="17" t="str">
        <f>IF(I3487="","",VLOOKUP(I3487,Grupo_Sanguineo[],2,FALSE))</f>
        <v/>
      </c>
      <c r="I3487" s="21"/>
      <c r="J3487" s="17" t="str">
        <f>IF(K3487="","",VLOOKUP(K3487,Religion[],2,FALSE))</f>
        <v/>
      </c>
      <c r="K3487" s="20"/>
      <c r="L3487" s="17" t="str">
        <f>IF(M3487="","",VLOOKUP(M3487,Discapacidad[],2,FALSE))</f>
        <v/>
      </c>
      <c r="M3487" s="20"/>
      <c r="N3487" s="20"/>
    </row>
    <row r="3488" spans="1:14" ht="24.75" customHeight="1" x14ac:dyDescent="0.2">
      <c r="A3488" s="26"/>
      <c r="B3488" s="18" t="str">
        <f>IF(A3488="","",VLOOKUP(A3488,Hoja3!$A$2:$C$1488,2,FALSE))</f>
        <v/>
      </c>
      <c r="C3488" s="18" t="str">
        <f>IF(A3488="","",VLOOKUP(A3488,Hoja3!$A$2:$C$1488,3,FALSE))</f>
        <v/>
      </c>
      <c r="D3488" s="17" t="str">
        <f>IF(E3488="","",VLOOKUP(E3488,Identidad_genero[],2,FALSE))</f>
        <v/>
      </c>
      <c r="E3488" s="20"/>
      <c r="F3488" s="17" t="str">
        <f>IF(G3488="","",VLOOKUP(G3488,Orientacion_sexual[],2,FALSE))</f>
        <v/>
      </c>
      <c r="G3488" s="20"/>
      <c r="H3488" s="17" t="str">
        <f>IF(I3488="","",VLOOKUP(I3488,Grupo_Sanguineo[],2,FALSE))</f>
        <v/>
      </c>
      <c r="I3488" s="21"/>
      <c r="J3488" s="17" t="str">
        <f>IF(K3488="","",VLOOKUP(K3488,Religion[],2,FALSE))</f>
        <v/>
      </c>
      <c r="K3488" s="20"/>
      <c r="L3488" s="17" t="str">
        <f>IF(M3488="","",VLOOKUP(M3488,Discapacidad[],2,FALSE))</f>
        <v/>
      </c>
      <c r="M3488" s="20"/>
      <c r="N3488" s="20"/>
    </row>
    <row r="3489" spans="1:14" ht="24.75" customHeight="1" x14ac:dyDescent="0.2">
      <c r="A3489" s="26"/>
      <c r="B3489" s="18" t="str">
        <f>IF(A3489="","",VLOOKUP(A3489,Hoja3!$A$2:$C$1488,2,FALSE))</f>
        <v/>
      </c>
      <c r="C3489" s="18" t="str">
        <f>IF(A3489="","",VLOOKUP(A3489,Hoja3!$A$2:$C$1488,3,FALSE))</f>
        <v/>
      </c>
      <c r="D3489" s="17" t="str">
        <f>IF(E3489="","",VLOOKUP(E3489,Identidad_genero[],2,FALSE))</f>
        <v/>
      </c>
      <c r="E3489" s="20"/>
      <c r="F3489" s="17" t="str">
        <f>IF(G3489="","",VLOOKUP(G3489,Orientacion_sexual[],2,FALSE))</f>
        <v/>
      </c>
      <c r="G3489" s="20"/>
      <c r="H3489" s="17" t="str">
        <f>IF(I3489="","",VLOOKUP(I3489,Grupo_Sanguineo[],2,FALSE))</f>
        <v/>
      </c>
      <c r="I3489" s="21"/>
      <c r="J3489" s="17" t="str">
        <f>IF(K3489="","",VLOOKUP(K3489,Religion[],2,FALSE))</f>
        <v/>
      </c>
      <c r="K3489" s="20"/>
      <c r="L3489" s="17" t="str">
        <f>IF(M3489="","",VLOOKUP(M3489,Discapacidad[],2,FALSE))</f>
        <v/>
      </c>
      <c r="M3489" s="20"/>
      <c r="N3489" s="20"/>
    </row>
    <row r="3490" spans="1:14" ht="24.75" customHeight="1" x14ac:dyDescent="0.2">
      <c r="A3490" s="26"/>
      <c r="B3490" s="18" t="str">
        <f>IF(A3490="","",VLOOKUP(A3490,Hoja3!$A$2:$C$1488,2,FALSE))</f>
        <v/>
      </c>
      <c r="C3490" s="18" t="str">
        <f>IF(A3490="","",VLOOKUP(A3490,Hoja3!$A$2:$C$1488,3,FALSE))</f>
        <v/>
      </c>
      <c r="D3490" s="17" t="str">
        <f>IF(E3490="","",VLOOKUP(E3490,Identidad_genero[],2,FALSE))</f>
        <v/>
      </c>
      <c r="E3490" s="20"/>
      <c r="F3490" s="17" t="str">
        <f>IF(G3490="","",VLOOKUP(G3490,Orientacion_sexual[],2,FALSE))</f>
        <v/>
      </c>
      <c r="G3490" s="20"/>
      <c r="H3490" s="17" t="str">
        <f>IF(I3490="","",VLOOKUP(I3490,Grupo_Sanguineo[],2,FALSE))</f>
        <v/>
      </c>
      <c r="I3490" s="21"/>
      <c r="J3490" s="17" t="str">
        <f>IF(K3490="","",VLOOKUP(K3490,Religion[],2,FALSE))</f>
        <v/>
      </c>
      <c r="K3490" s="20"/>
      <c r="L3490" s="17" t="str">
        <f>IF(M3490="","",VLOOKUP(M3490,Discapacidad[],2,FALSE))</f>
        <v/>
      </c>
      <c r="M3490" s="20"/>
      <c r="N3490" s="20"/>
    </row>
    <row r="3491" spans="1:14" ht="24.75" customHeight="1" x14ac:dyDescent="0.2">
      <c r="A3491" s="26"/>
      <c r="B3491" s="18" t="str">
        <f>IF(A3491="","",VLOOKUP(A3491,Hoja3!$A$2:$C$1488,2,FALSE))</f>
        <v/>
      </c>
      <c r="C3491" s="18" t="str">
        <f>IF(A3491="","",VLOOKUP(A3491,Hoja3!$A$2:$C$1488,3,FALSE))</f>
        <v/>
      </c>
      <c r="D3491" s="17" t="str">
        <f>IF(E3491="","",VLOOKUP(E3491,Identidad_genero[],2,FALSE))</f>
        <v/>
      </c>
      <c r="E3491" s="20"/>
      <c r="F3491" s="17" t="str">
        <f>IF(G3491="","",VLOOKUP(G3491,Orientacion_sexual[],2,FALSE))</f>
        <v/>
      </c>
      <c r="G3491" s="20"/>
      <c r="H3491" s="17" t="str">
        <f>IF(I3491="","",VLOOKUP(I3491,Grupo_Sanguineo[],2,FALSE))</f>
        <v/>
      </c>
      <c r="I3491" s="21"/>
      <c r="J3491" s="17" t="str">
        <f>IF(K3491="","",VLOOKUP(K3491,Religion[],2,FALSE))</f>
        <v/>
      </c>
      <c r="K3491" s="20"/>
      <c r="L3491" s="17" t="str">
        <f>IF(M3491="","",VLOOKUP(M3491,Discapacidad[],2,FALSE))</f>
        <v/>
      </c>
      <c r="M3491" s="20"/>
      <c r="N3491" s="20"/>
    </row>
    <row r="3492" spans="1:14" ht="24.75" customHeight="1" x14ac:dyDescent="0.2">
      <c r="A3492" s="26"/>
      <c r="B3492" s="18" t="str">
        <f>IF(A3492="","",VLOOKUP(A3492,Hoja3!$A$2:$C$1488,2,FALSE))</f>
        <v/>
      </c>
      <c r="C3492" s="18" t="str">
        <f>IF(A3492="","",VLOOKUP(A3492,Hoja3!$A$2:$C$1488,3,FALSE))</f>
        <v/>
      </c>
      <c r="D3492" s="17" t="str">
        <f>IF(E3492="","",VLOOKUP(E3492,Identidad_genero[],2,FALSE))</f>
        <v/>
      </c>
      <c r="E3492" s="20"/>
      <c r="F3492" s="17" t="str">
        <f>IF(G3492="","",VLOOKUP(G3492,Orientacion_sexual[],2,FALSE))</f>
        <v/>
      </c>
      <c r="G3492" s="20"/>
      <c r="H3492" s="17" t="str">
        <f>IF(I3492="","",VLOOKUP(I3492,Grupo_Sanguineo[],2,FALSE))</f>
        <v/>
      </c>
      <c r="I3492" s="21"/>
      <c r="J3492" s="17" t="str">
        <f>IF(K3492="","",VLOOKUP(K3492,Religion[],2,FALSE))</f>
        <v/>
      </c>
      <c r="K3492" s="20"/>
      <c r="L3492" s="17" t="str">
        <f>IF(M3492="","",VLOOKUP(M3492,Discapacidad[],2,FALSE))</f>
        <v/>
      </c>
      <c r="M3492" s="20"/>
      <c r="N3492" s="20"/>
    </row>
    <row r="3493" spans="1:14" ht="24.75" customHeight="1" x14ac:dyDescent="0.2">
      <c r="A3493" s="26"/>
      <c r="B3493" s="18" t="str">
        <f>IF(A3493="","",VLOOKUP(A3493,Hoja3!$A$2:$C$1488,2,FALSE))</f>
        <v/>
      </c>
      <c r="C3493" s="18" t="str">
        <f>IF(A3493="","",VLOOKUP(A3493,Hoja3!$A$2:$C$1488,3,FALSE))</f>
        <v/>
      </c>
      <c r="D3493" s="17" t="str">
        <f>IF(E3493="","",VLOOKUP(E3493,Identidad_genero[],2,FALSE))</f>
        <v/>
      </c>
      <c r="E3493" s="20"/>
      <c r="F3493" s="17" t="str">
        <f>IF(G3493="","",VLOOKUP(G3493,Orientacion_sexual[],2,FALSE))</f>
        <v/>
      </c>
      <c r="G3493" s="20"/>
      <c r="H3493" s="17" t="str">
        <f>IF(I3493="","",VLOOKUP(I3493,Grupo_Sanguineo[],2,FALSE))</f>
        <v/>
      </c>
      <c r="I3493" s="21"/>
      <c r="J3493" s="17" t="str">
        <f>IF(K3493="","",VLOOKUP(K3493,Religion[],2,FALSE))</f>
        <v/>
      </c>
      <c r="K3493" s="20"/>
      <c r="L3493" s="17" t="str">
        <f>IF(M3493="","",VLOOKUP(M3493,Discapacidad[],2,FALSE))</f>
        <v/>
      </c>
      <c r="M3493" s="20"/>
      <c r="N3493" s="20"/>
    </row>
    <row r="3494" spans="1:14" ht="24.75" customHeight="1" x14ac:dyDescent="0.2">
      <c r="A3494" s="26"/>
      <c r="B3494" s="18" t="str">
        <f>IF(A3494="","",VLOOKUP(A3494,Hoja3!$A$2:$C$1488,2,FALSE))</f>
        <v/>
      </c>
      <c r="C3494" s="18" t="str">
        <f>IF(A3494="","",VLOOKUP(A3494,Hoja3!$A$2:$C$1488,3,FALSE))</f>
        <v/>
      </c>
      <c r="D3494" s="17" t="str">
        <f>IF(E3494="","",VLOOKUP(E3494,Identidad_genero[],2,FALSE))</f>
        <v/>
      </c>
      <c r="E3494" s="20"/>
      <c r="F3494" s="17" t="str">
        <f>IF(G3494="","",VLOOKUP(G3494,Orientacion_sexual[],2,FALSE))</f>
        <v/>
      </c>
      <c r="G3494" s="20"/>
      <c r="H3494" s="17" t="str">
        <f>IF(I3494="","",VLOOKUP(I3494,Grupo_Sanguineo[],2,FALSE))</f>
        <v/>
      </c>
      <c r="I3494" s="21"/>
      <c r="J3494" s="17" t="str">
        <f>IF(K3494="","",VLOOKUP(K3494,Religion[],2,FALSE))</f>
        <v/>
      </c>
      <c r="K3494" s="20"/>
      <c r="L3494" s="17" t="str">
        <f>IF(M3494="","",VLOOKUP(M3494,Discapacidad[],2,FALSE))</f>
        <v/>
      </c>
      <c r="M3494" s="20"/>
      <c r="N3494" s="20"/>
    </row>
    <row r="3495" spans="1:14" ht="24.75" customHeight="1" x14ac:dyDescent="0.2">
      <c r="A3495" s="26"/>
      <c r="B3495" s="18" t="str">
        <f>IF(A3495="","",VLOOKUP(A3495,Hoja3!$A$2:$C$1488,2,FALSE))</f>
        <v/>
      </c>
      <c r="C3495" s="18" t="str">
        <f>IF(A3495="","",VLOOKUP(A3495,Hoja3!$A$2:$C$1488,3,FALSE))</f>
        <v/>
      </c>
      <c r="D3495" s="17" t="str">
        <f>IF(E3495="","",VLOOKUP(E3495,Identidad_genero[],2,FALSE))</f>
        <v/>
      </c>
      <c r="E3495" s="20"/>
      <c r="F3495" s="17" t="str">
        <f>IF(G3495="","",VLOOKUP(G3495,Orientacion_sexual[],2,FALSE))</f>
        <v/>
      </c>
      <c r="G3495" s="20"/>
      <c r="H3495" s="17" t="str">
        <f>IF(I3495="","",VLOOKUP(I3495,Grupo_Sanguineo[],2,FALSE))</f>
        <v/>
      </c>
      <c r="I3495" s="21"/>
      <c r="J3495" s="17" t="str">
        <f>IF(K3495="","",VLOOKUP(K3495,Religion[],2,FALSE))</f>
        <v/>
      </c>
      <c r="K3495" s="20"/>
      <c r="L3495" s="17" t="str">
        <f>IF(M3495="","",VLOOKUP(M3495,Discapacidad[],2,FALSE))</f>
        <v/>
      </c>
      <c r="M3495" s="20"/>
      <c r="N3495" s="20"/>
    </row>
    <row r="3496" spans="1:14" ht="24.75" customHeight="1" x14ac:dyDescent="0.2">
      <c r="A3496" s="26"/>
      <c r="B3496" s="18" t="str">
        <f>IF(A3496="","",VLOOKUP(A3496,Hoja3!$A$2:$C$1488,2,FALSE))</f>
        <v/>
      </c>
      <c r="C3496" s="18" t="str">
        <f>IF(A3496="","",VLOOKUP(A3496,Hoja3!$A$2:$C$1488,3,FALSE))</f>
        <v/>
      </c>
      <c r="D3496" s="17" t="str">
        <f>IF(E3496="","",VLOOKUP(E3496,Identidad_genero[],2,FALSE))</f>
        <v/>
      </c>
      <c r="E3496" s="20"/>
      <c r="F3496" s="17" t="str">
        <f>IF(G3496="","",VLOOKUP(G3496,Orientacion_sexual[],2,FALSE))</f>
        <v/>
      </c>
      <c r="G3496" s="20"/>
      <c r="H3496" s="17" t="str">
        <f>IF(I3496="","",VLOOKUP(I3496,Grupo_Sanguineo[],2,FALSE))</f>
        <v/>
      </c>
      <c r="I3496" s="21"/>
      <c r="J3496" s="17" t="str">
        <f>IF(K3496="","",VLOOKUP(K3496,Religion[],2,FALSE))</f>
        <v/>
      </c>
      <c r="K3496" s="20"/>
      <c r="L3496" s="17" t="str">
        <f>IF(M3496="","",VLOOKUP(M3496,Discapacidad[],2,FALSE))</f>
        <v/>
      </c>
      <c r="M3496" s="20"/>
      <c r="N3496" s="20"/>
    </row>
    <row r="3497" spans="1:14" ht="24.75" customHeight="1" x14ac:dyDescent="0.2">
      <c r="A3497" s="26"/>
      <c r="B3497" s="18" t="str">
        <f>IF(A3497="","",VLOOKUP(A3497,Hoja3!$A$2:$C$1488,2,FALSE))</f>
        <v/>
      </c>
      <c r="C3497" s="18" t="str">
        <f>IF(A3497="","",VLOOKUP(A3497,Hoja3!$A$2:$C$1488,3,FALSE))</f>
        <v/>
      </c>
      <c r="D3497" s="17" t="str">
        <f>IF(E3497="","",VLOOKUP(E3497,Identidad_genero[],2,FALSE))</f>
        <v/>
      </c>
      <c r="E3497" s="20"/>
      <c r="F3497" s="17" t="str">
        <f>IF(G3497="","",VLOOKUP(G3497,Orientacion_sexual[],2,FALSE))</f>
        <v/>
      </c>
      <c r="G3497" s="20"/>
      <c r="H3497" s="17" t="str">
        <f>IF(I3497="","",VLOOKUP(I3497,Grupo_Sanguineo[],2,FALSE))</f>
        <v/>
      </c>
      <c r="I3497" s="21"/>
      <c r="J3497" s="17" t="str">
        <f>IF(K3497="","",VLOOKUP(K3497,Religion[],2,FALSE))</f>
        <v/>
      </c>
      <c r="K3497" s="20"/>
      <c r="L3497" s="17" t="str">
        <f>IF(M3497="","",VLOOKUP(M3497,Discapacidad[],2,FALSE))</f>
        <v/>
      </c>
      <c r="M3497" s="20"/>
      <c r="N3497" s="20"/>
    </row>
    <row r="3498" spans="1:14" ht="24.75" customHeight="1" x14ac:dyDescent="0.2">
      <c r="A3498" s="26"/>
      <c r="B3498" s="18" t="str">
        <f>IF(A3498="","",VLOOKUP(A3498,Hoja3!$A$2:$C$1488,2,FALSE))</f>
        <v/>
      </c>
      <c r="C3498" s="18" t="str">
        <f>IF(A3498="","",VLOOKUP(A3498,Hoja3!$A$2:$C$1488,3,FALSE))</f>
        <v/>
      </c>
      <c r="D3498" s="17" t="str">
        <f>IF(E3498="","",VLOOKUP(E3498,Identidad_genero[],2,FALSE))</f>
        <v/>
      </c>
      <c r="E3498" s="20"/>
      <c r="F3498" s="17" t="str">
        <f>IF(G3498="","",VLOOKUP(G3498,Orientacion_sexual[],2,FALSE))</f>
        <v/>
      </c>
      <c r="G3498" s="20"/>
      <c r="H3498" s="17" t="str">
        <f>IF(I3498="","",VLOOKUP(I3498,Grupo_Sanguineo[],2,FALSE))</f>
        <v/>
      </c>
      <c r="I3498" s="21"/>
      <c r="J3498" s="17" t="str">
        <f>IF(K3498="","",VLOOKUP(K3498,Religion[],2,FALSE))</f>
        <v/>
      </c>
      <c r="K3498" s="20"/>
      <c r="L3498" s="17" t="str">
        <f>IF(M3498="","",VLOOKUP(M3498,Discapacidad[],2,FALSE))</f>
        <v/>
      </c>
      <c r="M3498" s="20"/>
      <c r="N3498" s="20"/>
    </row>
    <row r="3499" spans="1:14" ht="24.75" customHeight="1" x14ac:dyDescent="0.2">
      <c r="A3499" s="26"/>
      <c r="B3499" s="18" t="str">
        <f>IF(A3499="","",VLOOKUP(A3499,Hoja3!$A$2:$C$1488,2,FALSE))</f>
        <v/>
      </c>
      <c r="C3499" s="18" t="str">
        <f>IF(A3499="","",VLOOKUP(A3499,Hoja3!$A$2:$C$1488,3,FALSE))</f>
        <v/>
      </c>
      <c r="D3499" s="17" t="str">
        <f>IF(E3499="","",VLOOKUP(E3499,Identidad_genero[],2,FALSE))</f>
        <v/>
      </c>
      <c r="E3499" s="20"/>
      <c r="F3499" s="17" t="str">
        <f>IF(G3499="","",VLOOKUP(G3499,Orientacion_sexual[],2,FALSE))</f>
        <v/>
      </c>
      <c r="G3499" s="20"/>
      <c r="H3499" s="17" t="str">
        <f>IF(I3499="","",VLOOKUP(I3499,Grupo_Sanguineo[],2,FALSE))</f>
        <v/>
      </c>
      <c r="I3499" s="21"/>
      <c r="J3499" s="17" t="str">
        <f>IF(K3499="","",VLOOKUP(K3499,Religion[],2,FALSE))</f>
        <v/>
      </c>
      <c r="K3499" s="20"/>
      <c r="L3499" s="17" t="str">
        <f>IF(M3499="","",VLOOKUP(M3499,Discapacidad[],2,FALSE))</f>
        <v/>
      </c>
      <c r="M3499" s="20"/>
      <c r="N3499" s="20"/>
    </row>
    <row r="3500" spans="1:14" ht="24.75" customHeight="1" x14ac:dyDescent="0.2">
      <c r="A3500" s="26"/>
      <c r="B3500" s="18" t="str">
        <f>IF(A3500="","",VLOOKUP(A3500,Hoja3!$A$2:$C$1488,2,FALSE))</f>
        <v/>
      </c>
      <c r="C3500" s="18" t="str">
        <f>IF(A3500="","",VLOOKUP(A3500,Hoja3!$A$2:$C$1488,3,FALSE))</f>
        <v/>
      </c>
      <c r="D3500" s="17" t="str">
        <f>IF(E3500="","",VLOOKUP(E3500,Identidad_genero[],2,FALSE))</f>
        <v/>
      </c>
      <c r="E3500" s="20"/>
      <c r="F3500" s="17" t="str">
        <f>IF(G3500="","",VLOOKUP(G3500,Orientacion_sexual[],2,FALSE))</f>
        <v/>
      </c>
      <c r="G3500" s="20"/>
      <c r="H3500" s="17" t="str">
        <f>IF(I3500="","",VLOOKUP(I3500,Grupo_Sanguineo[],2,FALSE))</f>
        <v/>
      </c>
      <c r="I3500" s="21"/>
      <c r="J3500" s="17" t="str">
        <f>IF(K3500="","",VLOOKUP(K3500,Religion[],2,FALSE))</f>
        <v/>
      </c>
      <c r="K3500" s="20"/>
      <c r="L3500" s="17" t="str">
        <f>IF(M3500="","",VLOOKUP(M3500,Discapacidad[],2,FALSE))</f>
        <v/>
      </c>
      <c r="M3500" s="20"/>
      <c r="N3500" s="20"/>
    </row>
    <row r="3501" spans="1:14" ht="24.75" customHeight="1" x14ac:dyDescent="0.2">
      <c r="A3501" s="26"/>
      <c r="B3501" s="18" t="str">
        <f>IF(A3501="","",VLOOKUP(A3501,Hoja3!$A$2:$C$1488,2,FALSE))</f>
        <v/>
      </c>
      <c r="C3501" s="18" t="str">
        <f>IF(A3501="","",VLOOKUP(A3501,Hoja3!$A$2:$C$1488,3,FALSE))</f>
        <v/>
      </c>
      <c r="D3501" s="17" t="str">
        <f>IF(E3501="","",VLOOKUP(E3501,Identidad_genero[],2,FALSE))</f>
        <v/>
      </c>
      <c r="E3501" s="20"/>
      <c r="F3501" s="17" t="str">
        <f>IF(G3501="","",VLOOKUP(G3501,Orientacion_sexual[],2,FALSE))</f>
        <v/>
      </c>
      <c r="G3501" s="20"/>
      <c r="H3501" s="17" t="str">
        <f>IF(I3501="","",VLOOKUP(I3501,Grupo_Sanguineo[],2,FALSE))</f>
        <v/>
      </c>
      <c r="I3501" s="21"/>
      <c r="J3501" s="17" t="str">
        <f>IF(K3501="","",VLOOKUP(K3501,Religion[],2,FALSE))</f>
        <v/>
      </c>
      <c r="K3501" s="20"/>
      <c r="L3501" s="17" t="str">
        <f>IF(M3501="","",VLOOKUP(M3501,Discapacidad[],2,FALSE))</f>
        <v/>
      </c>
      <c r="M3501" s="20"/>
      <c r="N3501" s="20"/>
    </row>
    <row r="3502" spans="1:14" ht="24.75" customHeight="1" x14ac:dyDescent="0.2">
      <c r="A3502" s="26"/>
      <c r="B3502" s="18" t="str">
        <f>IF(A3502="","",VLOOKUP(A3502,Hoja3!$A$2:$C$1488,2,FALSE))</f>
        <v/>
      </c>
      <c r="C3502" s="18" t="str">
        <f>IF(A3502="","",VLOOKUP(A3502,Hoja3!$A$2:$C$1488,3,FALSE))</f>
        <v/>
      </c>
      <c r="D3502" s="17" t="str">
        <f>IF(E3502="","",VLOOKUP(E3502,Identidad_genero[],2,FALSE))</f>
        <v/>
      </c>
      <c r="E3502" s="20"/>
      <c r="F3502" s="17" t="str">
        <f>IF(G3502="","",VLOOKUP(G3502,Orientacion_sexual[],2,FALSE))</f>
        <v/>
      </c>
      <c r="G3502" s="20"/>
      <c r="H3502" s="17" t="str">
        <f>IF(I3502="","",VLOOKUP(I3502,Grupo_Sanguineo[],2,FALSE))</f>
        <v/>
      </c>
      <c r="I3502" s="21"/>
      <c r="J3502" s="17" t="str">
        <f>IF(K3502="","",VLOOKUP(K3502,Religion[],2,FALSE))</f>
        <v/>
      </c>
      <c r="K3502" s="20"/>
      <c r="L3502" s="17" t="str">
        <f>IF(M3502="","",VLOOKUP(M3502,Discapacidad[],2,FALSE))</f>
        <v/>
      </c>
      <c r="M3502" s="20"/>
      <c r="N3502" s="20"/>
    </row>
    <row r="3503" spans="1:14" ht="24.75" customHeight="1" x14ac:dyDescent="0.2">
      <c r="A3503" s="26"/>
      <c r="B3503" s="18" t="str">
        <f>IF(A3503="","",VLOOKUP(A3503,Hoja3!$A$2:$C$1488,2,FALSE))</f>
        <v/>
      </c>
      <c r="C3503" s="18" t="str">
        <f>IF(A3503="","",VLOOKUP(A3503,Hoja3!$A$2:$C$1488,3,FALSE))</f>
        <v/>
      </c>
      <c r="D3503" s="17" t="str">
        <f>IF(E3503="","",VLOOKUP(E3503,Identidad_genero[],2,FALSE))</f>
        <v/>
      </c>
      <c r="E3503" s="20"/>
      <c r="F3503" s="17" t="str">
        <f>IF(G3503="","",VLOOKUP(G3503,Orientacion_sexual[],2,FALSE))</f>
        <v/>
      </c>
      <c r="G3503" s="20"/>
      <c r="H3503" s="17" t="str">
        <f>IF(I3503="","",VLOOKUP(I3503,Grupo_Sanguineo[],2,FALSE))</f>
        <v/>
      </c>
      <c r="I3503" s="21"/>
      <c r="J3503" s="17" t="str">
        <f>IF(K3503="","",VLOOKUP(K3503,Religion[],2,FALSE))</f>
        <v/>
      </c>
      <c r="K3503" s="20"/>
      <c r="L3503" s="17" t="str">
        <f>IF(M3503="","",VLOOKUP(M3503,Discapacidad[],2,FALSE))</f>
        <v/>
      </c>
      <c r="M3503" s="20"/>
      <c r="N3503" s="20"/>
    </row>
    <row r="3504" spans="1:14" ht="24.75" customHeight="1" x14ac:dyDescent="0.2">
      <c r="A3504" s="26"/>
      <c r="B3504" s="18" t="str">
        <f>IF(A3504="","",VLOOKUP(A3504,Hoja3!$A$2:$C$1488,2,FALSE))</f>
        <v/>
      </c>
      <c r="C3504" s="18" t="str">
        <f>IF(A3504="","",VLOOKUP(A3504,Hoja3!$A$2:$C$1488,3,FALSE))</f>
        <v/>
      </c>
      <c r="D3504" s="17" t="str">
        <f>IF(E3504="","",VLOOKUP(E3504,Identidad_genero[],2,FALSE))</f>
        <v/>
      </c>
      <c r="E3504" s="20"/>
      <c r="F3504" s="17" t="str">
        <f>IF(G3504="","",VLOOKUP(G3504,Orientacion_sexual[],2,FALSE))</f>
        <v/>
      </c>
      <c r="G3504" s="20"/>
      <c r="H3504" s="17" t="str">
        <f>IF(I3504="","",VLOOKUP(I3504,Grupo_Sanguineo[],2,FALSE))</f>
        <v/>
      </c>
      <c r="I3504" s="21"/>
      <c r="J3504" s="17" t="str">
        <f>IF(K3504="","",VLOOKUP(K3504,Religion[],2,FALSE))</f>
        <v/>
      </c>
      <c r="K3504" s="20"/>
      <c r="L3504" s="17" t="str">
        <f>IF(M3504="","",VLOOKUP(M3504,Discapacidad[],2,FALSE))</f>
        <v/>
      </c>
      <c r="M3504" s="20"/>
      <c r="N3504" s="20"/>
    </row>
    <row r="3505" spans="1:14" ht="24.75" customHeight="1" x14ac:dyDescent="0.2">
      <c r="A3505" s="26"/>
      <c r="B3505" s="18" t="str">
        <f>IF(A3505="","",VLOOKUP(A3505,Hoja3!$A$2:$C$1488,2,FALSE))</f>
        <v/>
      </c>
      <c r="C3505" s="18" t="str">
        <f>IF(A3505="","",VLOOKUP(A3505,Hoja3!$A$2:$C$1488,3,FALSE))</f>
        <v/>
      </c>
      <c r="D3505" s="17" t="str">
        <f>IF(E3505="","",VLOOKUP(E3505,Identidad_genero[],2,FALSE))</f>
        <v/>
      </c>
      <c r="E3505" s="20"/>
      <c r="F3505" s="17" t="str">
        <f>IF(G3505="","",VLOOKUP(G3505,Orientacion_sexual[],2,FALSE))</f>
        <v/>
      </c>
      <c r="G3505" s="20"/>
      <c r="H3505" s="17" t="str">
        <f>IF(I3505="","",VLOOKUP(I3505,Grupo_Sanguineo[],2,FALSE))</f>
        <v/>
      </c>
      <c r="I3505" s="21"/>
      <c r="J3505" s="17" t="str">
        <f>IF(K3505="","",VLOOKUP(K3505,Religion[],2,FALSE))</f>
        <v/>
      </c>
      <c r="K3505" s="20"/>
      <c r="L3505" s="17" t="str">
        <f>IF(M3505="","",VLOOKUP(M3505,Discapacidad[],2,FALSE))</f>
        <v/>
      </c>
      <c r="M3505" s="20"/>
      <c r="N3505" s="20"/>
    </row>
    <row r="3506" spans="1:14" ht="24.75" customHeight="1" x14ac:dyDescent="0.2">
      <c r="A3506" s="26"/>
      <c r="B3506" s="18" t="str">
        <f>IF(A3506="","",VLOOKUP(A3506,Hoja3!$A$2:$C$1488,2,FALSE))</f>
        <v/>
      </c>
      <c r="C3506" s="18" t="str">
        <f>IF(A3506="","",VLOOKUP(A3506,Hoja3!$A$2:$C$1488,3,FALSE))</f>
        <v/>
      </c>
      <c r="D3506" s="17" t="str">
        <f>IF(E3506="","",VLOOKUP(E3506,Identidad_genero[],2,FALSE))</f>
        <v/>
      </c>
      <c r="E3506" s="20"/>
      <c r="F3506" s="17" t="str">
        <f>IF(G3506="","",VLOOKUP(G3506,Orientacion_sexual[],2,FALSE))</f>
        <v/>
      </c>
      <c r="G3506" s="20"/>
      <c r="H3506" s="17" t="str">
        <f>IF(I3506="","",VLOOKUP(I3506,Grupo_Sanguineo[],2,FALSE))</f>
        <v/>
      </c>
      <c r="I3506" s="21"/>
      <c r="J3506" s="17" t="str">
        <f>IF(K3506="","",VLOOKUP(K3506,Religion[],2,FALSE))</f>
        <v/>
      </c>
      <c r="K3506" s="20"/>
      <c r="L3506" s="17" t="str">
        <f>IF(M3506="","",VLOOKUP(M3506,Discapacidad[],2,FALSE))</f>
        <v/>
      </c>
      <c r="M3506" s="20"/>
      <c r="N3506" s="20"/>
    </row>
    <row r="3507" spans="1:14" ht="24.75" customHeight="1" x14ac:dyDescent="0.2">
      <c r="A3507" s="26"/>
      <c r="B3507" s="18" t="str">
        <f>IF(A3507="","",VLOOKUP(A3507,Hoja3!$A$2:$C$1488,2,FALSE))</f>
        <v/>
      </c>
      <c r="C3507" s="18" t="str">
        <f>IF(A3507="","",VLOOKUP(A3507,Hoja3!$A$2:$C$1488,3,FALSE))</f>
        <v/>
      </c>
      <c r="D3507" s="17" t="str">
        <f>IF(E3507="","",VLOOKUP(E3507,Identidad_genero[],2,FALSE))</f>
        <v/>
      </c>
      <c r="E3507" s="20"/>
      <c r="F3507" s="17" t="str">
        <f>IF(G3507="","",VLOOKUP(G3507,Orientacion_sexual[],2,FALSE))</f>
        <v/>
      </c>
      <c r="G3507" s="20"/>
      <c r="H3507" s="17" t="str">
        <f>IF(I3507="","",VLOOKUP(I3507,Grupo_Sanguineo[],2,FALSE))</f>
        <v/>
      </c>
      <c r="I3507" s="21"/>
      <c r="J3507" s="17" t="str">
        <f>IF(K3507="","",VLOOKUP(K3507,Religion[],2,FALSE))</f>
        <v/>
      </c>
      <c r="K3507" s="20"/>
      <c r="L3507" s="17" t="str">
        <f>IF(M3507="","",VLOOKUP(M3507,Discapacidad[],2,FALSE))</f>
        <v/>
      </c>
      <c r="M3507" s="20"/>
      <c r="N3507" s="20"/>
    </row>
    <row r="3508" spans="1:14" ht="24.75" customHeight="1" x14ac:dyDescent="0.2">
      <c r="A3508" s="26"/>
      <c r="B3508" s="18" t="str">
        <f>IF(A3508="","",VLOOKUP(A3508,Hoja3!$A$2:$C$1488,2,FALSE))</f>
        <v/>
      </c>
      <c r="C3508" s="18" t="str">
        <f>IF(A3508="","",VLOOKUP(A3508,Hoja3!$A$2:$C$1488,3,FALSE))</f>
        <v/>
      </c>
      <c r="D3508" s="17" t="str">
        <f>IF(E3508="","",VLOOKUP(E3508,Identidad_genero[],2,FALSE))</f>
        <v/>
      </c>
      <c r="E3508" s="20"/>
      <c r="F3508" s="17" t="str">
        <f>IF(G3508="","",VLOOKUP(G3508,Orientacion_sexual[],2,FALSE))</f>
        <v/>
      </c>
      <c r="G3508" s="20"/>
      <c r="H3508" s="17" t="str">
        <f>IF(I3508="","",VLOOKUP(I3508,Grupo_Sanguineo[],2,FALSE))</f>
        <v/>
      </c>
      <c r="I3508" s="21"/>
      <c r="J3508" s="17" t="str">
        <f>IF(K3508="","",VLOOKUP(K3508,Religion[],2,FALSE))</f>
        <v/>
      </c>
      <c r="K3508" s="20"/>
      <c r="L3508" s="17" t="str">
        <f>IF(M3508="","",VLOOKUP(M3508,Discapacidad[],2,FALSE))</f>
        <v/>
      </c>
      <c r="M3508" s="20"/>
      <c r="N3508" s="20"/>
    </row>
    <row r="3509" spans="1:14" ht="24.75" customHeight="1" x14ac:dyDescent="0.2">
      <c r="A3509" s="26"/>
      <c r="B3509" s="18" t="str">
        <f>IF(A3509="","",VLOOKUP(A3509,Hoja3!$A$2:$C$1488,2,FALSE))</f>
        <v/>
      </c>
      <c r="C3509" s="18" t="str">
        <f>IF(A3509="","",VLOOKUP(A3509,Hoja3!$A$2:$C$1488,3,FALSE))</f>
        <v/>
      </c>
      <c r="D3509" s="17" t="str">
        <f>IF(E3509="","",VLOOKUP(E3509,Identidad_genero[],2,FALSE))</f>
        <v/>
      </c>
      <c r="E3509" s="20"/>
      <c r="F3509" s="17" t="str">
        <f>IF(G3509="","",VLOOKUP(G3509,Orientacion_sexual[],2,FALSE))</f>
        <v/>
      </c>
      <c r="G3509" s="20"/>
      <c r="H3509" s="17" t="str">
        <f>IF(I3509="","",VLOOKUP(I3509,Grupo_Sanguineo[],2,FALSE))</f>
        <v/>
      </c>
      <c r="I3509" s="21"/>
      <c r="J3509" s="17" t="str">
        <f>IF(K3509="","",VLOOKUP(K3509,Religion[],2,FALSE))</f>
        <v/>
      </c>
      <c r="K3509" s="20"/>
      <c r="L3509" s="17" t="str">
        <f>IF(M3509="","",VLOOKUP(M3509,Discapacidad[],2,FALSE))</f>
        <v/>
      </c>
      <c r="M3509" s="20"/>
      <c r="N3509" s="20"/>
    </row>
    <row r="3510" spans="1:14" ht="24.75" customHeight="1" x14ac:dyDescent="0.2">
      <c r="A3510" s="26"/>
      <c r="B3510" s="18" t="str">
        <f>IF(A3510="","",VLOOKUP(A3510,Hoja3!$A$2:$C$1488,2,FALSE))</f>
        <v/>
      </c>
      <c r="C3510" s="18" t="str">
        <f>IF(A3510="","",VLOOKUP(A3510,Hoja3!$A$2:$C$1488,3,FALSE))</f>
        <v/>
      </c>
      <c r="D3510" s="17" t="str">
        <f>IF(E3510="","",VLOOKUP(E3510,Identidad_genero[],2,FALSE))</f>
        <v/>
      </c>
      <c r="E3510" s="20"/>
      <c r="F3510" s="17" t="str">
        <f>IF(G3510="","",VLOOKUP(G3510,Orientacion_sexual[],2,FALSE))</f>
        <v/>
      </c>
      <c r="G3510" s="20"/>
      <c r="H3510" s="17" t="str">
        <f>IF(I3510="","",VLOOKUP(I3510,Grupo_Sanguineo[],2,FALSE))</f>
        <v/>
      </c>
      <c r="I3510" s="21"/>
      <c r="J3510" s="17" t="str">
        <f>IF(K3510="","",VLOOKUP(K3510,Religion[],2,FALSE))</f>
        <v/>
      </c>
      <c r="K3510" s="20"/>
      <c r="L3510" s="17" t="str">
        <f>IF(M3510="","",VLOOKUP(M3510,Discapacidad[],2,FALSE))</f>
        <v/>
      </c>
      <c r="M3510" s="20"/>
      <c r="N3510" s="20"/>
    </row>
    <row r="3511" spans="1:14" ht="24.75" customHeight="1" x14ac:dyDescent="0.2">
      <c r="A3511" s="26"/>
      <c r="B3511" s="18" t="str">
        <f>IF(A3511="","",VLOOKUP(A3511,Hoja3!$A$2:$C$1488,2,FALSE))</f>
        <v/>
      </c>
      <c r="C3511" s="18" t="str">
        <f>IF(A3511="","",VLOOKUP(A3511,Hoja3!$A$2:$C$1488,3,FALSE))</f>
        <v/>
      </c>
      <c r="D3511" s="17" t="str">
        <f>IF(E3511="","",VLOOKUP(E3511,Identidad_genero[],2,FALSE))</f>
        <v/>
      </c>
      <c r="E3511" s="20"/>
      <c r="F3511" s="17" t="str">
        <f>IF(G3511="","",VLOOKUP(G3511,Orientacion_sexual[],2,FALSE))</f>
        <v/>
      </c>
      <c r="G3511" s="20"/>
      <c r="H3511" s="17" t="str">
        <f>IF(I3511="","",VLOOKUP(I3511,Grupo_Sanguineo[],2,FALSE))</f>
        <v/>
      </c>
      <c r="I3511" s="21"/>
      <c r="J3511" s="17" t="str">
        <f>IF(K3511="","",VLOOKUP(K3511,Religion[],2,FALSE))</f>
        <v/>
      </c>
      <c r="K3511" s="20"/>
      <c r="L3511" s="17" t="str">
        <f>IF(M3511="","",VLOOKUP(M3511,Discapacidad[],2,FALSE))</f>
        <v/>
      </c>
      <c r="M3511" s="20"/>
      <c r="N3511" s="20"/>
    </row>
    <row r="3512" spans="1:14" ht="24.75" customHeight="1" x14ac:dyDescent="0.2">
      <c r="A3512" s="26"/>
      <c r="B3512" s="18" t="str">
        <f>IF(A3512="","",VLOOKUP(A3512,Hoja3!$A$2:$C$1488,2,FALSE))</f>
        <v/>
      </c>
      <c r="C3512" s="18" t="str">
        <f>IF(A3512="","",VLOOKUP(A3512,Hoja3!$A$2:$C$1488,3,FALSE))</f>
        <v/>
      </c>
      <c r="D3512" s="17" t="str">
        <f>IF(E3512="","",VLOOKUP(E3512,Identidad_genero[],2,FALSE))</f>
        <v/>
      </c>
      <c r="E3512" s="20"/>
      <c r="F3512" s="17" t="str">
        <f>IF(G3512="","",VLOOKUP(G3512,Orientacion_sexual[],2,FALSE))</f>
        <v/>
      </c>
      <c r="G3512" s="20"/>
      <c r="H3512" s="17" t="str">
        <f>IF(I3512="","",VLOOKUP(I3512,Grupo_Sanguineo[],2,FALSE))</f>
        <v/>
      </c>
      <c r="I3512" s="21"/>
      <c r="J3512" s="17" t="str">
        <f>IF(K3512="","",VLOOKUP(K3512,Religion[],2,FALSE))</f>
        <v/>
      </c>
      <c r="K3512" s="20"/>
      <c r="L3512" s="17" t="str">
        <f>IF(M3512="","",VLOOKUP(M3512,Discapacidad[],2,FALSE))</f>
        <v/>
      </c>
      <c r="M3512" s="20"/>
      <c r="N3512" s="20"/>
    </row>
    <row r="3513" spans="1:14" ht="24.75" customHeight="1" x14ac:dyDescent="0.2">
      <c r="A3513" s="26"/>
      <c r="B3513" s="18" t="str">
        <f>IF(A3513="","",VLOOKUP(A3513,Hoja3!$A$2:$C$1488,2,FALSE))</f>
        <v/>
      </c>
      <c r="C3513" s="18" t="str">
        <f>IF(A3513="","",VLOOKUP(A3513,Hoja3!$A$2:$C$1488,3,FALSE))</f>
        <v/>
      </c>
      <c r="D3513" s="17" t="str">
        <f>IF(E3513="","",VLOOKUP(E3513,Identidad_genero[],2,FALSE))</f>
        <v/>
      </c>
      <c r="E3513" s="20"/>
      <c r="F3513" s="17" t="str">
        <f>IF(G3513="","",VLOOKUP(G3513,Orientacion_sexual[],2,FALSE))</f>
        <v/>
      </c>
      <c r="G3513" s="20"/>
      <c r="H3513" s="17" t="str">
        <f>IF(I3513="","",VLOOKUP(I3513,Grupo_Sanguineo[],2,FALSE))</f>
        <v/>
      </c>
      <c r="I3513" s="21"/>
      <c r="J3513" s="17" t="str">
        <f>IF(K3513="","",VLOOKUP(K3513,Religion[],2,FALSE))</f>
        <v/>
      </c>
      <c r="K3513" s="20"/>
      <c r="L3513" s="17" t="str">
        <f>IF(M3513="","",VLOOKUP(M3513,Discapacidad[],2,FALSE))</f>
        <v/>
      </c>
      <c r="M3513" s="20"/>
      <c r="N3513" s="20"/>
    </row>
    <row r="3514" spans="1:14" ht="24.75" customHeight="1" x14ac:dyDescent="0.2">
      <c r="A3514" s="26"/>
      <c r="B3514" s="18" t="str">
        <f>IF(A3514="","",VLOOKUP(A3514,Hoja3!$A$2:$C$1488,2,FALSE))</f>
        <v/>
      </c>
      <c r="C3514" s="18" t="str">
        <f>IF(A3514="","",VLOOKUP(A3514,Hoja3!$A$2:$C$1488,3,FALSE))</f>
        <v/>
      </c>
      <c r="D3514" s="17" t="str">
        <f>IF(E3514="","",VLOOKUP(E3514,Identidad_genero[],2,FALSE))</f>
        <v/>
      </c>
      <c r="E3514" s="20"/>
      <c r="F3514" s="17" t="str">
        <f>IF(G3514="","",VLOOKUP(G3514,Orientacion_sexual[],2,FALSE))</f>
        <v/>
      </c>
      <c r="G3514" s="20"/>
      <c r="H3514" s="17" t="str">
        <f>IF(I3514="","",VLOOKUP(I3514,Grupo_Sanguineo[],2,FALSE))</f>
        <v/>
      </c>
      <c r="I3514" s="21"/>
      <c r="J3514" s="17" t="str">
        <f>IF(K3514="","",VLOOKUP(K3514,Religion[],2,FALSE))</f>
        <v/>
      </c>
      <c r="K3514" s="20"/>
      <c r="L3514" s="17" t="str">
        <f>IF(M3514="","",VLOOKUP(M3514,Discapacidad[],2,FALSE))</f>
        <v/>
      </c>
      <c r="M3514" s="20"/>
      <c r="N3514" s="20"/>
    </row>
    <row r="3515" spans="1:14" ht="24.75" customHeight="1" x14ac:dyDescent="0.2">
      <c r="A3515" s="26"/>
      <c r="B3515" s="18" t="str">
        <f>IF(A3515="","",VLOOKUP(A3515,Hoja3!$A$2:$C$1488,2,FALSE))</f>
        <v/>
      </c>
      <c r="C3515" s="18" t="str">
        <f>IF(A3515="","",VLOOKUP(A3515,Hoja3!$A$2:$C$1488,3,FALSE))</f>
        <v/>
      </c>
      <c r="D3515" s="17" t="str">
        <f>IF(E3515="","",VLOOKUP(E3515,Identidad_genero[],2,FALSE))</f>
        <v/>
      </c>
      <c r="E3515" s="20"/>
      <c r="F3515" s="17" t="str">
        <f>IF(G3515="","",VLOOKUP(G3515,Orientacion_sexual[],2,FALSE))</f>
        <v/>
      </c>
      <c r="G3515" s="20"/>
      <c r="H3515" s="17" t="str">
        <f>IF(I3515="","",VLOOKUP(I3515,Grupo_Sanguineo[],2,FALSE))</f>
        <v/>
      </c>
      <c r="I3515" s="21"/>
      <c r="J3515" s="17" t="str">
        <f>IF(K3515="","",VLOOKUP(K3515,Religion[],2,FALSE))</f>
        <v/>
      </c>
      <c r="K3515" s="20"/>
      <c r="L3515" s="17" t="str">
        <f>IF(M3515="","",VLOOKUP(M3515,Discapacidad[],2,FALSE))</f>
        <v/>
      </c>
      <c r="M3515" s="20"/>
      <c r="N3515" s="20"/>
    </row>
    <row r="3516" spans="1:14" ht="24.75" customHeight="1" x14ac:dyDescent="0.2">
      <c r="A3516" s="26"/>
      <c r="B3516" s="18" t="str">
        <f>IF(A3516="","",VLOOKUP(A3516,Hoja3!$A$2:$C$1488,2,FALSE))</f>
        <v/>
      </c>
      <c r="C3516" s="18" t="str">
        <f>IF(A3516="","",VLOOKUP(A3516,Hoja3!$A$2:$C$1488,3,FALSE))</f>
        <v/>
      </c>
      <c r="D3516" s="17" t="str">
        <f>IF(E3516="","",VLOOKUP(E3516,Identidad_genero[],2,FALSE))</f>
        <v/>
      </c>
      <c r="E3516" s="20"/>
      <c r="F3516" s="17" t="str">
        <f>IF(G3516="","",VLOOKUP(G3516,Orientacion_sexual[],2,FALSE))</f>
        <v/>
      </c>
      <c r="G3516" s="20"/>
      <c r="H3516" s="17" t="str">
        <f>IF(I3516="","",VLOOKUP(I3516,Grupo_Sanguineo[],2,FALSE))</f>
        <v/>
      </c>
      <c r="I3516" s="21"/>
      <c r="J3516" s="17" t="str">
        <f>IF(K3516="","",VLOOKUP(K3516,Religion[],2,FALSE))</f>
        <v/>
      </c>
      <c r="K3516" s="20"/>
      <c r="L3516" s="17" t="str">
        <f>IF(M3516="","",VLOOKUP(M3516,Discapacidad[],2,FALSE))</f>
        <v/>
      </c>
      <c r="M3516" s="20"/>
      <c r="N3516" s="20"/>
    </row>
    <row r="3517" spans="1:14" ht="24.75" customHeight="1" x14ac:dyDescent="0.2">
      <c r="A3517" s="26"/>
      <c r="B3517" s="18" t="str">
        <f>IF(A3517="","",VLOOKUP(A3517,Hoja3!$A$2:$C$1488,2,FALSE))</f>
        <v/>
      </c>
      <c r="C3517" s="18" t="str">
        <f>IF(A3517="","",VLOOKUP(A3517,Hoja3!$A$2:$C$1488,3,FALSE))</f>
        <v/>
      </c>
      <c r="D3517" s="17" t="str">
        <f>IF(E3517="","",VLOOKUP(E3517,Identidad_genero[],2,FALSE))</f>
        <v/>
      </c>
      <c r="E3517" s="20"/>
      <c r="F3517" s="17" t="str">
        <f>IF(G3517="","",VLOOKUP(G3517,Orientacion_sexual[],2,FALSE))</f>
        <v/>
      </c>
      <c r="G3517" s="20"/>
      <c r="H3517" s="17" t="str">
        <f>IF(I3517="","",VLOOKUP(I3517,Grupo_Sanguineo[],2,FALSE))</f>
        <v/>
      </c>
      <c r="I3517" s="21"/>
      <c r="J3517" s="17" t="str">
        <f>IF(K3517="","",VLOOKUP(K3517,Religion[],2,FALSE))</f>
        <v/>
      </c>
      <c r="K3517" s="20"/>
      <c r="L3517" s="17" t="str">
        <f>IF(M3517="","",VLOOKUP(M3517,Discapacidad[],2,FALSE))</f>
        <v/>
      </c>
      <c r="M3517" s="20"/>
      <c r="N3517" s="20"/>
    </row>
    <row r="3518" spans="1:14" ht="24.75" customHeight="1" x14ac:dyDescent="0.2">
      <c r="A3518" s="26"/>
      <c r="B3518" s="18" t="str">
        <f>IF(A3518="","",VLOOKUP(A3518,Hoja3!$A$2:$C$1488,2,FALSE))</f>
        <v/>
      </c>
      <c r="C3518" s="18" t="str">
        <f>IF(A3518="","",VLOOKUP(A3518,Hoja3!$A$2:$C$1488,3,FALSE))</f>
        <v/>
      </c>
      <c r="D3518" s="17" t="str">
        <f>IF(E3518="","",VLOOKUP(E3518,Identidad_genero[],2,FALSE))</f>
        <v/>
      </c>
      <c r="E3518" s="20"/>
      <c r="F3518" s="17" t="str">
        <f>IF(G3518="","",VLOOKUP(G3518,Orientacion_sexual[],2,FALSE))</f>
        <v/>
      </c>
      <c r="G3518" s="20"/>
      <c r="H3518" s="17" t="str">
        <f>IF(I3518="","",VLOOKUP(I3518,Grupo_Sanguineo[],2,FALSE))</f>
        <v/>
      </c>
      <c r="I3518" s="21"/>
      <c r="J3518" s="17" t="str">
        <f>IF(K3518="","",VLOOKUP(K3518,Religion[],2,FALSE))</f>
        <v/>
      </c>
      <c r="K3518" s="20"/>
      <c r="L3518" s="17" t="str">
        <f>IF(M3518="","",VLOOKUP(M3518,Discapacidad[],2,FALSE))</f>
        <v/>
      </c>
      <c r="M3518" s="20"/>
      <c r="N3518" s="20"/>
    </row>
    <row r="3519" spans="1:14" ht="24.75" customHeight="1" x14ac:dyDescent="0.2">
      <c r="A3519" s="26"/>
      <c r="B3519" s="18" t="str">
        <f>IF(A3519="","",VLOOKUP(A3519,Hoja3!$A$2:$C$1488,2,FALSE))</f>
        <v/>
      </c>
      <c r="C3519" s="18" t="str">
        <f>IF(A3519="","",VLOOKUP(A3519,Hoja3!$A$2:$C$1488,3,FALSE))</f>
        <v/>
      </c>
      <c r="D3519" s="17" t="str">
        <f>IF(E3519="","",VLOOKUP(E3519,Identidad_genero[],2,FALSE))</f>
        <v/>
      </c>
      <c r="E3519" s="20"/>
      <c r="F3519" s="17" t="str">
        <f>IF(G3519="","",VLOOKUP(G3519,Orientacion_sexual[],2,FALSE))</f>
        <v/>
      </c>
      <c r="G3519" s="20"/>
      <c r="H3519" s="17" t="str">
        <f>IF(I3519="","",VLOOKUP(I3519,Grupo_Sanguineo[],2,FALSE))</f>
        <v/>
      </c>
      <c r="I3519" s="21"/>
      <c r="J3519" s="17" t="str">
        <f>IF(K3519="","",VLOOKUP(K3519,Religion[],2,FALSE))</f>
        <v/>
      </c>
      <c r="K3519" s="20"/>
      <c r="L3519" s="17" t="str">
        <f>IF(M3519="","",VLOOKUP(M3519,Discapacidad[],2,FALSE))</f>
        <v/>
      </c>
      <c r="M3519" s="20"/>
      <c r="N3519" s="20"/>
    </row>
    <row r="3520" spans="1:14" ht="24.75" customHeight="1" x14ac:dyDescent="0.2">
      <c r="A3520" s="26"/>
      <c r="B3520" s="18" t="str">
        <f>IF(A3520="","",VLOOKUP(A3520,Hoja3!$A$2:$C$1488,2,FALSE))</f>
        <v/>
      </c>
      <c r="C3520" s="18" t="str">
        <f>IF(A3520="","",VLOOKUP(A3520,Hoja3!$A$2:$C$1488,3,FALSE))</f>
        <v/>
      </c>
      <c r="D3520" s="17" t="str">
        <f>IF(E3520="","",VLOOKUP(E3520,Identidad_genero[],2,FALSE))</f>
        <v/>
      </c>
      <c r="E3520" s="20"/>
      <c r="F3520" s="17" t="str">
        <f>IF(G3520="","",VLOOKUP(G3520,Orientacion_sexual[],2,FALSE))</f>
        <v/>
      </c>
      <c r="G3520" s="20"/>
      <c r="H3520" s="17" t="str">
        <f>IF(I3520="","",VLOOKUP(I3520,Grupo_Sanguineo[],2,FALSE))</f>
        <v/>
      </c>
      <c r="I3520" s="21"/>
      <c r="J3520" s="17" t="str">
        <f>IF(K3520="","",VLOOKUP(K3520,Religion[],2,FALSE))</f>
        <v/>
      </c>
      <c r="K3520" s="20"/>
      <c r="L3520" s="17" t="str">
        <f>IF(M3520="","",VLOOKUP(M3520,Discapacidad[],2,FALSE))</f>
        <v/>
      </c>
      <c r="M3520" s="20"/>
      <c r="N3520" s="20"/>
    </row>
    <row r="3521" spans="1:14" ht="24.75" customHeight="1" x14ac:dyDescent="0.2">
      <c r="A3521" s="26"/>
      <c r="B3521" s="18" t="str">
        <f>IF(A3521="","",VLOOKUP(A3521,Hoja3!$A$2:$C$1488,2,FALSE))</f>
        <v/>
      </c>
      <c r="C3521" s="18" t="str">
        <f>IF(A3521="","",VLOOKUP(A3521,Hoja3!$A$2:$C$1488,3,FALSE))</f>
        <v/>
      </c>
      <c r="D3521" s="17" t="str">
        <f>IF(E3521="","",VLOOKUP(E3521,Identidad_genero[],2,FALSE))</f>
        <v/>
      </c>
      <c r="E3521" s="20"/>
      <c r="F3521" s="17" t="str">
        <f>IF(G3521="","",VLOOKUP(G3521,Orientacion_sexual[],2,FALSE))</f>
        <v/>
      </c>
      <c r="G3521" s="20"/>
      <c r="H3521" s="17" t="str">
        <f>IF(I3521="","",VLOOKUP(I3521,Grupo_Sanguineo[],2,FALSE))</f>
        <v/>
      </c>
      <c r="I3521" s="21"/>
      <c r="J3521" s="17" t="str">
        <f>IF(K3521="","",VLOOKUP(K3521,Religion[],2,FALSE))</f>
        <v/>
      </c>
      <c r="K3521" s="20"/>
      <c r="L3521" s="17" t="str">
        <f>IF(M3521="","",VLOOKUP(M3521,Discapacidad[],2,FALSE))</f>
        <v/>
      </c>
      <c r="M3521" s="20"/>
      <c r="N3521" s="20"/>
    </row>
    <row r="3522" spans="1:14" ht="24.75" customHeight="1" x14ac:dyDescent="0.2">
      <c r="A3522" s="26"/>
      <c r="B3522" s="18" t="str">
        <f>IF(A3522="","",VLOOKUP(A3522,Hoja3!$A$2:$C$1488,2,FALSE))</f>
        <v/>
      </c>
      <c r="C3522" s="18" t="str">
        <f>IF(A3522="","",VLOOKUP(A3522,Hoja3!$A$2:$C$1488,3,FALSE))</f>
        <v/>
      </c>
      <c r="D3522" s="17" t="str">
        <f>IF(E3522="","",VLOOKUP(E3522,Identidad_genero[],2,FALSE))</f>
        <v/>
      </c>
      <c r="E3522" s="20"/>
      <c r="F3522" s="17" t="str">
        <f>IF(G3522="","",VLOOKUP(G3522,Orientacion_sexual[],2,FALSE))</f>
        <v/>
      </c>
      <c r="G3522" s="20"/>
      <c r="H3522" s="17" t="str">
        <f>IF(I3522="","",VLOOKUP(I3522,Grupo_Sanguineo[],2,FALSE))</f>
        <v/>
      </c>
      <c r="I3522" s="21"/>
      <c r="J3522" s="17" t="str">
        <f>IF(K3522="","",VLOOKUP(K3522,Religion[],2,FALSE))</f>
        <v/>
      </c>
      <c r="K3522" s="20"/>
      <c r="L3522" s="17" t="str">
        <f>IF(M3522="","",VLOOKUP(M3522,Discapacidad[],2,FALSE))</f>
        <v/>
      </c>
      <c r="M3522" s="20"/>
      <c r="N3522" s="20"/>
    </row>
    <row r="3523" spans="1:14" ht="24.75" customHeight="1" x14ac:dyDescent="0.2">
      <c r="A3523" s="26"/>
      <c r="B3523" s="18" t="str">
        <f>IF(A3523="","",VLOOKUP(A3523,Hoja3!$A$2:$C$1488,2,FALSE))</f>
        <v/>
      </c>
      <c r="C3523" s="18" t="str">
        <f>IF(A3523="","",VLOOKUP(A3523,Hoja3!$A$2:$C$1488,3,FALSE))</f>
        <v/>
      </c>
      <c r="D3523" s="17" t="str">
        <f>IF(E3523="","",VLOOKUP(E3523,Identidad_genero[],2,FALSE))</f>
        <v/>
      </c>
      <c r="E3523" s="20"/>
      <c r="F3523" s="17" t="str">
        <f>IF(G3523="","",VLOOKUP(G3523,Orientacion_sexual[],2,FALSE))</f>
        <v/>
      </c>
      <c r="G3523" s="20"/>
      <c r="H3523" s="17" t="str">
        <f>IF(I3523="","",VLOOKUP(I3523,Grupo_Sanguineo[],2,FALSE))</f>
        <v/>
      </c>
      <c r="I3523" s="21"/>
      <c r="J3523" s="17" t="str">
        <f>IF(K3523="","",VLOOKUP(K3523,Religion[],2,FALSE))</f>
        <v/>
      </c>
      <c r="K3523" s="20"/>
      <c r="L3523" s="17" t="str">
        <f>IF(M3523="","",VLOOKUP(M3523,Discapacidad[],2,FALSE))</f>
        <v/>
      </c>
      <c r="M3523" s="20"/>
      <c r="N3523" s="20"/>
    </row>
    <row r="3524" spans="1:14" ht="24.75" customHeight="1" x14ac:dyDescent="0.2">
      <c r="A3524" s="26"/>
      <c r="B3524" s="18" t="str">
        <f>IF(A3524="","",VLOOKUP(A3524,Hoja3!$A$2:$C$1488,2,FALSE))</f>
        <v/>
      </c>
      <c r="C3524" s="18" t="str">
        <f>IF(A3524="","",VLOOKUP(A3524,Hoja3!$A$2:$C$1488,3,FALSE))</f>
        <v/>
      </c>
      <c r="D3524" s="17" t="str">
        <f>IF(E3524="","",VLOOKUP(E3524,Identidad_genero[],2,FALSE))</f>
        <v/>
      </c>
      <c r="E3524" s="20"/>
      <c r="F3524" s="17" t="str">
        <f>IF(G3524="","",VLOOKUP(G3524,Orientacion_sexual[],2,FALSE))</f>
        <v/>
      </c>
      <c r="G3524" s="20"/>
      <c r="H3524" s="17" t="str">
        <f>IF(I3524="","",VLOOKUP(I3524,Grupo_Sanguineo[],2,FALSE))</f>
        <v/>
      </c>
      <c r="I3524" s="21"/>
      <c r="J3524" s="17" t="str">
        <f>IF(K3524="","",VLOOKUP(K3524,Religion[],2,FALSE))</f>
        <v/>
      </c>
      <c r="K3524" s="20"/>
      <c r="L3524" s="17" t="str">
        <f>IF(M3524="","",VLOOKUP(M3524,Discapacidad[],2,FALSE))</f>
        <v/>
      </c>
      <c r="M3524" s="20"/>
      <c r="N3524" s="20"/>
    </row>
    <row r="3525" spans="1:14" ht="24.75" customHeight="1" x14ac:dyDescent="0.2">
      <c r="A3525" s="26"/>
      <c r="B3525" s="18" t="str">
        <f>IF(A3525="","",VLOOKUP(A3525,Hoja3!$A$2:$C$1488,2,FALSE))</f>
        <v/>
      </c>
      <c r="C3525" s="18" t="str">
        <f>IF(A3525="","",VLOOKUP(A3525,Hoja3!$A$2:$C$1488,3,FALSE))</f>
        <v/>
      </c>
      <c r="D3525" s="17" t="str">
        <f>IF(E3525="","",VLOOKUP(E3525,Identidad_genero[],2,FALSE))</f>
        <v/>
      </c>
      <c r="E3525" s="20"/>
      <c r="F3525" s="17" t="str">
        <f>IF(G3525="","",VLOOKUP(G3525,Orientacion_sexual[],2,FALSE))</f>
        <v/>
      </c>
      <c r="G3525" s="20"/>
      <c r="H3525" s="17" t="str">
        <f>IF(I3525="","",VLOOKUP(I3525,Grupo_Sanguineo[],2,FALSE))</f>
        <v/>
      </c>
      <c r="I3525" s="21"/>
      <c r="J3525" s="17" t="str">
        <f>IF(K3525="","",VLOOKUP(K3525,Religion[],2,FALSE))</f>
        <v/>
      </c>
      <c r="K3525" s="20"/>
      <c r="L3525" s="17" t="str">
        <f>IF(M3525="","",VLOOKUP(M3525,Discapacidad[],2,FALSE))</f>
        <v/>
      </c>
      <c r="M3525" s="20"/>
      <c r="N3525" s="20"/>
    </row>
    <row r="3526" spans="1:14" ht="24.75" customHeight="1" x14ac:dyDescent="0.2">
      <c r="A3526" s="26"/>
      <c r="B3526" s="18" t="str">
        <f>IF(A3526="","",VLOOKUP(A3526,Hoja3!$A$2:$C$1488,2,FALSE))</f>
        <v/>
      </c>
      <c r="C3526" s="18" t="str">
        <f>IF(A3526="","",VLOOKUP(A3526,Hoja3!$A$2:$C$1488,3,FALSE))</f>
        <v/>
      </c>
      <c r="D3526" s="17" t="str">
        <f>IF(E3526="","",VLOOKUP(E3526,Identidad_genero[],2,FALSE))</f>
        <v/>
      </c>
      <c r="E3526" s="20"/>
      <c r="F3526" s="17" t="str">
        <f>IF(G3526="","",VLOOKUP(G3526,Orientacion_sexual[],2,FALSE))</f>
        <v/>
      </c>
      <c r="G3526" s="20"/>
      <c r="H3526" s="17" t="str">
        <f>IF(I3526="","",VLOOKUP(I3526,Grupo_Sanguineo[],2,FALSE))</f>
        <v/>
      </c>
      <c r="I3526" s="21"/>
      <c r="J3526" s="17" t="str">
        <f>IF(K3526="","",VLOOKUP(K3526,Religion[],2,FALSE))</f>
        <v/>
      </c>
      <c r="K3526" s="20"/>
      <c r="L3526" s="17" t="str">
        <f>IF(M3526="","",VLOOKUP(M3526,Discapacidad[],2,FALSE))</f>
        <v/>
      </c>
      <c r="M3526" s="20"/>
      <c r="N3526" s="20"/>
    </row>
    <row r="3527" spans="1:14" ht="24.75" customHeight="1" x14ac:dyDescent="0.2">
      <c r="A3527" s="26"/>
      <c r="B3527" s="18" t="str">
        <f>IF(A3527="","",VLOOKUP(A3527,Hoja3!$A$2:$C$1488,2,FALSE))</f>
        <v/>
      </c>
      <c r="C3527" s="18" t="str">
        <f>IF(A3527="","",VLOOKUP(A3527,Hoja3!$A$2:$C$1488,3,FALSE))</f>
        <v/>
      </c>
      <c r="D3527" s="17" t="str">
        <f>IF(E3527="","",VLOOKUP(E3527,Identidad_genero[],2,FALSE))</f>
        <v/>
      </c>
      <c r="E3527" s="20"/>
      <c r="F3527" s="17" t="str">
        <f>IF(G3527="","",VLOOKUP(G3527,Orientacion_sexual[],2,FALSE))</f>
        <v/>
      </c>
      <c r="G3527" s="20"/>
      <c r="H3527" s="17" t="str">
        <f>IF(I3527="","",VLOOKUP(I3527,Grupo_Sanguineo[],2,FALSE))</f>
        <v/>
      </c>
      <c r="I3527" s="21"/>
      <c r="J3527" s="17" t="str">
        <f>IF(K3527="","",VLOOKUP(K3527,Religion[],2,FALSE))</f>
        <v/>
      </c>
      <c r="K3527" s="20"/>
      <c r="L3527" s="17" t="str">
        <f>IF(M3527="","",VLOOKUP(M3527,Discapacidad[],2,FALSE))</f>
        <v/>
      </c>
      <c r="M3527" s="20"/>
      <c r="N3527" s="20"/>
    </row>
    <row r="3528" spans="1:14" ht="24.75" customHeight="1" x14ac:dyDescent="0.2">
      <c r="A3528" s="26"/>
      <c r="B3528" s="18" t="str">
        <f>IF(A3528="","",VLOOKUP(A3528,Hoja3!$A$2:$C$1488,2,FALSE))</f>
        <v/>
      </c>
      <c r="C3528" s="18" t="str">
        <f>IF(A3528="","",VLOOKUP(A3528,Hoja3!$A$2:$C$1488,3,FALSE))</f>
        <v/>
      </c>
      <c r="D3528" s="17" t="str">
        <f>IF(E3528="","",VLOOKUP(E3528,Identidad_genero[],2,FALSE))</f>
        <v/>
      </c>
      <c r="E3528" s="20"/>
      <c r="F3528" s="17" t="str">
        <f>IF(G3528="","",VLOOKUP(G3528,Orientacion_sexual[],2,FALSE))</f>
        <v/>
      </c>
      <c r="G3528" s="20"/>
      <c r="H3528" s="17" t="str">
        <f>IF(I3528="","",VLOOKUP(I3528,Grupo_Sanguineo[],2,FALSE))</f>
        <v/>
      </c>
      <c r="I3528" s="21"/>
      <c r="J3528" s="17" t="str">
        <f>IF(K3528="","",VLOOKUP(K3528,Religion[],2,FALSE))</f>
        <v/>
      </c>
      <c r="K3528" s="20"/>
      <c r="L3528" s="17" t="str">
        <f>IF(M3528="","",VLOOKUP(M3528,Discapacidad[],2,FALSE))</f>
        <v/>
      </c>
      <c r="M3528" s="20"/>
      <c r="N3528" s="20"/>
    </row>
    <row r="3529" spans="1:14" ht="24.75" customHeight="1" x14ac:dyDescent="0.2">
      <c r="A3529" s="26"/>
      <c r="B3529" s="18" t="str">
        <f>IF(A3529="","",VLOOKUP(A3529,Hoja3!$A$2:$C$1488,2,FALSE))</f>
        <v/>
      </c>
      <c r="C3529" s="18" t="str">
        <f>IF(A3529="","",VLOOKUP(A3529,Hoja3!$A$2:$C$1488,3,FALSE))</f>
        <v/>
      </c>
      <c r="D3529" s="17" t="str">
        <f>IF(E3529="","",VLOOKUP(E3529,Identidad_genero[],2,FALSE))</f>
        <v/>
      </c>
      <c r="E3529" s="20"/>
      <c r="F3529" s="17" t="str">
        <f>IF(G3529="","",VLOOKUP(G3529,Orientacion_sexual[],2,FALSE))</f>
        <v/>
      </c>
      <c r="G3529" s="20"/>
      <c r="H3529" s="17" t="str">
        <f>IF(I3529="","",VLOOKUP(I3529,Grupo_Sanguineo[],2,FALSE))</f>
        <v/>
      </c>
      <c r="I3529" s="21"/>
      <c r="J3529" s="17" t="str">
        <f>IF(K3529="","",VLOOKUP(K3529,Religion[],2,FALSE))</f>
        <v/>
      </c>
      <c r="K3529" s="20"/>
      <c r="L3529" s="17" t="str">
        <f>IF(M3529="","",VLOOKUP(M3529,Discapacidad[],2,FALSE))</f>
        <v/>
      </c>
      <c r="M3529" s="20"/>
      <c r="N3529" s="20"/>
    </row>
    <row r="3530" spans="1:14" ht="24.75" customHeight="1" x14ac:dyDescent="0.2">
      <c r="A3530" s="26"/>
      <c r="B3530" s="18" t="str">
        <f>IF(A3530="","",VLOOKUP(A3530,Hoja3!$A$2:$C$1488,2,FALSE))</f>
        <v/>
      </c>
      <c r="C3530" s="18" t="str">
        <f>IF(A3530="","",VLOOKUP(A3530,Hoja3!$A$2:$C$1488,3,FALSE))</f>
        <v/>
      </c>
      <c r="D3530" s="17" t="str">
        <f>IF(E3530="","",VLOOKUP(E3530,Identidad_genero[],2,FALSE))</f>
        <v/>
      </c>
      <c r="E3530" s="20"/>
      <c r="F3530" s="17" t="str">
        <f>IF(G3530="","",VLOOKUP(G3530,Orientacion_sexual[],2,FALSE))</f>
        <v/>
      </c>
      <c r="G3530" s="20"/>
      <c r="H3530" s="17" t="str">
        <f>IF(I3530="","",VLOOKUP(I3530,Grupo_Sanguineo[],2,FALSE))</f>
        <v/>
      </c>
      <c r="I3530" s="21"/>
      <c r="J3530" s="17" t="str">
        <f>IF(K3530="","",VLOOKUP(K3530,Religion[],2,FALSE))</f>
        <v/>
      </c>
      <c r="K3530" s="20"/>
      <c r="L3530" s="17" t="str">
        <f>IF(M3530="","",VLOOKUP(M3530,Discapacidad[],2,FALSE))</f>
        <v/>
      </c>
      <c r="M3530" s="20"/>
      <c r="N3530" s="20"/>
    </row>
    <row r="3531" spans="1:14" ht="24.75" customHeight="1" x14ac:dyDescent="0.2">
      <c r="A3531" s="26"/>
      <c r="B3531" s="18" t="str">
        <f>IF(A3531="","",VLOOKUP(A3531,Hoja3!$A$2:$C$1488,2,FALSE))</f>
        <v/>
      </c>
      <c r="C3531" s="18" t="str">
        <f>IF(A3531="","",VLOOKUP(A3531,Hoja3!$A$2:$C$1488,3,FALSE))</f>
        <v/>
      </c>
      <c r="D3531" s="17" t="str">
        <f>IF(E3531="","",VLOOKUP(E3531,Identidad_genero[],2,FALSE))</f>
        <v/>
      </c>
      <c r="E3531" s="20"/>
      <c r="F3531" s="17" t="str">
        <f>IF(G3531="","",VLOOKUP(G3531,Orientacion_sexual[],2,FALSE))</f>
        <v/>
      </c>
      <c r="G3531" s="20"/>
      <c r="H3531" s="17" t="str">
        <f>IF(I3531="","",VLOOKUP(I3531,Grupo_Sanguineo[],2,FALSE))</f>
        <v/>
      </c>
      <c r="I3531" s="21"/>
      <c r="J3531" s="17" t="str">
        <f>IF(K3531="","",VLOOKUP(K3531,Religion[],2,FALSE))</f>
        <v/>
      </c>
      <c r="K3531" s="20"/>
      <c r="L3531" s="17" t="str">
        <f>IF(M3531="","",VLOOKUP(M3531,Discapacidad[],2,FALSE))</f>
        <v/>
      </c>
      <c r="M3531" s="20"/>
      <c r="N3531" s="20"/>
    </row>
    <row r="3532" spans="1:14" ht="24.75" customHeight="1" x14ac:dyDescent="0.2">
      <c r="A3532" s="26"/>
      <c r="B3532" s="18" t="str">
        <f>IF(A3532="","",VLOOKUP(A3532,Hoja3!$A$2:$C$1488,2,FALSE))</f>
        <v/>
      </c>
      <c r="C3532" s="18" t="str">
        <f>IF(A3532="","",VLOOKUP(A3532,Hoja3!$A$2:$C$1488,3,FALSE))</f>
        <v/>
      </c>
      <c r="D3532" s="17" t="str">
        <f>IF(E3532="","",VLOOKUP(E3532,Identidad_genero[],2,FALSE))</f>
        <v/>
      </c>
      <c r="E3532" s="20"/>
      <c r="F3532" s="17" t="str">
        <f>IF(G3532="","",VLOOKUP(G3532,Orientacion_sexual[],2,FALSE))</f>
        <v/>
      </c>
      <c r="G3532" s="20"/>
      <c r="H3532" s="17" t="str">
        <f>IF(I3532="","",VLOOKUP(I3532,Grupo_Sanguineo[],2,FALSE))</f>
        <v/>
      </c>
      <c r="I3532" s="21"/>
      <c r="J3532" s="17" t="str">
        <f>IF(K3532="","",VLOOKUP(K3532,Religion[],2,FALSE))</f>
        <v/>
      </c>
      <c r="K3532" s="20"/>
      <c r="L3532" s="17" t="str">
        <f>IF(M3532="","",VLOOKUP(M3532,Discapacidad[],2,FALSE))</f>
        <v/>
      </c>
      <c r="M3532" s="20"/>
      <c r="N3532" s="20"/>
    </row>
    <row r="3533" spans="1:14" ht="24.75" customHeight="1" x14ac:dyDescent="0.2">
      <c r="A3533" s="26"/>
      <c r="B3533" s="18" t="str">
        <f>IF(A3533="","",VLOOKUP(A3533,Hoja3!$A$2:$C$1488,2,FALSE))</f>
        <v/>
      </c>
      <c r="C3533" s="18" t="str">
        <f>IF(A3533="","",VLOOKUP(A3533,Hoja3!$A$2:$C$1488,3,FALSE))</f>
        <v/>
      </c>
      <c r="D3533" s="17" t="str">
        <f>IF(E3533="","",VLOOKUP(E3533,Identidad_genero[],2,FALSE))</f>
        <v/>
      </c>
      <c r="E3533" s="20"/>
      <c r="F3533" s="17" t="str">
        <f>IF(G3533="","",VLOOKUP(G3533,Orientacion_sexual[],2,FALSE))</f>
        <v/>
      </c>
      <c r="G3533" s="20"/>
      <c r="H3533" s="17" t="str">
        <f>IF(I3533="","",VLOOKUP(I3533,Grupo_Sanguineo[],2,FALSE))</f>
        <v/>
      </c>
      <c r="I3533" s="21"/>
      <c r="J3533" s="17" t="str">
        <f>IF(K3533="","",VLOOKUP(K3533,Religion[],2,FALSE))</f>
        <v/>
      </c>
      <c r="K3533" s="20"/>
      <c r="L3533" s="17" t="str">
        <f>IF(M3533="","",VLOOKUP(M3533,Discapacidad[],2,FALSE))</f>
        <v/>
      </c>
      <c r="M3533" s="20"/>
      <c r="N3533" s="20"/>
    </row>
    <row r="3534" spans="1:14" ht="24.75" customHeight="1" x14ac:dyDescent="0.2">
      <c r="A3534" s="26"/>
      <c r="B3534" s="18" t="str">
        <f>IF(A3534="","",VLOOKUP(A3534,Hoja3!$A$2:$C$1488,2,FALSE))</f>
        <v/>
      </c>
      <c r="C3534" s="18" t="str">
        <f>IF(A3534="","",VLOOKUP(A3534,Hoja3!$A$2:$C$1488,3,FALSE))</f>
        <v/>
      </c>
      <c r="D3534" s="17" t="str">
        <f>IF(E3534="","",VLOOKUP(E3534,Identidad_genero[],2,FALSE))</f>
        <v/>
      </c>
      <c r="E3534" s="20"/>
      <c r="F3534" s="17" t="str">
        <f>IF(G3534="","",VLOOKUP(G3534,Orientacion_sexual[],2,FALSE))</f>
        <v/>
      </c>
      <c r="G3534" s="20"/>
      <c r="H3534" s="17" t="str">
        <f>IF(I3534="","",VLOOKUP(I3534,Grupo_Sanguineo[],2,FALSE))</f>
        <v/>
      </c>
      <c r="I3534" s="21"/>
      <c r="J3534" s="17" t="str">
        <f>IF(K3534="","",VLOOKUP(K3534,Religion[],2,FALSE))</f>
        <v/>
      </c>
      <c r="K3534" s="20"/>
      <c r="L3534" s="17" t="str">
        <f>IF(M3534="","",VLOOKUP(M3534,Discapacidad[],2,FALSE))</f>
        <v/>
      </c>
      <c r="M3534" s="20"/>
      <c r="N3534" s="20"/>
    </row>
    <row r="3535" spans="1:14" ht="24.75" customHeight="1" x14ac:dyDescent="0.2">
      <c r="A3535" s="26"/>
      <c r="B3535" s="18" t="str">
        <f>IF(A3535="","",VLOOKUP(A3535,Hoja3!$A$2:$C$1488,2,FALSE))</f>
        <v/>
      </c>
      <c r="C3535" s="18" t="str">
        <f>IF(A3535="","",VLOOKUP(A3535,Hoja3!$A$2:$C$1488,3,FALSE))</f>
        <v/>
      </c>
      <c r="D3535" s="17" t="str">
        <f>IF(E3535="","",VLOOKUP(E3535,Identidad_genero[],2,FALSE))</f>
        <v/>
      </c>
      <c r="E3535" s="20"/>
      <c r="F3535" s="17" t="str">
        <f>IF(G3535="","",VLOOKUP(G3535,Orientacion_sexual[],2,FALSE))</f>
        <v/>
      </c>
      <c r="G3535" s="20"/>
      <c r="H3535" s="17" t="str">
        <f>IF(I3535="","",VLOOKUP(I3535,Grupo_Sanguineo[],2,FALSE))</f>
        <v/>
      </c>
      <c r="I3535" s="21"/>
      <c r="J3535" s="17" t="str">
        <f>IF(K3535="","",VLOOKUP(K3535,Religion[],2,FALSE))</f>
        <v/>
      </c>
      <c r="K3535" s="20"/>
      <c r="L3535" s="17" t="str">
        <f>IF(M3535="","",VLOOKUP(M3535,Discapacidad[],2,FALSE))</f>
        <v/>
      </c>
      <c r="M3535" s="20"/>
      <c r="N3535" s="20"/>
    </row>
    <row r="3536" spans="1:14" ht="24.75" customHeight="1" x14ac:dyDescent="0.2">
      <c r="A3536" s="26"/>
      <c r="B3536" s="18" t="str">
        <f>IF(A3536="","",VLOOKUP(A3536,Hoja3!$A$2:$C$1488,2,FALSE))</f>
        <v/>
      </c>
      <c r="C3536" s="18" t="str">
        <f>IF(A3536="","",VLOOKUP(A3536,Hoja3!$A$2:$C$1488,3,FALSE))</f>
        <v/>
      </c>
      <c r="D3536" s="17" t="str">
        <f>IF(E3536="","",VLOOKUP(E3536,Identidad_genero[],2,FALSE))</f>
        <v/>
      </c>
      <c r="E3536" s="20"/>
      <c r="F3536" s="17" t="str">
        <f>IF(G3536="","",VLOOKUP(G3536,Orientacion_sexual[],2,FALSE))</f>
        <v/>
      </c>
      <c r="G3536" s="20"/>
      <c r="H3536" s="17" t="str">
        <f>IF(I3536="","",VLOOKUP(I3536,Grupo_Sanguineo[],2,FALSE))</f>
        <v/>
      </c>
      <c r="I3536" s="21"/>
      <c r="J3536" s="17" t="str">
        <f>IF(K3536="","",VLOOKUP(K3536,Religion[],2,FALSE))</f>
        <v/>
      </c>
      <c r="K3536" s="20"/>
      <c r="L3536" s="17" t="str">
        <f>IF(M3536="","",VLOOKUP(M3536,Discapacidad[],2,FALSE))</f>
        <v/>
      </c>
      <c r="M3536" s="20"/>
      <c r="N3536" s="20"/>
    </row>
    <row r="3537" spans="1:14" ht="24.75" customHeight="1" x14ac:dyDescent="0.2">
      <c r="A3537" s="26"/>
      <c r="B3537" s="18" t="str">
        <f>IF(A3537="","",VLOOKUP(A3537,Hoja3!$A$2:$C$1488,2,FALSE))</f>
        <v/>
      </c>
      <c r="C3537" s="18" t="str">
        <f>IF(A3537="","",VLOOKUP(A3537,Hoja3!$A$2:$C$1488,3,FALSE))</f>
        <v/>
      </c>
      <c r="D3537" s="17" t="str">
        <f>IF(E3537="","",VLOOKUP(E3537,Identidad_genero[],2,FALSE))</f>
        <v/>
      </c>
      <c r="E3537" s="20"/>
      <c r="F3537" s="17" t="str">
        <f>IF(G3537="","",VLOOKUP(G3537,Orientacion_sexual[],2,FALSE))</f>
        <v/>
      </c>
      <c r="G3537" s="20"/>
      <c r="H3537" s="17" t="str">
        <f>IF(I3537="","",VLOOKUP(I3537,Grupo_Sanguineo[],2,FALSE))</f>
        <v/>
      </c>
      <c r="I3537" s="21"/>
      <c r="J3537" s="17" t="str">
        <f>IF(K3537="","",VLOOKUP(K3537,Religion[],2,FALSE))</f>
        <v/>
      </c>
      <c r="K3537" s="20"/>
      <c r="L3537" s="17" t="str">
        <f>IF(M3537="","",VLOOKUP(M3537,Discapacidad[],2,FALSE))</f>
        <v/>
      </c>
      <c r="M3537" s="20"/>
      <c r="N3537" s="20"/>
    </row>
    <row r="3538" spans="1:14" ht="24.75" customHeight="1" x14ac:dyDescent="0.2">
      <c r="A3538" s="26"/>
      <c r="B3538" s="18" t="str">
        <f>IF(A3538="","",VLOOKUP(A3538,Hoja3!$A$2:$C$1488,2,FALSE))</f>
        <v/>
      </c>
      <c r="C3538" s="18" t="str">
        <f>IF(A3538="","",VLOOKUP(A3538,Hoja3!$A$2:$C$1488,3,FALSE))</f>
        <v/>
      </c>
      <c r="D3538" s="17" t="str">
        <f>IF(E3538="","",VLOOKUP(E3538,Identidad_genero[],2,FALSE))</f>
        <v/>
      </c>
      <c r="E3538" s="20"/>
      <c r="F3538" s="17" t="str">
        <f>IF(G3538="","",VLOOKUP(G3538,Orientacion_sexual[],2,FALSE))</f>
        <v/>
      </c>
      <c r="G3538" s="20"/>
      <c r="H3538" s="17" t="str">
        <f>IF(I3538="","",VLOOKUP(I3538,Grupo_Sanguineo[],2,FALSE))</f>
        <v/>
      </c>
      <c r="I3538" s="21"/>
      <c r="J3538" s="17" t="str">
        <f>IF(K3538="","",VLOOKUP(K3538,Religion[],2,FALSE))</f>
        <v/>
      </c>
      <c r="K3538" s="20"/>
      <c r="L3538" s="17" t="str">
        <f>IF(M3538="","",VLOOKUP(M3538,Discapacidad[],2,FALSE))</f>
        <v/>
      </c>
      <c r="M3538" s="20"/>
      <c r="N3538" s="20"/>
    </row>
    <row r="3539" spans="1:14" ht="24.75" customHeight="1" x14ac:dyDescent="0.2">
      <c r="A3539" s="26"/>
      <c r="B3539" s="18" t="str">
        <f>IF(A3539="","",VLOOKUP(A3539,Hoja3!$A$2:$C$1488,2,FALSE))</f>
        <v/>
      </c>
      <c r="C3539" s="18" t="str">
        <f>IF(A3539="","",VLOOKUP(A3539,Hoja3!$A$2:$C$1488,3,FALSE))</f>
        <v/>
      </c>
      <c r="D3539" s="17" t="str">
        <f>IF(E3539="","",VLOOKUP(E3539,Identidad_genero[],2,FALSE))</f>
        <v/>
      </c>
      <c r="E3539" s="20"/>
      <c r="F3539" s="17" t="str">
        <f>IF(G3539="","",VLOOKUP(G3539,Orientacion_sexual[],2,FALSE))</f>
        <v/>
      </c>
      <c r="G3539" s="20"/>
      <c r="H3539" s="17" t="str">
        <f>IF(I3539="","",VLOOKUP(I3539,Grupo_Sanguineo[],2,FALSE))</f>
        <v/>
      </c>
      <c r="I3539" s="21"/>
      <c r="J3539" s="17" t="str">
        <f>IF(K3539="","",VLOOKUP(K3539,Religion[],2,FALSE))</f>
        <v/>
      </c>
      <c r="K3539" s="20"/>
      <c r="L3539" s="17" t="str">
        <f>IF(M3539="","",VLOOKUP(M3539,Discapacidad[],2,FALSE))</f>
        <v/>
      </c>
      <c r="M3539" s="20"/>
      <c r="N3539" s="20"/>
    </row>
    <row r="3540" spans="1:14" ht="24.75" customHeight="1" x14ac:dyDescent="0.2">
      <c r="A3540" s="26"/>
      <c r="B3540" s="18" t="str">
        <f>IF(A3540="","",VLOOKUP(A3540,Hoja3!$A$2:$C$1488,2,FALSE))</f>
        <v/>
      </c>
      <c r="C3540" s="18" t="str">
        <f>IF(A3540="","",VLOOKUP(A3540,Hoja3!$A$2:$C$1488,3,FALSE))</f>
        <v/>
      </c>
      <c r="D3540" s="17" t="str">
        <f>IF(E3540="","",VLOOKUP(E3540,Identidad_genero[],2,FALSE))</f>
        <v/>
      </c>
      <c r="E3540" s="20"/>
      <c r="F3540" s="17" t="str">
        <f>IF(G3540="","",VLOOKUP(G3540,Orientacion_sexual[],2,FALSE))</f>
        <v/>
      </c>
      <c r="G3540" s="20"/>
      <c r="H3540" s="17" t="str">
        <f>IF(I3540="","",VLOOKUP(I3540,Grupo_Sanguineo[],2,FALSE))</f>
        <v/>
      </c>
      <c r="I3540" s="21"/>
      <c r="J3540" s="17" t="str">
        <f>IF(K3540="","",VLOOKUP(K3540,Religion[],2,FALSE))</f>
        <v/>
      </c>
      <c r="K3540" s="20"/>
      <c r="L3540" s="17" t="str">
        <f>IF(M3540="","",VLOOKUP(M3540,Discapacidad[],2,FALSE))</f>
        <v/>
      </c>
      <c r="M3540" s="20"/>
      <c r="N3540" s="20"/>
    </row>
    <row r="3541" spans="1:14" ht="24.75" customHeight="1" x14ac:dyDescent="0.2">
      <c r="A3541" s="26"/>
      <c r="B3541" s="18" t="str">
        <f>IF(A3541="","",VLOOKUP(A3541,Hoja3!$A$2:$C$1488,2,FALSE))</f>
        <v/>
      </c>
      <c r="C3541" s="18" t="str">
        <f>IF(A3541="","",VLOOKUP(A3541,Hoja3!$A$2:$C$1488,3,FALSE))</f>
        <v/>
      </c>
      <c r="D3541" s="17" t="str">
        <f>IF(E3541="","",VLOOKUP(E3541,Identidad_genero[],2,FALSE))</f>
        <v/>
      </c>
      <c r="E3541" s="20"/>
      <c r="F3541" s="17" t="str">
        <f>IF(G3541="","",VLOOKUP(G3541,Orientacion_sexual[],2,FALSE))</f>
        <v/>
      </c>
      <c r="G3541" s="20"/>
      <c r="H3541" s="17" t="str">
        <f>IF(I3541="","",VLOOKUP(I3541,Grupo_Sanguineo[],2,FALSE))</f>
        <v/>
      </c>
      <c r="I3541" s="21"/>
      <c r="J3541" s="17" t="str">
        <f>IF(K3541="","",VLOOKUP(K3541,Religion[],2,FALSE))</f>
        <v/>
      </c>
      <c r="K3541" s="20"/>
      <c r="L3541" s="17" t="str">
        <f>IF(M3541="","",VLOOKUP(M3541,Discapacidad[],2,FALSE))</f>
        <v/>
      </c>
      <c r="M3541" s="20"/>
      <c r="N3541" s="20"/>
    </row>
    <row r="3542" spans="1:14" ht="24.75" customHeight="1" x14ac:dyDescent="0.2">
      <c r="A3542" s="26"/>
      <c r="B3542" s="18" t="str">
        <f>IF(A3542="","",VLOOKUP(A3542,Hoja3!$A$2:$C$1488,2,FALSE))</f>
        <v/>
      </c>
      <c r="C3542" s="18" t="str">
        <f>IF(A3542="","",VLOOKUP(A3542,Hoja3!$A$2:$C$1488,3,FALSE))</f>
        <v/>
      </c>
      <c r="D3542" s="17" t="str">
        <f>IF(E3542="","",VLOOKUP(E3542,Identidad_genero[],2,FALSE))</f>
        <v/>
      </c>
      <c r="E3542" s="20"/>
      <c r="F3542" s="17" t="str">
        <f>IF(G3542="","",VLOOKUP(G3542,Orientacion_sexual[],2,FALSE))</f>
        <v/>
      </c>
      <c r="G3542" s="20"/>
      <c r="H3542" s="17" t="str">
        <f>IF(I3542="","",VLOOKUP(I3542,Grupo_Sanguineo[],2,FALSE))</f>
        <v/>
      </c>
      <c r="I3542" s="21"/>
      <c r="J3542" s="17" t="str">
        <f>IF(K3542="","",VLOOKUP(K3542,Religion[],2,FALSE))</f>
        <v/>
      </c>
      <c r="K3542" s="20"/>
      <c r="L3542" s="17" t="str">
        <f>IF(M3542="","",VLOOKUP(M3542,Discapacidad[],2,FALSE))</f>
        <v/>
      </c>
      <c r="M3542" s="20"/>
      <c r="N3542" s="20"/>
    </row>
    <row r="3543" spans="1:14" ht="24.75" customHeight="1" x14ac:dyDescent="0.2">
      <c r="A3543" s="26"/>
      <c r="B3543" s="18" t="str">
        <f>IF(A3543="","",VLOOKUP(A3543,Hoja3!$A$2:$C$1488,2,FALSE))</f>
        <v/>
      </c>
      <c r="C3543" s="18" t="str">
        <f>IF(A3543="","",VLOOKUP(A3543,Hoja3!$A$2:$C$1488,3,FALSE))</f>
        <v/>
      </c>
      <c r="D3543" s="17" t="str">
        <f>IF(E3543="","",VLOOKUP(E3543,Identidad_genero[],2,FALSE))</f>
        <v/>
      </c>
      <c r="E3543" s="20"/>
      <c r="F3543" s="17" t="str">
        <f>IF(G3543="","",VLOOKUP(G3543,Orientacion_sexual[],2,FALSE))</f>
        <v/>
      </c>
      <c r="G3543" s="20"/>
      <c r="H3543" s="17" t="str">
        <f>IF(I3543="","",VLOOKUP(I3543,Grupo_Sanguineo[],2,FALSE))</f>
        <v/>
      </c>
      <c r="I3543" s="21"/>
      <c r="J3543" s="17" t="str">
        <f>IF(K3543="","",VLOOKUP(K3543,Religion[],2,FALSE))</f>
        <v/>
      </c>
      <c r="K3543" s="20"/>
      <c r="L3543" s="17" t="str">
        <f>IF(M3543="","",VLOOKUP(M3543,Discapacidad[],2,FALSE))</f>
        <v/>
      </c>
      <c r="M3543" s="20"/>
      <c r="N3543" s="20"/>
    </row>
    <row r="3544" spans="1:14" ht="24.75" customHeight="1" x14ac:dyDescent="0.2">
      <c r="A3544" s="26"/>
      <c r="B3544" s="18" t="str">
        <f>IF(A3544="","",VLOOKUP(A3544,Hoja3!$A$2:$C$1488,2,FALSE))</f>
        <v/>
      </c>
      <c r="C3544" s="18" t="str">
        <f>IF(A3544="","",VLOOKUP(A3544,Hoja3!$A$2:$C$1488,3,FALSE))</f>
        <v/>
      </c>
      <c r="D3544" s="17" t="str">
        <f>IF(E3544="","",VLOOKUP(E3544,Identidad_genero[],2,FALSE))</f>
        <v/>
      </c>
      <c r="E3544" s="20"/>
      <c r="F3544" s="17" t="str">
        <f>IF(G3544="","",VLOOKUP(G3544,Orientacion_sexual[],2,FALSE))</f>
        <v/>
      </c>
      <c r="G3544" s="20"/>
      <c r="H3544" s="17" t="str">
        <f>IF(I3544="","",VLOOKUP(I3544,Grupo_Sanguineo[],2,FALSE))</f>
        <v/>
      </c>
      <c r="I3544" s="21"/>
      <c r="J3544" s="17" t="str">
        <f>IF(K3544="","",VLOOKUP(K3544,Religion[],2,FALSE))</f>
        <v/>
      </c>
      <c r="K3544" s="20"/>
      <c r="L3544" s="17" t="str">
        <f>IF(M3544="","",VLOOKUP(M3544,Discapacidad[],2,FALSE))</f>
        <v/>
      </c>
      <c r="M3544" s="20"/>
      <c r="N3544" s="20"/>
    </row>
    <row r="3545" spans="1:14" ht="24.75" customHeight="1" x14ac:dyDescent="0.2">
      <c r="A3545" s="26"/>
      <c r="B3545" s="18" t="str">
        <f>IF(A3545="","",VLOOKUP(A3545,Hoja3!$A$2:$C$1488,2,FALSE))</f>
        <v/>
      </c>
      <c r="C3545" s="18" t="str">
        <f>IF(A3545="","",VLOOKUP(A3545,Hoja3!$A$2:$C$1488,3,FALSE))</f>
        <v/>
      </c>
      <c r="D3545" s="17" t="str">
        <f>IF(E3545="","",VLOOKUP(E3545,Identidad_genero[],2,FALSE))</f>
        <v/>
      </c>
      <c r="E3545" s="20"/>
      <c r="F3545" s="17" t="str">
        <f>IF(G3545="","",VLOOKUP(G3545,Orientacion_sexual[],2,FALSE))</f>
        <v/>
      </c>
      <c r="G3545" s="20"/>
      <c r="H3545" s="17" t="str">
        <f>IF(I3545="","",VLOOKUP(I3545,Grupo_Sanguineo[],2,FALSE))</f>
        <v/>
      </c>
      <c r="I3545" s="21"/>
      <c r="J3545" s="17" t="str">
        <f>IF(K3545="","",VLOOKUP(K3545,Religion[],2,FALSE))</f>
        <v/>
      </c>
      <c r="K3545" s="20"/>
      <c r="L3545" s="17" t="str">
        <f>IF(M3545="","",VLOOKUP(M3545,Discapacidad[],2,FALSE))</f>
        <v/>
      </c>
      <c r="M3545" s="20"/>
      <c r="N3545" s="20"/>
    </row>
    <row r="3546" spans="1:14" ht="24.75" customHeight="1" x14ac:dyDescent="0.2">
      <c r="A3546" s="26"/>
      <c r="B3546" s="18" t="str">
        <f>IF(A3546="","",VLOOKUP(A3546,Hoja3!$A$2:$C$1488,2,FALSE))</f>
        <v/>
      </c>
      <c r="C3546" s="18" t="str">
        <f>IF(A3546="","",VLOOKUP(A3546,Hoja3!$A$2:$C$1488,3,FALSE))</f>
        <v/>
      </c>
      <c r="D3546" s="17" t="str">
        <f>IF(E3546="","",VLOOKUP(E3546,Identidad_genero[],2,FALSE))</f>
        <v/>
      </c>
      <c r="E3546" s="20"/>
      <c r="F3546" s="17" t="str">
        <f>IF(G3546="","",VLOOKUP(G3546,Orientacion_sexual[],2,FALSE))</f>
        <v/>
      </c>
      <c r="G3546" s="20"/>
      <c r="H3546" s="17" t="str">
        <f>IF(I3546="","",VLOOKUP(I3546,Grupo_Sanguineo[],2,FALSE))</f>
        <v/>
      </c>
      <c r="I3546" s="21"/>
      <c r="J3546" s="17" t="str">
        <f>IF(K3546="","",VLOOKUP(K3546,Religion[],2,FALSE))</f>
        <v/>
      </c>
      <c r="K3546" s="20"/>
      <c r="L3546" s="17" t="str">
        <f>IF(M3546="","",VLOOKUP(M3546,Discapacidad[],2,FALSE))</f>
        <v/>
      </c>
      <c r="M3546" s="20"/>
      <c r="N3546" s="20"/>
    </row>
    <row r="3547" spans="1:14" ht="24.75" customHeight="1" x14ac:dyDescent="0.2">
      <c r="A3547" s="26"/>
      <c r="B3547" s="18" t="str">
        <f>IF(A3547="","",VLOOKUP(A3547,Hoja3!$A$2:$C$1488,2,FALSE))</f>
        <v/>
      </c>
      <c r="C3547" s="18" t="str">
        <f>IF(A3547="","",VLOOKUP(A3547,Hoja3!$A$2:$C$1488,3,FALSE))</f>
        <v/>
      </c>
      <c r="D3547" s="17" t="str">
        <f>IF(E3547="","",VLOOKUP(E3547,Identidad_genero[],2,FALSE))</f>
        <v/>
      </c>
      <c r="E3547" s="20"/>
      <c r="F3547" s="17" t="str">
        <f>IF(G3547="","",VLOOKUP(G3547,Orientacion_sexual[],2,FALSE))</f>
        <v/>
      </c>
      <c r="G3547" s="20"/>
      <c r="H3547" s="17" t="str">
        <f>IF(I3547="","",VLOOKUP(I3547,Grupo_Sanguineo[],2,FALSE))</f>
        <v/>
      </c>
      <c r="I3547" s="21"/>
      <c r="J3547" s="17" t="str">
        <f>IF(K3547="","",VLOOKUP(K3547,Religion[],2,FALSE))</f>
        <v/>
      </c>
      <c r="K3547" s="20"/>
      <c r="L3547" s="17" t="str">
        <f>IF(M3547="","",VLOOKUP(M3547,Discapacidad[],2,FALSE))</f>
        <v/>
      </c>
      <c r="M3547" s="20"/>
      <c r="N3547" s="20"/>
    </row>
    <row r="3548" spans="1:14" ht="24.75" customHeight="1" x14ac:dyDescent="0.2">
      <c r="A3548" s="26"/>
      <c r="B3548" s="18" t="str">
        <f>IF(A3548="","",VLOOKUP(A3548,Hoja3!$A$2:$C$1488,2,FALSE))</f>
        <v/>
      </c>
      <c r="C3548" s="18" t="str">
        <f>IF(A3548="","",VLOOKUP(A3548,Hoja3!$A$2:$C$1488,3,FALSE))</f>
        <v/>
      </c>
      <c r="D3548" s="17" t="str">
        <f>IF(E3548="","",VLOOKUP(E3548,Identidad_genero[],2,FALSE))</f>
        <v/>
      </c>
      <c r="E3548" s="20"/>
      <c r="F3548" s="17" t="str">
        <f>IF(G3548="","",VLOOKUP(G3548,Orientacion_sexual[],2,FALSE))</f>
        <v/>
      </c>
      <c r="G3548" s="20"/>
      <c r="H3548" s="17" t="str">
        <f>IF(I3548="","",VLOOKUP(I3548,Grupo_Sanguineo[],2,FALSE))</f>
        <v/>
      </c>
      <c r="I3548" s="21"/>
      <c r="J3548" s="17" t="str">
        <f>IF(K3548="","",VLOOKUP(K3548,Religion[],2,FALSE))</f>
        <v/>
      </c>
      <c r="K3548" s="20"/>
      <c r="L3548" s="17" t="str">
        <f>IF(M3548="","",VLOOKUP(M3548,Discapacidad[],2,FALSE))</f>
        <v/>
      </c>
      <c r="M3548" s="20"/>
      <c r="N3548" s="20"/>
    </row>
    <row r="3549" spans="1:14" ht="24.75" customHeight="1" x14ac:dyDescent="0.2">
      <c r="A3549" s="26"/>
      <c r="B3549" s="18" t="str">
        <f>IF(A3549="","",VLOOKUP(A3549,Hoja3!$A$2:$C$1488,2,FALSE))</f>
        <v/>
      </c>
      <c r="C3549" s="18" t="str">
        <f>IF(A3549="","",VLOOKUP(A3549,Hoja3!$A$2:$C$1488,3,FALSE))</f>
        <v/>
      </c>
      <c r="D3549" s="17" t="str">
        <f>IF(E3549="","",VLOOKUP(E3549,Identidad_genero[],2,FALSE))</f>
        <v/>
      </c>
      <c r="E3549" s="20"/>
      <c r="F3549" s="17" t="str">
        <f>IF(G3549="","",VLOOKUP(G3549,Orientacion_sexual[],2,FALSE))</f>
        <v/>
      </c>
      <c r="G3549" s="20"/>
      <c r="H3549" s="17" t="str">
        <f>IF(I3549="","",VLOOKUP(I3549,Grupo_Sanguineo[],2,FALSE))</f>
        <v/>
      </c>
      <c r="I3549" s="21"/>
      <c r="J3549" s="17" t="str">
        <f>IF(K3549="","",VLOOKUP(K3549,Religion[],2,FALSE))</f>
        <v/>
      </c>
      <c r="K3549" s="20"/>
      <c r="L3549" s="17" t="str">
        <f>IF(M3549="","",VLOOKUP(M3549,Discapacidad[],2,FALSE))</f>
        <v/>
      </c>
      <c r="M3549" s="20"/>
      <c r="N3549" s="20"/>
    </row>
    <row r="3550" spans="1:14" ht="24.75" customHeight="1" x14ac:dyDescent="0.2">
      <c r="A3550" s="26"/>
      <c r="B3550" s="18" t="str">
        <f>IF(A3550="","",VLOOKUP(A3550,Hoja3!$A$2:$C$1488,2,FALSE))</f>
        <v/>
      </c>
      <c r="C3550" s="18" t="str">
        <f>IF(A3550="","",VLOOKUP(A3550,Hoja3!$A$2:$C$1488,3,FALSE))</f>
        <v/>
      </c>
      <c r="D3550" s="17" t="str">
        <f>IF(E3550="","",VLOOKUP(E3550,Identidad_genero[],2,FALSE))</f>
        <v/>
      </c>
      <c r="E3550" s="20"/>
      <c r="F3550" s="17" t="str">
        <f>IF(G3550="","",VLOOKUP(G3550,Orientacion_sexual[],2,FALSE))</f>
        <v/>
      </c>
      <c r="G3550" s="20"/>
      <c r="H3550" s="17" t="str">
        <f>IF(I3550="","",VLOOKUP(I3550,Grupo_Sanguineo[],2,FALSE))</f>
        <v/>
      </c>
      <c r="I3550" s="21"/>
      <c r="J3550" s="17" t="str">
        <f>IF(K3550="","",VLOOKUP(K3550,Religion[],2,FALSE))</f>
        <v/>
      </c>
      <c r="K3550" s="20"/>
      <c r="L3550" s="17" t="str">
        <f>IF(M3550="","",VLOOKUP(M3550,Discapacidad[],2,FALSE))</f>
        <v/>
      </c>
      <c r="M3550" s="20"/>
      <c r="N3550" s="20"/>
    </row>
    <row r="3551" spans="1:14" ht="24.75" customHeight="1" x14ac:dyDescent="0.2">
      <c r="A3551" s="26"/>
      <c r="B3551" s="18" t="str">
        <f>IF(A3551="","",VLOOKUP(A3551,Hoja3!$A$2:$C$1488,2,FALSE))</f>
        <v/>
      </c>
      <c r="C3551" s="18" t="str">
        <f>IF(A3551="","",VLOOKUP(A3551,Hoja3!$A$2:$C$1488,3,FALSE))</f>
        <v/>
      </c>
      <c r="D3551" s="17" t="str">
        <f>IF(E3551="","",VLOOKUP(E3551,Identidad_genero[],2,FALSE))</f>
        <v/>
      </c>
      <c r="E3551" s="20"/>
      <c r="F3551" s="17" t="str">
        <f>IF(G3551="","",VLOOKUP(G3551,Orientacion_sexual[],2,FALSE))</f>
        <v/>
      </c>
      <c r="G3551" s="20"/>
      <c r="H3551" s="17" t="str">
        <f>IF(I3551="","",VLOOKUP(I3551,Grupo_Sanguineo[],2,FALSE))</f>
        <v/>
      </c>
      <c r="I3551" s="21"/>
      <c r="J3551" s="17" t="str">
        <f>IF(K3551="","",VLOOKUP(K3551,Religion[],2,FALSE))</f>
        <v/>
      </c>
      <c r="K3551" s="20"/>
      <c r="L3551" s="17" t="str">
        <f>IF(M3551="","",VLOOKUP(M3551,Discapacidad[],2,FALSE))</f>
        <v/>
      </c>
      <c r="M3551" s="20"/>
      <c r="N3551" s="20"/>
    </row>
    <row r="3552" spans="1:14" ht="24.75" customHeight="1" x14ac:dyDescent="0.2">
      <c r="A3552" s="26"/>
      <c r="B3552" s="18" t="str">
        <f>IF(A3552="","",VLOOKUP(A3552,Hoja3!$A$2:$C$1488,2,FALSE))</f>
        <v/>
      </c>
      <c r="C3552" s="18" t="str">
        <f>IF(A3552="","",VLOOKUP(A3552,Hoja3!$A$2:$C$1488,3,FALSE))</f>
        <v/>
      </c>
      <c r="D3552" s="17" t="str">
        <f>IF(E3552="","",VLOOKUP(E3552,Identidad_genero[],2,FALSE))</f>
        <v/>
      </c>
      <c r="E3552" s="20"/>
      <c r="F3552" s="17" t="str">
        <f>IF(G3552="","",VLOOKUP(G3552,Orientacion_sexual[],2,FALSE))</f>
        <v/>
      </c>
      <c r="G3552" s="20"/>
      <c r="H3552" s="17" t="str">
        <f>IF(I3552="","",VLOOKUP(I3552,Grupo_Sanguineo[],2,FALSE))</f>
        <v/>
      </c>
      <c r="I3552" s="21"/>
      <c r="J3552" s="17" t="str">
        <f>IF(K3552="","",VLOOKUP(K3552,Religion[],2,FALSE))</f>
        <v/>
      </c>
      <c r="K3552" s="20"/>
      <c r="L3552" s="17" t="str">
        <f>IF(M3552="","",VLOOKUP(M3552,Discapacidad[],2,FALSE))</f>
        <v/>
      </c>
      <c r="M3552" s="20"/>
      <c r="N3552" s="20"/>
    </row>
    <row r="3553" spans="1:14" ht="24.75" customHeight="1" x14ac:dyDescent="0.2">
      <c r="A3553" s="26"/>
      <c r="B3553" s="18" t="str">
        <f>IF(A3553="","",VLOOKUP(A3553,Hoja3!$A$2:$C$1488,2,FALSE))</f>
        <v/>
      </c>
      <c r="C3553" s="18" t="str">
        <f>IF(A3553="","",VLOOKUP(A3553,Hoja3!$A$2:$C$1488,3,FALSE))</f>
        <v/>
      </c>
      <c r="D3553" s="17" t="str">
        <f>IF(E3553="","",VLOOKUP(E3553,Identidad_genero[],2,FALSE))</f>
        <v/>
      </c>
      <c r="E3553" s="20"/>
      <c r="F3553" s="17" t="str">
        <f>IF(G3553="","",VLOOKUP(G3553,Orientacion_sexual[],2,FALSE))</f>
        <v/>
      </c>
      <c r="G3553" s="20"/>
      <c r="H3553" s="17" t="str">
        <f>IF(I3553="","",VLOOKUP(I3553,Grupo_Sanguineo[],2,FALSE))</f>
        <v/>
      </c>
      <c r="I3553" s="21"/>
      <c r="J3553" s="17" t="str">
        <f>IF(K3553="","",VLOOKUP(K3553,Religion[],2,FALSE))</f>
        <v/>
      </c>
      <c r="K3553" s="20"/>
      <c r="L3553" s="17" t="str">
        <f>IF(M3553="","",VLOOKUP(M3553,Discapacidad[],2,FALSE))</f>
        <v/>
      </c>
      <c r="M3553" s="20"/>
      <c r="N3553" s="20"/>
    </row>
    <row r="3554" spans="1:14" ht="24.75" customHeight="1" x14ac:dyDescent="0.2">
      <c r="A3554" s="26"/>
      <c r="B3554" s="18" t="str">
        <f>IF(A3554="","",VLOOKUP(A3554,Hoja3!$A$2:$C$1488,2,FALSE))</f>
        <v/>
      </c>
      <c r="C3554" s="18" t="str">
        <f>IF(A3554="","",VLOOKUP(A3554,Hoja3!$A$2:$C$1488,3,FALSE))</f>
        <v/>
      </c>
      <c r="D3554" s="17" t="str">
        <f>IF(E3554="","",VLOOKUP(E3554,Identidad_genero[],2,FALSE))</f>
        <v/>
      </c>
      <c r="E3554" s="20"/>
      <c r="F3554" s="17" t="str">
        <f>IF(G3554="","",VLOOKUP(G3554,Orientacion_sexual[],2,FALSE))</f>
        <v/>
      </c>
      <c r="G3554" s="20"/>
      <c r="H3554" s="17" t="str">
        <f>IF(I3554="","",VLOOKUP(I3554,Grupo_Sanguineo[],2,FALSE))</f>
        <v/>
      </c>
      <c r="I3554" s="21"/>
      <c r="J3554" s="17" t="str">
        <f>IF(K3554="","",VLOOKUP(K3554,Religion[],2,FALSE))</f>
        <v/>
      </c>
      <c r="K3554" s="20"/>
      <c r="L3554" s="17" t="str">
        <f>IF(M3554="","",VLOOKUP(M3554,Discapacidad[],2,FALSE))</f>
        <v/>
      </c>
      <c r="M3554" s="20"/>
      <c r="N3554" s="20"/>
    </row>
    <row r="3555" spans="1:14" ht="24.75" customHeight="1" x14ac:dyDescent="0.2">
      <c r="A3555" s="26"/>
      <c r="B3555" s="18" t="str">
        <f>IF(A3555="","",VLOOKUP(A3555,Hoja3!$A$2:$C$1488,2,FALSE))</f>
        <v/>
      </c>
      <c r="C3555" s="18" t="str">
        <f>IF(A3555="","",VLOOKUP(A3555,Hoja3!$A$2:$C$1488,3,FALSE))</f>
        <v/>
      </c>
      <c r="D3555" s="17" t="str">
        <f>IF(E3555="","",VLOOKUP(E3555,Identidad_genero[],2,FALSE))</f>
        <v/>
      </c>
      <c r="E3555" s="20"/>
      <c r="F3555" s="17" t="str">
        <f>IF(G3555="","",VLOOKUP(G3555,Orientacion_sexual[],2,FALSE))</f>
        <v/>
      </c>
      <c r="G3555" s="20"/>
      <c r="H3555" s="17" t="str">
        <f>IF(I3555="","",VLOOKUP(I3555,Grupo_Sanguineo[],2,FALSE))</f>
        <v/>
      </c>
      <c r="I3555" s="21"/>
      <c r="J3555" s="17" t="str">
        <f>IF(K3555="","",VLOOKUP(K3555,Religion[],2,FALSE))</f>
        <v/>
      </c>
      <c r="K3555" s="20"/>
      <c r="L3555" s="17" t="str">
        <f>IF(M3555="","",VLOOKUP(M3555,Discapacidad[],2,FALSE))</f>
        <v/>
      </c>
      <c r="M3555" s="20"/>
      <c r="N3555" s="20"/>
    </row>
    <row r="3556" spans="1:14" ht="24.75" customHeight="1" x14ac:dyDescent="0.2">
      <c r="A3556" s="26"/>
      <c r="B3556" s="18" t="str">
        <f>IF(A3556="","",VLOOKUP(A3556,Hoja3!$A$2:$C$1488,2,FALSE))</f>
        <v/>
      </c>
      <c r="C3556" s="18" t="str">
        <f>IF(A3556="","",VLOOKUP(A3556,Hoja3!$A$2:$C$1488,3,FALSE))</f>
        <v/>
      </c>
      <c r="D3556" s="17" t="str">
        <f>IF(E3556="","",VLOOKUP(E3556,Identidad_genero[],2,FALSE))</f>
        <v/>
      </c>
      <c r="E3556" s="20"/>
      <c r="F3556" s="17" t="str">
        <f>IF(G3556="","",VLOOKUP(G3556,Orientacion_sexual[],2,FALSE))</f>
        <v/>
      </c>
      <c r="G3556" s="20"/>
      <c r="H3556" s="17" t="str">
        <f>IF(I3556="","",VLOOKUP(I3556,Grupo_Sanguineo[],2,FALSE))</f>
        <v/>
      </c>
      <c r="I3556" s="21"/>
      <c r="J3556" s="17" t="str">
        <f>IF(K3556="","",VLOOKUP(K3556,Religion[],2,FALSE))</f>
        <v/>
      </c>
      <c r="K3556" s="20"/>
      <c r="L3556" s="17" t="str">
        <f>IF(M3556="","",VLOOKUP(M3556,Discapacidad[],2,FALSE))</f>
        <v/>
      </c>
      <c r="M3556" s="20"/>
      <c r="N3556" s="20"/>
    </row>
    <row r="3557" spans="1:14" ht="24.75" customHeight="1" x14ac:dyDescent="0.2">
      <c r="A3557" s="26"/>
      <c r="B3557" s="18" t="str">
        <f>IF(A3557="","",VLOOKUP(A3557,Hoja3!$A$2:$C$1488,2,FALSE))</f>
        <v/>
      </c>
      <c r="C3557" s="18" t="str">
        <f>IF(A3557="","",VLOOKUP(A3557,Hoja3!$A$2:$C$1488,3,FALSE))</f>
        <v/>
      </c>
      <c r="D3557" s="17" t="str">
        <f>IF(E3557="","",VLOOKUP(E3557,Identidad_genero[],2,FALSE))</f>
        <v/>
      </c>
      <c r="E3557" s="20"/>
      <c r="F3557" s="17" t="str">
        <f>IF(G3557="","",VLOOKUP(G3557,Orientacion_sexual[],2,FALSE))</f>
        <v/>
      </c>
      <c r="G3557" s="20"/>
      <c r="H3557" s="17" t="str">
        <f>IF(I3557="","",VLOOKUP(I3557,Grupo_Sanguineo[],2,FALSE))</f>
        <v/>
      </c>
      <c r="I3557" s="21"/>
      <c r="J3557" s="17" t="str">
        <f>IF(K3557="","",VLOOKUP(K3557,Religion[],2,FALSE))</f>
        <v/>
      </c>
      <c r="K3557" s="20"/>
      <c r="L3557" s="17" t="str">
        <f>IF(M3557="","",VLOOKUP(M3557,Discapacidad[],2,FALSE))</f>
        <v/>
      </c>
      <c r="M3557" s="20"/>
      <c r="N3557" s="20"/>
    </row>
    <row r="3558" spans="1:14" ht="24.75" customHeight="1" x14ac:dyDescent="0.2">
      <c r="A3558" s="26"/>
      <c r="B3558" s="18" t="str">
        <f>IF(A3558="","",VLOOKUP(A3558,Hoja3!$A$2:$C$1488,2,FALSE))</f>
        <v/>
      </c>
      <c r="C3558" s="18" t="str">
        <f>IF(A3558="","",VLOOKUP(A3558,Hoja3!$A$2:$C$1488,3,FALSE))</f>
        <v/>
      </c>
      <c r="D3558" s="17" t="str">
        <f>IF(E3558="","",VLOOKUP(E3558,Identidad_genero[],2,FALSE))</f>
        <v/>
      </c>
      <c r="E3558" s="20"/>
      <c r="F3558" s="17" t="str">
        <f>IF(G3558="","",VLOOKUP(G3558,Orientacion_sexual[],2,FALSE))</f>
        <v/>
      </c>
      <c r="G3558" s="20"/>
      <c r="H3558" s="17" t="str">
        <f>IF(I3558="","",VLOOKUP(I3558,Grupo_Sanguineo[],2,FALSE))</f>
        <v/>
      </c>
      <c r="I3558" s="21"/>
      <c r="J3558" s="17" t="str">
        <f>IF(K3558="","",VLOOKUP(K3558,Religion[],2,FALSE))</f>
        <v/>
      </c>
      <c r="K3558" s="20"/>
      <c r="L3558" s="17" t="str">
        <f>IF(M3558="","",VLOOKUP(M3558,Discapacidad[],2,FALSE))</f>
        <v/>
      </c>
      <c r="M3558" s="20"/>
      <c r="N3558" s="20"/>
    </row>
    <row r="3559" spans="1:14" ht="24.75" customHeight="1" x14ac:dyDescent="0.2">
      <c r="A3559" s="26"/>
      <c r="B3559" s="18" t="str">
        <f>IF(A3559="","",VLOOKUP(A3559,Hoja3!$A$2:$C$1488,2,FALSE))</f>
        <v/>
      </c>
      <c r="C3559" s="18" t="str">
        <f>IF(A3559="","",VLOOKUP(A3559,Hoja3!$A$2:$C$1488,3,FALSE))</f>
        <v/>
      </c>
      <c r="D3559" s="17" t="str">
        <f>IF(E3559="","",VLOOKUP(E3559,Identidad_genero[],2,FALSE))</f>
        <v/>
      </c>
      <c r="E3559" s="20"/>
      <c r="F3559" s="17" t="str">
        <f>IF(G3559="","",VLOOKUP(G3559,Orientacion_sexual[],2,FALSE))</f>
        <v/>
      </c>
      <c r="G3559" s="20"/>
      <c r="H3559" s="17" t="str">
        <f>IF(I3559="","",VLOOKUP(I3559,Grupo_Sanguineo[],2,FALSE))</f>
        <v/>
      </c>
      <c r="I3559" s="21"/>
      <c r="J3559" s="17" t="str">
        <f>IF(K3559="","",VLOOKUP(K3559,Religion[],2,FALSE))</f>
        <v/>
      </c>
      <c r="K3559" s="20"/>
      <c r="L3559" s="17" t="str">
        <f>IF(M3559="","",VLOOKUP(M3559,Discapacidad[],2,FALSE))</f>
        <v/>
      </c>
      <c r="M3559" s="20"/>
      <c r="N3559" s="20"/>
    </row>
    <row r="3560" spans="1:14" ht="24.75" customHeight="1" x14ac:dyDescent="0.2">
      <c r="A3560" s="26"/>
      <c r="B3560" s="18" t="str">
        <f>IF(A3560="","",VLOOKUP(A3560,Hoja3!$A$2:$C$1488,2,FALSE))</f>
        <v/>
      </c>
      <c r="C3560" s="18" t="str">
        <f>IF(A3560="","",VLOOKUP(A3560,Hoja3!$A$2:$C$1488,3,FALSE))</f>
        <v/>
      </c>
      <c r="D3560" s="17" t="str">
        <f>IF(E3560="","",VLOOKUP(E3560,Identidad_genero[],2,FALSE))</f>
        <v/>
      </c>
      <c r="E3560" s="20"/>
      <c r="F3560" s="17" t="str">
        <f>IF(G3560="","",VLOOKUP(G3560,Orientacion_sexual[],2,FALSE))</f>
        <v/>
      </c>
      <c r="G3560" s="20"/>
      <c r="H3560" s="17" t="str">
        <f>IF(I3560="","",VLOOKUP(I3560,Grupo_Sanguineo[],2,FALSE))</f>
        <v/>
      </c>
      <c r="I3560" s="21"/>
      <c r="J3560" s="17" t="str">
        <f>IF(K3560="","",VLOOKUP(K3560,Religion[],2,FALSE))</f>
        <v/>
      </c>
      <c r="K3560" s="20"/>
      <c r="L3560" s="17" t="str">
        <f>IF(M3560="","",VLOOKUP(M3560,Discapacidad[],2,FALSE))</f>
        <v/>
      </c>
      <c r="M3560" s="20"/>
      <c r="N3560" s="20"/>
    </row>
    <row r="3561" spans="1:14" ht="24.75" customHeight="1" x14ac:dyDescent="0.2">
      <c r="A3561" s="26"/>
      <c r="B3561" s="18" t="str">
        <f>IF(A3561="","",VLOOKUP(A3561,Hoja3!$A$2:$C$1488,2,FALSE))</f>
        <v/>
      </c>
      <c r="C3561" s="18" t="str">
        <f>IF(A3561="","",VLOOKUP(A3561,Hoja3!$A$2:$C$1488,3,FALSE))</f>
        <v/>
      </c>
      <c r="D3561" s="17" t="str">
        <f>IF(E3561="","",VLOOKUP(E3561,Identidad_genero[],2,FALSE))</f>
        <v/>
      </c>
      <c r="E3561" s="20"/>
      <c r="F3561" s="17" t="str">
        <f>IF(G3561="","",VLOOKUP(G3561,Orientacion_sexual[],2,FALSE))</f>
        <v/>
      </c>
      <c r="G3561" s="20"/>
      <c r="H3561" s="17" t="str">
        <f>IF(I3561="","",VLOOKUP(I3561,Grupo_Sanguineo[],2,FALSE))</f>
        <v/>
      </c>
      <c r="I3561" s="21"/>
      <c r="J3561" s="17" t="str">
        <f>IF(K3561="","",VLOOKUP(K3561,Religion[],2,FALSE))</f>
        <v/>
      </c>
      <c r="K3561" s="20"/>
      <c r="L3561" s="17" t="str">
        <f>IF(M3561="","",VLOOKUP(M3561,Discapacidad[],2,FALSE))</f>
        <v/>
      </c>
      <c r="M3561" s="20"/>
      <c r="N3561" s="20"/>
    </row>
    <row r="3562" spans="1:14" ht="24.75" customHeight="1" x14ac:dyDescent="0.2">
      <c r="A3562" s="26"/>
      <c r="B3562" s="18" t="str">
        <f>IF(A3562="","",VLOOKUP(A3562,Hoja3!$A$2:$C$1488,2,FALSE))</f>
        <v/>
      </c>
      <c r="C3562" s="18" t="str">
        <f>IF(A3562="","",VLOOKUP(A3562,Hoja3!$A$2:$C$1488,3,FALSE))</f>
        <v/>
      </c>
      <c r="D3562" s="17" t="str">
        <f>IF(E3562="","",VLOOKUP(E3562,Identidad_genero[],2,FALSE))</f>
        <v/>
      </c>
      <c r="E3562" s="20"/>
      <c r="F3562" s="17" t="str">
        <f>IF(G3562="","",VLOOKUP(G3562,Orientacion_sexual[],2,FALSE))</f>
        <v/>
      </c>
      <c r="G3562" s="20"/>
      <c r="H3562" s="17" t="str">
        <f>IF(I3562="","",VLOOKUP(I3562,Grupo_Sanguineo[],2,FALSE))</f>
        <v/>
      </c>
      <c r="I3562" s="21"/>
      <c r="J3562" s="17" t="str">
        <f>IF(K3562="","",VLOOKUP(K3562,Religion[],2,FALSE))</f>
        <v/>
      </c>
      <c r="K3562" s="20"/>
      <c r="L3562" s="17" t="str">
        <f>IF(M3562="","",VLOOKUP(M3562,Discapacidad[],2,FALSE))</f>
        <v/>
      </c>
      <c r="M3562" s="20"/>
      <c r="N3562" s="20"/>
    </row>
    <row r="3563" spans="1:14" ht="24.75" customHeight="1" x14ac:dyDescent="0.2">
      <c r="A3563" s="26"/>
      <c r="B3563" s="18" t="str">
        <f>IF(A3563="","",VLOOKUP(A3563,Hoja3!$A$2:$C$1488,2,FALSE))</f>
        <v/>
      </c>
      <c r="C3563" s="18" t="str">
        <f>IF(A3563="","",VLOOKUP(A3563,Hoja3!$A$2:$C$1488,3,FALSE))</f>
        <v/>
      </c>
      <c r="D3563" s="17" t="str">
        <f>IF(E3563="","",VLOOKUP(E3563,Identidad_genero[],2,FALSE))</f>
        <v/>
      </c>
      <c r="E3563" s="20"/>
      <c r="F3563" s="17" t="str">
        <f>IF(G3563="","",VLOOKUP(G3563,Orientacion_sexual[],2,FALSE))</f>
        <v/>
      </c>
      <c r="G3563" s="20"/>
      <c r="H3563" s="17" t="str">
        <f>IF(I3563="","",VLOOKUP(I3563,Grupo_Sanguineo[],2,FALSE))</f>
        <v/>
      </c>
      <c r="I3563" s="21"/>
      <c r="J3563" s="17" t="str">
        <f>IF(K3563="","",VLOOKUP(K3563,Religion[],2,FALSE))</f>
        <v/>
      </c>
      <c r="K3563" s="20"/>
      <c r="L3563" s="17" t="str">
        <f>IF(M3563="","",VLOOKUP(M3563,Discapacidad[],2,FALSE))</f>
        <v/>
      </c>
      <c r="M3563" s="20"/>
      <c r="N3563" s="20"/>
    </row>
    <row r="3564" spans="1:14" ht="24.75" customHeight="1" x14ac:dyDescent="0.2">
      <c r="A3564" s="26"/>
      <c r="B3564" s="18" t="str">
        <f>IF(A3564="","",VLOOKUP(A3564,Hoja3!$A$2:$C$1488,2,FALSE))</f>
        <v/>
      </c>
      <c r="C3564" s="18" t="str">
        <f>IF(A3564="","",VLOOKUP(A3564,Hoja3!$A$2:$C$1488,3,FALSE))</f>
        <v/>
      </c>
      <c r="D3564" s="17" t="str">
        <f>IF(E3564="","",VLOOKUP(E3564,Identidad_genero[],2,FALSE))</f>
        <v/>
      </c>
      <c r="E3564" s="20"/>
      <c r="F3564" s="17" t="str">
        <f>IF(G3564="","",VLOOKUP(G3564,Orientacion_sexual[],2,FALSE))</f>
        <v/>
      </c>
      <c r="G3564" s="20"/>
      <c r="H3564" s="17" t="str">
        <f>IF(I3564="","",VLOOKUP(I3564,Grupo_Sanguineo[],2,FALSE))</f>
        <v/>
      </c>
      <c r="I3564" s="21"/>
      <c r="J3564" s="17" t="str">
        <f>IF(K3564="","",VLOOKUP(K3564,Religion[],2,FALSE))</f>
        <v/>
      </c>
      <c r="K3564" s="20"/>
      <c r="L3564" s="17" t="str">
        <f>IF(M3564="","",VLOOKUP(M3564,Discapacidad[],2,FALSE))</f>
        <v/>
      </c>
      <c r="M3564" s="20"/>
      <c r="N3564" s="20"/>
    </row>
    <row r="3565" spans="1:14" ht="24.75" customHeight="1" x14ac:dyDescent="0.2">
      <c r="A3565" s="26"/>
      <c r="B3565" s="18" t="str">
        <f>IF(A3565="","",VLOOKUP(A3565,Hoja3!$A$2:$C$1488,2,FALSE))</f>
        <v/>
      </c>
      <c r="C3565" s="18" t="str">
        <f>IF(A3565="","",VLOOKUP(A3565,Hoja3!$A$2:$C$1488,3,FALSE))</f>
        <v/>
      </c>
      <c r="D3565" s="17" t="str">
        <f>IF(E3565="","",VLOOKUP(E3565,Identidad_genero[],2,FALSE))</f>
        <v/>
      </c>
      <c r="E3565" s="20"/>
      <c r="F3565" s="17" t="str">
        <f>IF(G3565="","",VLOOKUP(G3565,Orientacion_sexual[],2,FALSE))</f>
        <v/>
      </c>
      <c r="G3565" s="20"/>
      <c r="H3565" s="17" t="str">
        <f>IF(I3565="","",VLOOKUP(I3565,Grupo_Sanguineo[],2,FALSE))</f>
        <v/>
      </c>
      <c r="I3565" s="21"/>
      <c r="J3565" s="17" t="str">
        <f>IF(K3565="","",VLOOKUP(K3565,Religion[],2,FALSE))</f>
        <v/>
      </c>
      <c r="K3565" s="20"/>
      <c r="L3565" s="17" t="str">
        <f>IF(M3565="","",VLOOKUP(M3565,Discapacidad[],2,FALSE))</f>
        <v/>
      </c>
      <c r="M3565" s="20"/>
      <c r="N3565" s="20"/>
    </row>
    <row r="3566" spans="1:14" ht="24.75" customHeight="1" x14ac:dyDescent="0.2">
      <c r="A3566" s="26"/>
      <c r="B3566" s="18" t="str">
        <f>IF(A3566="","",VLOOKUP(A3566,Hoja3!$A$2:$C$1488,2,FALSE))</f>
        <v/>
      </c>
      <c r="C3566" s="18" t="str">
        <f>IF(A3566="","",VLOOKUP(A3566,Hoja3!$A$2:$C$1488,3,FALSE))</f>
        <v/>
      </c>
      <c r="D3566" s="17" t="str">
        <f>IF(E3566="","",VLOOKUP(E3566,Identidad_genero[],2,FALSE))</f>
        <v/>
      </c>
      <c r="E3566" s="20"/>
      <c r="F3566" s="17" t="str">
        <f>IF(G3566="","",VLOOKUP(G3566,Orientacion_sexual[],2,FALSE))</f>
        <v/>
      </c>
      <c r="G3566" s="20"/>
      <c r="H3566" s="17" t="str">
        <f>IF(I3566="","",VLOOKUP(I3566,Grupo_Sanguineo[],2,FALSE))</f>
        <v/>
      </c>
      <c r="I3566" s="21"/>
      <c r="J3566" s="17" t="str">
        <f>IF(K3566="","",VLOOKUP(K3566,Religion[],2,FALSE))</f>
        <v/>
      </c>
      <c r="K3566" s="20"/>
      <c r="L3566" s="17" t="str">
        <f>IF(M3566="","",VLOOKUP(M3566,Discapacidad[],2,FALSE))</f>
        <v/>
      </c>
      <c r="M3566" s="20"/>
      <c r="N3566" s="20"/>
    </row>
    <row r="3567" spans="1:14" ht="24.75" customHeight="1" x14ac:dyDescent="0.2">
      <c r="A3567" s="26"/>
      <c r="B3567" s="18" t="str">
        <f>IF(A3567="","",VLOOKUP(A3567,Hoja3!$A$2:$C$1488,2,FALSE))</f>
        <v/>
      </c>
      <c r="C3567" s="18" t="str">
        <f>IF(A3567="","",VLOOKUP(A3567,Hoja3!$A$2:$C$1488,3,FALSE))</f>
        <v/>
      </c>
      <c r="D3567" s="17" t="str">
        <f>IF(E3567="","",VLOOKUP(E3567,Identidad_genero[],2,FALSE))</f>
        <v/>
      </c>
      <c r="E3567" s="20"/>
      <c r="F3567" s="17" t="str">
        <f>IF(G3567="","",VLOOKUP(G3567,Orientacion_sexual[],2,FALSE))</f>
        <v/>
      </c>
      <c r="G3567" s="20"/>
      <c r="H3567" s="17" t="str">
        <f>IF(I3567="","",VLOOKUP(I3567,Grupo_Sanguineo[],2,FALSE))</f>
        <v/>
      </c>
      <c r="I3567" s="21"/>
      <c r="J3567" s="17" t="str">
        <f>IF(K3567="","",VLOOKUP(K3567,Religion[],2,FALSE))</f>
        <v/>
      </c>
      <c r="K3567" s="20"/>
      <c r="L3567" s="17" t="str">
        <f>IF(M3567="","",VLOOKUP(M3567,Discapacidad[],2,FALSE))</f>
        <v/>
      </c>
      <c r="M3567" s="20"/>
      <c r="N3567" s="20"/>
    </row>
    <row r="3568" spans="1:14" ht="24.75" customHeight="1" x14ac:dyDescent="0.2">
      <c r="A3568" s="26"/>
      <c r="B3568" s="18" t="str">
        <f>IF(A3568="","",VLOOKUP(A3568,Hoja3!$A$2:$C$1488,2,FALSE))</f>
        <v/>
      </c>
      <c r="C3568" s="18" t="str">
        <f>IF(A3568="","",VLOOKUP(A3568,Hoja3!$A$2:$C$1488,3,FALSE))</f>
        <v/>
      </c>
      <c r="D3568" s="17" t="str">
        <f>IF(E3568="","",VLOOKUP(E3568,Identidad_genero[],2,FALSE))</f>
        <v/>
      </c>
      <c r="E3568" s="20"/>
      <c r="F3568" s="17" t="str">
        <f>IF(G3568="","",VLOOKUP(G3568,Orientacion_sexual[],2,FALSE))</f>
        <v/>
      </c>
      <c r="G3568" s="20"/>
      <c r="H3568" s="17" t="str">
        <f>IF(I3568="","",VLOOKUP(I3568,Grupo_Sanguineo[],2,FALSE))</f>
        <v/>
      </c>
      <c r="I3568" s="21"/>
      <c r="J3568" s="17" t="str">
        <f>IF(K3568="","",VLOOKUP(K3568,Religion[],2,FALSE))</f>
        <v/>
      </c>
      <c r="K3568" s="20"/>
      <c r="L3568" s="17" t="str">
        <f>IF(M3568="","",VLOOKUP(M3568,Discapacidad[],2,FALSE))</f>
        <v/>
      </c>
      <c r="M3568" s="20"/>
      <c r="N3568" s="20"/>
    </row>
    <row r="3569" spans="1:14" ht="24.75" customHeight="1" x14ac:dyDescent="0.2">
      <c r="A3569" s="26"/>
      <c r="B3569" s="18" t="str">
        <f>IF(A3569="","",VLOOKUP(A3569,Hoja3!$A$2:$C$1488,2,FALSE))</f>
        <v/>
      </c>
      <c r="C3569" s="18" t="str">
        <f>IF(A3569="","",VLOOKUP(A3569,Hoja3!$A$2:$C$1488,3,FALSE))</f>
        <v/>
      </c>
      <c r="D3569" s="17" t="str">
        <f>IF(E3569="","",VLOOKUP(E3569,Identidad_genero[],2,FALSE))</f>
        <v/>
      </c>
      <c r="E3569" s="20"/>
      <c r="F3569" s="17" t="str">
        <f>IF(G3569="","",VLOOKUP(G3569,Orientacion_sexual[],2,FALSE))</f>
        <v/>
      </c>
      <c r="G3569" s="20"/>
      <c r="H3569" s="17" t="str">
        <f>IF(I3569="","",VLOOKUP(I3569,Grupo_Sanguineo[],2,FALSE))</f>
        <v/>
      </c>
      <c r="I3569" s="21"/>
      <c r="J3569" s="17" t="str">
        <f>IF(K3569="","",VLOOKUP(K3569,Religion[],2,FALSE))</f>
        <v/>
      </c>
      <c r="K3569" s="20"/>
      <c r="L3569" s="17" t="str">
        <f>IF(M3569="","",VLOOKUP(M3569,Discapacidad[],2,FALSE))</f>
        <v/>
      </c>
      <c r="M3569" s="20"/>
      <c r="N3569" s="20"/>
    </row>
    <row r="3570" spans="1:14" ht="24.75" customHeight="1" x14ac:dyDescent="0.2">
      <c r="A3570" s="26"/>
      <c r="B3570" s="18" t="str">
        <f>IF(A3570="","",VLOOKUP(A3570,Hoja3!$A$2:$C$1488,2,FALSE))</f>
        <v/>
      </c>
      <c r="C3570" s="18" t="str">
        <f>IF(A3570="","",VLOOKUP(A3570,Hoja3!$A$2:$C$1488,3,FALSE))</f>
        <v/>
      </c>
      <c r="D3570" s="17" t="str">
        <f>IF(E3570="","",VLOOKUP(E3570,Identidad_genero[],2,FALSE))</f>
        <v/>
      </c>
      <c r="E3570" s="20"/>
      <c r="F3570" s="17" t="str">
        <f>IF(G3570="","",VLOOKUP(G3570,Orientacion_sexual[],2,FALSE))</f>
        <v/>
      </c>
      <c r="G3570" s="20"/>
      <c r="H3570" s="17" t="str">
        <f>IF(I3570="","",VLOOKUP(I3570,Grupo_Sanguineo[],2,FALSE))</f>
        <v/>
      </c>
      <c r="I3570" s="21"/>
      <c r="J3570" s="17" t="str">
        <f>IF(K3570="","",VLOOKUP(K3570,Religion[],2,FALSE))</f>
        <v/>
      </c>
      <c r="K3570" s="20"/>
      <c r="L3570" s="17" t="str">
        <f>IF(M3570="","",VLOOKUP(M3570,Discapacidad[],2,FALSE))</f>
        <v/>
      </c>
      <c r="M3570" s="20"/>
      <c r="N3570" s="20"/>
    </row>
    <row r="3571" spans="1:14" ht="24.75" customHeight="1" x14ac:dyDescent="0.2">
      <c r="A3571" s="26"/>
      <c r="B3571" s="18" t="str">
        <f>IF(A3571="","",VLOOKUP(A3571,Hoja3!$A$2:$C$1488,2,FALSE))</f>
        <v/>
      </c>
      <c r="C3571" s="18" t="str">
        <f>IF(A3571="","",VLOOKUP(A3571,Hoja3!$A$2:$C$1488,3,FALSE))</f>
        <v/>
      </c>
      <c r="D3571" s="17" t="str">
        <f>IF(E3571="","",VLOOKUP(E3571,Identidad_genero[],2,FALSE))</f>
        <v/>
      </c>
      <c r="E3571" s="20"/>
      <c r="F3571" s="17" t="str">
        <f>IF(G3571="","",VLOOKUP(G3571,Orientacion_sexual[],2,FALSE))</f>
        <v/>
      </c>
      <c r="G3571" s="20"/>
      <c r="H3571" s="17" t="str">
        <f>IF(I3571="","",VLOOKUP(I3571,Grupo_Sanguineo[],2,FALSE))</f>
        <v/>
      </c>
      <c r="I3571" s="21"/>
      <c r="J3571" s="17" t="str">
        <f>IF(K3571="","",VLOOKUP(K3571,Religion[],2,FALSE))</f>
        <v/>
      </c>
      <c r="K3571" s="20"/>
      <c r="L3571" s="17" t="str">
        <f>IF(M3571="","",VLOOKUP(M3571,Discapacidad[],2,FALSE))</f>
        <v/>
      </c>
      <c r="M3571" s="20"/>
      <c r="N3571" s="20"/>
    </row>
    <row r="3572" spans="1:14" ht="24.75" customHeight="1" x14ac:dyDescent="0.2">
      <c r="A3572" s="26"/>
      <c r="B3572" s="18" t="str">
        <f>IF(A3572="","",VLOOKUP(A3572,Hoja3!$A$2:$C$1488,2,FALSE))</f>
        <v/>
      </c>
      <c r="C3572" s="18" t="str">
        <f>IF(A3572="","",VLOOKUP(A3572,Hoja3!$A$2:$C$1488,3,FALSE))</f>
        <v/>
      </c>
      <c r="D3572" s="17" t="str">
        <f>IF(E3572="","",VLOOKUP(E3572,Identidad_genero[],2,FALSE))</f>
        <v/>
      </c>
      <c r="E3572" s="20"/>
      <c r="F3572" s="17" t="str">
        <f>IF(G3572="","",VLOOKUP(G3572,Orientacion_sexual[],2,FALSE))</f>
        <v/>
      </c>
      <c r="G3572" s="20"/>
      <c r="H3572" s="17" t="str">
        <f>IF(I3572="","",VLOOKUP(I3572,Grupo_Sanguineo[],2,FALSE))</f>
        <v/>
      </c>
      <c r="I3572" s="21"/>
      <c r="J3572" s="17" t="str">
        <f>IF(K3572="","",VLOOKUP(K3572,Religion[],2,FALSE))</f>
        <v/>
      </c>
      <c r="K3572" s="20"/>
      <c r="L3572" s="17" t="str">
        <f>IF(M3572="","",VLOOKUP(M3572,Discapacidad[],2,FALSE))</f>
        <v/>
      </c>
      <c r="M3572" s="20"/>
      <c r="N3572" s="20"/>
    </row>
    <row r="3573" spans="1:14" ht="24.75" customHeight="1" x14ac:dyDescent="0.2">
      <c r="A3573" s="26"/>
      <c r="B3573" s="18" t="str">
        <f>IF(A3573="","",VLOOKUP(A3573,Hoja3!$A$2:$C$1488,2,FALSE))</f>
        <v/>
      </c>
      <c r="C3573" s="18" t="str">
        <f>IF(A3573="","",VLOOKUP(A3573,Hoja3!$A$2:$C$1488,3,FALSE))</f>
        <v/>
      </c>
      <c r="D3573" s="17" t="str">
        <f>IF(E3573="","",VLOOKUP(E3573,Identidad_genero[],2,FALSE))</f>
        <v/>
      </c>
      <c r="E3573" s="20"/>
      <c r="F3573" s="17" t="str">
        <f>IF(G3573="","",VLOOKUP(G3573,Orientacion_sexual[],2,FALSE))</f>
        <v/>
      </c>
      <c r="G3573" s="20"/>
      <c r="H3573" s="17" t="str">
        <f>IF(I3573="","",VLOOKUP(I3573,Grupo_Sanguineo[],2,FALSE))</f>
        <v/>
      </c>
      <c r="I3573" s="21"/>
      <c r="J3573" s="17" t="str">
        <f>IF(K3573="","",VLOOKUP(K3573,Religion[],2,FALSE))</f>
        <v/>
      </c>
      <c r="K3573" s="20"/>
      <c r="L3573" s="17" t="str">
        <f>IF(M3573="","",VLOOKUP(M3573,Discapacidad[],2,FALSE))</f>
        <v/>
      </c>
      <c r="M3573" s="20"/>
      <c r="N3573" s="20"/>
    </row>
    <row r="3574" spans="1:14" ht="24.75" customHeight="1" x14ac:dyDescent="0.2">
      <c r="A3574" s="26"/>
      <c r="B3574" s="18" t="str">
        <f>IF(A3574="","",VLOOKUP(A3574,Hoja3!$A$2:$C$1488,2,FALSE))</f>
        <v/>
      </c>
      <c r="C3574" s="18" t="str">
        <f>IF(A3574="","",VLOOKUP(A3574,Hoja3!$A$2:$C$1488,3,FALSE))</f>
        <v/>
      </c>
      <c r="D3574" s="17" t="str">
        <f>IF(E3574="","",VLOOKUP(E3574,Identidad_genero[],2,FALSE))</f>
        <v/>
      </c>
      <c r="E3574" s="20"/>
      <c r="F3574" s="17" t="str">
        <f>IF(G3574="","",VLOOKUP(G3574,Orientacion_sexual[],2,FALSE))</f>
        <v/>
      </c>
      <c r="G3574" s="20"/>
      <c r="H3574" s="17" t="str">
        <f>IF(I3574="","",VLOOKUP(I3574,Grupo_Sanguineo[],2,FALSE))</f>
        <v/>
      </c>
      <c r="I3574" s="21"/>
      <c r="J3574" s="17" t="str">
        <f>IF(K3574="","",VLOOKUP(K3574,Religion[],2,FALSE))</f>
        <v/>
      </c>
      <c r="K3574" s="20"/>
      <c r="L3574" s="17" t="str">
        <f>IF(M3574="","",VLOOKUP(M3574,Discapacidad[],2,FALSE))</f>
        <v/>
      </c>
      <c r="M3574" s="20"/>
      <c r="N3574" s="20"/>
    </row>
    <row r="3575" spans="1:14" ht="24.75" customHeight="1" x14ac:dyDescent="0.2">
      <c r="A3575" s="26"/>
      <c r="B3575" s="18" t="str">
        <f>IF(A3575="","",VLOOKUP(A3575,Hoja3!$A$2:$C$1488,2,FALSE))</f>
        <v/>
      </c>
      <c r="C3575" s="18" t="str">
        <f>IF(A3575="","",VLOOKUP(A3575,Hoja3!$A$2:$C$1488,3,FALSE))</f>
        <v/>
      </c>
      <c r="D3575" s="17" t="str">
        <f>IF(E3575="","",VLOOKUP(E3575,Identidad_genero[],2,FALSE))</f>
        <v/>
      </c>
      <c r="E3575" s="20"/>
      <c r="F3575" s="17" t="str">
        <f>IF(G3575="","",VLOOKUP(G3575,Orientacion_sexual[],2,FALSE))</f>
        <v/>
      </c>
      <c r="G3575" s="20"/>
      <c r="H3575" s="17" t="str">
        <f>IF(I3575="","",VLOOKUP(I3575,Grupo_Sanguineo[],2,FALSE))</f>
        <v/>
      </c>
      <c r="I3575" s="21"/>
      <c r="J3575" s="17" t="str">
        <f>IF(K3575="","",VLOOKUP(K3575,Religion[],2,FALSE))</f>
        <v/>
      </c>
      <c r="K3575" s="20"/>
      <c r="L3575" s="17" t="str">
        <f>IF(M3575="","",VLOOKUP(M3575,Discapacidad[],2,FALSE))</f>
        <v/>
      </c>
      <c r="M3575" s="20"/>
      <c r="N3575" s="20"/>
    </row>
    <row r="3576" spans="1:14" ht="24.75" customHeight="1" x14ac:dyDescent="0.2">
      <c r="A3576" s="26"/>
      <c r="B3576" s="18" t="str">
        <f>IF(A3576="","",VLOOKUP(A3576,Hoja3!$A$2:$C$1488,2,FALSE))</f>
        <v/>
      </c>
      <c r="C3576" s="18" t="str">
        <f>IF(A3576="","",VLOOKUP(A3576,Hoja3!$A$2:$C$1488,3,FALSE))</f>
        <v/>
      </c>
      <c r="D3576" s="17" t="str">
        <f>IF(E3576="","",VLOOKUP(E3576,Identidad_genero[],2,FALSE))</f>
        <v/>
      </c>
      <c r="E3576" s="20"/>
      <c r="F3576" s="17" t="str">
        <f>IF(G3576="","",VLOOKUP(G3576,Orientacion_sexual[],2,FALSE))</f>
        <v/>
      </c>
      <c r="G3576" s="20"/>
      <c r="H3576" s="17" t="str">
        <f>IF(I3576="","",VLOOKUP(I3576,Grupo_Sanguineo[],2,FALSE))</f>
        <v/>
      </c>
      <c r="I3576" s="21"/>
      <c r="J3576" s="17" t="str">
        <f>IF(K3576="","",VLOOKUP(K3576,Religion[],2,FALSE))</f>
        <v/>
      </c>
      <c r="K3576" s="20"/>
      <c r="L3576" s="17" t="str">
        <f>IF(M3576="","",VLOOKUP(M3576,Discapacidad[],2,FALSE))</f>
        <v/>
      </c>
      <c r="M3576" s="20"/>
      <c r="N3576" s="20"/>
    </row>
    <row r="3577" spans="1:14" ht="24.75" customHeight="1" x14ac:dyDescent="0.2">
      <c r="A3577" s="26"/>
      <c r="B3577" s="18" t="str">
        <f>IF(A3577="","",VLOOKUP(A3577,Hoja3!$A$2:$C$1488,2,FALSE))</f>
        <v/>
      </c>
      <c r="C3577" s="18" t="str">
        <f>IF(A3577="","",VLOOKUP(A3577,Hoja3!$A$2:$C$1488,3,FALSE))</f>
        <v/>
      </c>
      <c r="D3577" s="17" t="str">
        <f>IF(E3577="","",VLOOKUP(E3577,Identidad_genero[],2,FALSE))</f>
        <v/>
      </c>
      <c r="E3577" s="20"/>
      <c r="F3577" s="17" t="str">
        <f>IF(G3577="","",VLOOKUP(G3577,Orientacion_sexual[],2,FALSE))</f>
        <v/>
      </c>
      <c r="G3577" s="20"/>
      <c r="H3577" s="17" t="str">
        <f>IF(I3577="","",VLOOKUP(I3577,Grupo_Sanguineo[],2,FALSE))</f>
        <v/>
      </c>
      <c r="I3577" s="21"/>
      <c r="J3577" s="17" t="str">
        <f>IF(K3577="","",VLOOKUP(K3577,Religion[],2,FALSE))</f>
        <v/>
      </c>
      <c r="K3577" s="20"/>
      <c r="L3577" s="17" t="str">
        <f>IF(M3577="","",VLOOKUP(M3577,Discapacidad[],2,FALSE))</f>
        <v/>
      </c>
      <c r="M3577" s="20"/>
      <c r="N3577" s="20"/>
    </row>
    <row r="3578" spans="1:14" ht="24.75" customHeight="1" x14ac:dyDescent="0.2">
      <c r="A3578" s="26"/>
      <c r="B3578" s="18" t="str">
        <f>IF(A3578="","",VLOOKUP(A3578,Hoja3!$A$2:$C$1488,2,FALSE))</f>
        <v/>
      </c>
      <c r="C3578" s="18" t="str">
        <f>IF(A3578="","",VLOOKUP(A3578,Hoja3!$A$2:$C$1488,3,FALSE))</f>
        <v/>
      </c>
      <c r="D3578" s="17" t="str">
        <f>IF(E3578="","",VLOOKUP(E3578,Identidad_genero[],2,FALSE))</f>
        <v/>
      </c>
      <c r="E3578" s="20"/>
      <c r="F3578" s="17" t="str">
        <f>IF(G3578="","",VLOOKUP(G3578,Orientacion_sexual[],2,FALSE))</f>
        <v/>
      </c>
      <c r="G3578" s="20"/>
      <c r="H3578" s="17" t="str">
        <f>IF(I3578="","",VLOOKUP(I3578,Grupo_Sanguineo[],2,FALSE))</f>
        <v/>
      </c>
      <c r="I3578" s="21"/>
      <c r="J3578" s="17" t="str">
        <f>IF(K3578="","",VLOOKUP(K3578,Religion[],2,FALSE))</f>
        <v/>
      </c>
      <c r="K3578" s="20"/>
      <c r="L3578" s="17" t="str">
        <f>IF(M3578="","",VLOOKUP(M3578,Discapacidad[],2,FALSE))</f>
        <v/>
      </c>
      <c r="M3578" s="20"/>
      <c r="N3578" s="20"/>
    </row>
    <row r="3579" spans="1:14" ht="24.75" customHeight="1" x14ac:dyDescent="0.2">
      <c r="A3579" s="26"/>
      <c r="B3579" s="18" t="str">
        <f>IF(A3579="","",VLOOKUP(A3579,Hoja3!$A$2:$C$1488,2,FALSE))</f>
        <v/>
      </c>
      <c r="C3579" s="18" t="str">
        <f>IF(A3579="","",VLOOKUP(A3579,Hoja3!$A$2:$C$1488,3,FALSE))</f>
        <v/>
      </c>
      <c r="D3579" s="17" t="str">
        <f>IF(E3579="","",VLOOKUP(E3579,Identidad_genero[],2,FALSE))</f>
        <v/>
      </c>
      <c r="E3579" s="20"/>
      <c r="F3579" s="17" t="str">
        <f>IF(G3579="","",VLOOKUP(G3579,Orientacion_sexual[],2,FALSE))</f>
        <v/>
      </c>
      <c r="G3579" s="20"/>
      <c r="H3579" s="17" t="str">
        <f>IF(I3579="","",VLOOKUP(I3579,Grupo_Sanguineo[],2,FALSE))</f>
        <v/>
      </c>
      <c r="I3579" s="21"/>
      <c r="J3579" s="17" t="str">
        <f>IF(K3579="","",VLOOKUP(K3579,Religion[],2,FALSE))</f>
        <v/>
      </c>
      <c r="K3579" s="20"/>
      <c r="L3579" s="17" t="str">
        <f>IF(M3579="","",VLOOKUP(M3579,Discapacidad[],2,FALSE))</f>
        <v/>
      </c>
      <c r="M3579" s="20"/>
      <c r="N3579" s="20"/>
    </row>
    <row r="3580" spans="1:14" ht="24.75" customHeight="1" x14ac:dyDescent="0.2">
      <c r="A3580" s="26"/>
      <c r="B3580" s="18" t="str">
        <f>IF(A3580="","",VLOOKUP(A3580,Hoja3!$A$2:$C$1488,2,FALSE))</f>
        <v/>
      </c>
      <c r="C3580" s="18" t="str">
        <f>IF(A3580="","",VLOOKUP(A3580,Hoja3!$A$2:$C$1488,3,FALSE))</f>
        <v/>
      </c>
      <c r="D3580" s="17" t="str">
        <f>IF(E3580="","",VLOOKUP(E3580,Identidad_genero[],2,FALSE))</f>
        <v/>
      </c>
      <c r="E3580" s="20"/>
      <c r="F3580" s="17" t="str">
        <f>IF(G3580="","",VLOOKUP(G3580,Orientacion_sexual[],2,FALSE))</f>
        <v/>
      </c>
      <c r="G3580" s="20"/>
      <c r="H3580" s="17" t="str">
        <f>IF(I3580="","",VLOOKUP(I3580,Grupo_Sanguineo[],2,FALSE))</f>
        <v/>
      </c>
      <c r="I3580" s="21"/>
      <c r="J3580" s="17" t="str">
        <f>IF(K3580="","",VLOOKUP(K3580,Religion[],2,FALSE))</f>
        <v/>
      </c>
      <c r="K3580" s="20"/>
      <c r="L3580" s="17" t="str">
        <f>IF(M3580="","",VLOOKUP(M3580,Discapacidad[],2,FALSE))</f>
        <v/>
      </c>
      <c r="M3580" s="20"/>
      <c r="N3580" s="20"/>
    </row>
    <row r="3581" spans="1:14" ht="24.75" customHeight="1" x14ac:dyDescent="0.2">
      <c r="A3581" s="26"/>
      <c r="B3581" s="18" t="str">
        <f>IF(A3581="","",VLOOKUP(A3581,Hoja3!$A$2:$C$1488,2,FALSE))</f>
        <v/>
      </c>
      <c r="C3581" s="18" t="str">
        <f>IF(A3581="","",VLOOKUP(A3581,Hoja3!$A$2:$C$1488,3,FALSE))</f>
        <v/>
      </c>
      <c r="D3581" s="17" t="str">
        <f>IF(E3581="","",VLOOKUP(E3581,Identidad_genero[],2,FALSE))</f>
        <v/>
      </c>
      <c r="E3581" s="20"/>
      <c r="F3581" s="17" t="str">
        <f>IF(G3581="","",VLOOKUP(G3581,Orientacion_sexual[],2,FALSE))</f>
        <v/>
      </c>
      <c r="G3581" s="20"/>
      <c r="H3581" s="17" t="str">
        <f>IF(I3581="","",VLOOKUP(I3581,Grupo_Sanguineo[],2,FALSE))</f>
        <v/>
      </c>
      <c r="I3581" s="21"/>
      <c r="J3581" s="17" t="str">
        <f>IF(K3581="","",VLOOKUP(K3581,Religion[],2,FALSE))</f>
        <v/>
      </c>
      <c r="K3581" s="20"/>
      <c r="L3581" s="17" t="str">
        <f>IF(M3581="","",VLOOKUP(M3581,Discapacidad[],2,FALSE))</f>
        <v/>
      </c>
      <c r="M3581" s="20"/>
      <c r="N3581" s="20"/>
    </row>
    <row r="3582" spans="1:14" ht="24.75" customHeight="1" x14ac:dyDescent="0.2">
      <c r="A3582" s="26"/>
      <c r="B3582" s="18" t="str">
        <f>IF(A3582="","",VLOOKUP(A3582,Hoja3!$A$2:$C$1488,2,FALSE))</f>
        <v/>
      </c>
      <c r="C3582" s="18" t="str">
        <f>IF(A3582="","",VLOOKUP(A3582,Hoja3!$A$2:$C$1488,3,FALSE))</f>
        <v/>
      </c>
      <c r="D3582" s="17" t="str">
        <f>IF(E3582="","",VLOOKUP(E3582,Identidad_genero[],2,FALSE))</f>
        <v/>
      </c>
      <c r="E3582" s="20"/>
      <c r="F3582" s="17" t="str">
        <f>IF(G3582="","",VLOOKUP(G3582,Orientacion_sexual[],2,FALSE))</f>
        <v/>
      </c>
      <c r="G3582" s="20"/>
      <c r="H3582" s="17" t="str">
        <f>IF(I3582="","",VLOOKUP(I3582,Grupo_Sanguineo[],2,FALSE))</f>
        <v/>
      </c>
      <c r="I3582" s="21"/>
      <c r="J3582" s="17" t="str">
        <f>IF(K3582="","",VLOOKUP(K3582,Religion[],2,FALSE))</f>
        <v/>
      </c>
      <c r="K3582" s="20"/>
      <c r="L3582" s="17" t="str">
        <f>IF(M3582="","",VLOOKUP(M3582,Discapacidad[],2,FALSE))</f>
        <v/>
      </c>
      <c r="M3582" s="20"/>
      <c r="N3582" s="20"/>
    </row>
    <row r="3583" spans="1:14" ht="24.75" customHeight="1" x14ac:dyDescent="0.2">
      <c r="A3583" s="26"/>
      <c r="B3583" s="18" t="str">
        <f>IF(A3583="","",VLOOKUP(A3583,Hoja3!$A$2:$C$1488,2,FALSE))</f>
        <v/>
      </c>
      <c r="C3583" s="18" t="str">
        <f>IF(A3583="","",VLOOKUP(A3583,Hoja3!$A$2:$C$1488,3,FALSE))</f>
        <v/>
      </c>
      <c r="D3583" s="17" t="str">
        <f>IF(E3583="","",VLOOKUP(E3583,Identidad_genero[],2,FALSE))</f>
        <v/>
      </c>
      <c r="E3583" s="20"/>
      <c r="F3583" s="17" t="str">
        <f>IF(G3583="","",VLOOKUP(G3583,Orientacion_sexual[],2,FALSE))</f>
        <v/>
      </c>
      <c r="G3583" s="20"/>
      <c r="H3583" s="17" t="str">
        <f>IF(I3583="","",VLOOKUP(I3583,Grupo_Sanguineo[],2,FALSE))</f>
        <v/>
      </c>
      <c r="I3583" s="21"/>
      <c r="J3583" s="17" t="str">
        <f>IF(K3583="","",VLOOKUP(K3583,Religion[],2,FALSE))</f>
        <v/>
      </c>
      <c r="K3583" s="20"/>
      <c r="L3583" s="17" t="str">
        <f>IF(M3583="","",VLOOKUP(M3583,Discapacidad[],2,FALSE))</f>
        <v/>
      </c>
      <c r="M3583" s="20"/>
      <c r="N3583" s="20"/>
    </row>
    <row r="3584" spans="1:14" ht="24.75" customHeight="1" x14ac:dyDescent="0.2">
      <c r="A3584" s="26"/>
      <c r="B3584" s="18" t="str">
        <f>IF(A3584="","",VLOOKUP(A3584,Hoja3!$A$2:$C$1488,2,FALSE))</f>
        <v/>
      </c>
      <c r="C3584" s="18" t="str">
        <f>IF(A3584="","",VLOOKUP(A3584,Hoja3!$A$2:$C$1488,3,FALSE))</f>
        <v/>
      </c>
      <c r="D3584" s="17" t="str">
        <f>IF(E3584="","",VLOOKUP(E3584,Identidad_genero[],2,FALSE))</f>
        <v/>
      </c>
      <c r="E3584" s="20"/>
      <c r="F3584" s="17" t="str">
        <f>IF(G3584="","",VLOOKUP(G3584,Orientacion_sexual[],2,FALSE))</f>
        <v/>
      </c>
      <c r="G3584" s="20"/>
      <c r="H3584" s="17" t="str">
        <f>IF(I3584="","",VLOOKUP(I3584,Grupo_Sanguineo[],2,FALSE))</f>
        <v/>
      </c>
      <c r="I3584" s="21"/>
      <c r="J3584" s="17" t="str">
        <f>IF(K3584="","",VLOOKUP(K3584,Religion[],2,FALSE))</f>
        <v/>
      </c>
      <c r="K3584" s="20"/>
      <c r="L3584" s="17" t="str">
        <f>IF(M3584="","",VLOOKUP(M3584,Discapacidad[],2,FALSE))</f>
        <v/>
      </c>
      <c r="M3584" s="20"/>
      <c r="N3584" s="20"/>
    </row>
    <row r="3585" spans="1:14" ht="24.75" customHeight="1" x14ac:dyDescent="0.2">
      <c r="A3585" s="26"/>
      <c r="B3585" s="18" t="str">
        <f>IF(A3585="","",VLOOKUP(A3585,Hoja3!$A$2:$C$1488,2,FALSE))</f>
        <v/>
      </c>
      <c r="C3585" s="18" t="str">
        <f>IF(A3585="","",VLOOKUP(A3585,Hoja3!$A$2:$C$1488,3,FALSE))</f>
        <v/>
      </c>
      <c r="D3585" s="17" t="str">
        <f>IF(E3585="","",VLOOKUP(E3585,Identidad_genero[],2,FALSE))</f>
        <v/>
      </c>
      <c r="E3585" s="20"/>
      <c r="F3585" s="17" t="str">
        <f>IF(G3585="","",VLOOKUP(G3585,Orientacion_sexual[],2,FALSE))</f>
        <v/>
      </c>
      <c r="G3585" s="20"/>
      <c r="H3585" s="17" t="str">
        <f>IF(I3585="","",VLOOKUP(I3585,Grupo_Sanguineo[],2,FALSE))</f>
        <v/>
      </c>
      <c r="I3585" s="21"/>
      <c r="J3585" s="17" t="str">
        <f>IF(K3585="","",VLOOKUP(K3585,Religion[],2,FALSE))</f>
        <v/>
      </c>
      <c r="K3585" s="20"/>
      <c r="L3585" s="17" t="str">
        <f>IF(M3585="","",VLOOKUP(M3585,Discapacidad[],2,FALSE))</f>
        <v/>
      </c>
      <c r="M3585" s="20"/>
      <c r="N3585" s="20"/>
    </row>
    <row r="3586" spans="1:14" ht="24.75" customHeight="1" x14ac:dyDescent="0.2">
      <c r="A3586" s="26"/>
      <c r="B3586" s="18" t="str">
        <f>IF(A3586="","",VLOOKUP(A3586,Hoja3!$A$2:$C$1488,2,FALSE))</f>
        <v/>
      </c>
      <c r="C3586" s="18" t="str">
        <f>IF(A3586="","",VLOOKUP(A3586,Hoja3!$A$2:$C$1488,3,FALSE))</f>
        <v/>
      </c>
      <c r="D3586" s="17" t="str">
        <f>IF(E3586="","",VLOOKUP(E3586,Identidad_genero[],2,FALSE))</f>
        <v/>
      </c>
      <c r="E3586" s="20"/>
      <c r="F3586" s="17" t="str">
        <f>IF(G3586="","",VLOOKUP(G3586,Orientacion_sexual[],2,FALSE))</f>
        <v/>
      </c>
      <c r="G3586" s="20"/>
      <c r="H3586" s="17" t="str">
        <f>IF(I3586="","",VLOOKUP(I3586,Grupo_Sanguineo[],2,FALSE))</f>
        <v/>
      </c>
      <c r="I3586" s="21"/>
      <c r="J3586" s="17" t="str">
        <f>IF(K3586="","",VLOOKUP(K3586,Religion[],2,FALSE))</f>
        <v/>
      </c>
      <c r="K3586" s="20"/>
      <c r="L3586" s="17" t="str">
        <f>IF(M3586="","",VLOOKUP(M3586,Discapacidad[],2,FALSE))</f>
        <v/>
      </c>
      <c r="M3586" s="20"/>
      <c r="N3586" s="20"/>
    </row>
    <row r="3587" spans="1:14" ht="24.75" customHeight="1" x14ac:dyDescent="0.2">
      <c r="A3587" s="26"/>
      <c r="B3587" s="18" t="str">
        <f>IF(A3587="","",VLOOKUP(A3587,Hoja3!$A$2:$C$1488,2,FALSE))</f>
        <v/>
      </c>
      <c r="C3587" s="18" t="str">
        <f>IF(A3587="","",VLOOKUP(A3587,Hoja3!$A$2:$C$1488,3,FALSE))</f>
        <v/>
      </c>
      <c r="D3587" s="17" t="str">
        <f>IF(E3587="","",VLOOKUP(E3587,Identidad_genero[],2,FALSE))</f>
        <v/>
      </c>
      <c r="E3587" s="20"/>
      <c r="F3587" s="17" t="str">
        <f>IF(G3587="","",VLOOKUP(G3587,Orientacion_sexual[],2,FALSE))</f>
        <v/>
      </c>
      <c r="G3587" s="20"/>
      <c r="H3587" s="17" t="str">
        <f>IF(I3587="","",VLOOKUP(I3587,Grupo_Sanguineo[],2,FALSE))</f>
        <v/>
      </c>
      <c r="I3587" s="21"/>
      <c r="J3587" s="17" t="str">
        <f>IF(K3587="","",VLOOKUP(K3587,Religion[],2,FALSE))</f>
        <v/>
      </c>
      <c r="K3587" s="20"/>
      <c r="L3587" s="17" t="str">
        <f>IF(M3587="","",VLOOKUP(M3587,Discapacidad[],2,FALSE))</f>
        <v/>
      </c>
      <c r="M3587" s="20"/>
      <c r="N3587" s="20"/>
    </row>
    <row r="3588" spans="1:14" ht="24.75" customHeight="1" x14ac:dyDescent="0.2">
      <c r="A3588" s="26"/>
      <c r="B3588" s="18" t="str">
        <f>IF(A3588="","",VLOOKUP(A3588,Hoja3!$A$2:$C$1488,2,FALSE))</f>
        <v/>
      </c>
      <c r="C3588" s="18" t="str">
        <f>IF(A3588="","",VLOOKUP(A3588,Hoja3!$A$2:$C$1488,3,FALSE))</f>
        <v/>
      </c>
      <c r="D3588" s="17" t="str">
        <f>IF(E3588="","",VLOOKUP(E3588,Identidad_genero[],2,FALSE))</f>
        <v/>
      </c>
      <c r="E3588" s="20"/>
      <c r="F3588" s="17" t="str">
        <f>IF(G3588="","",VLOOKUP(G3588,Orientacion_sexual[],2,FALSE))</f>
        <v/>
      </c>
      <c r="G3588" s="20"/>
      <c r="H3588" s="17" t="str">
        <f>IF(I3588="","",VLOOKUP(I3588,Grupo_Sanguineo[],2,FALSE))</f>
        <v/>
      </c>
      <c r="I3588" s="21"/>
      <c r="J3588" s="17" t="str">
        <f>IF(K3588="","",VLOOKUP(K3588,Religion[],2,FALSE))</f>
        <v/>
      </c>
      <c r="K3588" s="20"/>
      <c r="L3588" s="17" t="str">
        <f>IF(M3588="","",VLOOKUP(M3588,Discapacidad[],2,FALSE))</f>
        <v/>
      </c>
      <c r="M3588" s="20"/>
      <c r="N3588" s="20"/>
    </row>
    <row r="3589" spans="1:14" ht="24.75" customHeight="1" x14ac:dyDescent="0.2">
      <c r="A3589" s="26"/>
      <c r="B3589" s="18" t="str">
        <f>IF(A3589="","",VLOOKUP(A3589,Hoja3!$A$2:$C$1488,2,FALSE))</f>
        <v/>
      </c>
      <c r="C3589" s="18" t="str">
        <f>IF(A3589="","",VLOOKUP(A3589,Hoja3!$A$2:$C$1488,3,FALSE))</f>
        <v/>
      </c>
      <c r="D3589" s="17" t="str">
        <f>IF(E3589="","",VLOOKUP(E3589,Identidad_genero[],2,FALSE))</f>
        <v/>
      </c>
      <c r="E3589" s="20"/>
      <c r="F3589" s="17" t="str">
        <f>IF(G3589="","",VLOOKUP(G3589,Orientacion_sexual[],2,FALSE))</f>
        <v/>
      </c>
      <c r="G3589" s="20"/>
      <c r="H3589" s="17" t="str">
        <f>IF(I3589="","",VLOOKUP(I3589,Grupo_Sanguineo[],2,FALSE))</f>
        <v/>
      </c>
      <c r="I3589" s="21"/>
      <c r="J3589" s="17" t="str">
        <f>IF(K3589="","",VLOOKUP(K3589,Religion[],2,FALSE))</f>
        <v/>
      </c>
      <c r="K3589" s="20"/>
      <c r="L3589" s="17" t="str">
        <f>IF(M3589="","",VLOOKUP(M3589,Discapacidad[],2,FALSE))</f>
        <v/>
      </c>
      <c r="M3589" s="20"/>
      <c r="N3589" s="20"/>
    </row>
    <row r="3590" spans="1:14" ht="24.75" customHeight="1" x14ac:dyDescent="0.2">
      <c r="A3590" s="26"/>
      <c r="B3590" s="18" t="str">
        <f>IF(A3590="","",VLOOKUP(A3590,Hoja3!$A$2:$C$1488,2,FALSE))</f>
        <v/>
      </c>
      <c r="C3590" s="18" t="str">
        <f>IF(A3590="","",VLOOKUP(A3590,Hoja3!$A$2:$C$1488,3,FALSE))</f>
        <v/>
      </c>
      <c r="D3590" s="17" t="str">
        <f>IF(E3590="","",VLOOKUP(E3590,Identidad_genero[],2,FALSE))</f>
        <v/>
      </c>
      <c r="E3590" s="20"/>
      <c r="F3590" s="17" t="str">
        <f>IF(G3590="","",VLOOKUP(G3590,Orientacion_sexual[],2,FALSE))</f>
        <v/>
      </c>
      <c r="G3590" s="20"/>
      <c r="H3590" s="17" t="str">
        <f>IF(I3590="","",VLOOKUP(I3590,Grupo_Sanguineo[],2,FALSE))</f>
        <v/>
      </c>
      <c r="I3590" s="21"/>
      <c r="J3590" s="17" t="str">
        <f>IF(K3590="","",VLOOKUP(K3590,Religion[],2,FALSE))</f>
        <v/>
      </c>
      <c r="K3590" s="20"/>
      <c r="L3590" s="17" t="str">
        <f>IF(M3590="","",VLOOKUP(M3590,Discapacidad[],2,FALSE))</f>
        <v/>
      </c>
      <c r="M3590" s="20"/>
      <c r="N3590" s="20"/>
    </row>
    <row r="3591" spans="1:14" ht="24.75" customHeight="1" x14ac:dyDescent="0.2">
      <c r="A3591" s="26"/>
      <c r="B3591" s="18" t="str">
        <f>IF(A3591="","",VLOOKUP(A3591,Hoja3!$A$2:$C$1488,2,FALSE))</f>
        <v/>
      </c>
      <c r="C3591" s="18" t="str">
        <f>IF(A3591="","",VLOOKUP(A3591,Hoja3!$A$2:$C$1488,3,FALSE))</f>
        <v/>
      </c>
      <c r="D3591" s="17" t="str">
        <f>IF(E3591="","",VLOOKUP(E3591,Identidad_genero[],2,FALSE))</f>
        <v/>
      </c>
      <c r="E3591" s="20"/>
      <c r="F3591" s="17" t="str">
        <f>IF(G3591="","",VLOOKUP(G3591,Orientacion_sexual[],2,FALSE))</f>
        <v/>
      </c>
      <c r="G3591" s="20"/>
      <c r="H3591" s="17" t="str">
        <f>IF(I3591="","",VLOOKUP(I3591,Grupo_Sanguineo[],2,FALSE))</f>
        <v/>
      </c>
      <c r="I3591" s="21"/>
      <c r="J3591" s="17" t="str">
        <f>IF(K3591="","",VLOOKUP(K3591,Religion[],2,FALSE))</f>
        <v/>
      </c>
      <c r="K3591" s="20"/>
      <c r="L3591" s="17" t="str">
        <f>IF(M3591="","",VLOOKUP(M3591,Discapacidad[],2,FALSE))</f>
        <v/>
      </c>
      <c r="M3591" s="20"/>
      <c r="N3591" s="20"/>
    </row>
    <row r="3592" spans="1:14" ht="24.75" customHeight="1" x14ac:dyDescent="0.2">
      <c r="A3592" s="26"/>
      <c r="B3592" s="18" t="str">
        <f>IF(A3592="","",VLOOKUP(A3592,Hoja3!$A$2:$C$1488,2,FALSE))</f>
        <v/>
      </c>
      <c r="C3592" s="18" t="str">
        <f>IF(A3592="","",VLOOKUP(A3592,Hoja3!$A$2:$C$1488,3,FALSE))</f>
        <v/>
      </c>
      <c r="D3592" s="17" t="str">
        <f>IF(E3592="","",VLOOKUP(E3592,Identidad_genero[],2,FALSE))</f>
        <v/>
      </c>
      <c r="E3592" s="20"/>
      <c r="F3592" s="17" t="str">
        <f>IF(G3592="","",VLOOKUP(G3592,Orientacion_sexual[],2,FALSE))</f>
        <v/>
      </c>
      <c r="G3592" s="20"/>
      <c r="H3592" s="17" t="str">
        <f>IF(I3592="","",VLOOKUP(I3592,Grupo_Sanguineo[],2,FALSE))</f>
        <v/>
      </c>
      <c r="I3592" s="21"/>
      <c r="J3592" s="17" t="str">
        <f>IF(K3592="","",VLOOKUP(K3592,Religion[],2,FALSE))</f>
        <v/>
      </c>
      <c r="K3592" s="20"/>
      <c r="L3592" s="17" t="str">
        <f>IF(M3592="","",VLOOKUP(M3592,Discapacidad[],2,FALSE))</f>
        <v/>
      </c>
      <c r="M3592" s="20"/>
      <c r="N3592" s="20"/>
    </row>
    <row r="3593" spans="1:14" ht="24.75" customHeight="1" x14ac:dyDescent="0.2">
      <c r="A3593" s="26"/>
      <c r="B3593" s="18" t="str">
        <f>IF(A3593="","",VLOOKUP(A3593,Hoja3!$A$2:$C$1488,2,FALSE))</f>
        <v/>
      </c>
      <c r="C3593" s="18" t="str">
        <f>IF(A3593="","",VLOOKUP(A3593,Hoja3!$A$2:$C$1488,3,FALSE))</f>
        <v/>
      </c>
      <c r="D3593" s="17" t="str">
        <f>IF(E3593="","",VLOOKUP(E3593,Identidad_genero[],2,FALSE))</f>
        <v/>
      </c>
      <c r="E3593" s="20"/>
      <c r="F3593" s="17" t="str">
        <f>IF(G3593="","",VLOOKUP(G3593,Orientacion_sexual[],2,FALSE))</f>
        <v/>
      </c>
      <c r="G3593" s="20"/>
      <c r="H3593" s="17" t="str">
        <f>IF(I3593="","",VLOOKUP(I3593,Grupo_Sanguineo[],2,FALSE))</f>
        <v/>
      </c>
      <c r="I3593" s="21"/>
      <c r="J3593" s="17" t="str">
        <f>IF(K3593="","",VLOOKUP(K3593,Religion[],2,FALSE))</f>
        <v/>
      </c>
      <c r="K3593" s="20"/>
      <c r="L3593" s="17" t="str">
        <f>IF(M3593="","",VLOOKUP(M3593,Discapacidad[],2,FALSE))</f>
        <v/>
      </c>
      <c r="M3593" s="20"/>
      <c r="N3593" s="20"/>
    </row>
    <row r="3594" spans="1:14" ht="24.75" customHeight="1" x14ac:dyDescent="0.2">
      <c r="A3594" s="26"/>
      <c r="B3594" s="18" t="str">
        <f>IF(A3594="","",VLOOKUP(A3594,Hoja3!$A$2:$C$1488,2,FALSE))</f>
        <v/>
      </c>
      <c r="C3594" s="18" t="str">
        <f>IF(A3594="","",VLOOKUP(A3594,Hoja3!$A$2:$C$1488,3,FALSE))</f>
        <v/>
      </c>
      <c r="D3594" s="17" t="str">
        <f>IF(E3594="","",VLOOKUP(E3594,Identidad_genero[],2,FALSE))</f>
        <v/>
      </c>
      <c r="E3594" s="20"/>
      <c r="F3594" s="17" t="str">
        <f>IF(G3594="","",VLOOKUP(G3594,Orientacion_sexual[],2,FALSE))</f>
        <v/>
      </c>
      <c r="G3594" s="20"/>
      <c r="H3594" s="17" t="str">
        <f>IF(I3594="","",VLOOKUP(I3594,Grupo_Sanguineo[],2,FALSE))</f>
        <v/>
      </c>
      <c r="I3594" s="21"/>
      <c r="J3594" s="17" t="str">
        <f>IF(K3594="","",VLOOKUP(K3594,Religion[],2,FALSE))</f>
        <v/>
      </c>
      <c r="K3594" s="20"/>
      <c r="L3594" s="17" t="str">
        <f>IF(M3594="","",VLOOKUP(M3594,Discapacidad[],2,FALSE))</f>
        <v/>
      </c>
      <c r="M3594" s="20"/>
      <c r="N3594" s="20"/>
    </row>
    <row r="3595" spans="1:14" ht="24.75" customHeight="1" x14ac:dyDescent="0.2">
      <c r="A3595" s="26"/>
      <c r="B3595" s="18" t="str">
        <f>IF(A3595="","",VLOOKUP(A3595,Hoja3!$A$2:$C$1488,2,FALSE))</f>
        <v/>
      </c>
      <c r="C3595" s="18" t="str">
        <f>IF(A3595="","",VLOOKUP(A3595,Hoja3!$A$2:$C$1488,3,FALSE))</f>
        <v/>
      </c>
      <c r="D3595" s="17" t="str">
        <f>IF(E3595="","",VLOOKUP(E3595,Identidad_genero[],2,FALSE))</f>
        <v/>
      </c>
      <c r="E3595" s="20"/>
      <c r="F3595" s="17" t="str">
        <f>IF(G3595="","",VLOOKUP(G3595,Orientacion_sexual[],2,FALSE))</f>
        <v/>
      </c>
      <c r="G3595" s="20"/>
      <c r="H3595" s="17" t="str">
        <f>IF(I3595="","",VLOOKUP(I3595,Grupo_Sanguineo[],2,FALSE))</f>
        <v/>
      </c>
      <c r="I3595" s="21"/>
      <c r="J3595" s="17" t="str">
        <f>IF(K3595="","",VLOOKUP(K3595,Religion[],2,FALSE))</f>
        <v/>
      </c>
      <c r="K3595" s="20"/>
      <c r="L3595" s="17" t="str">
        <f>IF(M3595="","",VLOOKUP(M3595,Discapacidad[],2,FALSE))</f>
        <v/>
      </c>
      <c r="M3595" s="20"/>
      <c r="N3595" s="20"/>
    </row>
    <row r="3596" spans="1:14" ht="24.75" customHeight="1" x14ac:dyDescent="0.2">
      <c r="A3596" s="26"/>
      <c r="B3596" s="18" t="str">
        <f>IF(A3596="","",VLOOKUP(A3596,Hoja3!$A$2:$C$1488,2,FALSE))</f>
        <v/>
      </c>
      <c r="C3596" s="18" t="str">
        <f>IF(A3596="","",VLOOKUP(A3596,Hoja3!$A$2:$C$1488,3,FALSE))</f>
        <v/>
      </c>
      <c r="D3596" s="17" t="str">
        <f>IF(E3596="","",VLOOKUP(E3596,Identidad_genero[],2,FALSE))</f>
        <v/>
      </c>
      <c r="E3596" s="20"/>
      <c r="F3596" s="17" t="str">
        <f>IF(G3596="","",VLOOKUP(G3596,Orientacion_sexual[],2,FALSE))</f>
        <v/>
      </c>
      <c r="G3596" s="20"/>
      <c r="H3596" s="17" t="str">
        <f>IF(I3596="","",VLOOKUP(I3596,Grupo_Sanguineo[],2,FALSE))</f>
        <v/>
      </c>
      <c r="I3596" s="21"/>
      <c r="J3596" s="17" t="str">
        <f>IF(K3596="","",VLOOKUP(K3596,Religion[],2,FALSE))</f>
        <v/>
      </c>
      <c r="K3596" s="20"/>
      <c r="L3596" s="17" t="str">
        <f>IF(M3596="","",VLOOKUP(M3596,Discapacidad[],2,FALSE))</f>
        <v/>
      </c>
      <c r="M3596" s="20"/>
      <c r="N3596" s="20"/>
    </row>
    <row r="3597" spans="1:14" ht="24.75" customHeight="1" x14ac:dyDescent="0.2">
      <c r="A3597" s="26"/>
      <c r="B3597" s="18" t="str">
        <f>IF(A3597="","",VLOOKUP(A3597,Hoja3!$A$2:$C$1488,2,FALSE))</f>
        <v/>
      </c>
      <c r="C3597" s="18" t="str">
        <f>IF(A3597="","",VLOOKUP(A3597,Hoja3!$A$2:$C$1488,3,FALSE))</f>
        <v/>
      </c>
      <c r="D3597" s="17" t="str">
        <f>IF(E3597="","",VLOOKUP(E3597,Identidad_genero[],2,FALSE))</f>
        <v/>
      </c>
      <c r="E3597" s="20"/>
      <c r="F3597" s="17" t="str">
        <f>IF(G3597="","",VLOOKUP(G3597,Orientacion_sexual[],2,FALSE))</f>
        <v/>
      </c>
      <c r="G3597" s="20"/>
      <c r="H3597" s="17" t="str">
        <f>IF(I3597="","",VLOOKUP(I3597,Grupo_Sanguineo[],2,FALSE))</f>
        <v/>
      </c>
      <c r="I3597" s="21"/>
      <c r="J3597" s="17" t="str">
        <f>IF(K3597="","",VLOOKUP(K3597,Religion[],2,FALSE))</f>
        <v/>
      </c>
      <c r="K3597" s="20"/>
      <c r="L3597" s="17" t="str">
        <f>IF(M3597="","",VLOOKUP(M3597,Discapacidad[],2,FALSE))</f>
        <v/>
      </c>
      <c r="M3597" s="20"/>
      <c r="N3597" s="20"/>
    </row>
    <row r="3598" spans="1:14" ht="24.75" customHeight="1" x14ac:dyDescent="0.2">
      <c r="A3598" s="26"/>
      <c r="B3598" s="18" t="str">
        <f>IF(A3598="","",VLOOKUP(A3598,Hoja3!$A$2:$C$1488,2,FALSE))</f>
        <v/>
      </c>
      <c r="C3598" s="18" t="str">
        <f>IF(A3598="","",VLOOKUP(A3598,Hoja3!$A$2:$C$1488,3,FALSE))</f>
        <v/>
      </c>
      <c r="D3598" s="17" t="str">
        <f>IF(E3598="","",VLOOKUP(E3598,Identidad_genero[],2,FALSE))</f>
        <v/>
      </c>
      <c r="E3598" s="20"/>
      <c r="F3598" s="17" t="str">
        <f>IF(G3598="","",VLOOKUP(G3598,Orientacion_sexual[],2,FALSE))</f>
        <v/>
      </c>
      <c r="G3598" s="20"/>
      <c r="H3598" s="17" t="str">
        <f>IF(I3598="","",VLOOKUP(I3598,Grupo_Sanguineo[],2,FALSE))</f>
        <v/>
      </c>
      <c r="I3598" s="21"/>
      <c r="J3598" s="17" t="str">
        <f>IF(K3598="","",VLOOKUP(K3598,Religion[],2,FALSE))</f>
        <v/>
      </c>
      <c r="K3598" s="20"/>
      <c r="L3598" s="17" t="str">
        <f>IF(M3598="","",VLOOKUP(M3598,Discapacidad[],2,FALSE))</f>
        <v/>
      </c>
      <c r="M3598" s="20"/>
      <c r="N3598" s="20"/>
    </row>
    <row r="3599" spans="1:14" ht="24.75" customHeight="1" x14ac:dyDescent="0.2">
      <c r="A3599" s="26"/>
      <c r="B3599" s="18" t="str">
        <f>IF(A3599="","",VLOOKUP(A3599,Hoja3!$A$2:$C$1488,2,FALSE))</f>
        <v/>
      </c>
      <c r="C3599" s="18" t="str">
        <f>IF(A3599="","",VLOOKUP(A3599,Hoja3!$A$2:$C$1488,3,FALSE))</f>
        <v/>
      </c>
      <c r="D3599" s="17" t="str">
        <f>IF(E3599="","",VLOOKUP(E3599,Identidad_genero[],2,FALSE))</f>
        <v/>
      </c>
      <c r="E3599" s="20"/>
      <c r="F3599" s="17" t="str">
        <f>IF(G3599="","",VLOOKUP(G3599,Orientacion_sexual[],2,FALSE))</f>
        <v/>
      </c>
      <c r="G3599" s="20"/>
      <c r="H3599" s="17" t="str">
        <f>IF(I3599="","",VLOOKUP(I3599,Grupo_Sanguineo[],2,FALSE))</f>
        <v/>
      </c>
      <c r="I3599" s="21"/>
      <c r="J3599" s="17" t="str">
        <f>IF(K3599="","",VLOOKUP(K3599,Religion[],2,FALSE))</f>
        <v/>
      </c>
      <c r="K3599" s="20"/>
      <c r="L3599" s="17" t="str">
        <f>IF(M3599="","",VLOOKUP(M3599,Discapacidad[],2,FALSE))</f>
        <v/>
      </c>
      <c r="M3599" s="20"/>
      <c r="N3599" s="20"/>
    </row>
    <row r="3600" spans="1:14" ht="24.75" customHeight="1" x14ac:dyDescent="0.2">
      <c r="A3600" s="26"/>
      <c r="B3600" s="18" t="str">
        <f>IF(A3600="","",VLOOKUP(A3600,Hoja3!$A$2:$C$1488,2,FALSE))</f>
        <v/>
      </c>
      <c r="C3600" s="18" t="str">
        <f>IF(A3600="","",VLOOKUP(A3600,Hoja3!$A$2:$C$1488,3,FALSE))</f>
        <v/>
      </c>
      <c r="D3600" s="17" t="str">
        <f>IF(E3600="","",VLOOKUP(E3600,Identidad_genero[],2,FALSE))</f>
        <v/>
      </c>
      <c r="E3600" s="20"/>
      <c r="F3600" s="17" t="str">
        <f>IF(G3600="","",VLOOKUP(G3600,Orientacion_sexual[],2,FALSE))</f>
        <v/>
      </c>
      <c r="G3600" s="20"/>
      <c r="H3600" s="17" t="str">
        <f>IF(I3600="","",VLOOKUP(I3600,Grupo_Sanguineo[],2,FALSE))</f>
        <v/>
      </c>
      <c r="I3600" s="21"/>
      <c r="J3600" s="17" t="str">
        <f>IF(K3600="","",VLOOKUP(K3600,Religion[],2,FALSE))</f>
        <v/>
      </c>
      <c r="K3600" s="20"/>
      <c r="L3600" s="17" t="str">
        <f>IF(M3600="","",VLOOKUP(M3600,Discapacidad[],2,FALSE))</f>
        <v/>
      </c>
      <c r="M3600" s="20"/>
      <c r="N3600" s="20"/>
    </row>
    <row r="3601" spans="1:14" ht="24.75" customHeight="1" x14ac:dyDescent="0.2">
      <c r="A3601" s="26"/>
      <c r="B3601" s="18" t="str">
        <f>IF(A3601="","",VLOOKUP(A3601,Hoja3!$A$2:$C$1488,2,FALSE))</f>
        <v/>
      </c>
      <c r="C3601" s="18" t="str">
        <f>IF(A3601="","",VLOOKUP(A3601,Hoja3!$A$2:$C$1488,3,FALSE))</f>
        <v/>
      </c>
      <c r="D3601" s="17" t="str">
        <f>IF(E3601="","",VLOOKUP(E3601,Identidad_genero[],2,FALSE))</f>
        <v/>
      </c>
      <c r="E3601" s="20"/>
      <c r="F3601" s="17" t="str">
        <f>IF(G3601="","",VLOOKUP(G3601,Orientacion_sexual[],2,FALSE))</f>
        <v/>
      </c>
      <c r="G3601" s="20"/>
      <c r="H3601" s="17" t="str">
        <f>IF(I3601="","",VLOOKUP(I3601,Grupo_Sanguineo[],2,FALSE))</f>
        <v/>
      </c>
      <c r="I3601" s="21"/>
      <c r="J3601" s="17" t="str">
        <f>IF(K3601="","",VLOOKUP(K3601,Religion[],2,FALSE))</f>
        <v/>
      </c>
      <c r="K3601" s="20"/>
      <c r="L3601" s="17" t="str">
        <f>IF(M3601="","",VLOOKUP(M3601,Discapacidad[],2,FALSE))</f>
        <v/>
      </c>
      <c r="M3601" s="20"/>
      <c r="N3601" s="20"/>
    </row>
    <row r="3602" spans="1:14" ht="24.75" customHeight="1" x14ac:dyDescent="0.2">
      <c r="A3602" s="26"/>
      <c r="B3602" s="18" t="str">
        <f>IF(A3602="","",VLOOKUP(A3602,Hoja3!$A$2:$C$1488,2,FALSE))</f>
        <v/>
      </c>
      <c r="C3602" s="18" t="str">
        <f>IF(A3602="","",VLOOKUP(A3602,Hoja3!$A$2:$C$1488,3,FALSE))</f>
        <v/>
      </c>
      <c r="D3602" s="17" t="str">
        <f>IF(E3602="","",VLOOKUP(E3602,Identidad_genero[],2,FALSE))</f>
        <v/>
      </c>
      <c r="E3602" s="20"/>
      <c r="F3602" s="17" t="str">
        <f>IF(G3602="","",VLOOKUP(G3602,Orientacion_sexual[],2,FALSE))</f>
        <v/>
      </c>
      <c r="G3602" s="20"/>
      <c r="H3602" s="17" t="str">
        <f>IF(I3602="","",VLOOKUP(I3602,Grupo_Sanguineo[],2,FALSE))</f>
        <v/>
      </c>
      <c r="I3602" s="21"/>
      <c r="J3602" s="17" t="str">
        <f>IF(K3602="","",VLOOKUP(K3602,Religion[],2,FALSE))</f>
        <v/>
      </c>
      <c r="K3602" s="20"/>
      <c r="L3602" s="17" t="str">
        <f>IF(M3602="","",VLOOKUP(M3602,Discapacidad[],2,FALSE))</f>
        <v/>
      </c>
      <c r="M3602" s="20"/>
      <c r="N3602" s="20"/>
    </row>
    <row r="3603" spans="1:14" ht="24.75" customHeight="1" x14ac:dyDescent="0.2">
      <c r="A3603" s="26"/>
      <c r="B3603" s="18" t="str">
        <f>IF(A3603="","",VLOOKUP(A3603,Hoja3!$A$2:$C$1488,2,FALSE))</f>
        <v/>
      </c>
      <c r="C3603" s="18" t="str">
        <f>IF(A3603="","",VLOOKUP(A3603,Hoja3!$A$2:$C$1488,3,FALSE))</f>
        <v/>
      </c>
      <c r="D3603" s="17" t="str">
        <f>IF(E3603="","",VLOOKUP(E3603,Identidad_genero[],2,FALSE))</f>
        <v/>
      </c>
      <c r="E3603" s="20"/>
      <c r="F3603" s="17" t="str">
        <f>IF(G3603="","",VLOOKUP(G3603,Orientacion_sexual[],2,FALSE))</f>
        <v/>
      </c>
      <c r="G3603" s="20"/>
      <c r="H3603" s="17" t="str">
        <f>IF(I3603="","",VLOOKUP(I3603,Grupo_Sanguineo[],2,FALSE))</f>
        <v/>
      </c>
      <c r="I3603" s="21"/>
      <c r="J3603" s="17" t="str">
        <f>IF(K3603="","",VLOOKUP(K3603,Religion[],2,FALSE))</f>
        <v/>
      </c>
      <c r="K3603" s="20"/>
      <c r="L3603" s="17" t="str">
        <f>IF(M3603="","",VLOOKUP(M3603,Discapacidad[],2,FALSE))</f>
        <v/>
      </c>
      <c r="M3603" s="20"/>
      <c r="N3603" s="20"/>
    </row>
    <row r="3604" spans="1:14" ht="24.75" customHeight="1" x14ac:dyDescent="0.2">
      <c r="A3604" s="26"/>
      <c r="B3604" s="18" t="str">
        <f>IF(A3604="","",VLOOKUP(A3604,Hoja3!$A$2:$C$1488,2,FALSE))</f>
        <v/>
      </c>
      <c r="C3604" s="18" t="str">
        <f>IF(A3604="","",VLOOKUP(A3604,Hoja3!$A$2:$C$1488,3,FALSE))</f>
        <v/>
      </c>
      <c r="D3604" s="17" t="str">
        <f>IF(E3604="","",VLOOKUP(E3604,Identidad_genero[],2,FALSE))</f>
        <v/>
      </c>
      <c r="E3604" s="20"/>
      <c r="F3604" s="17" t="str">
        <f>IF(G3604="","",VLOOKUP(G3604,Orientacion_sexual[],2,FALSE))</f>
        <v/>
      </c>
      <c r="G3604" s="20"/>
      <c r="H3604" s="17" t="str">
        <f>IF(I3604="","",VLOOKUP(I3604,Grupo_Sanguineo[],2,FALSE))</f>
        <v/>
      </c>
      <c r="I3604" s="21"/>
      <c r="J3604" s="17" t="str">
        <f>IF(K3604="","",VLOOKUP(K3604,Religion[],2,FALSE))</f>
        <v/>
      </c>
      <c r="K3604" s="20"/>
      <c r="L3604" s="17" t="str">
        <f>IF(M3604="","",VLOOKUP(M3604,Discapacidad[],2,FALSE))</f>
        <v/>
      </c>
      <c r="M3604" s="20"/>
      <c r="N3604" s="20"/>
    </row>
    <row r="3605" spans="1:14" ht="24.75" customHeight="1" x14ac:dyDescent="0.2">
      <c r="A3605" s="26"/>
      <c r="B3605" s="18" t="str">
        <f>IF(A3605="","",VLOOKUP(A3605,Hoja3!$A$2:$C$1488,2,FALSE))</f>
        <v/>
      </c>
      <c r="C3605" s="18" t="str">
        <f>IF(A3605="","",VLOOKUP(A3605,Hoja3!$A$2:$C$1488,3,FALSE))</f>
        <v/>
      </c>
      <c r="D3605" s="17" t="str">
        <f>IF(E3605="","",VLOOKUP(E3605,Identidad_genero[],2,FALSE))</f>
        <v/>
      </c>
      <c r="E3605" s="20"/>
      <c r="F3605" s="17" t="str">
        <f>IF(G3605="","",VLOOKUP(G3605,Orientacion_sexual[],2,FALSE))</f>
        <v/>
      </c>
      <c r="G3605" s="20"/>
      <c r="H3605" s="17" t="str">
        <f>IF(I3605="","",VLOOKUP(I3605,Grupo_Sanguineo[],2,FALSE))</f>
        <v/>
      </c>
      <c r="I3605" s="21"/>
      <c r="J3605" s="17" t="str">
        <f>IF(K3605="","",VLOOKUP(K3605,Religion[],2,FALSE))</f>
        <v/>
      </c>
      <c r="K3605" s="20"/>
      <c r="L3605" s="17" t="str">
        <f>IF(M3605="","",VLOOKUP(M3605,Discapacidad[],2,FALSE))</f>
        <v/>
      </c>
      <c r="M3605" s="20"/>
      <c r="N3605" s="20"/>
    </row>
    <row r="3606" spans="1:14" ht="24.75" customHeight="1" x14ac:dyDescent="0.2">
      <c r="A3606" s="26"/>
      <c r="B3606" s="18" t="str">
        <f>IF(A3606="","",VLOOKUP(A3606,Hoja3!$A$2:$C$1488,2,FALSE))</f>
        <v/>
      </c>
      <c r="C3606" s="18" t="str">
        <f>IF(A3606="","",VLOOKUP(A3606,Hoja3!$A$2:$C$1488,3,FALSE))</f>
        <v/>
      </c>
      <c r="D3606" s="17" t="str">
        <f>IF(E3606="","",VLOOKUP(E3606,Identidad_genero[],2,FALSE))</f>
        <v/>
      </c>
      <c r="E3606" s="20"/>
      <c r="F3606" s="17" t="str">
        <f>IF(G3606="","",VLOOKUP(G3606,Orientacion_sexual[],2,FALSE))</f>
        <v/>
      </c>
      <c r="G3606" s="20"/>
      <c r="H3606" s="17" t="str">
        <f>IF(I3606="","",VLOOKUP(I3606,Grupo_Sanguineo[],2,FALSE))</f>
        <v/>
      </c>
      <c r="I3606" s="21"/>
      <c r="J3606" s="17" t="str">
        <f>IF(K3606="","",VLOOKUP(K3606,Religion[],2,FALSE))</f>
        <v/>
      </c>
      <c r="K3606" s="20"/>
      <c r="L3606" s="17" t="str">
        <f>IF(M3606="","",VLOOKUP(M3606,Discapacidad[],2,FALSE))</f>
        <v/>
      </c>
      <c r="M3606" s="20"/>
      <c r="N3606" s="20"/>
    </row>
    <row r="3607" spans="1:14" ht="24.75" customHeight="1" x14ac:dyDescent="0.2">
      <c r="A3607" s="26"/>
      <c r="B3607" s="18" t="str">
        <f>IF(A3607="","",VLOOKUP(A3607,Hoja3!$A$2:$C$1488,2,FALSE))</f>
        <v/>
      </c>
      <c r="C3607" s="18" t="str">
        <f>IF(A3607="","",VLOOKUP(A3607,Hoja3!$A$2:$C$1488,3,FALSE))</f>
        <v/>
      </c>
      <c r="D3607" s="17" t="str">
        <f>IF(E3607="","",VLOOKUP(E3607,Identidad_genero[],2,FALSE))</f>
        <v/>
      </c>
      <c r="E3607" s="20"/>
      <c r="F3607" s="17" t="str">
        <f>IF(G3607="","",VLOOKUP(G3607,Orientacion_sexual[],2,FALSE))</f>
        <v/>
      </c>
      <c r="G3607" s="20"/>
      <c r="H3607" s="17" t="str">
        <f>IF(I3607="","",VLOOKUP(I3607,Grupo_Sanguineo[],2,FALSE))</f>
        <v/>
      </c>
      <c r="I3607" s="21"/>
      <c r="J3607" s="17" t="str">
        <f>IF(K3607="","",VLOOKUP(K3607,Religion[],2,FALSE))</f>
        <v/>
      </c>
      <c r="K3607" s="20"/>
      <c r="L3607" s="17" t="str">
        <f>IF(M3607="","",VLOOKUP(M3607,Discapacidad[],2,FALSE))</f>
        <v/>
      </c>
      <c r="M3607" s="20"/>
      <c r="N3607" s="20"/>
    </row>
    <row r="3608" spans="1:14" ht="24.75" customHeight="1" x14ac:dyDescent="0.2">
      <c r="A3608" s="26"/>
      <c r="B3608" s="18" t="str">
        <f>IF(A3608="","",VLOOKUP(A3608,Hoja3!$A$2:$C$1488,2,FALSE))</f>
        <v/>
      </c>
      <c r="C3608" s="18" t="str">
        <f>IF(A3608="","",VLOOKUP(A3608,Hoja3!$A$2:$C$1488,3,FALSE))</f>
        <v/>
      </c>
      <c r="D3608" s="17" t="str">
        <f>IF(E3608="","",VLOOKUP(E3608,Identidad_genero[],2,FALSE))</f>
        <v/>
      </c>
      <c r="E3608" s="20"/>
      <c r="F3608" s="17" t="str">
        <f>IF(G3608="","",VLOOKUP(G3608,Orientacion_sexual[],2,FALSE))</f>
        <v/>
      </c>
      <c r="G3608" s="20"/>
      <c r="H3608" s="17" t="str">
        <f>IF(I3608="","",VLOOKUP(I3608,Grupo_Sanguineo[],2,FALSE))</f>
        <v/>
      </c>
      <c r="I3608" s="21"/>
      <c r="J3608" s="17" t="str">
        <f>IF(K3608="","",VLOOKUP(K3608,Religion[],2,FALSE))</f>
        <v/>
      </c>
      <c r="K3608" s="20"/>
      <c r="L3608" s="17" t="str">
        <f>IF(M3608="","",VLOOKUP(M3608,Discapacidad[],2,FALSE))</f>
        <v/>
      </c>
      <c r="M3608" s="20"/>
      <c r="N3608" s="20"/>
    </row>
    <row r="3609" spans="1:14" ht="24.75" customHeight="1" x14ac:dyDescent="0.2">
      <c r="A3609" s="26"/>
      <c r="B3609" s="18" t="str">
        <f>IF(A3609="","",VLOOKUP(A3609,Hoja3!$A$2:$C$1488,2,FALSE))</f>
        <v/>
      </c>
      <c r="C3609" s="18" t="str">
        <f>IF(A3609="","",VLOOKUP(A3609,Hoja3!$A$2:$C$1488,3,FALSE))</f>
        <v/>
      </c>
      <c r="D3609" s="17" t="str">
        <f>IF(E3609="","",VLOOKUP(E3609,Identidad_genero[],2,FALSE))</f>
        <v/>
      </c>
      <c r="E3609" s="20"/>
      <c r="F3609" s="17" t="str">
        <f>IF(G3609="","",VLOOKUP(G3609,Orientacion_sexual[],2,FALSE))</f>
        <v/>
      </c>
      <c r="G3609" s="20"/>
      <c r="H3609" s="17" t="str">
        <f>IF(I3609="","",VLOOKUP(I3609,Grupo_Sanguineo[],2,FALSE))</f>
        <v/>
      </c>
      <c r="I3609" s="21"/>
      <c r="J3609" s="17" t="str">
        <f>IF(K3609="","",VLOOKUP(K3609,Religion[],2,FALSE))</f>
        <v/>
      </c>
      <c r="K3609" s="20"/>
      <c r="L3609" s="17" t="str">
        <f>IF(M3609="","",VLOOKUP(M3609,Discapacidad[],2,FALSE))</f>
        <v/>
      </c>
      <c r="M3609" s="20"/>
      <c r="N3609" s="20"/>
    </row>
    <row r="3610" spans="1:14" ht="24.75" customHeight="1" x14ac:dyDescent="0.2">
      <c r="A3610" s="26"/>
      <c r="B3610" s="18" t="str">
        <f>IF(A3610="","",VLOOKUP(A3610,Hoja3!$A$2:$C$1488,2,FALSE))</f>
        <v/>
      </c>
      <c r="C3610" s="18" t="str">
        <f>IF(A3610="","",VLOOKUP(A3610,Hoja3!$A$2:$C$1488,3,FALSE))</f>
        <v/>
      </c>
      <c r="D3610" s="17" t="str">
        <f>IF(E3610="","",VLOOKUP(E3610,Identidad_genero[],2,FALSE))</f>
        <v/>
      </c>
      <c r="E3610" s="20"/>
      <c r="F3610" s="17" t="str">
        <f>IF(G3610="","",VLOOKUP(G3610,Orientacion_sexual[],2,FALSE))</f>
        <v/>
      </c>
      <c r="G3610" s="20"/>
      <c r="H3610" s="17" t="str">
        <f>IF(I3610="","",VLOOKUP(I3610,Grupo_Sanguineo[],2,FALSE))</f>
        <v/>
      </c>
      <c r="I3610" s="21"/>
      <c r="J3610" s="17" t="str">
        <f>IF(K3610="","",VLOOKUP(K3610,Religion[],2,FALSE))</f>
        <v/>
      </c>
      <c r="K3610" s="20"/>
      <c r="L3610" s="17" t="str">
        <f>IF(M3610="","",VLOOKUP(M3610,Discapacidad[],2,FALSE))</f>
        <v/>
      </c>
      <c r="M3610" s="20"/>
      <c r="N3610" s="20"/>
    </row>
    <row r="3611" spans="1:14" ht="24.75" customHeight="1" x14ac:dyDescent="0.2">
      <c r="A3611" s="26"/>
      <c r="B3611" s="18" t="str">
        <f>IF(A3611="","",VLOOKUP(A3611,Hoja3!$A$2:$C$1488,2,FALSE))</f>
        <v/>
      </c>
      <c r="C3611" s="18" t="str">
        <f>IF(A3611="","",VLOOKUP(A3611,Hoja3!$A$2:$C$1488,3,FALSE))</f>
        <v/>
      </c>
      <c r="D3611" s="17" t="str">
        <f>IF(E3611="","",VLOOKUP(E3611,Identidad_genero[],2,FALSE))</f>
        <v/>
      </c>
      <c r="E3611" s="20"/>
      <c r="F3611" s="17" t="str">
        <f>IF(G3611="","",VLOOKUP(G3611,Orientacion_sexual[],2,FALSE))</f>
        <v/>
      </c>
      <c r="G3611" s="20"/>
      <c r="H3611" s="17" t="str">
        <f>IF(I3611="","",VLOOKUP(I3611,Grupo_Sanguineo[],2,FALSE))</f>
        <v/>
      </c>
      <c r="I3611" s="21"/>
      <c r="J3611" s="17" t="str">
        <f>IF(K3611="","",VLOOKUP(K3611,Religion[],2,FALSE))</f>
        <v/>
      </c>
      <c r="K3611" s="20"/>
      <c r="L3611" s="17" t="str">
        <f>IF(M3611="","",VLOOKUP(M3611,Discapacidad[],2,FALSE))</f>
        <v/>
      </c>
      <c r="M3611" s="20"/>
      <c r="N3611" s="20"/>
    </row>
    <row r="3612" spans="1:14" ht="24.75" customHeight="1" x14ac:dyDescent="0.2">
      <c r="A3612" s="26"/>
      <c r="B3612" s="18" t="str">
        <f>IF(A3612="","",VLOOKUP(A3612,Hoja3!$A$2:$C$1488,2,FALSE))</f>
        <v/>
      </c>
      <c r="C3612" s="18" t="str">
        <f>IF(A3612="","",VLOOKUP(A3612,Hoja3!$A$2:$C$1488,3,FALSE))</f>
        <v/>
      </c>
      <c r="D3612" s="17" t="str">
        <f>IF(E3612="","",VLOOKUP(E3612,Identidad_genero[],2,FALSE))</f>
        <v/>
      </c>
      <c r="E3612" s="20"/>
      <c r="F3612" s="17" t="str">
        <f>IF(G3612="","",VLOOKUP(G3612,Orientacion_sexual[],2,FALSE))</f>
        <v/>
      </c>
      <c r="G3612" s="20"/>
      <c r="H3612" s="17" t="str">
        <f>IF(I3612="","",VLOOKUP(I3612,Grupo_Sanguineo[],2,FALSE))</f>
        <v/>
      </c>
      <c r="I3612" s="21"/>
      <c r="J3612" s="17" t="str">
        <f>IF(K3612="","",VLOOKUP(K3612,Religion[],2,FALSE))</f>
        <v/>
      </c>
      <c r="K3612" s="20"/>
      <c r="L3612" s="17" t="str">
        <f>IF(M3612="","",VLOOKUP(M3612,Discapacidad[],2,FALSE))</f>
        <v/>
      </c>
      <c r="M3612" s="20"/>
      <c r="N3612" s="20"/>
    </row>
    <row r="3613" spans="1:14" ht="24.75" customHeight="1" x14ac:dyDescent="0.2">
      <c r="A3613" s="26"/>
      <c r="B3613" s="18" t="str">
        <f>IF(A3613="","",VLOOKUP(A3613,Hoja3!$A$2:$C$1488,2,FALSE))</f>
        <v/>
      </c>
      <c r="C3613" s="18" t="str">
        <f>IF(A3613="","",VLOOKUP(A3613,Hoja3!$A$2:$C$1488,3,FALSE))</f>
        <v/>
      </c>
      <c r="D3613" s="17" t="str">
        <f>IF(E3613="","",VLOOKUP(E3613,Identidad_genero[],2,FALSE))</f>
        <v/>
      </c>
      <c r="E3613" s="20"/>
      <c r="F3613" s="17" t="str">
        <f>IF(G3613="","",VLOOKUP(G3613,Orientacion_sexual[],2,FALSE))</f>
        <v/>
      </c>
      <c r="G3613" s="20"/>
      <c r="H3613" s="17" t="str">
        <f>IF(I3613="","",VLOOKUP(I3613,Grupo_Sanguineo[],2,FALSE))</f>
        <v/>
      </c>
      <c r="I3613" s="21"/>
      <c r="J3613" s="17" t="str">
        <f>IF(K3613="","",VLOOKUP(K3613,Religion[],2,FALSE))</f>
        <v/>
      </c>
      <c r="K3613" s="20"/>
      <c r="L3613" s="17" t="str">
        <f>IF(M3613="","",VLOOKUP(M3613,Discapacidad[],2,FALSE))</f>
        <v/>
      </c>
      <c r="M3613" s="20"/>
      <c r="N3613" s="20"/>
    </row>
    <row r="3614" spans="1:14" ht="24.75" customHeight="1" x14ac:dyDescent="0.2">
      <c r="A3614" s="26"/>
      <c r="B3614" s="18" t="str">
        <f>IF(A3614="","",VLOOKUP(A3614,Hoja3!$A$2:$C$1488,2,FALSE))</f>
        <v/>
      </c>
      <c r="C3614" s="18" t="str">
        <f>IF(A3614="","",VLOOKUP(A3614,Hoja3!$A$2:$C$1488,3,FALSE))</f>
        <v/>
      </c>
      <c r="D3614" s="17" t="str">
        <f>IF(E3614="","",VLOOKUP(E3614,Identidad_genero[],2,FALSE))</f>
        <v/>
      </c>
      <c r="E3614" s="20"/>
      <c r="F3614" s="17" t="str">
        <f>IF(G3614="","",VLOOKUP(G3614,Orientacion_sexual[],2,FALSE))</f>
        <v/>
      </c>
      <c r="G3614" s="20"/>
      <c r="H3614" s="17" t="str">
        <f>IF(I3614="","",VLOOKUP(I3614,Grupo_Sanguineo[],2,FALSE))</f>
        <v/>
      </c>
      <c r="I3614" s="21"/>
      <c r="J3614" s="17" t="str">
        <f>IF(K3614="","",VLOOKUP(K3614,Religion[],2,FALSE))</f>
        <v/>
      </c>
      <c r="K3614" s="20"/>
      <c r="L3614" s="17" t="str">
        <f>IF(M3614="","",VLOOKUP(M3614,Discapacidad[],2,FALSE))</f>
        <v/>
      </c>
      <c r="M3614" s="20"/>
      <c r="N3614" s="20"/>
    </row>
    <row r="3615" spans="1:14" ht="24.75" customHeight="1" x14ac:dyDescent="0.2">
      <c r="A3615" s="26"/>
      <c r="B3615" s="18" t="str">
        <f>IF(A3615="","",VLOOKUP(A3615,Hoja3!$A$2:$C$1488,2,FALSE))</f>
        <v/>
      </c>
      <c r="C3615" s="18" t="str">
        <f>IF(A3615="","",VLOOKUP(A3615,Hoja3!$A$2:$C$1488,3,FALSE))</f>
        <v/>
      </c>
      <c r="D3615" s="17" t="str">
        <f>IF(E3615="","",VLOOKUP(E3615,Identidad_genero[],2,FALSE))</f>
        <v/>
      </c>
      <c r="E3615" s="20"/>
      <c r="F3615" s="17" t="str">
        <f>IF(G3615="","",VLOOKUP(G3615,Orientacion_sexual[],2,FALSE))</f>
        <v/>
      </c>
      <c r="G3615" s="20"/>
      <c r="H3615" s="17" t="str">
        <f>IF(I3615="","",VLOOKUP(I3615,Grupo_Sanguineo[],2,FALSE))</f>
        <v/>
      </c>
      <c r="I3615" s="21"/>
      <c r="J3615" s="17" t="str">
        <f>IF(K3615="","",VLOOKUP(K3615,Religion[],2,FALSE))</f>
        <v/>
      </c>
      <c r="K3615" s="20"/>
      <c r="L3615" s="17" t="str">
        <f>IF(M3615="","",VLOOKUP(M3615,Discapacidad[],2,FALSE))</f>
        <v/>
      </c>
      <c r="M3615" s="20"/>
      <c r="N3615" s="20"/>
    </row>
    <row r="3616" spans="1:14" ht="24.75" customHeight="1" x14ac:dyDescent="0.2">
      <c r="A3616" s="26"/>
      <c r="B3616" s="18" t="str">
        <f>IF(A3616="","",VLOOKUP(A3616,Hoja3!$A$2:$C$1488,2,FALSE))</f>
        <v/>
      </c>
      <c r="C3616" s="18" t="str">
        <f>IF(A3616="","",VLOOKUP(A3616,Hoja3!$A$2:$C$1488,3,FALSE))</f>
        <v/>
      </c>
      <c r="D3616" s="17" t="str">
        <f>IF(E3616="","",VLOOKUP(E3616,Identidad_genero[],2,FALSE))</f>
        <v/>
      </c>
      <c r="E3616" s="20"/>
      <c r="F3616" s="17" t="str">
        <f>IF(G3616="","",VLOOKUP(G3616,Orientacion_sexual[],2,FALSE))</f>
        <v/>
      </c>
      <c r="G3616" s="20"/>
      <c r="H3616" s="17" t="str">
        <f>IF(I3616="","",VLOOKUP(I3616,Grupo_Sanguineo[],2,FALSE))</f>
        <v/>
      </c>
      <c r="I3616" s="21"/>
      <c r="J3616" s="17" t="str">
        <f>IF(K3616="","",VLOOKUP(K3616,Religion[],2,FALSE))</f>
        <v/>
      </c>
      <c r="K3616" s="20"/>
      <c r="L3616" s="17" t="str">
        <f>IF(M3616="","",VLOOKUP(M3616,Discapacidad[],2,FALSE))</f>
        <v/>
      </c>
      <c r="M3616" s="20"/>
      <c r="N3616" s="20"/>
    </row>
    <row r="3617" spans="1:14" ht="24.75" customHeight="1" x14ac:dyDescent="0.2">
      <c r="A3617" s="26"/>
      <c r="B3617" s="18" t="str">
        <f>IF(A3617="","",VLOOKUP(A3617,Hoja3!$A$2:$C$1488,2,FALSE))</f>
        <v/>
      </c>
      <c r="C3617" s="18" t="str">
        <f>IF(A3617="","",VLOOKUP(A3617,Hoja3!$A$2:$C$1488,3,FALSE))</f>
        <v/>
      </c>
      <c r="D3617" s="17" t="str">
        <f>IF(E3617="","",VLOOKUP(E3617,Identidad_genero[],2,FALSE))</f>
        <v/>
      </c>
      <c r="E3617" s="20"/>
      <c r="F3617" s="17" t="str">
        <f>IF(G3617="","",VLOOKUP(G3617,Orientacion_sexual[],2,FALSE))</f>
        <v/>
      </c>
      <c r="G3617" s="20"/>
      <c r="H3617" s="17" t="str">
        <f>IF(I3617="","",VLOOKUP(I3617,Grupo_Sanguineo[],2,FALSE))</f>
        <v/>
      </c>
      <c r="I3617" s="21"/>
      <c r="J3617" s="17" t="str">
        <f>IF(K3617="","",VLOOKUP(K3617,Religion[],2,FALSE))</f>
        <v/>
      </c>
      <c r="K3617" s="20"/>
      <c r="L3617" s="17" t="str">
        <f>IF(M3617="","",VLOOKUP(M3617,Discapacidad[],2,FALSE))</f>
        <v/>
      </c>
      <c r="M3617" s="20"/>
      <c r="N3617" s="20"/>
    </row>
    <row r="3618" spans="1:14" ht="24.75" customHeight="1" x14ac:dyDescent="0.2">
      <c r="A3618" s="26"/>
      <c r="B3618" s="18" t="str">
        <f>IF(A3618="","",VLOOKUP(A3618,Hoja3!$A$2:$C$1488,2,FALSE))</f>
        <v/>
      </c>
      <c r="C3618" s="18" t="str">
        <f>IF(A3618="","",VLOOKUP(A3618,Hoja3!$A$2:$C$1488,3,FALSE))</f>
        <v/>
      </c>
      <c r="D3618" s="17" t="str">
        <f>IF(E3618="","",VLOOKUP(E3618,Identidad_genero[],2,FALSE))</f>
        <v/>
      </c>
      <c r="E3618" s="20"/>
      <c r="F3618" s="17" t="str">
        <f>IF(G3618="","",VLOOKUP(G3618,Orientacion_sexual[],2,FALSE))</f>
        <v/>
      </c>
      <c r="G3618" s="20"/>
      <c r="H3618" s="17" t="str">
        <f>IF(I3618="","",VLOOKUP(I3618,Grupo_Sanguineo[],2,FALSE))</f>
        <v/>
      </c>
      <c r="I3618" s="21"/>
      <c r="J3618" s="17" t="str">
        <f>IF(K3618="","",VLOOKUP(K3618,Religion[],2,FALSE))</f>
        <v/>
      </c>
      <c r="K3618" s="20"/>
      <c r="L3618" s="17" t="str">
        <f>IF(M3618="","",VLOOKUP(M3618,Discapacidad[],2,FALSE))</f>
        <v/>
      </c>
      <c r="M3618" s="20"/>
      <c r="N3618" s="20"/>
    </row>
    <row r="3619" spans="1:14" ht="24.75" customHeight="1" x14ac:dyDescent="0.2">
      <c r="A3619" s="26"/>
      <c r="B3619" s="18" t="str">
        <f>IF(A3619="","",VLOOKUP(A3619,Hoja3!$A$2:$C$1488,2,FALSE))</f>
        <v/>
      </c>
      <c r="C3619" s="18" t="str">
        <f>IF(A3619="","",VLOOKUP(A3619,Hoja3!$A$2:$C$1488,3,FALSE))</f>
        <v/>
      </c>
      <c r="D3619" s="17" t="str">
        <f>IF(E3619="","",VLOOKUP(E3619,Identidad_genero[],2,FALSE))</f>
        <v/>
      </c>
      <c r="E3619" s="20"/>
      <c r="F3619" s="17" t="str">
        <f>IF(G3619="","",VLOOKUP(G3619,Orientacion_sexual[],2,FALSE))</f>
        <v/>
      </c>
      <c r="G3619" s="20"/>
      <c r="H3619" s="17" t="str">
        <f>IF(I3619="","",VLOOKUP(I3619,Grupo_Sanguineo[],2,FALSE))</f>
        <v/>
      </c>
      <c r="I3619" s="21"/>
      <c r="J3619" s="17" t="str">
        <f>IF(K3619="","",VLOOKUP(K3619,Religion[],2,FALSE))</f>
        <v/>
      </c>
      <c r="K3619" s="20"/>
      <c r="L3619" s="17" t="str">
        <f>IF(M3619="","",VLOOKUP(M3619,Discapacidad[],2,FALSE))</f>
        <v/>
      </c>
      <c r="M3619" s="20"/>
      <c r="N3619" s="20"/>
    </row>
    <row r="3620" spans="1:14" ht="24.75" customHeight="1" x14ac:dyDescent="0.2">
      <c r="A3620" s="26"/>
      <c r="B3620" s="18" t="str">
        <f>IF(A3620="","",VLOOKUP(A3620,Hoja3!$A$2:$C$1488,2,FALSE))</f>
        <v/>
      </c>
      <c r="C3620" s="18" t="str">
        <f>IF(A3620="","",VLOOKUP(A3620,Hoja3!$A$2:$C$1488,3,FALSE))</f>
        <v/>
      </c>
      <c r="D3620" s="17" t="str">
        <f>IF(E3620="","",VLOOKUP(E3620,Identidad_genero[],2,FALSE))</f>
        <v/>
      </c>
      <c r="E3620" s="20"/>
      <c r="F3620" s="17" t="str">
        <f>IF(G3620="","",VLOOKUP(G3620,Orientacion_sexual[],2,FALSE))</f>
        <v/>
      </c>
      <c r="G3620" s="20"/>
      <c r="H3620" s="17" t="str">
        <f>IF(I3620="","",VLOOKUP(I3620,Grupo_Sanguineo[],2,FALSE))</f>
        <v/>
      </c>
      <c r="I3620" s="21"/>
      <c r="J3620" s="17" t="str">
        <f>IF(K3620="","",VLOOKUP(K3620,Religion[],2,FALSE))</f>
        <v/>
      </c>
      <c r="K3620" s="20"/>
      <c r="L3620" s="17" t="str">
        <f>IF(M3620="","",VLOOKUP(M3620,Discapacidad[],2,FALSE))</f>
        <v/>
      </c>
      <c r="M3620" s="20"/>
      <c r="N3620" s="20"/>
    </row>
    <row r="3621" spans="1:14" ht="24.75" customHeight="1" x14ac:dyDescent="0.2">
      <c r="A3621" s="26"/>
      <c r="B3621" s="18" t="str">
        <f>IF(A3621="","",VLOOKUP(A3621,Hoja3!$A$2:$C$1488,2,FALSE))</f>
        <v/>
      </c>
      <c r="C3621" s="18" t="str">
        <f>IF(A3621="","",VLOOKUP(A3621,Hoja3!$A$2:$C$1488,3,FALSE))</f>
        <v/>
      </c>
      <c r="D3621" s="17" t="str">
        <f>IF(E3621="","",VLOOKUP(E3621,Identidad_genero[],2,FALSE))</f>
        <v/>
      </c>
      <c r="E3621" s="20"/>
      <c r="F3621" s="17" t="str">
        <f>IF(G3621="","",VLOOKUP(G3621,Orientacion_sexual[],2,FALSE))</f>
        <v/>
      </c>
      <c r="G3621" s="20"/>
      <c r="H3621" s="17" t="str">
        <f>IF(I3621="","",VLOOKUP(I3621,Grupo_Sanguineo[],2,FALSE))</f>
        <v/>
      </c>
      <c r="I3621" s="21"/>
      <c r="J3621" s="17" t="str">
        <f>IF(K3621="","",VLOOKUP(K3621,Religion[],2,FALSE))</f>
        <v/>
      </c>
      <c r="K3621" s="20"/>
      <c r="L3621" s="17" t="str">
        <f>IF(M3621="","",VLOOKUP(M3621,Discapacidad[],2,FALSE))</f>
        <v/>
      </c>
      <c r="M3621" s="20"/>
      <c r="N3621" s="20"/>
    </row>
    <row r="3622" spans="1:14" ht="24.75" customHeight="1" x14ac:dyDescent="0.2">
      <c r="A3622" s="26"/>
      <c r="B3622" s="18" t="str">
        <f>IF(A3622="","",VLOOKUP(A3622,Hoja3!$A$2:$C$1488,2,FALSE))</f>
        <v/>
      </c>
      <c r="C3622" s="18" t="str">
        <f>IF(A3622="","",VLOOKUP(A3622,Hoja3!$A$2:$C$1488,3,FALSE))</f>
        <v/>
      </c>
      <c r="D3622" s="17" t="str">
        <f>IF(E3622="","",VLOOKUP(E3622,Identidad_genero[],2,FALSE))</f>
        <v/>
      </c>
      <c r="E3622" s="20"/>
      <c r="F3622" s="17" t="str">
        <f>IF(G3622="","",VLOOKUP(G3622,Orientacion_sexual[],2,FALSE))</f>
        <v/>
      </c>
      <c r="G3622" s="20"/>
      <c r="H3622" s="17" t="str">
        <f>IF(I3622="","",VLOOKUP(I3622,Grupo_Sanguineo[],2,FALSE))</f>
        <v/>
      </c>
      <c r="I3622" s="21"/>
      <c r="J3622" s="17" t="str">
        <f>IF(K3622="","",VLOOKUP(K3622,Religion[],2,FALSE))</f>
        <v/>
      </c>
      <c r="K3622" s="20"/>
      <c r="L3622" s="17" t="str">
        <f>IF(M3622="","",VLOOKUP(M3622,Discapacidad[],2,FALSE))</f>
        <v/>
      </c>
      <c r="M3622" s="20"/>
      <c r="N3622" s="20"/>
    </row>
    <row r="3623" spans="1:14" ht="24.75" customHeight="1" x14ac:dyDescent="0.2">
      <c r="A3623" s="26"/>
      <c r="B3623" s="18" t="str">
        <f>IF(A3623="","",VLOOKUP(A3623,Hoja3!$A$2:$C$1488,2,FALSE))</f>
        <v/>
      </c>
      <c r="C3623" s="18" t="str">
        <f>IF(A3623="","",VLOOKUP(A3623,Hoja3!$A$2:$C$1488,3,FALSE))</f>
        <v/>
      </c>
      <c r="D3623" s="17" t="str">
        <f>IF(E3623="","",VLOOKUP(E3623,Identidad_genero[],2,FALSE))</f>
        <v/>
      </c>
      <c r="E3623" s="20"/>
      <c r="F3623" s="17" t="str">
        <f>IF(G3623="","",VLOOKUP(G3623,Orientacion_sexual[],2,FALSE))</f>
        <v/>
      </c>
      <c r="G3623" s="20"/>
      <c r="H3623" s="17" t="str">
        <f>IF(I3623="","",VLOOKUP(I3623,Grupo_Sanguineo[],2,FALSE))</f>
        <v/>
      </c>
      <c r="I3623" s="21"/>
      <c r="J3623" s="17" t="str">
        <f>IF(K3623="","",VLOOKUP(K3623,Religion[],2,FALSE))</f>
        <v/>
      </c>
      <c r="K3623" s="20"/>
      <c r="L3623" s="17" t="str">
        <f>IF(M3623="","",VLOOKUP(M3623,Discapacidad[],2,FALSE))</f>
        <v/>
      </c>
      <c r="M3623" s="20"/>
      <c r="N3623" s="20"/>
    </row>
    <row r="3624" spans="1:14" ht="24.75" customHeight="1" x14ac:dyDescent="0.2">
      <c r="A3624" s="26"/>
      <c r="B3624" s="18" t="str">
        <f>IF(A3624="","",VLOOKUP(A3624,Hoja3!$A$2:$C$1488,2,FALSE))</f>
        <v/>
      </c>
      <c r="C3624" s="18" t="str">
        <f>IF(A3624="","",VLOOKUP(A3624,Hoja3!$A$2:$C$1488,3,FALSE))</f>
        <v/>
      </c>
      <c r="D3624" s="17" t="str">
        <f>IF(E3624="","",VLOOKUP(E3624,Identidad_genero[],2,FALSE))</f>
        <v/>
      </c>
      <c r="E3624" s="20"/>
      <c r="F3624" s="17" t="str">
        <f>IF(G3624="","",VLOOKUP(G3624,Orientacion_sexual[],2,FALSE))</f>
        <v/>
      </c>
      <c r="G3624" s="20"/>
      <c r="H3624" s="17" t="str">
        <f>IF(I3624="","",VLOOKUP(I3624,Grupo_Sanguineo[],2,FALSE))</f>
        <v/>
      </c>
      <c r="I3624" s="21"/>
      <c r="J3624" s="17" t="str">
        <f>IF(K3624="","",VLOOKUP(K3624,Religion[],2,FALSE))</f>
        <v/>
      </c>
      <c r="K3624" s="20"/>
      <c r="L3624" s="17" t="str">
        <f>IF(M3624="","",VLOOKUP(M3624,Discapacidad[],2,FALSE))</f>
        <v/>
      </c>
      <c r="M3624" s="20"/>
      <c r="N3624" s="20"/>
    </row>
    <row r="3625" spans="1:14" ht="24.75" customHeight="1" x14ac:dyDescent="0.2">
      <c r="A3625" s="26"/>
      <c r="B3625" s="18" t="str">
        <f>IF(A3625="","",VLOOKUP(A3625,Hoja3!$A$2:$C$1488,2,FALSE))</f>
        <v/>
      </c>
      <c r="C3625" s="18" t="str">
        <f>IF(A3625="","",VLOOKUP(A3625,Hoja3!$A$2:$C$1488,3,FALSE))</f>
        <v/>
      </c>
      <c r="D3625" s="17" t="str">
        <f>IF(E3625="","",VLOOKUP(E3625,Identidad_genero[],2,FALSE))</f>
        <v/>
      </c>
      <c r="E3625" s="20"/>
      <c r="F3625" s="17" t="str">
        <f>IF(G3625="","",VLOOKUP(G3625,Orientacion_sexual[],2,FALSE))</f>
        <v/>
      </c>
      <c r="G3625" s="20"/>
      <c r="H3625" s="17" t="str">
        <f>IF(I3625="","",VLOOKUP(I3625,Grupo_Sanguineo[],2,FALSE))</f>
        <v/>
      </c>
      <c r="I3625" s="21"/>
      <c r="J3625" s="17" t="str">
        <f>IF(K3625="","",VLOOKUP(K3625,Religion[],2,FALSE))</f>
        <v/>
      </c>
      <c r="K3625" s="20"/>
      <c r="L3625" s="17" t="str">
        <f>IF(M3625="","",VLOOKUP(M3625,Discapacidad[],2,FALSE))</f>
        <v/>
      </c>
      <c r="M3625" s="20"/>
      <c r="N3625" s="20"/>
    </row>
    <row r="3626" spans="1:14" ht="24.75" customHeight="1" x14ac:dyDescent="0.2">
      <c r="A3626" s="26"/>
      <c r="B3626" s="18" t="str">
        <f>IF(A3626="","",VLOOKUP(A3626,Hoja3!$A$2:$C$1488,2,FALSE))</f>
        <v/>
      </c>
      <c r="C3626" s="18" t="str">
        <f>IF(A3626="","",VLOOKUP(A3626,Hoja3!$A$2:$C$1488,3,FALSE))</f>
        <v/>
      </c>
      <c r="D3626" s="17" t="str">
        <f>IF(E3626="","",VLOOKUP(E3626,Identidad_genero[],2,FALSE))</f>
        <v/>
      </c>
      <c r="E3626" s="20"/>
      <c r="F3626" s="17" t="str">
        <f>IF(G3626="","",VLOOKUP(G3626,Orientacion_sexual[],2,FALSE))</f>
        <v/>
      </c>
      <c r="G3626" s="20"/>
      <c r="H3626" s="17" t="str">
        <f>IF(I3626="","",VLOOKUP(I3626,Grupo_Sanguineo[],2,FALSE))</f>
        <v/>
      </c>
      <c r="I3626" s="21"/>
      <c r="J3626" s="17" t="str">
        <f>IF(K3626="","",VLOOKUP(K3626,Religion[],2,FALSE))</f>
        <v/>
      </c>
      <c r="K3626" s="20"/>
      <c r="L3626" s="17" t="str">
        <f>IF(M3626="","",VLOOKUP(M3626,Discapacidad[],2,FALSE))</f>
        <v/>
      </c>
      <c r="M3626" s="20"/>
      <c r="N3626" s="20"/>
    </row>
    <row r="3627" spans="1:14" ht="24.75" customHeight="1" x14ac:dyDescent="0.2">
      <c r="A3627" s="26"/>
      <c r="B3627" s="18" t="str">
        <f>IF(A3627="","",VLOOKUP(A3627,Hoja3!$A$2:$C$1488,2,FALSE))</f>
        <v/>
      </c>
      <c r="C3627" s="18" t="str">
        <f>IF(A3627="","",VLOOKUP(A3627,Hoja3!$A$2:$C$1488,3,FALSE))</f>
        <v/>
      </c>
      <c r="D3627" s="17" t="str">
        <f>IF(E3627="","",VLOOKUP(E3627,Identidad_genero[],2,FALSE))</f>
        <v/>
      </c>
      <c r="E3627" s="20"/>
      <c r="F3627" s="17" t="str">
        <f>IF(G3627="","",VLOOKUP(G3627,Orientacion_sexual[],2,FALSE))</f>
        <v/>
      </c>
      <c r="G3627" s="20"/>
      <c r="H3627" s="17" t="str">
        <f>IF(I3627="","",VLOOKUP(I3627,Grupo_Sanguineo[],2,FALSE))</f>
        <v/>
      </c>
      <c r="I3627" s="21"/>
      <c r="J3627" s="17" t="str">
        <f>IF(K3627="","",VLOOKUP(K3627,Religion[],2,FALSE))</f>
        <v/>
      </c>
      <c r="K3627" s="20"/>
      <c r="L3627" s="17" t="str">
        <f>IF(M3627="","",VLOOKUP(M3627,Discapacidad[],2,FALSE))</f>
        <v/>
      </c>
      <c r="M3627" s="20"/>
      <c r="N3627" s="20"/>
    </row>
    <row r="3628" spans="1:14" ht="24.75" customHeight="1" x14ac:dyDescent="0.2">
      <c r="A3628" s="26"/>
      <c r="B3628" s="18" t="str">
        <f>IF(A3628="","",VLOOKUP(A3628,Hoja3!$A$2:$C$1488,2,FALSE))</f>
        <v/>
      </c>
      <c r="C3628" s="18" t="str">
        <f>IF(A3628="","",VLOOKUP(A3628,Hoja3!$A$2:$C$1488,3,FALSE))</f>
        <v/>
      </c>
      <c r="D3628" s="17" t="str">
        <f>IF(E3628="","",VLOOKUP(E3628,Identidad_genero[],2,FALSE))</f>
        <v/>
      </c>
      <c r="E3628" s="20"/>
      <c r="F3628" s="17" t="str">
        <f>IF(G3628="","",VLOOKUP(G3628,Orientacion_sexual[],2,FALSE))</f>
        <v/>
      </c>
      <c r="G3628" s="20"/>
      <c r="H3628" s="17" t="str">
        <f>IF(I3628="","",VLOOKUP(I3628,Grupo_Sanguineo[],2,FALSE))</f>
        <v/>
      </c>
      <c r="I3628" s="21"/>
      <c r="J3628" s="17" t="str">
        <f>IF(K3628="","",VLOOKUP(K3628,Religion[],2,FALSE))</f>
        <v/>
      </c>
      <c r="K3628" s="20"/>
      <c r="L3628" s="17" t="str">
        <f>IF(M3628="","",VLOOKUP(M3628,Discapacidad[],2,FALSE))</f>
        <v/>
      </c>
      <c r="M3628" s="20"/>
      <c r="N3628" s="20"/>
    </row>
    <row r="3629" spans="1:14" ht="24.75" customHeight="1" x14ac:dyDescent="0.2">
      <c r="A3629" s="26"/>
      <c r="B3629" s="18" t="str">
        <f>IF(A3629="","",VLOOKUP(A3629,Hoja3!$A$2:$C$1488,2,FALSE))</f>
        <v/>
      </c>
      <c r="C3629" s="18" t="str">
        <f>IF(A3629="","",VLOOKUP(A3629,Hoja3!$A$2:$C$1488,3,FALSE))</f>
        <v/>
      </c>
      <c r="D3629" s="17" t="str">
        <f>IF(E3629="","",VLOOKUP(E3629,Identidad_genero[],2,FALSE))</f>
        <v/>
      </c>
      <c r="E3629" s="20"/>
      <c r="F3629" s="17" t="str">
        <f>IF(G3629="","",VLOOKUP(G3629,Orientacion_sexual[],2,FALSE))</f>
        <v/>
      </c>
      <c r="G3629" s="20"/>
      <c r="H3629" s="17" t="str">
        <f>IF(I3629="","",VLOOKUP(I3629,Grupo_Sanguineo[],2,FALSE))</f>
        <v/>
      </c>
      <c r="I3629" s="21"/>
      <c r="J3629" s="17" t="str">
        <f>IF(K3629="","",VLOOKUP(K3629,Religion[],2,FALSE))</f>
        <v/>
      </c>
      <c r="K3629" s="20"/>
      <c r="L3629" s="17" t="str">
        <f>IF(M3629="","",VLOOKUP(M3629,Discapacidad[],2,FALSE))</f>
        <v/>
      </c>
      <c r="M3629" s="20"/>
      <c r="N3629" s="20"/>
    </row>
    <row r="3630" spans="1:14" ht="24.75" customHeight="1" x14ac:dyDescent="0.2">
      <c r="A3630" s="26"/>
      <c r="B3630" s="18" t="str">
        <f>IF(A3630="","",VLOOKUP(A3630,Hoja3!$A$2:$C$1488,2,FALSE))</f>
        <v/>
      </c>
      <c r="C3630" s="18" t="str">
        <f>IF(A3630="","",VLOOKUP(A3630,Hoja3!$A$2:$C$1488,3,FALSE))</f>
        <v/>
      </c>
      <c r="D3630" s="17" t="str">
        <f>IF(E3630="","",VLOOKUP(E3630,Identidad_genero[],2,FALSE))</f>
        <v/>
      </c>
      <c r="E3630" s="20"/>
      <c r="F3630" s="17" t="str">
        <f>IF(G3630="","",VLOOKUP(G3630,Orientacion_sexual[],2,FALSE))</f>
        <v/>
      </c>
      <c r="G3630" s="20"/>
      <c r="H3630" s="17" t="str">
        <f>IF(I3630="","",VLOOKUP(I3630,Grupo_Sanguineo[],2,FALSE))</f>
        <v/>
      </c>
      <c r="I3630" s="21"/>
      <c r="J3630" s="17" t="str">
        <f>IF(K3630="","",VLOOKUP(K3630,Religion[],2,FALSE))</f>
        <v/>
      </c>
      <c r="K3630" s="20"/>
      <c r="L3630" s="17" t="str">
        <f>IF(M3630="","",VLOOKUP(M3630,Discapacidad[],2,FALSE))</f>
        <v/>
      </c>
      <c r="M3630" s="20"/>
      <c r="N3630" s="20"/>
    </row>
    <row r="3631" spans="1:14" ht="24.75" customHeight="1" x14ac:dyDescent="0.2">
      <c r="A3631" s="26"/>
      <c r="B3631" s="18" t="str">
        <f>IF(A3631="","",VLOOKUP(A3631,Hoja3!$A$2:$C$1488,2,FALSE))</f>
        <v/>
      </c>
      <c r="C3631" s="18" t="str">
        <f>IF(A3631="","",VLOOKUP(A3631,Hoja3!$A$2:$C$1488,3,FALSE))</f>
        <v/>
      </c>
      <c r="D3631" s="17" t="str">
        <f>IF(E3631="","",VLOOKUP(E3631,Identidad_genero[],2,FALSE))</f>
        <v/>
      </c>
      <c r="E3631" s="20"/>
      <c r="F3631" s="17" t="str">
        <f>IF(G3631="","",VLOOKUP(G3631,Orientacion_sexual[],2,FALSE))</f>
        <v/>
      </c>
      <c r="G3631" s="20"/>
      <c r="H3631" s="17" t="str">
        <f>IF(I3631="","",VLOOKUP(I3631,Grupo_Sanguineo[],2,FALSE))</f>
        <v/>
      </c>
      <c r="I3631" s="21"/>
      <c r="J3631" s="17" t="str">
        <f>IF(K3631="","",VLOOKUP(K3631,Religion[],2,FALSE))</f>
        <v/>
      </c>
      <c r="K3631" s="20"/>
      <c r="L3631" s="17" t="str">
        <f>IF(M3631="","",VLOOKUP(M3631,Discapacidad[],2,FALSE))</f>
        <v/>
      </c>
      <c r="M3631" s="20"/>
      <c r="N3631" s="20"/>
    </row>
    <row r="3632" spans="1:14" ht="24.75" customHeight="1" x14ac:dyDescent="0.2">
      <c r="A3632" s="26"/>
      <c r="B3632" s="18" t="str">
        <f>IF(A3632="","",VLOOKUP(A3632,Hoja3!$A$2:$C$1488,2,FALSE))</f>
        <v/>
      </c>
      <c r="C3632" s="18" t="str">
        <f>IF(A3632="","",VLOOKUP(A3632,Hoja3!$A$2:$C$1488,3,FALSE))</f>
        <v/>
      </c>
      <c r="D3632" s="17" t="str">
        <f>IF(E3632="","",VLOOKUP(E3632,Identidad_genero[],2,FALSE))</f>
        <v/>
      </c>
      <c r="E3632" s="20"/>
      <c r="F3632" s="17" t="str">
        <f>IF(G3632="","",VLOOKUP(G3632,Orientacion_sexual[],2,FALSE))</f>
        <v/>
      </c>
      <c r="G3632" s="20"/>
      <c r="H3632" s="17" t="str">
        <f>IF(I3632="","",VLOOKUP(I3632,Grupo_Sanguineo[],2,FALSE))</f>
        <v/>
      </c>
      <c r="I3632" s="21"/>
      <c r="J3632" s="17" t="str">
        <f>IF(K3632="","",VLOOKUP(K3632,Religion[],2,FALSE))</f>
        <v/>
      </c>
      <c r="K3632" s="20"/>
      <c r="L3632" s="17" t="str">
        <f>IF(M3632="","",VLOOKUP(M3632,Discapacidad[],2,FALSE))</f>
        <v/>
      </c>
      <c r="M3632" s="20"/>
      <c r="N3632" s="20"/>
    </row>
    <row r="3633" spans="1:14" ht="24.75" customHeight="1" x14ac:dyDescent="0.2">
      <c r="A3633" s="26"/>
      <c r="B3633" s="18" t="str">
        <f>IF(A3633="","",VLOOKUP(A3633,Hoja3!$A$2:$C$1488,2,FALSE))</f>
        <v/>
      </c>
      <c r="C3633" s="18" t="str">
        <f>IF(A3633="","",VLOOKUP(A3633,Hoja3!$A$2:$C$1488,3,FALSE))</f>
        <v/>
      </c>
      <c r="D3633" s="17" t="str">
        <f>IF(E3633="","",VLOOKUP(E3633,Identidad_genero[],2,FALSE))</f>
        <v/>
      </c>
      <c r="E3633" s="20"/>
      <c r="F3633" s="17" t="str">
        <f>IF(G3633="","",VLOOKUP(G3633,Orientacion_sexual[],2,FALSE))</f>
        <v/>
      </c>
      <c r="G3633" s="20"/>
      <c r="H3633" s="17" t="str">
        <f>IF(I3633="","",VLOOKUP(I3633,Grupo_Sanguineo[],2,FALSE))</f>
        <v/>
      </c>
      <c r="I3633" s="21"/>
      <c r="J3633" s="17" t="str">
        <f>IF(K3633="","",VLOOKUP(K3633,Religion[],2,FALSE))</f>
        <v/>
      </c>
      <c r="K3633" s="20"/>
      <c r="L3633" s="17" t="str">
        <f>IF(M3633="","",VLOOKUP(M3633,Discapacidad[],2,FALSE))</f>
        <v/>
      </c>
      <c r="M3633" s="20"/>
      <c r="N3633" s="20"/>
    </row>
    <row r="3634" spans="1:14" ht="24.75" customHeight="1" x14ac:dyDescent="0.2">
      <c r="A3634" s="26"/>
      <c r="B3634" s="18" t="str">
        <f>IF(A3634="","",VLOOKUP(A3634,Hoja3!$A$2:$C$1488,2,FALSE))</f>
        <v/>
      </c>
      <c r="C3634" s="18" t="str">
        <f>IF(A3634="","",VLOOKUP(A3634,Hoja3!$A$2:$C$1488,3,FALSE))</f>
        <v/>
      </c>
      <c r="D3634" s="17" t="str">
        <f>IF(E3634="","",VLOOKUP(E3634,Identidad_genero[],2,FALSE))</f>
        <v/>
      </c>
      <c r="E3634" s="20"/>
      <c r="F3634" s="17" t="str">
        <f>IF(G3634="","",VLOOKUP(G3634,Orientacion_sexual[],2,FALSE))</f>
        <v/>
      </c>
      <c r="G3634" s="20"/>
      <c r="H3634" s="17" t="str">
        <f>IF(I3634="","",VLOOKUP(I3634,Grupo_Sanguineo[],2,FALSE))</f>
        <v/>
      </c>
      <c r="I3634" s="21"/>
      <c r="J3634" s="17" t="str">
        <f>IF(K3634="","",VLOOKUP(K3634,Religion[],2,FALSE))</f>
        <v/>
      </c>
      <c r="K3634" s="20"/>
      <c r="L3634" s="17" t="str">
        <f>IF(M3634="","",VLOOKUP(M3634,Discapacidad[],2,FALSE))</f>
        <v/>
      </c>
      <c r="M3634" s="20"/>
      <c r="N3634" s="20"/>
    </row>
    <row r="3635" spans="1:14" ht="24.75" customHeight="1" x14ac:dyDescent="0.2">
      <c r="A3635" s="26"/>
      <c r="B3635" s="18" t="str">
        <f>IF(A3635="","",VLOOKUP(A3635,Hoja3!$A$2:$C$1488,2,FALSE))</f>
        <v/>
      </c>
      <c r="C3635" s="18" t="str">
        <f>IF(A3635="","",VLOOKUP(A3635,Hoja3!$A$2:$C$1488,3,FALSE))</f>
        <v/>
      </c>
      <c r="D3635" s="17" t="str">
        <f>IF(E3635="","",VLOOKUP(E3635,Identidad_genero[],2,FALSE))</f>
        <v/>
      </c>
      <c r="E3635" s="20"/>
      <c r="F3635" s="17" t="str">
        <f>IF(G3635="","",VLOOKUP(G3635,Orientacion_sexual[],2,FALSE))</f>
        <v/>
      </c>
      <c r="G3635" s="20"/>
      <c r="H3635" s="17" t="str">
        <f>IF(I3635="","",VLOOKUP(I3635,Grupo_Sanguineo[],2,FALSE))</f>
        <v/>
      </c>
      <c r="I3635" s="21"/>
      <c r="J3635" s="17" t="str">
        <f>IF(K3635="","",VLOOKUP(K3635,Religion[],2,FALSE))</f>
        <v/>
      </c>
      <c r="K3635" s="20"/>
      <c r="L3635" s="17" t="str">
        <f>IF(M3635="","",VLOOKUP(M3635,Discapacidad[],2,FALSE))</f>
        <v/>
      </c>
      <c r="M3635" s="20"/>
      <c r="N3635" s="20"/>
    </row>
    <row r="3636" spans="1:14" ht="24.75" customHeight="1" x14ac:dyDescent="0.2">
      <c r="A3636" s="26"/>
      <c r="B3636" s="18" t="str">
        <f>IF(A3636="","",VLOOKUP(A3636,Hoja3!$A$2:$C$1488,2,FALSE))</f>
        <v/>
      </c>
      <c r="C3636" s="18" t="str">
        <f>IF(A3636="","",VLOOKUP(A3636,Hoja3!$A$2:$C$1488,3,FALSE))</f>
        <v/>
      </c>
      <c r="D3636" s="17" t="str">
        <f>IF(E3636="","",VLOOKUP(E3636,Identidad_genero[],2,FALSE))</f>
        <v/>
      </c>
      <c r="E3636" s="20"/>
      <c r="F3636" s="17" t="str">
        <f>IF(G3636="","",VLOOKUP(G3636,Orientacion_sexual[],2,FALSE))</f>
        <v/>
      </c>
      <c r="G3636" s="20"/>
      <c r="H3636" s="17" t="str">
        <f>IF(I3636="","",VLOOKUP(I3636,Grupo_Sanguineo[],2,FALSE))</f>
        <v/>
      </c>
      <c r="I3636" s="21"/>
      <c r="J3636" s="17" t="str">
        <f>IF(K3636="","",VLOOKUP(K3636,Religion[],2,FALSE))</f>
        <v/>
      </c>
      <c r="K3636" s="20"/>
      <c r="L3636" s="17" t="str">
        <f>IF(M3636="","",VLOOKUP(M3636,Discapacidad[],2,FALSE))</f>
        <v/>
      </c>
      <c r="M3636" s="20"/>
      <c r="N3636" s="20"/>
    </row>
    <row r="3637" spans="1:14" ht="24.75" customHeight="1" x14ac:dyDescent="0.2">
      <c r="A3637" s="26"/>
      <c r="B3637" s="18" t="str">
        <f>IF(A3637="","",VLOOKUP(A3637,Hoja3!$A$2:$C$1488,2,FALSE))</f>
        <v/>
      </c>
      <c r="C3637" s="18" t="str">
        <f>IF(A3637="","",VLOOKUP(A3637,Hoja3!$A$2:$C$1488,3,FALSE))</f>
        <v/>
      </c>
      <c r="D3637" s="17" t="str">
        <f>IF(E3637="","",VLOOKUP(E3637,Identidad_genero[],2,FALSE))</f>
        <v/>
      </c>
      <c r="E3637" s="20"/>
      <c r="F3637" s="17" t="str">
        <f>IF(G3637="","",VLOOKUP(G3637,Orientacion_sexual[],2,FALSE))</f>
        <v/>
      </c>
      <c r="G3637" s="20"/>
      <c r="H3637" s="17" t="str">
        <f>IF(I3637="","",VLOOKUP(I3637,Grupo_Sanguineo[],2,FALSE))</f>
        <v/>
      </c>
      <c r="I3637" s="21"/>
      <c r="J3637" s="17" t="str">
        <f>IF(K3637="","",VLOOKUP(K3637,Religion[],2,FALSE))</f>
        <v/>
      </c>
      <c r="K3637" s="20"/>
      <c r="L3637" s="17" t="str">
        <f>IF(M3637="","",VLOOKUP(M3637,Discapacidad[],2,FALSE))</f>
        <v/>
      </c>
      <c r="M3637" s="20"/>
      <c r="N3637" s="20"/>
    </row>
    <row r="3638" spans="1:14" ht="24.75" customHeight="1" x14ac:dyDescent="0.2">
      <c r="A3638" s="26"/>
      <c r="B3638" s="18" t="str">
        <f>IF(A3638="","",VLOOKUP(A3638,Hoja3!$A$2:$C$1488,2,FALSE))</f>
        <v/>
      </c>
      <c r="C3638" s="18" t="str">
        <f>IF(A3638="","",VLOOKUP(A3638,Hoja3!$A$2:$C$1488,3,FALSE))</f>
        <v/>
      </c>
      <c r="D3638" s="17" t="str">
        <f>IF(E3638="","",VLOOKUP(E3638,Identidad_genero[],2,FALSE))</f>
        <v/>
      </c>
      <c r="E3638" s="20"/>
      <c r="F3638" s="17" t="str">
        <f>IF(G3638="","",VLOOKUP(G3638,Orientacion_sexual[],2,FALSE))</f>
        <v/>
      </c>
      <c r="G3638" s="20"/>
      <c r="H3638" s="17" t="str">
        <f>IF(I3638="","",VLOOKUP(I3638,Grupo_Sanguineo[],2,FALSE))</f>
        <v/>
      </c>
      <c r="I3638" s="21"/>
      <c r="J3638" s="17" t="str">
        <f>IF(K3638="","",VLOOKUP(K3638,Religion[],2,FALSE))</f>
        <v/>
      </c>
      <c r="K3638" s="20"/>
      <c r="L3638" s="17" t="str">
        <f>IF(M3638="","",VLOOKUP(M3638,Discapacidad[],2,FALSE))</f>
        <v/>
      </c>
      <c r="M3638" s="20"/>
      <c r="N3638" s="20"/>
    </row>
    <row r="3639" spans="1:14" ht="24.75" customHeight="1" x14ac:dyDescent="0.2">
      <c r="A3639" s="26"/>
      <c r="B3639" s="18" t="str">
        <f>IF(A3639="","",VLOOKUP(A3639,Hoja3!$A$2:$C$1488,2,FALSE))</f>
        <v/>
      </c>
      <c r="C3639" s="18" t="str">
        <f>IF(A3639="","",VLOOKUP(A3639,Hoja3!$A$2:$C$1488,3,FALSE))</f>
        <v/>
      </c>
      <c r="D3639" s="17" t="str">
        <f>IF(E3639="","",VLOOKUP(E3639,Identidad_genero[],2,FALSE))</f>
        <v/>
      </c>
      <c r="E3639" s="20"/>
      <c r="F3639" s="17" t="str">
        <f>IF(G3639="","",VLOOKUP(G3639,Orientacion_sexual[],2,FALSE))</f>
        <v/>
      </c>
      <c r="G3639" s="20"/>
      <c r="H3639" s="17" t="str">
        <f>IF(I3639="","",VLOOKUP(I3639,Grupo_Sanguineo[],2,FALSE))</f>
        <v/>
      </c>
      <c r="I3639" s="21"/>
      <c r="J3639" s="17" t="str">
        <f>IF(K3639="","",VLOOKUP(K3639,Religion[],2,FALSE))</f>
        <v/>
      </c>
      <c r="K3639" s="20"/>
      <c r="L3639" s="17" t="str">
        <f>IF(M3639="","",VLOOKUP(M3639,Discapacidad[],2,FALSE))</f>
        <v/>
      </c>
      <c r="M3639" s="20"/>
      <c r="N3639" s="20"/>
    </row>
    <row r="3640" spans="1:14" ht="24.75" customHeight="1" x14ac:dyDescent="0.2">
      <c r="A3640" s="26"/>
      <c r="B3640" s="18" t="str">
        <f>IF(A3640="","",VLOOKUP(A3640,Hoja3!$A$2:$C$1488,2,FALSE))</f>
        <v/>
      </c>
      <c r="C3640" s="18" t="str">
        <f>IF(A3640="","",VLOOKUP(A3640,Hoja3!$A$2:$C$1488,3,FALSE))</f>
        <v/>
      </c>
      <c r="D3640" s="17" t="str">
        <f>IF(E3640="","",VLOOKUP(E3640,Identidad_genero[],2,FALSE))</f>
        <v/>
      </c>
      <c r="E3640" s="20"/>
      <c r="F3640" s="17" t="str">
        <f>IF(G3640="","",VLOOKUP(G3640,Orientacion_sexual[],2,FALSE))</f>
        <v/>
      </c>
      <c r="G3640" s="20"/>
      <c r="H3640" s="17" t="str">
        <f>IF(I3640="","",VLOOKUP(I3640,Grupo_Sanguineo[],2,FALSE))</f>
        <v/>
      </c>
      <c r="I3640" s="21"/>
      <c r="J3640" s="17" t="str">
        <f>IF(K3640="","",VLOOKUP(K3640,Religion[],2,FALSE))</f>
        <v/>
      </c>
      <c r="K3640" s="20"/>
      <c r="L3640" s="17" t="str">
        <f>IF(M3640="","",VLOOKUP(M3640,Discapacidad[],2,FALSE))</f>
        <v/>
      </c>
      <c r="M3640" s="20"/>
      <c r="N3640" s="20"/>
    </row>
    <row r="3641" spans="1:14" ht="24.75" customHeight="1" x14ac:dyDescent="0.2">
      <c r="A3641" s="26"/>
      <c r="B3641" s="18" t="str">
        <f>IF(A3641="","",VLOOKUP(A3641,Hoja3!$A$2:$C$1488,2,FALSE))</f>
        <v/>
      </c>
      <c r="C3641" s="18" t="str">
        <f>IF(A3641="","",VLOOKUP(A3641,Hoja3!$A$2:$C$1488,3,FALSE))</f>
        <v/>
      </c>
      <c r="D3641" s="17" t="str">
        <f>IF(E3641="","",VLOOKUP(E3641,Identidad_genero[],2,FALSE))</f>
        <v/>
      </c>
      <c r="E3641" s="20"/>
      <c r="F3641" s="17" t="str">
        <f>IF(G3641="","",VLOOKUP(G3641,Orientacion_sexual[],2,FALSE))</f>
        <v/>
      </c>
      <c r="G3641" s="20"/>
      <c r="H3641" s="17" t="str">
        <f>IF(I3641="","",VLOOKUP(I3641,Grupo_Sanguineo[],2,FALSE))</f>
        <v/>
      </c>
      <c r="I3641" s="21"/>
      <c r="J3641" s="17" t="str">
        <f>IF(K3641="","",VLOOKUP(K3641,Religion[],2,FALSE))</f>
        <v/>
      </c>
      <c r="K3641" s="20"/>
      <c r="L3641" s="17" t="str">
        <f>IF(M3641="","",VLOOKUP(M3641,Discapacidad[],2,FALSE))</f>
        <v/>
      </c>
      <c r="M3641" s="20"/>
      <c r="N3641" s="20"/>
    </row>
    <row r="3642" spans="1:14" ht="24.75" customHeight="1" x14ac:dyDescent="0.2">
      <c r="A3642" s="26"/>
      <c r="B3642" s="18" t="str">
        <f>IF(A3642="","",VLOOKUP(A3642,Hoja3!$A$2:$C$1488,2,FALSE))</f>
        <v/>
      </c>
      <c r="C3642" s="18" t="str">
        <f>IF(A3642="","",VLOOKUP(A3642,Hoja3!$A$2:$C$1488,3,FALSE))</f>
        <v/>
      </c>
      <c r="D3642" s="17" t="str">
        <f>IF(E3642="","",VLOOKUP(E3642,Identidad_genero[],2,FALSE))</f>
        <v/>
      </c>
      <c r="E3642" s="20"/>
      <c r="F3642" s="17" t="str">
        <f>IF(G3642="","",VLOOKUP(G3642,Orientacion_sexual[],2,FALSE))</f>
        <v/>
      </c>
      <c r="G3642" s="20"/>
      <c r="H3642" s="17" t="str">
        <f>IF(I3642="","",VLOOKUP(I3642,Grupo_Sanguineo[],2,FALSE))</f>
        <v/>
      </c>
      <c r="I3642" s="21"/>
      <c r="J3642" s="17" t="str">
        <f>IF(K3642="","",VLOOKUP(K3642,Religion[],2,FALSE))</f>
        <v/>
      </c>
      <c r="K3642" s="20"/>
      <c r="L3642" s="17" t="str">
        <f>IF(M3642="","",VLOOKUP(M3642,Discapacidad[],2,FALSE))</f>
        <v/>
      </c>
      <c r="M3642" s="20"/>
      <c r="N3642" s="20"/>
    </row>
    <row r="3643" spans="1:14" ht="24.75" customHeight="1" x14ac:dyDescent="0.2">
      <c r="A3643" s="26"/>
      <c r="B3643" s="18" t="str">
        <f>IF(A3643="","",VLOOKUP(A3643,Hoja3!$A$2:$C$1488,2,FALSE))</f>
        <v/>
      </c>
      <c r="C3643" s="18" t="str">
        <f>IF(A3643="","",VLOOKUP(A3643,Hoja3!$A$2:$C$1488,3,FALSE))</f>
        <v/>
      </c>
      <c r="D3643" s="17" t="str">
        <f>IF(E3643="","",VLOOKUP(E3643,Identidad_genero[],2,FALSE))</f>
        <v/>
      </c>
      <c r="E3643" s="20"/>
      <c r="F3643" s="17" t="str">
        <f>IF(G3643="","",VLOOKUP(G3643,Orientacion_sexual[],2,FALSE))</f>
        <v/>
      </c>
      <c r="G3643" s="20"/>
      <c r="H3643" s="17" t="str">
        <f>IF(I3643="","",VLOOKUP(I3643,Grupo_Sanguineo[],2,FALSE))</f>
        <v/>
      </c>
      <c r="I3643" s="21"/>
      <c r="J3643" s="17" t="str">
        <f>IF(K3643="","",VLOOKUP(K3643,Religion[],2,FALSE))</f>
        <v/>
      </c>
      <c r="K3643" s="20"/>
      <c r="L3643" s="17" t="str">
        <f>IF(M3643="","",VLOOKUP(M3643,Discapacidad[],2,FALSE))</f>
        <v/>
      </c>
      <c r="M3643" s="20"/>
      <c r="N3643" s="20"/>
    </row>
    <row r="3644" spans="1:14" ht="24.75" customHeight="1" x14ac:dyDescent="0.2">
      <c r="A3644" s="26"/>
      <c r="B3644" s="18" t="str">
        <f>IF(A3644="","",VLOOKUP(A3644,Hoja3!$A$2:$C$1488,2,FALSE))</f>
        <v/>
      </c>
      <c r="C3644" s="18" t="str">
        <f>IF(A3644="","",VLOOKUP(A3644,Hoja3!$A$2:$C$1488,3,FALSE))</f>
        <v/>
      </c>
      <c r="D3644" s="17" t="str">
        <f>IF(E3644="","",VLOOKUP(E3644,Identidad_genero[],2,FALSE))</f>
        <v/>
      </c>
      <c r="E3644" s="20"/>
      <c r="F3644" s="17" t="str">
        <f>IF(G3644="","",VLOOKUP(G3644,Orientacion_sexual[],2,FALSE))</f>
        <v/>
      </c>
      <c r="G3644" s="20"/>
      <c r="H3644" s="17" t="str">
        <f>IF(I3644="","",VLOOKUP(I3644,Grupo_Sanguineo[],2,FALSE))</f>
        <v/>
      </c>
      <c r="I3644" s="21"/>
      <c r="J3644" s="17" t="str">
        <f>IF(K3644="","",VLOOKUP(K3644,Religion[],2,FALSE))</f>
        <v/>
      </c>
      <c r="K3644" s="20"/>
      <c r="L3644" s="17" t="str">
        <f>IF(M3644="","",VLOOKUP(M3644,Discapacidad[],2,FALSE))</f>
        <v/>
      </c>
      <c r="M3644" s="20"/>
      <c r="N3644" s="20"/>
    </row>
    <row r="3645" spans="1:14" ht="24.75" customHeight="1" x14ac:dyDescent="0.2">
      <c r="A3645" s="26"/>
      <c r="B3645" s="18" t="str">
        <f>IF(A3645="","",VLOOKUP(A3645,Hoja3!$A$2:$C$1488,2,FALSE))</f>
        <v/>
      </c>
      <c r="C3645" s="18" t="str">
        <f>IF(A3645="","",VLOOKUP(A3645,Hoja3!$A$2:$C$1488,3,FALSE))</f>
        <v/>
      </c>
      <c r="D3645" s="17" t="str">
        <f>IF(E3645="","",VLOOKUP(E3645,Identidad_genero[],2,FALSE))</f>
        <v/>
      </c>
      <c r="E3645" s="20"/>
      <c r="F3645" s="17" t="str">
        <f>IF(G3645="","",VLOOKUP(G3645,Orientacion_sexual[],2,FALSE))</f>
        <v/>
      </c>
      <c r="G3645" s="20"/>
      <c r="H3645" s="17" t="str">
        <f>IF(I3645="","",VLOOKUP(I3645,Grupo_Sanguineo[],2,FALSE))</f>
        <v/>
      </c>
      <c r="I3645" s="21"/>
      <c r="J3645" s="17" t="str">
        <f>IF(K3645="","",VLOOKUP(K3645,Religion[],2,FALSE))</f>
        <v/>
      </c>
      <c r="K3645" s="20"/>
      <c r="L3645" s="17" t="str">
        <f>IF(M3645="","",VLOOKUP(M3645,Discapacidad[],2,FALSE))</f>
        <v/>
      </c>
      <c r="M3645" s="20"/>
      <c r="N3645" s="20"/>
    </row>
    <row r="3646" spans="1:14" ht="24.75" customHeight="1" x14ac:dyDescent="0.2">
      <c r="A3646" s="26"/>
      <c r="B3646" s="18" t="str">
        <f>IF(A3646="","",VLOOKUP(A3646,Hoja3!$A$2:$C$1488,2,FALSE))</f>
        <v/>
      </c>
      <c r="C3646" s="18" t="str">
        <f>IF(A3646="","",VLOOKUP(A3646,Hoja3!$A$2:$C$1488,3,FALSE))</f>
        <v/>
      </c>
      <c r="D3646" s="17" t="str">
        <f>IF(E3646="","",VLOOKUP(E3646,Identidad_genero[],2,FALSE))</f>
        <v/>
      </c>
      <c r="E3646" s="20"/>
      <c r="F3646" s="17" t="str">
        <f>IF(G3646="","",VLOOKUP(G3646,Orientacion_sexual[],2,FALSE))</f>
        <v/>
      </c>
      <c r="G3646" s="20"/>
      <c r="H3646" s="17" t="str">
        <f>IF(I3646="","",VLOOKUP(I3646,Grupo_Sanguineo[],2,FALSE))</f>
        <v/>
      </c>
      <c r="I3646" s="21"/>
      <c r="J3646" s="17" t="str">
        <f>IF(K3646="","",VLOOKUP(K3646,Religion[],2,FALSE))</f>
        <v/>
      </c>
      <c r="K3646" s="20"/>
      <c r="L3646" s="17" t="str">
        <f>IF(M3646="","",VLOOKUP(M3646,Discapacidad[],2,FALSE))</f>
        <v/>
      </c>
      <c r="M3646" s="20"/>
      <c r="N3646" s="20"/>
    </row>
    <row r="3647" spans="1:14" ht="24.75" customHeight="1" x14ac:dyDescent="0.2">
      <c r="A3647" s="26"/>
      <c r="B3647" s="18" t="str">
        <f>IF(A3647="","",VLOOKUP(A3647,Hoja3!$A$2:$C$1488,2,FALSE))</f>
        <v/>
      </c>
      <c r="C3647" s="18" t="str">
        <f>IF(A3647="","",VLOOKUP(A3647,Hoja3!$A$2:$C$1488,3,FALSE))</f>
        <v/>
      </c>
      <c r="D3647" s="17" t="str">
        <f>IF(E3647="","",VLOOKUP(E3647,Identidad_genero[],2,FALSE))</f>
        <v/>
      </c>
      <c r="E3647" s="20"/>
      <c r="F3647" s="17" t="str">
        <f>IF(G3647="","",VLOOKUP(G3647,Orientacion_sexual[],2,FALSE))</f>
        <v/>
      </c>
      <c r="G3647" s="20"/>
      <c r="H3647" s="17" t="str">
        <f>IF(I3647="","",VLOOKUP(I3647,Grupo_Sanguineo[],2,FALSE))</f>
        <v/>
      </c>
      <c r="I3647" s="21"/>
      <c r="J3647" s="17" t="str">
        <f>IF(K3647="","",VLOOKUP(K3647,Religion[],2,FALSE))</f>
        <v/>
      </c>
      <c r="K3647" s="20"/>
      <c r="L3647" s="17" t="str">
        <f>IF(M3647="","",VLOOKUP(M3647,Discapacidad[],2,FALSE))</f>
        <v/>
      </c>
      <c r="M3647" s="20"/>
      <c r="N3647" s="20"/>
    </row>
    <row r="3648" spans="1:14" ht="24.75" customHeight="1" x14ac:dyDescent="0.2">
      <c r="A3648" s="26"/>
      <c r="B3648" s="18" t="str">
        <f>IF(A3648="","",VLOOKUP(A3648,Hoja3!$A$2:$C$1488,2,FALSE))</f>
        <v/>
      </c>
      <c r="C3648" s="18" t="str">
        <f>IF(A3648="","",VLOOKUP(A3648,Hoja3!$A$2:$C$1488,3,FALSE))</f>
        <v/>
      </c>
      <c r="D3648" s="17" t="str">
        <f>IF(E3648="","",VLOOKUP(E3648,Identidad_genero[],2,FALSE))</f>
        <v/>
      </c>
      <c r="E3648" s="20"/>
      <c r="F3648" s="17" t="str">
        <f>IF(G3648="","",VLOOKUP(G3648,Orientacion_sexual[],2,FALSE))</f>
        <v/>
      </c>
      <c r="G3648" s="20"/>
      <c r="H3648" s="17" t="str">
        <f>IF(I3648="","",VLOOKUP(I3648,Grupo_Sanguineo[],2,FALSE))</f>
        <v/>
      </c>
      <c r="I3648" s="21"/>
      <c r="J3648" s="17" t="str">
        <f>IF(K3648="","",VLOOKUP(K3648,Religion[],2,FALSE))</f>
        <v/>
      </c>
      <c r="K3648" s="20"/>
      <c r="L3648" s="17" t="str">
        <f>IF(M3648="","",VLOOKUP(M3648,Discapacidad[],2,FALSE))</f>
        <v/>
      </c>
      <c r="M3648" s="20"/>
      <c r="N3648" s="20"/>
    </row>
    <row r="3649" spans="1:14" ht="24.75" customHeight="1" x14ac:dyDescent="0.2">
      <c r="A3649" s="26"/>
      <c r="B3649" s="18" t="str">
        <f>IF(A3649="","",VLOOKUP(A3649,Hoja3!$A$2:$C$1488,2,FALSE))</f>
        <v/>
      </c>
      <c r="C3649" s="18" t="str">
        <f>IF(A3649="","",VLOOKUP(A3649,Hoja3!$A$2:$C$1488,3,FALSE))</f>
        <v/>
      </c>
      <c r="D3649" s="17" t="str">
        <f>IF(E3649="","",VLOOKUP(E3649,Identidad_genero[],2,FALSE))</f>
        <v/>
      </c>
      <c r="E3649" s="20"/>
      <c r="F3649" s="17" t="str">
        <f>IF(G3649="","",VLOOKUP(G3649,Orientacion_sexual[],2,FALSE))</f>
        <v/>
      </c>
      <c r="G3649" s="20"/>
      <c r="H3649" s="17" t="str">
        <f>IF(I3649="","",VLOOKUP(I3649,Grupo_Sanguineo[],2,FALSE))</f>
        <v/>
      </c>
      <c r="I3649" s="21"/>
      <c r="J3649" s="17" t="str">
        <f>IF(K3649="","",VLOOKUP(K3649,Religion[],2,FALSE))</f>
        <v/>
      </c>
      <c r="K3649" s="20"/>
      <c r="L3649" s="17" t="str">
        <f>IF(M3649="","",VLOOKUP(M3649,Discapacidad[],2,FALSE))</f>
        <v/>
      </c>
      <c r="M3649" s="20"/>
      <c r="N3649" s="20"/>
    </row>
    <row r="3650" spans="1:14" ht="24.75" customHeight="1" x14ac:dyDescent="0.2">
      <c r="A3650" s="26"/>
      <c r="B3650" s="18" t="str">
        <f>IF(A3650="","",VLOOKUP(A3650,Hoja3!$A$2:$C$1488,2,FALSE))</f>
        <v/>
      </c>
      <c r="C3650" s="18" t="str">
        <f>IF(A3650="","",VLOOKUP(A3650,Hoja3!$A$2:$C$1488,3,FALSE))</f>
        <v/>
      </c>
      <c r="D3650" s="17" t="str">
        <f>IF(E3650="","",VLOOKUP(E3650,Identidad_genero[],2,FALSE))</f>
        <v/>
      </c>
      <c r="E3650" s="20"/>
      <c r="F3650" s="17" t="str">
        <f>IF(G3650="","",VLOOKUP(G3650,Orientacion_sexual[],2,FALSE))</f>
        <v/>
      </c>
      <c r="G3650" s="20"/>
      <c r="H3650" s="17" t="str">
        <f>IF(I3650="","",VLOOKUP(I3650,Grupo_Sanguineo[],2,FALSE))</f>
        <v/>
      </c>
      <c r="I3650" s="21"/>
      <c r="J3650" s="17" t="str">
        <f>IF(K3650="","",VLOOKUP(K3650,Religion[],2,FALSE))</f>
        <v/>
      </c>
      <c r="K3650" s="20"/>
      <c r="L3650" s="17" t="str">
        <f>IF(M3650="","",VLOOKUP(M3650,Discapacidad[],2,FALSE))</f>
        <v/>
      </c>
      <c r="M3650" s="20"/>
      <c r="N3650" s="20"/>
    </row>
    <row r="3651" spans="1:14" ht="24.75" customHeight="1" x14ac:dyDescent="0.2">
      <c r="A3651" s="26"/>
      <c r="B3651" s="18" t="str">
        <f>IF(A3651="","",VLOOKUP(A3651,Hoja3!$A$2:$C$1488,2,FALSE))</f>
        <v/>
      </c>
      <c r="C3651" s="18" t="str">
        <f>IF(A3651="","",VLOOKUP(A3651,Hoja3!$A$2:$C$1488,3,FALSE))</f>
        <v/>
      </c>
      <c r="D3651" s="17" t="str">
        <f>IF(E3651="","",VLOOKUP(E3651,Identidad_genero[],2,FALSE))</f>
        <v/>
      </c>
      <c r="E3651" s="20"/>
      <c r="F3651" s="17" t="str">
        <f>IF(G3651="","",VLOOKUP(G3651,Orientacion_sexual[],2,FALSE))</f>
        <v/>
      </c>
      <c r="G3651" s="20"/>
      <c r="H3651" s="17" t="str">
        <f>IF(I3651="","",VLOOKUP(I3651,Grupo_Sanguineo[],2,FALSE))</f>
        <v/>
      </c>
      <c r="I3651" s="21"/>
      <c r="J3651" s="17" t="str">
        <f>IF(K3651="","",VLOOKUP(K3651,Religion[],2,FALSE))</f>
        <v/>
      </c>
      <c r="K3651" s="20"/>
      <c r="L3651" s="17" t="str">
        <f>IF(M3651="","",VLOOKUP(M3651,Discapacidad[],2,FALSE))</f>
        <v/>
      </c>
      <c r="M3651" s="20"/>
      <c r="N3651" s="20"/>
    </row>
    <row r="3652" spans="1:14" ht="24.75" customHeight="1" x14ac:dyDescent="0.2">
      <c r="A3652" s="26"/>
      <c r="B3652" s="18" t="str">
        <f>IF(A3652="","",VLOOKUP(A3652,Hoja3!$A$2:$C$1488,2,FALSE))</f>
        <v/>
      </c>
      <c r="C3652" s="18" t="str">
        <f>IF(A3652="","",VLOOKUP(A3652,Hoja3!$A$2:$C$1488,3,FALSE))</f>
        <v/>
      </c>
      <c r="D3652" s="17" t="str">
        <f>IF(E3652="","",VLOOKUP(E3652,Identidad_genero[],2,FALSE))</f>
        <v/>
      </c>
      <c r="E3652" s="20"/>
      <c r="F3652" s="17" t="str">
        <f>IF(G3652="","",VLOOKUP(G3652,Orientacion_sexual[],2,FALSE))</f>
        <v/>
      </c>
      <c r="G3652" s="20"/>
      <c r="H3652" s="17" t="str">
        <f>IF(I3652="","",VLOOKUP(I3652,Grupo_Sanguineo[],2,FALSE))</f>
        <v/>
      </c>
      <c r="I3652" s="21"/>
      <c r="J3652" s="17" t="str">
        <f>IF(K3652="","",VLOOKUP(K3652,Religion[],2,FALSE))</f>
        <v/>
      </c>
      <c r="K3652" s="20"/>
      <c r="L3652" s="17" t="str">
        <f>IF(M3652="","",VLOOKUP(M3652,Discapacidad[],2,FALSE))</f>
        <v/>
      </c>
      <c r="M3652" s="20"/>
      <c r="N3652" s="20"/>
    </row>
    <row r="3653" spans="1:14" ht="24.75" customHeight="1" x14ac:dyDescent="0.2">
      <c r="A3653" s="26"/>
      <c r="B3653" s="18" t="str">
        <f>IF(A3653="","",VLOOKUP(A3653,Hoja3!$A$2:$C$1488,2,FALSE))</f>
        <v/>
      </c>
      <c r="C3653" s="18" t="str">
        <f>IF(A3653="","",VLOOKUP(A3653,Hoja3!$A$2:$C$1488,3,FALSE))</f>
        <v/>
      </c>
      <c r="D3653" s="17" t="str">
        <f>IF(E3653="","",VLOOKUP(E3653,Identidad_genero[],2,FALSE))</f>
        <v/>
      </c>
      <c r="E3653" s="20"/>
      <c r="F3653" s="17" t="str">
        <f>IF(G3653="","",VLOOKUP(G3653,Orientacion_sexual[],2,FALSE))</f>
        <v/>
      </c>
      <c r="G3653" s="20"/>
      <c r="H3653" s="17" t="str">
        <f>IF(I3653="","",VLOOKUP(I3653,Grupo_Sanguineo[],2,FALSE))</f>
        <v/>
      </c>
      <c r="I3653" s="21"/>
      <c r="J3653" s="17" t="str">
        <f>IF(K3653="","",VLOOKUP(K3653,Religion[],2,FALSE))</f>
        <v/>
      </c>
      <c r="K3653" s="20"/>
      <c r="L3653" s="17" t="str">
        <f>IF(M3653="","",VLOOKUP(M3653,Discapacidad[],2,FALSE))</f>
        <v/>
      </c>
      <c r="M3653" s="20"/>
      <c r="N3653" s="20"/>
    </row>
    <row r="3654" spans="1:14" ht="24.75" customHeight="1" x14ac:dyDescent="0.2">
      <c r="A3654" s="26"/>
      <c r="B3654" s="18" t="str">
        <f>IF(A3654="","",VLOOKUP(A3654,Hoja3!$A$2:$C$1488,2,FALSE))</f>
        <v/>
      </c>
      <c r="C3654" s="18" t="str">
        <f>IF(A3654="","",VLOOKUP(A3654,Hoja3!$A$2:$C$1488,3,FALSE))</f>
        <v/>
      </c>
      <c r="D3654" s="17" t="str">
        <f>IF(E3654="","",VLOOKUP(E3654,Identidad_genero[],2,FALSE))</f>
        <v/>
      </c>
      <c r="E3654" s="20"/>
      <c r="F3654" s="17" t="str">
        <f>IF(G3654="","",VLOOKUP(G3654,Orientacion_sexual[],2,FALSE))</f>
        <v/>
      </c>
      <c r="G3654" s="20"/>
      <c r="H3654" s="17" t="str">
        <f>IF(I3654="","",VLOOKUP(I3654,Grupo_Sanguineo[],2,FALSE))</f>
        <v/>
      </c>
      <c r="I3654" s="21"/>
      <c r="J3654" s="17" t="str">
        <f>IF(K3654="","",VLOOKUP(K3654,Religion[],2,FALSE))</f>
        <v/>
      </c>
      <c r="K3654" s="20"/>
      <c r="L3654" s="17" t="str">
        <f>IF(M3654="","",VLOOKUP(M3654,Discapacidad[],2,FALSE))</f>
        <v/>
      </c>
      <c r="M3654" s="20"/>
      <c r="N3654" s="20"/>
    </row>
    <row r="3655" spans="1:14" ht="24.75" customHeight="1" x14ac:dyDescent="0.2">
      <c r="A3655" s="26"/>
      <c r="B3655" s="18" t="str">
        <f>IF(A3655="","",VLOOKUP(A3655,Hoja3!$A$2:$C$1488,2,FALSE))</f>
        <v/>
      </c>
      <c r="C3655" s="18" t="str">
        <f>IF(A3655="","",VLOOKUP(A3655,Hoja3!$A$2:$C$1488,3,FALSE))</f>
        <v/>
      </c>
      <c r="D3655" s="17" t="str">
        <f>IF(E3655="","",VLOOKUP(E3655,Identidad_genero[],2,FALSE))</f>
        <v/>
      </c>
      <c r="E3655" s="20"/>
      <c r="F3655" s="17" t="str">
        <f>IF(G3655="","",VLOOKUP(G3655,Orientacion_sexual[],2,FALSE))</f>
        <v/>
      </c>
      <c r="G3655" s="20"/>
      <c r="H3655" s="17" t="str">
        <f>IF(I3655="","",VLOOKUP(I3655,Grupo_Sanguineo[],2,FALSE))</f>
        <v/>
      </c>
      <c r="I3655" s="21"/>
      <c r="J3655" s="17" t="str">
        <f>IF(K3655="","",VLOOKUP(K3655,Religion[],2,FALSE))</f>
        <v/>
      </c>
      <c r="K3655" s="20"/>
      <c r="L3655" s="17" t="str">
        <f>IF(M3655="","",VLOOKUP(M3655,Discapacidad[],2,FALSE))</f>
        <v/>
      </c>
      <c r="M3655" s="20"/>
      <c r="N3655" s="20"/>
    </row>
    <row r="3656" spans="1:14" ht="24.75" customHeight="1" x14ac:dyDescent="0.2">
      <c r="A3656" s="26"/>
      <c r="B3656" s="18" t="str">
        <f>IF(A3656="","",VLOOKUP(A3656,Hoja3!$A$2:$C$1488,2,FALSE))</f>
        <v/>
      </c>
      <c r="C3656" s="18" t="str">
        <f>IF(A3656="","",VLOOKUP(A3656,Hoja3!$A$2:$C$1488,3,FALSE))</f>
        <v/>
      </c>
      <c r="D3656" s="17" t="str">
        <f>IF(E3656="","",VLOOKUP(E3656,Identidad_genero[],2,FALSE))</f>
        <v/>
      </c>
      <c r="E3656" s="20"/>
      <c r="F3656" s="17" t="str">
        <f>IF(G3656="","",VLOOKUP(G3656,Orientacion_sexual[],2,FALSE))</f>
        <v/>
      </c>
      <c r="G3656" s="20"/>
      <c r="H3656" s="17" t="str">
        <f>IF(I3656="","",VLOOKUP(I3656,Grupo_Sanguineo[],2,FALSE))</f>
        <v/>
      </c>
      <c r="I3656" s="21"/>
      <c r="J3656" s="17" t="str">
        <f>IF(K3656="","",VLOOKUP(K3656,Religion[],2,FALSE))</f>
        <v/>
      </c>
      <c r="K3656" s="20"/>
      <c r="L3656" s="17" t="str">
        <f>IF(M3656="","",VLOOKUP(M3656,Discapacidad[],2,FALSE))</f>
        <v/>
      </c>
      <c r="M3656" s="20"/>
      <c r="N3656" s="20"/>
    </row>
    <row r="3657" spans="1:14" ht="24.75" customHeight="1" x14ac:dyDescent="0.2">
      <c r="A3657" s="26"/>
      <c r="B3657" s="18" t="str">
        <f>IF(A3657="","",VLOOKUP(A3657,Hoja3!$A$2:$C$1488,2,FALSE))</f>
        <v/>
      </c>
      <c r="C3657" s="18" t="str">
        <f>IF(A3657="","",VLOOKUP(A3657,Hoja3!$A$2:$C$1488,3,FALSE))</f>
        <v/>
      </c>
      <c r="D3657" s="17" t="str">
        <f>IF(E3657="","",VLOOKUP(E3657,Identidad_genero[],2,FALSE))</f>
        <v/>
      </c>
      <c r="E3657" s="20"/>
      <c r="F3657" s="17" t="str">
        <f>IF(G3657="","",VLOOKUP(G3657,Orientacion_sexual[],2,FALSE))</f>
        <v/>
      </c>
      <c r="G3657" s="20"/>
      <c r="H3657" s="17" t="str">
        <f>IF(I3657="","",VLOOKUP(I3657,Grupo_Sanguineo[],2,FALSE))</f>
        <v/>
      </c>
      <c r="I3657" s="21"/>
      <c r="J3657" s="17" t="str">
        <f>IF(K3657="","",VLOOKUP(K3657,Religion[],2,FALSE))</f>
        <v/>
      </c>
      <c r="K3657" s="20"/>
      <c r="L3657" s="17" t="str">
        <f>IF(M3657="","",VLOOKUP(M3657,Discapacidad[],2,FALSE))</f>
        <v/>
      </c>
      <c r="M3657" s="20"/>
      <c r="N3657" s="20"/>
    </row>
    <row r="3658" spans="1:14" ht="24.75" customHeight="1" x14ac:dyDescent="0.2">
      <c r="A3658" s="26"/>
      <c r="B3658" s="18" t="str">
        <f>IF(A3658="","",VLOOKUP(A3658,Hoja3!$A$2:$C$1488,2,FALSE))</f>
        <v/>
      </c>
      <c r="C3658" s="18" t="str">
        <f>IF(A3658="","",VLOOKUP(A3658,Hoja3!$A$2:$C$1488,3,FALSE))</f>
        <v/>
      </c>
      <c r="D3658" s="17" t="str">
        <f>IF(E3658="","",VLOOKUP(E3658,Identidad_genero[],2,FALSE))</f>
        <v/>
      </c>
      <c r="E3658" s="20"/>
      <c r="F3658" s="17" t="str">
        <f>IF(G3658="","",VLOOKUP(G3658,Orientacion_sexual[],2,FALSE))</f>
        <v/>
      </c>
      <c r="G3658" s="20"/>
      <c r="H3658" s="17" t="str">
        <f>IF(I3658="","",VLOOKUP(I3658,Grupo_Sanguineo[],2,FALSE))</f>
        <v/>
      </c>
      <c r="I3658" s="21"/>
      <c r="J3658" s="17" t="str">
        <f>IF(K3658="","",VLOOKUP(K3658,Religion[],2,FALSE))</f>
        <v/>
      </c>
      <c r="K3658" s="20"/>
      <c r="L3658" s="17" t="str">
        <f>IF(M3658="","",VLOOKUP(M3658,Discapacidad[],2,FALSE))</f>
        <v/>
      </c>
      <c r="M3658" s="20"/>
      <c r="N3658" s="20"/>
    </row>
    <row r="3659" spans="1:14" ht="24.75" customHeight="1" x14ac:dyDescent="0.2">
      <c r="A3659" s="26"/>
      <c r="B3659" s="18" t="str">
        <f>IF(A3659="","",VLOOKUP(A3659,Hoja3!$A$2:$C$1488,2,FALSE))</f>
        <v/>
      </c>
      <c r="C3659" s="18" t="str">
        <f>IF(A3659="","",VLOOKUP(A3659,Hoja3!$A$2:$C$1488,3,FALSE))</f>
        <v/>
      </c>
      <c r="D3659" s="17" t="str">
        <f>IF(E3659="","",VLOOKUP(E3659,Identidad_genero[],2,FALSE))</f>
        <v/>
      </c>
      <c r="E3659" s="20"/>
      <c r="F3659" s="17" t="str">
        <f>IF(G3659="","",VLOOKUP(G3659,Orientacion_sexual[],2,FALSE))</f>
        <v/>
      </c>
      <c r="G3659" s="20"/>
      <c r="H3659" s="17" t="str">
        <f>IF(I3659="","",VLOOKUP(I3659,Grupo_Sanguineo[],2,FALSE))</f>
        <v/>
      </c>
      <c r="I3659" s="21"/>
      <c r="J3659" s="17" t="str">
        <f>IF(K3659="","",VLOOKUP(K3659,Religion[],2,FALSE))</f>
        <v/>
      </c>
      <c r="K3659" s="20"/>
      <c r="L3659" s="17" t="str">
        <f>IF(M3659="","",VLOOKUP(M3659,Discapacidad[],2,FALSE))</f>
        <v/>
      </c>
      <c r="M3659" s="20"/>
      <c r="N3659" s="20"/>
    </row>
    <row r="3660" spans="1:14" ht="24.75" customHeight="1" x14ac:dyDescent="0.2">
      <c r="A3660" s="26"/>
      <c r="B3660" s="18" t="str">
        <f>IF(A3660="","",VLOOKUP(A3660,Hoja3!$A$2:$C$1488,2,FALSE))</f>
        <v/>
      </c>
      <c r="C3660" s="18" t="str">
        <f>IF(A3660="","",VLOOKUP(A3660,Hoja3!$A$2:$C$1488,3,FALSE))</f>
        <v/>
      </c>
      <c r="D3660" s="17" t="str">
        <f>IF(E3660="","",VLOOKUP(E3660,Identidad_genero[],2,FALSE))</f>
        <v/>
      </c>
      <c r="E3660" s="20"/>
      <c r="F3660" s="17" t="str">
        <f>IF(G3660="","",VLOOKUP(G3660,Orientacion_sexual[],2,FALSE))</f>
        <v/>
      </c>
      <c r="G3660" s="20"/>
      <c r="H3660" s="17" t="str">
        <f>IF(I3660="","",VLOOKUP(I3660,Grupo_Sanguineo[],2,FALSE))</f>
        <v/>
      </c>
      <c r="I3660" s="21"/>
      <c r="J3660" s="17" t="str">
        <f>IF(K3660="","",VLOOKUP(K3660,Religion[],2,FALSE))</f>
        <v/>
      </c>
      <c r="K3660" s="20"/>
      <c r="L3660" s="17" t="str">
        <f>IF(M3660="","",VLOOKUP(M3660,Discapacidad[],2,FALSE))</f>
        <v/>
      </c>
      <c r="M3660" s="20"/>
      <c r="N3660" s="20"/>
    </row>
    <row r="3661" spans="1:14" ht="24.75" customHeight="1" x14ac:dyDescent="0.2">
      <c r="A3661" s="26"/>
      <c r="B3661" s="18" t="str">
        <f>IF(A3661="","",VLOOKUP(A3661,Hoja3!$A$2:$C$1488,2,FALSE))</f>
        <v/>
      </c>
      <c r="C3661" s="18" t="str">
        <f>IF(A3661="","",VLOOKUP(A3661,Hoja3!$A$2:$C$1488,3,FALSE))</f>
        <v/>
      </c>
      <c r="D3661" s="17" t="str">
        <f>IF(E3661="","",VLOOKUP(E3661,Identidad_genero[],2,FALSE))</f>
        <v/>
      </c>
      <c r="E3661" s="20"/>
      <c r="F3661" s="17" t="str">
        <f>IF(G3661="","",VLOOKUP(G3661,Orientacion_sexual[],2,FALSE))</f>
        <v/>
      </c>
      <c r="G3661" s="20"/>
      <c r="H3661" s="17" t="str">
        <f>IF(I3661="","",VLOOKUP(I3661,Grupo_Sanguineo[],2,FALSE))</f>
        <v/>
      </c>
      <c r="I3661" s="21"/>
      <c r="J3661" s="17" t="str">
        <f>IF(K3661="","",VLOOKUP(K3661,Religion[],2,FALSE))</f>
        <v/>
      </c>
      <c r="K3661" s="20"/>
      <c r="L3661" s="17" t="str">
        <f>IF(M3661="","",VLOOKUP(M3661,Discapacidad[],2,FALSE))</f>
        <v/>
      </c>
      <c r="M3661" s="20"/>
      <c r="N3661" s="20"/>
    </row>
    <row r="3662" spans="1:14" ht="24.75" customHeight="1" x14ac:dyDescent="0.2">
      <c r="A3662" s="26"/>
      <c r="B3662" s="18" t="str">
        <f>IF(A3662="","",VLOOKUP(A3662,Hoja3!$A$2:$C$1488,2,FALSE))</f>
        <v/>
      </c>
      <c r="C3662" s="18" t="str">
        <f>IF(A3662="","",VLOOKUP(A3662,Hoja3!$A$2:$C$1488,3,FALSE))</f>
        <v/>
      </c>
      <c r="D3662" s="17" t="str">
        <f>IF(E3662="","",VLOOKUP(E3662,Identidad_genero[],2,FALSE))</f>
        <v/>
      </c>
      <c r="E3662" s="20"/>
      <c r="F3662" s="17" t="str">
        <f>IF(G3662="","",VLOOKUP(G3662,Orientacion_sexual[],2,FALSE))</f>
        <v/>
      </c>
      <c r="G3662" s="20"/>
      <c r="H3662" s="17" t="str">
        <f>IF(I3662="","",VLOOKUP(I3662,Grupo_Sanguineo[],2,FALSE))</f>
        <v/>
      </c>
      <c r="I3662" s="21"/>
      <c r="J3662" s="17" t="str">
        <f>IF(K3662="","",VLOOKUP(K3662,Religion[],2,FALSE))</f>
        <v/>
      </c>
      <c r="K3662" s="20"/>
      <c r="L3662" s="17" t="str">
        <f>IF(M3662="","",VLOOKUP(M3662,Discapacidad[],2,FALSE))</f>
        <v/>
      </c>
      <c r="M3662" s="20"/>
      <c r="N3662" s="20"/>
    </row>
    <row r="3663" spans="1:14" ht="24.75" customHeight="1" x14ac:dyDescent="0.2">
      <c r="A3663" s="26"/>
      <c r="B3663" s="18" t="str">
        <f>IF(A3663="","",VLOOKUP(A3663,Hoja3!$A$2:$C$1488,2,FALSE))</f>
        <v/>
      </c>
      <c r="C3663" s="18" t="str">
        <f>IF(A3663="","",VLOOKUP(A3663,Hoja3!$A$2:$C$1488,3,FALSE))</f>
        <v/>
      </c>
      <c r="D3663" s="17" t="str">
        <f>IF(E3663="","",VLOOKUP(E3663,Identidad_genero[],2,FALSE))</f>
        <v/>
      </c>
      <c r="E3663" s="20"/>
      <c r="F3663" s="17" t="str">
        <f>IF(G3663="","",VLOOKUP(G3663,Orientacion_sexual[],2,FALSE))</f>
        <v/>
      </c>
      <c r="G3663" s="20"/>
      <c r="H3663" s="17" t="str">
        <f>IF(I3663="","",VLOOKUP(I3663,Grupo_Sanguineo[],2,FALSE))</f>
        <v/>
      </c>
      <c r="I3663" s="21"/>
      <c r="J3663" s="17" t="str">
        <f>IF(K3663="","",VLOOKUP(K3663,Religion[],2,FALSE))</f>
        <v/>
      </c>
      <c r="K3663" s="20"/>
      <c r="L3663" s="17" t="str">
        <f>IF(M3663="","",VLOOKUP(M3663,Discapacidad[],2,FALSE))</f>
        <v/>
      </c>
      <c r="M3663" s="20"/>
      <c r="N3663" s="20"/>
    </row>
    <row r="3664" spans="1:14" ht="24.75" customHeight="1" x14ac:dyDescent="0.2">
      <c r="A3664" s="26"/>
      <c r="B3664" s="18" t="str">
        <f>IF(A3664="","",VLOOKUP(A3664,Hoja3!$A$2:$C$1488,2,FALSE))</f>
        <v/>
      </c>
      <c r="C3664" s="18" t="str">
        <f>IF(A3664="","",VLOOKUP(A3664,Hoja3!$A$2:$C$1488,3,FALSE))</f>
        <v/>
      </c>
      <c r="D3664" s="17" t="str">
        <f>IF(E3664="","",VLOOKUP(E3664,Identidad_genero[],2,FALSE))</f>
        <v/>
      </c>
      <c r="E3664" s="20"/>
      <c r="F3664" s="17" t="str">
        <f>IF(G3664="","",VLOOKUP(G3664,Orientacion_sexual[],2,FALSE))</f>
        <v/>
      </c>
      <c r="G3664" s="20"/>
      <c r="H3664" s="17" t="str">
        <f>IF(I3664="","",VLOOKUP(I3664,Grupo_Sanguineo[],2,FALSE))</f>
        <v/>
      </c>
      <c r="I3664" s="21"/>
      <c r="J3664" s="17" t="str">
        <f>IF(K3664="","",VLOOKUP(K3664,Religion[],2,FALSE))</f>
        <v/>
      </c>
      <c r="K3664" s="20"/>
      <c r="L3664" s="17" t="str">
        <f>IF(M3664="","",VLOOKUP(M3664,Discapacidad[],2,FALSE))</f>
        <v/>
      </c>
      <c r="M3664" s="20"/>
      <c r="N3664" s="20"/>
    </row>
    <row r="3665" spans="1:14" ht="24.75" customHeight="1" x14ac:dyDescent="0.2">
      <c r="A3665" s="26"/>
      <c r="B3665" s="18" t="str">
        <f>IF(A3665="","",VLOOKUP(A3665,Hoja3!$A$2:$C$1488,2,FALSE))</f>
        <v/>
      </c>
      <c r="C3665" s="18" t="str">
        <f>IF(A3665="","",VLOOKUP(A3665,Hoja3!$A$2:$C$1488,3,FALSE))</f>
        <v/>
      </c>
      <c r="D3665" s="17" t="str">
        <f>IF(E3665="","",VLOOKUP(E3665,Identidad_genero[],2,FALSE))</f>
        <v/>
      </c>
      <c r="E3665" s="20"/>
      <c r="F3665" s="17" t="str">
        <f>IF(G3665="","",VLOOKUP(G3665,Orientacion_sexual[],2,FALSE))</f>
        <v/>
      </c>
      <c r="G3665" s="20"/>
      <c r="H3665" s="17" t="str">
        <f>IF(I3665="","",VLOOKUP(I3665,Grupo_Sanguineo[],2,FALSE))</f>
        <v/>
      </c>
      <c r="I3665" s="21"/>
      <c r="J3665" s="17" t="str">
        <f>IF(K3665="","",VLOOKUP(K3665,Religion[],2,FALSE))</f>
        <v/>
      </c>
      <c r="K3665" s="20"/>
      <c r="L3665" s="17" t="str">
        <f>IF(M3665="","",VLOOKUP(M3665,Discapacidad[],2,FALSE))</f>
        <v/>
      </c>
      <c r="M3665" s="20"/>
      <c r="N3665" s="20"/>
    </row>
    <row r="3666" spans="1:14" ht="24.75" customHeight="1" x14ac:dyDescent="0.2">
      <c r="A3666" s="26"/>
      <c r="B3666" s="18" t="str">
        <f>IF(A3666="","",VLOOKUP(A3666,Hoja3!$A$2:$C$1488,2,FALSE))</f>
        <v/>
      </c>
      <c r="C3666" s="18" t="str">
        <f>IF(A3666="","",VLOOKUP(A3666,Hoja3!$A$2:$C$1488,3,FALSE))</f>
        <v/>
      </c>
      <c r="D3666" s="17" t="str">
        <f>IF(E3666="","",VLOOKUP(E3666,Identidad_genero[],2,FALSE))</f>
        <v/>
      </c>
      <c r="E3666" s="20"/>
      <c r="F3666" s="17" t="str">
        <f>IF(G3666="","",VLOOKUP(G3666,Orientacion_sexual[],2,FALSE))</f>
        <v/>
      </c>
      <c r="G3666" s="20"/>
      <c r="H3666" s="17" t="str">
        <f>IF(I3666="","",VLOOKUP(I3666,Grupo_Sanguineo[],2,FALSE))</f>
        <v/>
      </c>
      <c r="I3666" s="21"/>
      <c r="J3666" s="17" t="str">
        <f>IF(K3666="","",VLOOKUP(K3666,Religion[],2,FALSE))</f>
        <v/>
      </c>
      <c r="K3666" s="20"/>
      <c r="L3666" s="17" t="str">
        <f>IF(M3666="","",VLOOKUP(M3666,Discapacidad[],2,FALSE))</f>
        <v/>
      </c>
      <c r="M3666" s="20"/>
      <c r="N3666" s="20"/>
    </row>
    <row r="3667" spans="1:14" ht="24.75" customHeight="1" x14ac:dyDescent="0.2">
      <c r="A3667" s="26"/>
      <c r="B3667" s="18" t="str">
        <f>IF(A3667="","",VLOOKUP(A3667,Hoja3!$A$2:$C$1488,2,FALSE))</f>
        <v/>
      </c>
      <c r="C3667" s="18" t="str">
        <f>IF(A3667="","",VLOOKUP(A3667,Hoja3!$A$2:$C$1488,3,FALSE))</f>
        <v/>
      </c>
      <c r="D3667" s="17" t="str">
        <f>IF(E3667="","",VLOOKUP(E3667,Identidad_genero[],2,FALSE))</f>
        <v/>
      </c>
      <c r="E3667" s="20"/>
      <c r="F3667" s="17" t="str">
        <f>IF(G3667="","",VLOOKUP(G3667,Orientacion_sexual[],2,FALSE))</f>
        <v/>
      </c>
      <c r="G3667" s="20"/>
      <c r="H3667" s="17" t="str">
        <f>IF(I3667="","",VLOOKUP(I3667,Grupo_Sanguineo[],2,FALSE))</f>
        <v/>
      </c>
      <c r="I3667" s="21"/>
      <c r="J3667" s="17" t="str">
        <f>IF(K3667="","",VLOOKUP(K3667,Religion[],2,FALSE))</f>
        <v/>
      </c>
      <c r="K3667" s="20"/>
      <c r="L3667" s="17" t="str">
        <f>IF(M3667="","",VLOOKUP(M3667,Discapacidad[],2,FALSE))</f>
        <v/>
      </c>
      <c r="M3667" s="20"/>
      <c r="N3667" s="20"/>
    </row>
    <row r="3668" spans="1:14" ht="24.75" customHeight="1" x14ac:dyDescent="0.2">
      <c r="A3668" s="26"/>
      <c r="B3668" s="18" t="str">
        <f>IF(A3668="","",VLOOKUP(A3668,Hoja3!$A$2:$C$1488,2,FALSE))</f>
        <v/>
      </c>
      <c r="C3668" s="18" t="str">
        <f>IF(A3668="","",VLOOKUP(A3668,Hoja3!$A$2:$C$1488,3,FALSE))</f>
        <v/>
      </c>
      <c r="D3668" s="17" t="str">
        <f>IF(E3668="","",VLOOKUP(E3668,Identidad_genero[],2,FALSE))</f>
        <v/>
      </c>
      <c r="E3668" s="20"/>
      <c r="F3668" s="17" t="str">
        <f>IF(G3668="","",VLOOKUP(G3668,Orientacion_sexual[],2,FALSE))</f>
        <v/>
      </c>
      <c r="G3668" s="20"/>
      <c r="H3668" s="17" t="str">
        <f>IF(I3668="","",VLOOKUP(I3668,Grupo_Sanguineo[],2,FALSE))</f>
        <v/>
      </c>
      <c r="I3668" s="21"/>
      <c r="J3668" s="17" t="str">
        <f>IF(K3668="","",VLOOKUP(K3668,Religion[],2,FALSE))</f>
        <v/>
      </c>
      <c r="K3668" s="20"/>
      <c r="L3668" s="17" t="str">
        <f>IF(M3668="","",VLOOKUP(M3668,Discapacidad[],2,FALSE))</f>
        <v/>
      </c>
      <c r="M3668" s="20"/>
      <c r="N3668" s="20"/>
    </row>
    <row r="3669" spans="1:14" ht="24.75" customHeight="1" x14ac:dyDescent="0.2">
      <c r="A3669" s="26"/>
      <c r="B3669" s="18" t="str">
        <f>IF(A3669="","",VLOOKUP(A3669,Hoja3!$A$2:$C$1488,2,FALSE))</f>
        <v/>
      </c>
      <c r="C3669" s="18" t="str">
        <f>IF(A3669="","",VLOOKUP(A3669,Hoja3!$A$2:$C$1488,3,FALSE))</f>
        <v/>
      </c>
      <c r="D3669" s="17" t="str">
        <f>IF(E3669="","",VLOOKUP(E3669,Identidad_genero[],2,FALSE))</f>
        <v/>
      </c>
      <c r="E3669" s="20"/>
      <c r="F3669" s="17" t="str">
        <f>IF(G3669="","",VLOOKUP(G3669,Orientacion_sexual[],2,FALSE))</f>
        <v/>
      </c>
      <c r="G3669" s="20"/>
      <c r="H3669" s="17" t="str">
        <f>IF(I3669="","",VLOOKUP(I3669,Grupo_Sanguineo[],2,FALSE))</f>
        <v/>
      </c>
      <c r="I3669" s="21"/>
      <c r="J3669" s="17" t="str">
        <f>IF(K3669="","",VLOOKUP(K3669,Religion[],2,FALSE))</f>
        <v/>
      </c>
      <c r="K3669" s="20"/>
      <c r="L3669" s="17" t="str">
        <f>IF(M3669="","",VLOOKUP(M3669,Discapacidad[],2,FALSE))</f>
        <v/>
      </c>
      <c r="M3669" s="20"/>
      <c r="N3669" s="20"/>
    </row>
    <row r="3670" spans="1:14" ht="24.75" customHeight="1" x14ac:dyDescent="0.2">
      <c r="A3670" s="26"/>
      <c r="B3670" s="18" t="str">
        <f>IF(A3670="","",VLOOKUP(A3670,Hoja3!$A$2:$C$1488,2,FALSE))</f>
        <v/>
      </c>
      <c r="C3670" s="18" t="str">
        <f>IF(A3670="","",VLOOKUP(A3670,Hoja3!$A$2:$C$1488,3,FALSE))</f>
        <v/>
      </c>
      <c r="D3670" s="17" t="str">
        <f>IF(E3670="","",VLOOKUP(E3670,Identidad_genero[],2,FALSE))</f>
        <v/>
      </c>
      <c r="E3670" s="20"/>
      <c r="F3670" s="17" t="str">
        <f>IF(G3670="","",VLOOKUP(G3670,Orientacion_sexual[],2,FALSE))</f>
        <v/>
      </c>
      <c r="G3670" s="20"/>
      <c r="H3670" s="17" t="str">
        <f>IF(I3670="","",VLOOKUP(I3670,Grupo_Sanguineo[],2,FALSE))</f>
        <v/>
      </c>
      <c r="I3670" s="21"/>
      <c r="J3670" s="17" t="str">
        <f>IF(K3670="","",VLOOKUP(K3670,Religion[],2,FALSE))</f>
        <v/>
      </c>
      <c r="K3670" s="20"/>
      <c r="L3670" s="17" t="str">
        <f>IF(M3670="","",VLOOKUP(M3670,Discapacidad[],2,FALSE))</f>
        <v/>
      </c>
      <c r="M3670" s="20"/>
      <c r="N3670" s="20"/>
    </row>
    <row r="3671" spans="1:14" ht="24.75" customHeight="1" x14ac:dyDescent="0.2">
      <c r="A3671" s="26"/>
      <c r="B3671" s="18" t="str">
        <f>IF(A3671="","",VLOOKUP(A3671,Hoja3!$A$2:$C$1488,2,FALSE))</f>
        <v/>
      </c>
      <c r="C3671" s="18" t="str">
        <f>IF(A3671="","",VLOOKUP(A3671,Hoja3!$A$2:$C$1488,3,FALSE))</f>
        <v/>
      </c>
      <c r="D3671" s="17" t="str">
        <f>IF(E3671="","",VLOOKUP(E3671,Identidad_genero[],2,FALSE))</f>
        <v/>
      </c>
      <c r="E3671" s="20"/>
      <c r="F3671" s="17" t="str">
        <f>IF(G3671="","",VLOOKUP(G3671,Orientacion_sexual[],2,FALSE))</f>
        <v/>
      </c>
      <c r="G3671" s="20"/>
      <c r="H3671" s="17" t="str">
        <f>IF(I3671="","",VLOOKUP(I3671,Grupo_Sanguineo[],2,FALSE))</f>
        <v/>
      </c>
      <c r="I3671" s="21"/>
      <c r="J3671" s="17" t="str">
        <f>IF(K3671="","",VLOOKUP(K3671,Religion[],2,FALSE))</f>
        <v/>
      </c>
      <c r="K3671" s="20"/>
      <c r="L3671" s="17" t="str">
        <f>IF(M3671="","",VLOOKUP(M3671,Discapacidad[],2,FALSE))</f>
        <v/>
      </c>
      <c r="M3671" s="20"/>
      <c r="N3671" s="20"/>
    </row>
    <row r="3672" spans="1:14" ht="24.75" customHeight="1" x14ac:dyDescent="0.2">
      <c r="A3672" s="26"/>
      <c r="B3672" s="18" t="str">
        <f>IF(A3672="","",VLOOKUP(A3672,Hoja3!$A$2:$C$1488,2,FALSE))</f>
        <v/>
      </c>
      <c r="C3672" s="18" t="str">
        <f>IF(A3672="","",VLOOKUP(A3672,Hoja3!$A$2:$C$1488,3,FALSE))</f>
        <v/>
      </c>
      <c r="D3672" s="17" t="str">
        <f>IF(E3672="","",VLOOKUP(E3672,Identidad_genero[],2,FALSE))</f>
        <v/>
      </c>
      <c r="E3672" s="20"/>
      <c r="F3672" s="17" t="str">
        <f>IF(G3672="","",VLOOKUP(G3672,Orientacion_sexual[],2,FALSE))</f>
        <v/>
      </c>
      <c r="G3672" s="20"/>
      <c r="H3672" s="17" t="str">
        <f>IF(I3672="","",VLOOKUP(I3672,Grupo_Sanguineo[],2,FALSE))</f>
        <v/>
      </c>
      <c r="I3672" s="21"/>
      <c r="J3672" s="17" t="str">
        <f>IF(K3672="","",VLOOKUP(K3672,Religion[],2,FALSE))</f>
        <v/>
      </c>
      <c r="K3672" s="20"/>
      <c r="L3672" s="17" t="str">
        <f>IF(M3672="","",VLOOKUP(M3672,Discapacidad[],2,FALSE))</f>
        <v/>
      </c>
      <c r="M3672" s="20"/>
      <c r="N3672" s="20"/>
    </row>
    <row r="3673" spans="1:14" ht="24.75" customHeight="1" x14ac:dyDescent="0.2">
      <c r="A3673" s="26"/>
      <c r="B3673" s="18" t="str">
        <f>IF(A3673="","",VLOOKUP(A3673,Hoja3!$A$2:$C$1488,2,FALSE))</f>
        <v/>
      </c>
      <c r="C3673" s="18" t="str">
        <f>IF(A3673="","",VLOOKUP(A3673,Hoja3!$A$2:$C$1488,3,FALSE))</f>
        <v/>
      </c>
      <c r="D3673" s="17" t="str">
        <f>IF(E3673="","",VLOOKUP(E3673,Identidad_genero[],2,FALSE))</f>
        <v/>
      </c>
      <c r="E3673" s="20"/>
      <c r="F3673" s="17" t="str">
        <f>IF(G3673="","",VLOOKUP(G3673,Orientacion_sexual[],2,FALSE))</f>
        <v/>
      </c>
      <c r="G3673" s="20"/>
      <c r="H3673" s="17" t="str">
        <f>IF(I3673="","",VLOOKUP(I3673,Grupo_Sanguineo[],2,FALSE))</f>
        <v/>
      </c>
      <c r="I3673" s="21"/>
      <c r="J3673" s="17" t="str">
        <f>IF(K3673="","",VLOOKUP(K3673,Religion[],2,FALSE))</f>
        <v/>
      </c>
      <c r="K3673" s="20"/>
      <c r="L3673" s="17" t="str">
        <f>IF(M3673="","",VLOOKUP(M3673,Discapacidad[],2,FALSE))</f>
        <v/>
      </c>
      <c r="M3673" s="20"/>
      <c r="N3673" s="20"/>
    </row>
    <row r="3674" spans="1:14" ht="24.75" customHeight="1" x14ac:dyDescent="0.2">
      <c r="A3674" s="26"/>
      <c r="B3674" s="18" t="str">
        <f>IF(A3674="","",VLOOKUP(A3674,Hoja3!$A$2:$C$1488,2,FALSE))</f>
        <v/>
      </c>
      <c r="C3674" s="18" t="str">
        <f>IF(A3674="","",VLOOKUP(A3674,Hoja3!$A$2:$C$1488,3,FALSE))</f>
        <v/>
      </c>
      <c r="D3674" s="17" t="str">
        <f>IF(E3674="","",VLOOKUP(E3674,Identidad_genero[],2,FALSE))</f>
        <v/>
      </c>
      <c r="E3674" s="20"/>
      <c r="F3674" s="17" t="str">
        <f>IF(G3674="","",VLOOKUP(G3674,Orientacion_sexual[],2,FALSE))</f>
        <v/>
      </c>
      <c r="G3674" s="20"/>
      <c r="H3674" s="17" t="str">
        <f>IF(I3674="","",VLOOKUP(I3674,Grupo_Sanguineo[],2,FALSE))</f>
        <v/>
      </c>
      <c r="I3674" s="21"/>
      <c r="J3674" s="17" t="str">
        <f>IF(K3674="","",VLOOKUP(K3674,Religion[],2,FALSE))</f>
        <v/>
      </c>
      <c r="K3674" s="20"/>
      <c r="L3674" s="17" t="str">
        <f>IF(M3674="","",VLOOKUP(M3674,Discapacidad[],2,FALSE))</f>
        <v/>
      </c>
      <c r="M3674" s="20"/>
      <c r="N3674" s="20"/>
    </row>
    <row r="3675" spans="1:14" ht="24.75" customHeight="1" x14ac:dyDescent="0.2">
      <c r="A3675" s="26"/>
      <c r="B3675" s="18" t="str">
        <f>IF(A3675="","",VLOOKUP(A3675,Hoja3!$A$2:$C$1488,2,FALSE))</f>
        <v/>
      </c>
      <c r="C3675" s="18" t="str">
        <f>IF(A3675="","",VLOOKUP(A3675,Hoja3!$A$2:$C$1488,3,FALSE))</f>
        <v/>
      </c>
      <c r="D3675" s="17" t="str">
        <f>IF(E3675="","",VLOOKUP(E3675,Identidad_genero[],2,FALSE))</f>
        <v/>
      </c>
      <c r="E3675" s="20"/>
      <c r="F3675" s="17" t="str">
        <f>IF(G3675="","",VLOOKUP(G3675,Orientacion_sexual[],2,FALSE))</f>
        <v/>
      </c>
      <c r="G3675" s="20"/>
      <c r="H3675" s="17" t="str">
        <f>IF(I3675="","",VLOOKUP(I3675,Grupo_Sanguineo[],2,FALSE))</f>
        <v/>
      </c>
      <c r="I3675" s="21"/>
      <c r="J3675" s="17" t="str">
        <f>IF(K3675="","",VLOOKUP(K3675,Religion[],2,FALSE))</f>
        <v/>
      </c>
      <c r="K3675" s="20"/>
      <c r="L3675" s="17" t="str">
        <f>IF(M3675="","",VLOOKUP(M3675,Discapacidad[],2,FALSE))</f>
        <v/>
      </c>
      <c r="M3675" s="20"/>
      <c r="N3675" s="20"/>
    </row>
    <row r="3676" spans="1:14" ht="24.75" customHeight="1" x14ac:dyDescent="0.2">
      <c r="A3676" s="26"/>
      <c r="B3676" s="18" t="str">
        <f>IF(A3676="","",VLOOKUP(A3676,Hoja3!$A$2:$C$1488,2,FALSE))</f>
        <v/>
      </c>
      <c r="C3676" s="18" t="str">
        <f>IF(A3676="","",VLOOKUP(A3676,Hoja3!$A$2:$C$1488,3,FALSE))</f>
        <v/>
      </c>
      <c r="D3676" s="17" t="str">
        <f>IF(E3676="","",VLOOKUP(E3676,Identidad_genero[],2,FALSE))</f>
        <v/>
      </c>
      <c r="E3676" s="20"/>
      <c r="F3676" s="17" t="str">
        <f>IF(G3676="","",VLOOKUP(G3676,Orientacion_sexual[],2,FALSE))</f>
        <v/>
      </c>
      <c r="G3676" s="20"/>
      <c r="H3676" s="17" t="str">
        <f>IF(I3676="","",VLOOKUP(I3676,Grupo_Sanguineo[],2,FALSE))</f>
        <v/>
      </c>
      <c r="I3676" s="21"/>
      <c r="J3676" s="17" t="str">
        <f>IF(K3676="","",VLOOKUP(K3676,Religion[],2,FALSE))</f>
        <v/>
      </c>
      <c r="K3676" s="20"/>
      <c r="L3676" s="17" t="str">
        <f>IF(M3676="","",VLOOKUP(M3676,Discapacidad[],2,FALSE))</f>
        <v/>
      </c>
      <c r="M3676" s="20"/>
      <c r="N3676" s="20"/>
    </row>
    <row r="3677" spans="1:14" ht="24.75" customHeight="1" x14ac:dyDescent="0.2">
      <c r="A3677" s="26"/>
      <c r="B3677" s="18" t="str">
        <f>IF(A3677="","",VLOOKUP(A3677,Hoja3!$A$2:$C$1488,2,FALSE))</f>
        <v/>
      </c>
      <c r="C3677" s="18" t="str">
        <f>IF(A3677="","",VLOOKUP(A3677,Hoja3!$A$2:$C$1488,3,FALSE))</f>
        <v/>
      </c>
      <c r="D3677" s="17" t="str">
        <f>IF(E3677="","",VLOOKUP(E3677,Identidad_genero[],2,FALSE))</f>
        <v/>
      </c>
      <c r="E3677" s="20"/>
      <c r="F3677" s="17" t="str">
        <f>IF(G3677="","",VLOOKUP(G3677,Orientacion_sexual[],2,FALSE))</f>
        <v/>
      </c>
      <c r="G3677" s="20"/>
      <c r="H3677" s="17" t="str">
        <f>IF(I3677="","",VLOOKUP(I3677,Grupo_Sanguineo[],2,FALSE))</f>
        <v/>
      </c>
      <c r="I3677" s="21"/>
      <c r="J3677" s="17" t="str">
        <f>IF(K3677="","",VLOOKUP(K3677,Religion[],2,FALSE))</f>
        <v/>
      </c>
      <c r="K3677" s="20"/>
      <c r="L3677" s="17" t="str">
        <f>IF(M3677="","",VLOOKUP(M3677,Discapacidad[],2,FALSE))</f>
        <v/>
      </c>
      <c r="M3677" s="20"/>
      <c r="N3677" s="20"/>
    </row>
    <row r="3678" spans="1:14" ht="24.75" customHeight="1" x14ac:dyDescent="0.2">
      <c r="A3678" s="26"/>
      <c r="B3678" s="18" t="str">
        <f>IF(A3678="","",VLOOKUP(A3678,Hoja3!$A$2:$C$1488,2,FALSE))</f>
        <v/>
      </c>
      <c r="C3678" s="18" t="str">
        <f>IF(A3678="","",VLOOKUP(A3678,Hoja3!$A$2:$C$1488,3,FALSE))</f>
        <v/>
      </c>
      <c r="D3678" s="17" t="str">
        <f>IF(E3678="","",VLOOKUP(E3678,Identidad_genero[],2,FALSE))</f>
        <v/>
      </c>
      <c r="E3678" s="20"/>
      <c r="F3678" s="17" t="str">
        <f>IF(G3678="","",VLOOKUP(G3678,Orientacion_sexual[],2,FALSE))</f>
        <v/>
      </c>
      <c r="G3678" s="20"/>
      <c r="H3678" s="17" t="str">
        <f>IF(I3678="","",VLOOKUP(I3678,Grupo_Sanguineo[],2,FALSE))</f>
        <v/>
      </c>
      <c r="I3678" s="21"/>
      <c r="J3678" s="17" t="str">
        <f>IF(K3678="","",VLOOKUP(K3678,Religion[],2,FALSE))</f>
        <v/>
      </c>
      <c r="K3678" s="20"/>
      <c r="L3678" s="17" t="str">
        <f>IF(M3678="","",VLOOKUP(M3678,Discapacidad[],2,FALSE))</f>
        <v/>
      </c>
      <c r="M3678" s="20"/>
      <c r="N3678" s="20"/>
    </row>
    <row r="3679" spans="1:14" ht="24.75" customHeight="1" x14ac:dyDescent="0.2">
      <c r="A3679" s="26"/>
      <c r="B3679" s="18" t="str">
        <f>IF(A3679="","",VLOOKUP(A3679,Hoja3!$A$2:$C$1488,2,FALSE))</f>
        <v/>
      </c>
      <c r="C3679" s="18" t="str">
        <f>IF(A3679="","",VLOOKUP(A3679,Hoja3!$A$2:$C$1488,3,FALSE))</f>
        <v/>
      </c>
      <c r="D3679" s="17" t="str">
        <f>IF(E3679="","",VLOOKUP(E3679,Identidad_genero[],2,FALSE))</f>
        <v/>
      </c>
      <c r="E3679" s="20"/>
      <c r="F3679" s="17" t="str">
        <f>IF(G3679="","",VLOOKUP(G3679,Orientacion_sexual[],2,FALSE))</f>
        <v/>
      </c>
      <c r="G3679" s="20"/>
      <c r="H3679" s="17" t="str">
        <f>IF(I3679="","",VLOOKUP(I3679,Grupo_Sanguineo[],2,FALSE))</f>
        <v/>
      </c>
      <c r="I3679" s="21"/>
      <c r="J3679" s="17" t="str">
        <f>IF(K3679="","",VLOOKUP(K3679,Religion[],2,FALSE))</f>
        <v/>
      </c>
      <c r="K3679" s="20"/>
      <c r="L3679" s="17" t="str">
        <f>IF(M3679="","",VLOOKUP(M3679,Discapacidad[],2,FALSE))</f>
        <v/>
      </c>
      <c r="M3679" s="20"/>
      <c r="N3679" s="20"/>
    </row>
    <row r="3680" spans="1:14" ht="24.75" customHeight="1" x14ac:dyDescent="0.2">
      <c r="A3680" s="26"/>
      <c r="B3680" s="18" t="str">
        <f>IF(A3680="","",VLOOKUP(A3680,Hoja3!$A$2:$C$1488,2,FALSE))</f>
        <v/>
      </c>
      <c r="C3680" s="18" t="str">
        <f>IF(A3680="","",VLOOKUP(A3680,Hoja3!$A$2:$C$1488,3,FALSE))</f>
        <v/>
      </c>
      <c r="D3680" s="17" t="str">
        <f>IF(E3680="","",VLOOKUP(E3680,Identidad_genero[],2,FALSE))</f>
        <v/>
      </c>
      <c r="E3680" s="20"/>
      <c r="F3680" s="17" t="str">
        <f>IF(G3680="","",VLOOKUP(G3680,Orientacion_sexual[],2,FALSE))</f>
        <v/>
      </c>
      <c r="G3680" s="20"/>
      <c r="H3680" s="17" t="str">
        <f>IF(I3680="","",VLOOKUP(I3680,Grupo_Sanguineo[],2,FALSE))</f>
        <v/>
      </c>
      <c r="I3680" s="21"/>
      <c r="J3680" s="17" t="str">
        <f>IF(K3680="","",VLOOKUP(K3680,Religion[],2,FALSE))</f>
        <v/>
      </c>
      <c r="K3680" s="20"/>
      <c r="L3680" s="17" t="str">
        <f>IF(M3680="","",VLOOKUP(M3680,Discapacidad[],2,FALSE))</f>
        <v/>
      </c>
      <c r="M3680" s="20"/>
      <c r="N3680" s="20"/>
    </row>
    <row r="3681" spans="1:14" ht="24.75" customHeight="1" x14ac:dyDescent="0.2">
      <c r="A3681" s="26"/>
      <c r="B3681" s="18" t="str">
        <f>IF(A3681="","",VLOOKUP(A3681,Hoja3!$A$2:$C$1488,2,FALSE))</f>
        <v/>
      </c>
      <c r="C3681" s="18" t="str">
        <f>IF(A3681="","",VLOOKUP(A3681,Hoja3!$A$2:$C$1488,3,FALSE))</f>
        <v/>
      </c>
      <c r="D3681" s="17" t="str">
        <f>IF(E3681="","",VLOOKUP(E3681,Identidad_genero[],2,FALSE))</f>
        <v/>
      </c>
      <c r="E3681" s="20"/>
      <c r="F3681" s="17" t="str">
        <f>IF(G3681="","",VLOOKUP(G3681,Orientacion_sexual[],2,FALSE))</f>
        <v/>
      </c>
      <c r="G3681" s="20"/>
      <c r="H3681" s="17" t="str">
        <f>IF(I3681="","",VLOOKUP(I3681,Grupo_Sanguineo[],2,FALSE))</f>
        <v/>
      </c>
      <c r="I3681" s="21"/>
      <c r="J3681" s="17" t="str">
        <f>IF(K3681="","",VLOOKUP(K3681,Religion[],2,FALSE))</f>
        <v/>
      </c>
      <c r="K3681" s="20"/>
      <c r="L3681" s="17" t="str">
        <f>IF(M3681="","",VLOOKUP(M3681,Discapacidad[],2,FALSE))</f>
        <v/>
      </c>
      <c r="M3681" s="20"/>
      <c r="N3681" s="20"/>
    </row>
    <row r="3682" spans="1:14" ht="24.75" customHeight="1" x14ac:dyDescent="0.2">
      <c r="A3682" s="26"/>
      <c r="B3682" s="18" t="str">
        <f>IF(A3682="","",VLOOKUP(A3682,Hoja3!$A$2:$C$1488,2,FALSE))</f>
        <v/>
      </c>
      <c r="C3682" s="18" t="str">
        <f>IF(A3682="","",VLOOKUP(A3682,Hoja3!$A$2:$C$1488,3,FALSE))</f>
        <v/>
      </c>
      <c r="D3682" s="17" t="str">
        <f>IF(E3682="","",VLOOKUP(E3682,Identidad_genero[],2,FALSE))</f>
        <v/>
      </c>
      <c r="E3682" s="20"/>
      <c r="F3682" s="17" t="str">
        <f>IF(G3682="","",VLOOKUP(G3682,Orientacion_sexual[],2,FALSE))</f>
        <v/>
      </c>
      <c r="G3682" s="20"/>
      <c r="H3682" s="17" t="str">
        <f>IF(I3682="","",VLOOKUP(I3682,Grupo_Sanguineo[],2,FALSE))</f>
        <v/>
      </c>
      <c r="I3682" s="21"/>
      <c r="J3682" s="17" t="str">
        <f>IF(K3682="","",VLOOKUP(K3682,Religion[],2,FALSE))</f>
        <v/>
      </c>
      <c r="K3682" s="20"/>
      <c r="L3682" s="17" t="str">
        <f>IF(M3682="","",VLOOKUP(M3682,Discapacidad[],2,FALSE))</f>
        <v/>
      </c>
      <c r="M3682" s="20"/>
      <c r="N3682" s="20"/>
    </row>
    <row r="3683" spans="1:14" ht="24.75" customHeight="1" x14ac:dyDescent="0.2">
      <c r="A3683" s="26"/>
      <c r="B3683" s="18" t="str">
        <f>IF(A3683="","",VLOOKUP(A3683,Hoja3!$A$2:$C$1488,2,FALSE))</f>
        <v/>
      </c>
      <c r="C3683" s="18" t="str">
        <f>IF(A3683="","",VLOOKUP(A3683,Hoja3!$A$2:$C$1488,3,FALSE))</f>
        <v/>
      </c>
      <c r="D3683" s="17" t="str">
        <f>IF(E3683="","",VLOOKUP(E3683,Identidad_genero[],2,FALSE))</f>
        <v/>
      </c>
      <c r="E3683" s="20"/>
      <c r="F3683" s="17" t="str">
        <f>IF(G3683="","",VLOOKUP(G3683,Orientacion_sexual[],2,FALSE))</f>
        <v/>
      </c>
      <c r="G3683" s="20"/>
      <c r="H3683" s="17" t="str">
        <f>IF(I3683="","",VLOOKUP(I3683,Grupo_Sanguineo[],2,FALSE))</f>
        <v/>
      </c>
      <c r="I3683" s="21"/>
      <c r="J3683" s="17" t="str">
        <f>IF(K3683="","",VLOOKUP(K3683,Religion[],2,FALSE))</f>
        <v/>
      </c>
      <c r="K3683" s="20"/>
      <c r="L3683" s="17" t="str">
        <f>IF(M3683="","",VLOOKUP(M3683,Discapacidad[],2,FALSE))</f>
        <v/>
      </c>
      <c r="M3683" s="20"/>
      <c r="N3683" s="20"/>
    </row>
    <row r="3684" spans="1:14" ht="24.75" customHeight="1" x14ac:dyDescent="0.2">
      <c r="A3684" s="26"/>
      <c r="B3684" s="18" t="str">
        <f>IF(A3684="","",VLOOKUP(A3684,Hoja3!$A$2:$C$1488,2,FALSE))</f>
        <v/>
      </c>
      <c r="C3684" s="18" t="str">
        <f>IF(A3684="","",VLOOKUP(A3684,Hoja3!$A$2:$C$1488,3,FALSE))</f>
        <v/>
      </c>
      <c r="D3684" s="17" t="str">
        <f>IF(E3684="","",VLOOKUP(E3684,Identidad_genero[],2,FALSE))</f>
        <v/>
      </c>
      <c r="E3684" s="20"/>
      <c r="F3684" s="17" t="str">
        <f>IF(G3684="","",VLOOKUP(G3684,Orientacion_sexual[],2,FALSE))</f>
        <v/>
      </c>
      <c r="G3684" s="20"/>
      <c r="H3684" s="17" t="str">
        <f>IF(I3684="","",VLOOKUP(I3684,Grupo_Sanguineo[],2,FALSE))</f>
        <v/>
      </c>
      <c r="I3684" s="21"/>
      <c r="J3684" s="17" t="str">
        <f>IF(K3684="","",VLOOKUP(K3684,Religion[],2,FALSE))</f>
        <v/>
      </c>
      <c r="K3684" s="20"/>
      <c r="L3684" s="17" t="str">
        <f>IF(M3684="","",VLOOKUP(M3684,Discapacidad[],2,FALSE))</f>
        <v/>
      </c>
      <c r="M3684" s="20"/>
      <c r="N3684" s="20"/>
    </row>
    <row r="3685" spans="1:14" ht="24.75" customHeight="1" x14ac:dyDescent="0.2">
      <c r="A3685" s="26"/>
      <c r="B3685" s="18" t="str">
        <f>IF(A3685="","",VLOOKUP(A3685,Hoja3!$A$2:$C$1488,2,FALSE))</f>
        <v/>
      </c>
      <c r="C3685" s="18" t="str">
        <f>IF(A3685="","",VLOOKUP(A3685,Hoja3!$A$2:$C$1488,3,FALSE))</f>
        <v/>
      </c>
      <c r="D3685" s="17" t="str">
        <f>IF(E3685="","",VLOOKUP(E3685,Identidad_genero[],2,FALSE))</f>
        <v/>
      </c>
      <c r="E3685" s="20"/>
      <c r="F3685" s="17" t="str">
        <f>IF(G3685="","",VLOOKUP(G3685,Orientacion_sexual[],2,FALSE))</f>
        <v/>
      </c>
      <c r="G3685" s="20"/>
      <c r="H3685" s="17" t="str">
        <f>IF(I3685="","",VLOOKUP(I3685,Grupo_Sanguineo[],2,FALSE))</f>
        <v/>
      </c>
      <c r="I3685" s="21"/>
      <c r="J3685" s="17" t="str">
        <f>IF(K3685="","",VLOOKUP(K3685,Religion[],2,FALSE))</f>
        <v/>
      </c>
      <c r="K3685" s="20"/>
      <c r="L3685" s="17" t="str">
        <f>IF(M3685="","",VLOOKUP(M3685,Discapacidad[],2,FALSE))</f>
        <v/>
      </c>
      <c r="M3685" s="20"/>
      <c r="N3685" s="20"/>
    </row>
    <row r="3686" spans="1:14" ht="24.75" customHeight="1" x14ac:dyDescent="0.2">
      <c r="A3686" s="26"/>
      <c r="B3686" s="18" t="str">
        <f>IF(A3686="","",VLOOKUP(A3686,Hoja3!$A$2:$C$1488,2,FALSE))</f>
        <v/>
      </c>
      <c r="C3686" s="18" t="str">
        <f>IF(A3686="","",VLOOKUP(A3686,Hoja3!$A$2:$C$1488,3,FALSE))</f>
        <v/>
      </c>
      <c r="D3686" s="17" t="str">
        <f>IF(E3686="","",VLOOKUP(E3686,Identidad_genero[],2,FALSE))</f>
        <v/>
      </c>
      <c r="E3686" s="20"/>
      <c r="F3686" s="17" t="str">
        <f>IF(G3686="","",VLOOKUP(G3686,Orientacion_sexual[],2,FALSE))</f>
        <v/>
      </c>
      <c r="G3686" s="20"/>
      <c r="H3686" s="17" t="str">
        <f>IF(I3686="","",VLOOKUP(I3686,Grupo_Sanguineo[],2,FALSE))</f>
        <v/>
      </c>
      <c r="I3686" s="21"/>
      <c r="J3686" s="17" t="str">
        <f>IF(K3686="","",VLOOKUP(K3686,Religion[],2,FALSE))</f>
        <v/>
      </c>
      <c r="K3686" s="20"/>
      <c r="L3686" s="17" t="str">
        <f>IF(M3686="","",VLOOKUP(M3686,Discapacidad[],2,FALSE))</f>
        <v/>
      </c>
      <c r="M3686" s="20"/>
      <c r="N3686" s="20"/>
    </row>
    <row r="3687" spans="1:14" ht="24.75" customHeight="1" x14ac:dyDescent="0.2">
      <c r="A3687" s="26"/>
      <c r="B3687" s="18" t="str">
        <f>IF(A3687="","",VLOOKUP(A3687,Hoja3!$A$2:$C$1488,2,FALSE))</f>
        <v/>
      </c>
      <c r="C3687" s="18" t="str">
        <f>IF(A3687="","",VLOOKUP(A3687,Hoja3!$A$2:$C$1488,3,FALSE))</f>
        <v/>
      </c>
      <c r="D3687" s="17" t="str">
        <f>IF(E3687="","",VLOOKUP(E3687,Identidad_genero[],2,FALSE))</f>
        <v/>
      </c>
      <c r="E3687" s="20"/>
      <c r="F3687" s="17" t="str">
        <f>IF(G3687="","",VLOOKUP(G3687,Orientacion_sexual[],2,FALSE))</f>
        <v/>
      </c>
      <c r="G3687" s="20"/>
      <c r="H3687" s="17" t="str">
        <f>IF(I3687="","",VLOOKUP(I3687,Grupo_Sanguineo[],2,FALSE))</f>
        <v/>
      </c>
      <c r="I3687" s="21"/>
      <c r="J3687" s="17" t="str">
        <f>IF(K3687="","",VLOOKUP(K3687,Religion[],2,FALSE))</f>
        <v/>
      </c>
      <c r="K3687" s="20"/>
      <c r="L3687" s="17" t="str">
        <f>IF(M3687="","",VLOOKUP(M3687,Discapacidad[],2,FALSE))</f>
        <v/>
      </c>
      <c r="M3687" s="20"/>
      <c r="N3687" s="20"/>
    </row>
    <row r="3688" spans="1:14" ht="24.75" customHeight="1" x14ac:dyDescent="0.2">
      <c r="A3688" s="26"/>
      <c r="B3688" s="18" t="str">
        <f>IF(A3688="","",VLOOKUP(A3688,Hoja3!$A$2:$C$1488,2,FALSE))</f>
        <v/>
      </c>
      <c r="C3688" s="18" t="str">
        <f>IF(A3688="","",VLOOKUP(A3688,Hoja3!$A$2:$C$1488,3,FALSE))</f>
        <v/>
      </c>
      <c r="D3688" s="17" t="str">
        <f>IF(E3688="","",VLOOKUP(E3688,Identidad_genero[],2,FALSE))</f>
        <v/>
      </c>
      <c r="E3688" s="20"/>
      <c r="F3688" s="17" t="str">
        <f>IF(G3688="","",VLOOKUP(G3688,Orientacion_sexual[],2,FALSE))</f>
        <v/>
      </c>
      <c r="G3688" s="20"/>
      <c r="H3688" s="17" t="str">
        <f>IF(I3688="","",VLOOKUP(I3688,Grupo_Sanguineo[],2,FALSE))</f>
        <v/>
      </c>
      <c r="I3688" s="21"/>
      <c r="J3688" s="17" t="str">
        <f>IF(K3688="","",VLOOKUP(K3688,Religion[],2,FALSE))</f>
        <v/>
      </c>
      <c r="K3688" s="20"/>
      <c r="L3688" s="17" t="str">
        <f>IF(M3688="","",VLOOKUP(M3688,Discapacidad[],2,FALSE))</f>
        <v/>
      </c>
      <c r="M3688" s="20"/>
      <c r="N3688" s="20"/>
    </row>
    <row r="3689" spans="1:14" ht="24.75" customHeight="1" x14ac:dyDescent="0.2">
      <c r="A3689" s="26"/>
      <c r="B3689" s="18" t="str">
        <f>IF(A3689="","",VLOOKUP(A3689,Hoja3!$A$2:$C$1488,2,FALSE))</f>
        <v/>
      </c>
      <c r="C3689" s="18" t="str">
        <f>IF(A3689="","",VLOOKUP(A3689,Hoja3!$A$2:$C$1488,3,FALSE))</f>
        <v/>
      </c>
      <c r="D3689" s="17" t="str">
        <f>IF(E3689="","",VLOOKUP(E3689,Identidad_genero[],2,FALSE))</f>
        <v/>
      </c>
      <c r="E3689" s="20"/>
      <c r="F3689" s="17" t="str">
        <f>IF(G3689="","",VLOOKUP(G3689,Orientacion_sexual[],2,FALSE))</f>
        <v/>
      </c>
      <c r="G3689" s="20"/>
      <c r="H3689" s="17" t="str">
        <f>IF(I3689="","",VLOOKUP(I3689,Grupo_Sanguineo[],2,FALSE))</f>
        <v/>
      </c>
      <c r="I3689" s="21"/>
      <c r="J3689" s="17" t="str">
        <f>IF(K3689="","",VLOOKUP(K3689,Religion[],2,FALSE))</f>
        <v/>
      </c>
      <c r="K3689" s="20"/>
      <c r="L3689" s="17" t="str">
        <f>IF(M3689="","",VLOOKUP(M3689,Discapacidad[],2,FALSE))</f>
        <v/>
      </c>
      <c r="M3689" s="20"/>
      <c r="N3689" s="20"/>
    </row>
    <row r="3690" spans="1:14" ht="24.75" customHeight="1" x14ac:dyDescent="0.2">
      <c r="A3690" s="26"/>
      <c r="B3690" s="18" t="str">
        <f>IF(A3690="","",VLOOKUP(A3690,Hoja3!$A$2:$C$1488,2,FALSE))</f>
        <v/>
      </c>
      <c r="C3690" s="18" t="str">
        <f>IF(A3690="","",VLOOKUP(A3690,Hoja3!$A$2:$C$1488,3,FALSE))</f>
        <v/>
      </c>
      <c r="D3690" s="17" t="str">
        <f>IF(E3690="","",VLOOKUP(E3690,Identidad_genero[],2,FALSE))</f>
        <v/>
      </c>
      <c r="E3690" s="20"/>
      <c r="F3690" s="17" t="str">
        <f>IF(G3690="","",VLOOKUP(G3690,Orientacion_sexual[],2,FALSE))</f>
        <v/>
      </c>
      <c r="G3690" s="20"/>
      <c r="H3690" s="17" t="str">
        <f>IF(I3690="","",VLOOKUP(I3690,Grupo_Sanguineo[],2,FALSE))</f>
        <v/>
      </c>
      <c r="I3690" s="21"/>
      <c r="J3690" s="17" t="str">
        <f>IF(K3690="","",VLOOKUP(K3690,Religion[],2,FALSE))</f>
        <v/>
      </c>
      <c r="K3690" s="20"/>
      <c r="L3690" s="17" t="str">
        <f>IF(M3690="","",VLOOKUP(M3690,Discapacidad[],2,FALSE))</f>
        <v/>
      </c>
      <c r="M3690" s="20"/>
      <c r="N3690" s="20"/>
    </row>
    <row r="3691" spans="1:14" ht="24.75" customHeight="1" x14ac:dyDescent="0.2">
      <c r="A3691" s="26"/>
      <c r="B3691" s="18" t="str">
        <f>IF(A3691="","",VLOOKUP(A3691,Hoja3!$A$2:$C$1488,2,FALSE))</f>
        <v/>
      </c>
      <c r="C3691" s="18" t="str">
        <f>IF(A3691="","",VLOOKUP(A3691,Hoja3!$A$2:$C$1488,3,FALSE))</f>
        <v/>
      </c>
      <c r="D3691" s="17" t="str">
        <f>IF(E3691="","",VLOOKUP(E3691,Identidad_genero[],2,FALSE))</f>
        <v/>
      </c>
      <c r="E3691" s="20"/>
      <c r="F3691" s="17" t="str">
        <f>IF(G3691="","",VLOOKUP(G3691,Orientacion_sexual[],2,FALSE))</f>
        <v/>
      </c>
      <c r="G3691" s="20"/>
      <c r="H3691" s="17" t="str">
        <f>IF(I3691="","",VLOOKUP(I3691,Grupo_Sanguineo[],2,FALSE))</f>
        <v/>
      </c>
      <c r="I3691" s="21"/>
      <c r="J3691" s="17" t="str">
        <f>IF(K3691="","",VLOOKUP(K3691,Religion[],2,FALSE))</f>
        <v/>
      </c>
      <c r="K3691" s="20"/>
      <c r="L3691" s="17" t="str">
        <f>IF(M3691="","",VLOOKUP(M3691,Discapacidad[],2,FALSE))</f>
        <v/>
      </c>
      <c r="M3691" s="20"/>
      <c r="N3691" s="20"/>
    </row>
    <row r="3692" spans="1:14" ht="24.75" customHeight="1" x14ac:dyDescent="0.2">
      <c r="A3692" s="26"/>
      <c r="B3692" s="18" t="str">
        <f>IF(A3692="","",VLOOKUP(A3692,Hoja3!$A$2:$C$1488,2,FALSE))</f>
        <v/>
      </c>
      <c r="C3692" s="18" t="str">
        <f>IF(A3692="","",VLOOKUP(A3692,Hoja3!$A$2:$C$1488,3,FALSE))</f>
        <v/>
      </c>
      <c r="D3692" s="17" t="str">
        <f>IF(E3692="","",VLOOKUP(E3692,Identidad_genero[],2,FALSE))</f>
        <v/>
      </c>
      <c r="E3692" s="20"/>
      <c r="F3692" s="17" t="str">
        <f>IF(G3692="","",VLOOKUP(G3692,Orientacion_sexual[],2,FALSE))</f>
        <v/>
      </c>
      <c r="G3692" s="20"/>
      <c r="H3692" s="17" t="str">
        <f>IF(I3692="","",VLOOKUP(I3692,Grupo_Sanguineo[],2,FALSE))</f>
        <v/>
      </c>
      <c r="I3692" s="21"/>
      <c r="J3692" s="17" t="str">
        <f>IF(K3692="","",VLOOKUP(K3692,Religion[],2,FALSE))</f>
        <v/>
      </c>
      <c r="K3692" s="20"/>
      <c r="L3692" s="17" t="str">
        <f>IF(M3692="","",VLOOKUP(M3692,Discapacidad[],2,FALSE))</f>
        <v/>
      </c>
      <c r="M3692" s="20"/>
      <c r="N3692" s="20"/>
    </row>
    <row r="3693" spans="1:14" ht="24.75" customHeight="1" x14ac:dyDescent="0.2">
      <c r="A3693" s="26"/>
      <c r="B3693" s="18" t="str">
        <f>IF(A3693="","",VLOOKUP(A3693,Hoja3!$A$2:$C$1488,2,FALSE))</f>
        <v/>
      </c>
      <c r="C3693" s="18" t="str">
        <f>IF(A3693="","",VLOOKUP(A3693,Hoja3!$A$2:$C$1488,3,FALSE))</f>
        <v/>
      </c>
      <c r="D3693" s="17" t="str">
        <f>IF(E3693="","",VLOOKUP(E3693,Identidad_genero[],2,FALSE))</f>
        <v/>
      </c>
      <c r="E3693" s="20"/>
      <c r="F3693" s="17" t="str">
        <f>IF(G3693="","",VLOOKUP(G3693,Orientacion_sexual[],2,FALSE))</f>
        <v/>
      </c>
      <c r="G3693" s="20"/>
      <c r="H3693" s="17" t="str">
        <f>IF(I3693="","",VLOOKUP(I3693,Grupo_Sanguineo[],2,FALSE))</f>
        <v/>
      </c>
      <c r="I3693" s="21"/>
      <c r="J3693" s="17" t="str">
        <f>IF(K3693="","",VLOOKUP(K3693,Religion[],2,FALSE))</f>
        <v/>
      </c>
      <c r="K3693" s="20"/>
      <c r="L3693" s="17" t="str">
        <f>IF(M3693="","",VLOOKUP(M3693,Discapacidad[],2,FALSE))</f>
        <v/>
      </c>
      <c r="M3693" s="20"/>
      <c r="N3693" s="20"/>
    </row>
    <row r="3694" spans="1:14" ht="24.75" customHeight="1" x14ac:dyDescent="0.2">
      <c r="A3694" s="26"/>
      <c r="B3694" s="18" t="str">
        <f>IF(A3694="","",VLOOKUP(A3694,Hoja3!$A$2:$C$1488,2,FALSE))</f>
        <v/>
      </c>
      <c r="C3694" s="18" t="str">
        <f>IF(A3694="","",VLOOKUP(A3694,Hoja3!$A$2:$C$1488,3,FALSE))</f>
        <v/>
      </c>
      <c r="D3694" s="17" t="str">
        <f>IF(E3694="","",VLOOKUP(E3694,Identidad_genero[],2,FALSE))</f>
        <v/>
      </c>
      <c r="E3694" s="20"/>
      <c r="F3694" s="17" t="str">
        <f>IF(G3694="","",VLOOKUP(G3694,Orientacion_sexual[],2,FALSE))</f>
        <v/>
      </c>
      <c r="G3694" s="20"/>
      <c r="H3694" s="17" t="str">
        <f>IF(I3694="","",VLOOKUP(I3694,Grupo_Sanguineo[],2,FALSE))</f>
        <v/>
      </c>
      <c r="I3694" s="21"/>
      <c r="J3694" s="17" t="str">
        <f>IF(K3694="","",VLOOKUP(K3694,Religion[],2,FALSE))</f>
        <v/>
      </c>
      <c r="K3694" s="20"/>
      <c r="L3694" s="17" t="str">
        <f>IF(M3694="","",VLOOKUP(M3694,Discapacidad[],2,FALSE))</f>
        <v/>
      </c>
      <c r="M3694" s="20"/>
      <c r="N3694" s="20"/>
    </row>
    <row r="3695" spans="1:14" ht="24.75" customHeight="1" x14ac:dyDescent="0.2">
      <c r="A3695" s="26"/>
      <c r="B3695" s="18" t="str">
        <f>IF(A3695="","",VLOOKUP(A3695,Hoja3!$A$2:$C$1488,2,FALSE))</f>
        <v/>
      </c>
      <c r="C3695" s="18" t="str">
        <f>IF(A3695="","",VLOOKUP(A3695,Hoja3!$A$2:$C$1488,3,FALSE))</f>
        <v/>
      </c>
      <c r="D3695" s="17" t="str">
        <f>IF(E3695="","",VLOOKUP(E3695,Identidad_genero[],2,FALSE))</f>
        <v/>
      </c>
      <c r="E3695" s="20"/>
      <c r="F3695" s="17" t="str">
        <f>IF(G3695="","",VLOOKUP(G3695,Orientacion_sexual[],2,FALSE))</f>
        <v/>
      </c>
      <c r="G3695" s="20"/>
      <c r="H3695" s="17" t="str">
        <f>IF(I3695="","",VLOOKUP(I3695,Grupo_Sanguineo[],2,FALSE))</f>
        <v/>
      </c>
      <c r="I3695" s="21"/>
      <c r="J3695" s="17" t="str">
        <f>IF(K3695="","",VLOOKUP(K3695,Religion[],2,FALSE))</f>
        <v/>
      </c>
      <c r="K3695" s="20"/>
      <c r="L3695" s="17" t="str">
        <f>IF(M3695="","",VLOOKUP(M3695,Discapacidad[],2,FALSE))</f>
        <v/>
      </c>
      <c r="M3695" s="20"/>
      <c r="N3695" s="20"/>
    </row>
    <row r="3696" spans="1:14" ht="24.75" customHeight="1" x14ac:dyDescent="0.2">
      <c r="A3696" s="26"/>
      <c r="B3696" s="18" t="str">
        <f>IF(A3696="","",VLOOKUP(A3696,Hoja3!$A$2:$C$1488,2,FALSE))</f>
        <v/>
      </c>
      <c r="C3696" s="18" t="str">
        <f>IF(A3696="","",VLOOKUP(A3696,Hoja3!$A$2:$C$1488,3,FALSE))</f>
        <v/>
      </c>
      <c r="D3696" s="17" t="str">
        <f>IF(E3696="","",VLOOKUP(E3696,Identidad_genero[],2,FALSE))</f>
        <v/>
      </c>
      <c r="E3696" s="20"/>
      <c r="F3696" s="17" t="str">
        <f>IF(G3696="","",VLOOKUP(G3696,Orientacion_sexual[],2,FALSE))</f>
        <v/>
      </c>
      <c r="G3696" s="20"/>
      <c r="H3696" s="17" t="str">
        <f>IF(I3696="","",VLOOKUP(I3696,Grupo_Sanguineo[],2,FALSE))</f>
        <v/>
      </c>
      <c r="I3696" s="21"/>
      <c r="J3696" s="17" t="str">
        <f>IF(K3696="","",VLOOKUP(K3696,Religion[],2,FALSE))</f>
        <v/>
      </c>
      <c r="K3696" s="20"/>
      <c r="L3696" s="17" t="str">
        <f>IF(M3696="","",VLOOKUP(M3696,Discapacidad[],2,FALSE))</f>
        <v/>
      </c>
      <c r="M3696" s="20"/>
      <c r="N3696" s="20"/>
    </row>
    <row r="3697" spans="1:14" ht="24.75" customHeight="1" x14ac:dyDescent="0.2">
      <c r="A3697" s="26"/>
      <c r="B3697" s="18" t="str">
        <f>IF(A3697="","",VLOOKUP(A3697,Hoja3!$A$2:$C$1488,2,FALSE))</f>
        <v/>
      </c>
      <c r="C3697" s="18" t="str">
        <f>IF(A3697="","",VLOOKUP(A3697,Hoja3!$A$2:$C$1488,3,FALSE))</f>
        <v/>
      </c>
      <c r="D3697" s="17" t="str">
        <f>IF(E3697="","",VLOOKUP(E3697,Identidad_genero[],2,FALSE))</f>
        <v/>
      </c>
      <c r="E3697" s="20"/>
      <c r="F3697" s="17" t="str">
        <f>IF(G3697="","",VLOOKUP(G3697,Orientacion_sexual[],2,FALSE))</f>
        <v/>
      </c>
      <c r="G3697" s="20"/>
      <c r="H3697" s="17" t="str">
        <f>IF(I3697="","",VLOOKUP(I3697,Grupo_Sanguineo[],2,FALSE))</f>
        <v/>
      </c>
      <c r="I3697" s="21"/>
      <c r="J3697" s="17" t="str">
        <f>IF(K3697="","",VLOOKUP(K3697,Religion[],2,FALSE))</f>
        <v/>
      </c>
      <c r="K3697" s="20"/>
      <c r="L3697" s="17" t="str">
        <f>IF(M3697="","",VLOOKUP(M3697,Discapacidad[],2,FALSE))</f>
        <v/>
      </c>
      <c r="M3697" s="20"/>
      <c r="N3697" s="20"/>
    </row>
    <row r="3698" spans="1:14" ht="24.75" customHeight="1" x14ac:dyDescent="0.2">
      <c r="A3698" s="26"/>
      <c r="B3698" s="18" t="str">
        <f>IF(A3698="","",VLOOKUP(A3698,Hoja3!$A$2:$C$1488,2,FALSE))</f>
        <v/>
      </c>
      <c r="C3698" s="18" t="str">
        <f>IF(A3698="","",VLOOKUP(A3698,Hoja3!$A$2:$C$1488,3,FALSE))</f>
        <v/>
      </c>
      <c r="D3698" s="17" t="str">
        <f>IF(E3698="","",VLOOKUP(E3698,Identidad_genero[],2,FALSE))</f>
        <v/>
      </c>
      <c r="E3698" s="20"/>
      <c r="F3698" s="17" t="str">
        <f>IF(G3698="","",VLOOKUP(G3698,Orientacion_sexual[],2,FALSE))</f>
        <v/>
      </c>
      <c r="G3698" s="20"/>
      <c r="H3698" s="17" t="str">
        <f>IF(I3698="","",VLOOKUP(I3698,Grupo_Sanguineo[],2,FALSE))</f>
        <v/>
      </c>
      <c r="I3698" s="21"/>
      <c r="J3698" s="17" t="str">
        <f>IF(K3698="","",VLOOKUP(K3698,Religion[],2,FALSE))</f>
        <v/>
      </c>
      <c r="K3698" s="20"/>
      <c r="L3698" s="17" t="str">
        <f>IF(M3698="","",VLOOKUP(M3698,Discapacidad[],2,FALSE))</f>
        <v/>
      </c>
      <c r="M3698" s="20"/>
      <c r="N3698" s="20"/>
    </row>
    <row r="3699" spans="1:14" ht="24.75" customHeight="1" x14ac:dyDescent="0.2">
      <c r="A3699" s="26"/>
      <c r="B3699" s="18" t="str">
        <f>IF(A3699="","",VLOOKUP(A3699,Hoja3!$A$2:$C$1488,2,FALSE))</f>
        <v/>
      </c>
      <c r="C3699" s="18" t="str">
        <f>IF(A3699="","",VLOOKUP(A3699,Hoja3!$A$2:$C$1488,3,FALSE))</f>
        <v/>
      </c>
      <c r="D3699" s="17" t="str">
        <f>IF(E3699="","",VLOOKUP(E3699,Identidad_genero[],2,FALSE))</f>
        <v/>
      </c>
      <c r="E3699" s="20"/>
      <c r="F3699" s="17" t="str">
        <f>IF(G3699="","",VLOOKUP(G3699,Orientacion_sexual[],2,FALSE))</f>
        <v/>
      </c>
      <c r="G3699" s="20"/>
      <c r="H3699" s="17" t="str">
        <f>IF(I3699="","",VLOOKUP(I3699,Grupo_Sanguineo[],2,FALSE))</f>
        <v/>
      </c>
      <c r="I3699" s="21"/>
      <c r="J3699" s="17" t="str">
        <f>IF(K3699="","",VLOOKUP(K3699,Religion[],2,FALSE))</f>
        <v/>
      </c>
      <c r="K3699" s="20"/>
      <c r="L3699" s="17" t="str">
        <f>IF(M3699="","",VLOOKUP(M3699,Discapacidad[],2,FALSE))</f>
        <v/>
      </c>
      <c r="M3699" s="20"/>
      <c r="N3699" s="20"/>
    </row>
    <row r="3700" spans="1:14" ht="24.75" customHeight="1" x14ac:dyDescent="0.2">
      <c r="A3700" s="26"/>
      <c r="B3700" s="18" t="str">
        <f>IF(A3700="","",VLOOKUP(A3700,Hoja3!$A$2:$C$1488,2,FALSE))</f>
        <v/>
      </c>
      <c r="C3700" s="18" t="str">
        <f>IF(A3700="","",VLOOKUP(A3700,Hoja3!$A$2:$C$1488,3,FALSE))</f>
        <v/>
      </c>
      <c r="D3700" s="17" t="str">
        <f>IF(E3700="","",VLOOKUP(E3700,Identidad_genero[],2,FALSE))</f>
        <v/>
      </c>
      <c r="E3700" s="20"/>
      <c r="F3700" s="17" t="str">
        <f>IF(G3700="","",VLOOKUP(G3700,Orientacion_sexual[],2,FALSE))</f>
        <v/>
      </c>
      <c r="G3700" s="20"/>
      <c r="H3700" s="17" t="str">
        <f>IF(I3700="","",VLOOKUP(I3700,Grupo_Sanguineo[],2,FALSE))</f>
        <v/>
      </c>
      <c r="I3700" s="21"/>
      <c r="J3700" s="17" t="str">
        <f>IF(K3700="","",VLOOKUP(K3700,Religion[],2,FALSE))</f>
        <v/>
      </c>
      <c r="K3700" s="20"/>
      <c r="L3700" s="17" t="str">
        <f>IF(M3700="","",VLOOKUP(M3700,Discapacidad[],2,FALSE))</f>
        <v/>
      </c>
      <c r="M3700" s="20"/>
      <c r="N3700" s="20"/>
    </row>
    <row r="3701" spans="1:14" ht="24.75" customHeight="1" x14ac:dyDescent="0.2">
      <c r="A3701" s="26"/>
      <c r="B3701" s="18" t="str">
        <f>IF(A3701="","",VLOOKUP(A3701,Hoja3!$A$2:$C$1488,2,FALSE))</f>
        <v/>
      </c>
      <c r="C3701" s="18" t="str">
        <f>IF(A3701="","",VLOOKUP(A3701,Hoja3!$A$2:$C$1488,3,FALSE))</f>
        <v/>
      </c>
      <c r="D3701" s="17" t="str">
        <f>IF(E3701="","",VLOOKUP(E3701,Identidad_genero[],2,FALSE))</f>
        <v/>
      </c>
      <c r="E3701" s="20"/>
      <c r="F3701" s="17" t="str">
        <f>IF(G3701="","",VLOOKUP(G3701,Orientacion_sexual[],2,FALSE))</f>
        <v/>
      </c>
      <c r="G3701" s="20"/>
      <c r="H3701" s="17" t="str">
        <f>IF(I3701="","",VLOOKUP(I3701,Grupo_Sanguineo[],2,FALSE))</f>
        <v/>
      </c>
      <c r="I3701" s="21"/>
      <c r="J3701" s="17" t="str">
        <f>IF(K3701="","",VLOOKUP(K3701,Religion[],2,FALSE))</f>
        <v/>
      </c>
      <c r="K3701" s="20"/>
      <c r="L3701" s="17" t="str">
        <f>IF(M3701="","",VLOOKUP(M3701,Discapacidad[],2,FALSE))</f>
        <v/>
      </c>
      <c r="M3701" s="20"/>
      <c r="N3701" s="20"/>
    </row>
    <row r="3702" spans="1:14" ht="24.75" customHeight="1" x14ac:dyDescent="0.2">
      <c r="A3702" s="26"/>
      <c r="B3702" s="18" t="str">
        <f>IF(A3702="","",VLOOKUP(A3702,Hoja3!$A$2:$C$1488,2,FALSE))</f>
        <v/>
      </c>
      <c r="C3702" s="18" t="str">
        <f>IF(A3702="","",VLOOKUP(A3702,Hoja3!$A$2:$C$1488,3,FALSE))</f>
        <v/>
      </c>
      <c r="D3702" s="17" t="str">
        <f>IF(E3702="","",VLOOKUP(E3702,Identidad_genero[],2,FALSE))</f>
        <v/>
      </c>
      <c r="E3702" s="20"/>
      <c r="F3702" s="17" t="str">
        <f>IF(G3702="","",VLOOKUP(G3702,Orientacion_sexual[],2,FALSE))</f>
        <v/>
      </c>
      <c r="G3702" s="20"/>
      <c r="H3702" s="17" t="str">
        <f>IF(I3702="","",VLOOKUP(I3702,Grupo_Sanguineo[],2,FALSE))</f>
        <v/>
      </c>
      <c r="I3702" s="21"/>
      <c r="J3702" s="17" t="str">
        <f>IF(K3702="","",VLOOKUP(K3702,Religion[],2,FALSE))</f>
        <v/>
      </c>
      <c r="K3702" s="20"/>
      <c r="L3702" s="17" t="str">
        <f>IF(M3702="","",VLOOKUP(M3702,Discapacidad[],2,FALSE))</f>
        <v/>
      </c>
      <c r="M3702" s="20"/>
      <c r="N3702" s="20"/>
    </row>
    <row r="3703" spans="1:14" ht="24.75" customHeight="1" x14ac:dyDescent="0.2">
      <c r="A3703" s="26"/>
      <c r="B3703" s="18" t="str">
        <f>IF(A3703="","",VLOOKUP(A3703,Hoja3!$A$2:$C$1488,2,FALSE))</f>
        <v/>
      </c>
      <c r="C3703" s="18" t="str">
        <f>IF(A3703="","",VLOOKUP(A3703,Hoja3!$A$2:$C$1488,3,FALSE))</f>
        <v/>
      </c>
      <c r="D3703" s="17" t="str">
        <f>IF(E3703="","",VLOOKUP(E3703,Identidad_genero[],2,FALSE))</f>
        <v/>
      </c>
      <c r="E3703" s="20"/>
      <c r="F3703" s="17" t="str">
        <f>IF(G3703="","",VLOOKUP(G3703,Orientacion_sexual[],2,FALSE))</f>
        <v/>
      </c>
      <c r="G3703" s="20"/>
      <c r="H3703" s="17" t="str">
        <f>IF(I3703="","",VLOOKUP(I3703,Grupo_Sanguineo[],2,FALSE))</f>
        <v/>
      </c>
      <c r="I3703" s="21"/>
      <c r="J3703" s="17" t="str">
        <f>IF(K3703="","",VLOOKUP(K3703,Religion[],2,FALSE))</f>
        <v/>
      </c>
      <c r="K3703" s="20"/>
      <c r="L3703" s="17" t="str">
        <f>IF(M3703="","",VLOOKUP(M3703,Discapacidad[],2,FALSE))</f>
        <v/>
      </c>
      <c r="M3703" s="20"/>
      <c r="N3703" s="20"/>
    </row>
    <row r="3704" spans="1:14" ht="24.75" customHeight="1" x14ac:dyDescent="0.2">
      <c r="A3704" s="26"/>
      <c r="B3704" s="18" t="str">
        <f>IF(A3704="","",VLOOKUP(A3704,Hoja3!$A$2:$C$1488,2,FALSE))</f>
        <v/>
      </c>
      <c r="C3704" s="18" t="str">
        <f>IF(A3704="","",VLOOKUP(A3704,Hoja3!$A$2:$C$1488,3,FALSE))</f>
        <v/>
      </c>
      <c r="D3704" s="17" t="str">
        <f>IF(E3704="","",VLOOKUP(E3704,Identidad_genero[],2,FALSE))</f>
        <v/>
      </c>
      <c r="E3704" s="20"/>
      <c r="F3704" s="17" t="str">
        <f>IF(G3704="","",VLOOKUP(G3704,Orientacion_sexual[],2,FALSE))</f>
        <v/>
      </c>
      <c r="G3704" s="20"/>
      <c r="H3704" s="17" t="str">
        <f>IF(I3704="","",VLOOKUP(I3704,Grupo_Sanguineo[],2,FALSE))</f>
        <v/>
      </c>
      <c r="I3704" s="21"/>
      <c r="J3704" s="17" t="str">
        <f>IF(K3704="","",VLOOKUP(K3704,Religion[],2,FALSE))</f>
        <v/>
      </c>
      <c r="K3704" s="20"/>
      <c r="L3704" s="17" t="str">
        <f>IF(M3704="","",VLOOKUP(M3704,Discapacidad[],2,FALSE))</f>
        <v/>
      </c>
      <c r="M3704" s="20"/>
      <c r="N3704" s="20"/>
    </row>
    <row r="3705" spans="1:14" ht="24.75" customHeight="1" x14ac:dyDescent="0.2">
      <c r="A3705" s="26"/>
      <c r="B3705" s="18" t="str">
        <f>IF(A3705="","",VLOOKUP(A3705,Hoja3!$A$2:$C$1488,2,FALSE))</f>
        <v/>
      </c>
      <c r="C3705" s="18" t="str">
        <f>IF(A3705="","",VLOOKUP(A3705,Hoja3!$A$2:$C$1488,3,FALSE))</f>
        <v/>
      </c>
      <c r="D3705" s="17" t="str">
        <f>IF(E3705="","",VLOOKUP(E3705,Identidad_genero[],2,FALSE))</f>
        <v/>
      </c>
      <c r="E3705" s="20"/>
      <c r="F3705" s="17" t="str">
        <f>IF(G3705="","",VLOOKUP(G3705,Orientacion_sexual[],2,FALSE))</f>
        <v/>
      </c>
      <c r="G3705" s="20"/>
      <c r="H3705" s="17" t="str">
        <f>IF(I3705="","",VLOOKUP(I3705,Grupo_Sanguineo[],2,FALSE))</f>
        <v/>
      </c>
      <c r="I3705" s="21"/>
      <c r="J3705" s="17" t="str">
        <f>IF(K3705="","",VLOOKUP(K3705,Religion[],2,FALSE))</f>
        <v/>
      </c>
      <c r="K3705" s="20"/>
      <c r="L3705" s="17" t="str">
        <f>IF(M3705="","",VLOOKUP(M3705,Discapacidad[],2,FALSE))</f>
        <v/>
      </c>
      <c r="M3705" s="20"/>
      <c r="N3705" s="20"/>
    </row>
    <row r="3706" spans="1:14" ht="24.75" customHeight="1" x14ac:dyDescent="0.2">
      <c r="A3706" s="26"/>
      <c r="B3706" s="18" t="str">
        <f>IF(A3706="","",VLOOKUP(A3706,Hoja3!$A$2:$C$1488,2,FALSE))</f>
        <v/>
      </c>
      <c r="C3706" s="18" t="str">
        <f>IF(A3706="","",VLOOKUP(A3706,Hoja3!$A$2:$C$1488,3,FALSE))</f>
        <v/>
      </c>
      <c r="D3706" s="17" t="str">
        <f>IF(E3706="","",VLOOKUP(E3706,Identidad_genero[],2,FALSE))</f>
        <v/>
      </c>
      <c r="E3706" s="20"/>
      <c r="F3706" s="17" t="str">
        <f>IF(G3706="","",VLOOKUP(G3706,Orientacion_sexual[],2,FALSE))</f>
        <v/>
      </c>
      <c r="G3706" s="20"/>
      <c r="H3706" s="17" t="str">
        <f>IF(I3706="","",VLOOKUP(I3706,Grupo_Sanguineo[],2,FALSE))</f>
        <v/>
      </c>
      <c r="I3706" s="21"/>
      <c r="J3706" s="17" t="str">
        <f>IF(K3706="","",VLOOKUP(K3706,Religion[],2,FALSE))</f>
        <v/>
      </c>
      <c r="K3706" s="20"/>
      <c r="L3706" s="17" t="str">
        <f>IF(M3706="","",VLOOKUP(M3706,Discapacidad[],2,FALSE))</f>
        <v/>
      </c>
      <c r="M3706" s="20"/>
      <c r="N3706" s="20"/>
    </row>
    <row r="3707" spans="1:14" ht="24.75" customHeight="1" x14ac:dyDescent="0.2">
      <c r="A3707" s="26"/>
      <c r="B3707" s="18" t="str">
        <f>IF(A3707="","",VLOOKUP(A3707,Hoja3!$A$2:$C$1488,2,FALSE))</f>
        <v/>
      </c>
      <c r="C3707" s="18" t="str">
        <f>IF(A3707="","",VLOOKUP(A3707,Hoja3!$A$2:$C$1488,3,FALSE))</f>
        <v/>
      </c>
      <c r="D3707" s="17" t="str">
        <f>IF(E3707="","",VLOOKUP(E3707,Identidad_genero[],2,FALSE))</f>
        <v/>
      </c>
      <c r="E3707" s="20"/>
      <c r="F3707" s="17" t="str">
        <f>IF(G3707="","",VLOOKUP(G3707,Orientacion_sexual[],2,FALSE))</f>
        <v/>
      </c>
      <c r="G3707" s="20"/>
      <c r="H3707" s="17" t="str">
        <f>IF(I3707="","",VLOOKUP(I3707,Grupo_Sanguineo[],2,FALSE))</f>
        <v/>
      </c>
      <c r="I3707" s="21"/>
      <c r="J3707" s="17" t="str">
        <f>IF(K3707="","",VLOOKUP(K3707,Religion[],2,FALSE))</f>
        <v/>
      </c>
      <c r="K3707" s="20"/>
      <c r="L3707" s="17" t="str">
        <f>IF(M3707="","",VLOOKUP(M3707,Discapacidad[],2,FALSE))</f>
        <v/>
      </c>
      <c r="M3707" s="20"/>
      <c r="N3707" s="20"/>
    </row>
    <row r="3708" spans="1:14" ht="24.75" customHeight="1" x14ac:dyDescent="0.2">
      <c r="A3708" s="26"/>
      <c r="B3708" s="18" t="str">
        <f>IF(A3708="","",VLOOKUP(A3708,Hoja3!$A$2:$C$1488,2,FALSE))</f>
        <v/>
      </c>
      <c r="C3708" s="18" t="str">
        <f>IF(A3708="","",VLOOKUP(A3708,Hoja3!$A$2:$C$1488,3,FALSE))</f>
        <v/>
      </c>
      <c r="D3708" s="17" t="str">
        <f>IF(E3708="","",VLOOKUP(E3708,Identidad_genero[],2,FALSE))</f>
        <v/>
      </c>
      <c r="E3708" s="20"/>
      <c r="F3708" s="17" t="str">
        <f>IF(G3708="","",VLOOKUP(G3708,Orientacion_sexual[],2,FALSE))</f>
        <v/>
      </c>
      <c r="G3708" s="20"/>
      <c r="H3708" s="17" t="str">
        <f>IF(I3708="","",VLOOKUP(I3708,Grupo_Sanguineo[],2,FALSE))</f>
        <v/>
      </c>
      <c r="I3708" s="21"/>
      <c r="J3708" s="17" t="str">
        <f>IF(K3708="","",VLOOKUP(K3708,Religion[],2,FALSE))</f>
        <v/>
      </c>
      <c r="K3708" s="20"/>
      <c r="L3708" s="17" t="str">
        <f>IF(M3708="","",VLOOKUP(M3708,Discapacidad[],2,FALSE))</f>
        <v/>
      </c>
      <c r="M3708" s="20"/>
      <c r="N3708" s="20"/>
    </row>
    <row r="3709" spans="1:14" ht="24.75" customHeight="1" x14ac:dyDescent="0.2">
      <c r="A3709" s="26"/>
      <c r="B3709" s="18" t="str">
        <f>IF(A3709="","",VLOOKUP(A3709,Hoja3!$A$2:$C$1488,2,FALSE))</f>
        <v/>
      </c>
      <c r="C3709" s="18" t="str">
        <f>IF(A3709="","",VLOOKUP(A3709,Hoja3!$A$2:$C$1488,3,FALSE))</f>
        <v/>
      </c>
      <c r="D3709" s="17" t="str">
        <f>IF(E3709="","",VLOOKUP(E3709,Identidad_genero[],2,FALSE))</f>
        <v/>
      </c>
      <c r="E3709" s="20"/>
      <c r="F3709" s="17" t="str">
        <f>IF(G3709="","",VLOOKUP(G3709,Orientacion_sexual[],2,FALSE))</f>
        <v/>
      </c>
      <c r="G3709" s="20"/>
      <c r="H3709" s="17" t="str">
        <f>IF(I3709="","",VLOOKUP(I3709,Grupo_Sanguineo[],2,FALSE))</f>
        <v/>
      </c>
      <c r="I3709" s="21"/>
      <c r="J3709" s="17" t="str">
        <f>IF(K3709="","",VLOOKUP(K3709,Religion[],2,FALSE))</f>
        <v/>
      </c>
      <c r="K3709" s="20"/>
      <c r="L3709" s="17" t="str">
        <f>IF(M3709="","",VLOOKUP(M3709,Discapacidad[],2,FALSE))</f>
        <v/>
      </c>
      <c r="M3709" s="20"/>
      <c r="N3709" s="20"/>
    </row>
    <row r="3710" spans="1:14" ht="24.75" customHeight="1" x14ac:dyDescent="0.2">
      <c r="A3710" s="26"/>
      <c r="B3710" s="18" t="str">
        <f>IF(A3710="","",VLOOKUP(A3710,Hoja3!$A$2:$C$1488,2,FALSE))</f>
        <v/>
      </c>
      <c r="C3710" s="18" t="str">
        <f>IF(A3710="","",VLOOKUP(A3710,Hoja3!$A$2:$C$1488,3,FALSE))</f>
        <v/>
      </c>
      <c r="D3710" s="17" t="str">
        <f>IF(E3710="","",VLOOKUP(E3710,Identidad_genero[],2,FALSE))</f>
        <v/>
      </c>
      <c r="E3710" s="20"/>
      <c r="F3710" s="17" t="str">
        <f>IF(G3710="","",VLOOKUP(G3710,Orientacion_sexual[],2,FALSE))</f>
        <v/>
      </c>
      <c r="G3710" s="20"/>
      <c r="H3710" s="17" t="str">
        <f>IF(I3710="","",VLOOKUP(I3710,Grupo_Sanguineo[],2,FALSE))</f>
        <v/>
      </c>
      <c r="I3710" s="21"/>
      <c r="J3710" s="17" t="str">
        <f>IF(K3710="","",VLOOKUP(K3710,Religion[],2,FALSE))</f>
        <v/>
      </c>
      <c r="K3710" s="20"/>
      <c r="L3710" s="17" t="str">
        <f>IF(M3710="","",VLOOKUP(M3710,Discapacidad[],2,FALSE))</f>
        <v/>
      </c>
      <c r="M3710" s="20"/>
      <c r="N3710" s="20"/>
    </row>
    <row r="3711" spans="1:14" ht="24.75" customHeight="1" x14ac:dyDescent="0.2">
      <c r="A3711" s="26"/>
      <c r="B3711" s="18" t="str">
        <f>IF(A3711="","",VLOOKUP(A3711,Hoja3!$A$2:$C$1488,2,FALSE))</f>
        <v/>
      </c>
      <c r="C3711" s="18" t="str">
        <f>IF(A3711="","",VLOOKUP(A3711,Hoja3!$A$2:$C$1488,3,FALSE))</f>
        <v/>
      </c>
      <c r="D3711" s="17" t="str">
        <f>IF(E3711="","",VLOOKUP(E3711,Identidad_genero[],2,FALSE))</f>
        <v/>
      </c>
      <c r="E3711" s="20"/>
      <c r="F3711" s="17" t="str">
        <f>IF(G3711="","",VLOOKUP(G3711,Orientacion_sexual[],2,FALSE))</f>
        <v/>
      </c>
      <c r="G3711" s="20"/>
      <c r="H3711" s="17" t="str">
        <f>IF(I3711="","",VLOOKUP(I3711,Grupo_Sanguineo[],2,FALSE))</f>
        <v/>
      </c>
      <c r="I3711" s="21"/>
      <c r="J3711" s="17" t="str">
        <f>IF(K3711="","",VLOOKUP(K3711,Religion[],2,FALSE))</f>
        <v/>
      </c>
      <c r="K3711" s="20"/>
      <c r="L3711" s="17" t="str">
        <f>IF(M3711="","",VLOOKUP(M3711,Discapacidad[],2,FALSE))</f>
        <v/>
      </c>
      <c r="M3711" s="20"/>
      <c r="N3711" s="20"/>
    </row>
    <row r="3712" spans="1:14" ht="24.75" customHeight="1" x14ac:dyDescent="0.2">
      <c r="A3712" s="26"/>
      <c r="B3712" s="18" t="str">
        <f>IF(A3712="","",VLOOKUP(A3712,Hoja3!$A$2:$C$1488,2,FALSE))</f>
        <v/>
      </c>
      <c r="C3712" s="18" t="str">
        <f>IF(A3712="","",VLOOKUP(A3712,Hoja3!$A$2:$C$1488,3,FALSE))</f>
        <v/>
      </c>
      <c r="D3712" s="17" t="str">
        <f>IF(E3712="","",VLOOKUP(E3712,Identidad_genero[],2,FALSE))</f>
        <v/>
      </c>
      <c r="E3712" s="20"/>
      <c r="F3712" s="17" t="str">
        <f>IF(G3712="","",VLOOKUP(G3712,Orientacion_sexual[],2,FALSE))</f>
        <v/>
      </c>
      <c r="G3712" s="20"/>
      <c r="H3712" s="17" t="str">
        <f>IF(I3712="","",VLOOKUP(I3712,Grupo_Sanguineo[],2,FALSE))</f>
        <v/>
      </c>
      <c r="I3712" s="21"/>
      <c r="J3712" s="17" t="str">
        <f>IF(K3712="","",VLOOKUP(K3712,Religion[],2,FALSE))</f>
        <v/>
      </c>
      <c r="K3712" s="20"/>
      <c r="L3712" s="17" t="str">
        <f>IF(M3712="","",VLOOKUP(M3712,Discapacidad[],2,FALSE))</f>
        <v/>
      </c>
      <c r="M3712" s="20"/>
      <c r="N3712" s="20"/>
    </row>
    <row r="3713" spans="1:14" ht="24.75" customHeight="1" x14ac:dyDescent="0.2">
      <c r="A3713" s="26"/>
      <c r="B3713" s="18" t="str">
        <f>IF(A3713="","",VLOOKUP(A3713,Hoja3!$A$2:$C$1488,2,FALSE))</f>
        <v/>
      </c>
      <c r="C3713" s="18" t="str">
        <f>IF(A3713="","",VLOOKUP(A3713,Hoja3!$A$2:$C$1488,3,FALSE))</f>
        <v/>
      </c>
      <c r="D3713" s="17" t="str">
        <f>IF(E3713="","",VLOOKUP(E3713,Identidad_genero[],2,FALSE))</f>
        <v/>
      </c>
      <c r="E3713" s="20"/>
      <c r="F3713" s="17" t="str">
        <f>IF(G3713="","",VLOOKUP(G3713,Orientacion_sexual[],2,FALSE))</f>
        <v/>
      </c>
      <c r="G3713" s="20"/>
      <c r="H3713" s="17" t="str">
        <f>IF(I3713="","",VLOOKUP(I3713,Grupo_Sanguineo[],2,FALSE))</f>
        <v/>
      </c>
      <c r="I3713" s="21"/>
      <c r="J3713" s="17" t="str">
        <f>IF(K3713="","",VLOOKUP(K3713,Religion[],2,FALSE))</f>
        <v/>
      </c>
      <c r="K3713" s="20"/>
      <c r="L3713" s="17" t="str">
        <f>IF(M3713="","",VLOOKUP(M3713,Discapacidad[],2,FALSE))</f>
        <v/>
      </c>
      <c r="M3713" s="20"/>
      <c r="N3713" s="20"/>
    </row>
    <row r="3714" spans="1:14" ht="24.75" customHeight="1" x14ac:dyDescent="0.2">
      <c r="A3714" s="26"/>
      <c r="B3714" s="18" t="str">
        <f>IF(A3714="","",VLOOKUP(A3714,Hoja3!$A$2:$C$1488,2,FALSE))</f>
        <v/>
      </c>
      <c r="C3714" s="18" t="str">
        <f>IF(A3714="","",VLOOKUP(A3714,Hoja3!$A$2:$C$1488,3,FALSE))</f>
        <v/>
      </c>
      <c r="D3714" s="17" t="str">
        <f>IF(E3714="","",VLOOKUP(E3714,Identidad_genero[],2,FALSE))</f>
        <v/>
      </c>
      <c r="E3714" s="20"/>
      <c r="F3714" s="17" t="str">
        <f>IF(G3714="","",VLOOKUP(G3714,Orientacion_sexual[],2,FALSE))</f>
        <v/>
      </c>
      <c r="G3714" s="20"/>
      <c r="H3714" s="17" t="str">
        <f>IF(I3714="","",VLOOKUP(I3714,Grupo_Sanguineo[],2,FALSE))</f>
        <v/>
      </c>
      <c r="I3714" s="21"/>
      <c r="J3714" s="17" t="str">
        <f>IF(K3714="","",VLOOKUP(K3714,Religion[],2,FALSE))</f>
        <v/>
      </c>
      <c r="K3714" s="20"/>
      <c r="L3714" s="17" t="str">
        <f>IF(M3714="","",VLOOKUP(M3714,Discapacidad[],2,FALSE))</f>
        <v/>
      </c>
      <c r="M3714" s="20"/>
      <c r="N3714" s="20"/>
    </row>
    <row r="3715" spans="1:14" ht="24.75" customHeight="1" x14ac:dyDescent="0.2">
      <c r="A3715" s="26"/>
      <c r="B3715" s="18" t="str">
        <f>IF(A3715="","",VLOOKUP(A3715,Hoja3!$A$2:$C$1488,2,FALSE))</f>
        <v/>
      </c>
      <c r="C3715" s="18" t="str">
        <f>IF(A3715="","",VLOOKUP(A3715,Hoja3!$A$2:$C$1488,3,FALSE))</f>
        <v/>
      </c>
      <c r="D3715" s="17" t="str">
        <f>IF(E3715="","",VLOOKUP(E3715,Identidad_genero[],2,FALSE))</f>
        <v/>
      </c>
      <c r="E3715" s="20"/>
      <c r="F3715" s="17" t="str">
        <f>IF(G3715="","",VLOOKUP(G3715,Orientacion_sexual[],2,FALSE))</f>
        <v/>
      </c>
      <c r="G3715" s="20"/>
      <c r="H3715" s="17" t="str">
        <f>IF(I3715="","",VLOOKUP(I3715,Grupo_Sanguineo[],2,FALSE))</f>
        <v/>
      </c>
      <c r="I3715" s="21"/>
      <c r="J3715" s="17" t="str">
        <f>IF(K3715="","",VLOOKUP(K3715,Religion[],2,FALSE))</f>
        <v/>
      </c>
      <c r="K3715" s="20"/>
      <c r="L3715" s="17" t="str">
        <f>IF(M3715="","",VLOOKUP(M3715,Discapacidad[],2,FALSE))</f>
        <v/>
      </c>
      <c r="M3715" s="20"/>
      <c r="N3715" s="20"/>
    </row>
    <row r="3716" spans="1:14" ht="24.75" customHeight="1" x14ac:dyDescent="0.2">
      <c r="A3716" s="26"/>
      <c r="B3716" s="18" t="str">
        <f>IF(A3716="","",VLOOKUP(A3716,Hoja3!$A$2:$C$1488,2,FALSE))</f>
        <v/>
      </c>
      <c r="C3716" s="18" t="str">
        <f>IF(A3716="","",VLOOKUP(A3716,Hoja3!$A$2:$C$1488,3,FALSE))</f>
        <v/>
      </c>
      <c r="D3716" s="17" t="str">
        <f>IF(E3716="","",VLOOKUP(E3716,Identidad_genero[],2,FALSE))</f>
        <v/>
      </c>
      <c r="E3716" s="20"/>
      <c r="F3716" s="17" t="str">
        <f>IF(G3716="","",VLOOKUP(G3716,Orientacion_sexual[],2,FALSE))</f>
        <v/>
      </c>
      <c r="G3716" s="20"/>
      <c r="H3716" s="17" t="str">
        <f>IF(I3716="","",VLOOKUP(I3716,Grupo_Sanguineo[],2,FALSE))</f>
        <v/>
      </c>
      <c r="I3716" s="21"/>
      <c r="J3716" s="17" t="str">
        <f>IF(K3716="","",VLOOKUP(K3716,Religion[],2,FALSE))</f>
        <v/>
      </c>
      <c r="K3716" s="20"/>
      <c r="L3716" s="17" t="str">
        <f>IF(M3716="","",VLOOKUP(M3716,Discapacidad[],2,FALSE))</f>
        <v/>
      </c>
      <c r="M3716" s="20"/>
      <c r="N3716" s="20"/>
    </row>
    <row r="3717" spans="1:14" ht="24.75" customHeight="1" x14ac:dyDescent="0.2">
      <c r="A3717" s="26"/>
      <c r="B3717" s="18" t="str">
        <f>IF(A3717="","",VLOOKUP(A3717,Hoja3!$A$2:$C$1488,2,FALSE))</f>
        <v/>
      </c>
      <c r="C3717" s="18" t="str">
        <f>IF(A3717="","",VLOOKUP(A3717,Hoja3!$A$2:$C$1488,3,FALSE))</f>
        <v/>
      </c>
      <c r="D3717" s="17" t="str">
        <f>IF(E3717="","",VLOOKUP(E3717,Identidad_genero[],2,FALSE))</f>
        <v/>
      </c>
      <c r="E3717" s="20"/>
      <c r="F3717" s="17" t="str">
        <f>IF(G3717="","",VLOOKUP(G3717,Orientacion_sexual[],2,FALSE))</f>
        <v/>
      </c>
      <c r="G3717" s="20"/>
      <c r="H3717" s="17" t="str">
        <f>IF(I3717="","",VLOOKUP(I3717,Grupo_Sanguineo[],2,FALSE))</f>
        <v/>
      </c>
      <c r="I3717" s="21"/>
      <c r="J3717" s="17" t="str">
        <f>IF(K3717="","",VLOOKUP(K3717,Religion[],2,FALSE))</f>
        <v/>
      </c>
      <c r="K3717" s="20"/>
      <c r="L3717" s="17" t="str">
        <f>IF(M3717="","",VLOOKUP(M3717,Discapacidad[],2,FALSE))</f>
        <v/>
      </c>
      <c r="M3717" s="20"/>
      <c r="N3717" s="20"/>
    </row>
    <row r="3718" spans="1:14" ht="24.75" customHeight="1" x14ac:dyDescent="0.2">
      <c r="A3718" s="26"/>
      <c r="B3718" s="18" t="str">
        <f>IF(A3718="","",VLOOKUP(A3718,Hoja3!$A$2:$C$1488,2,FALSE))</f>
        <v/>
      </c>
      <c r="C3718" s="18" t="str">
        <f>IF(A3718="","",VLOOKUP(A3718,Hoja3!$A$2:$C$1488,3,FALSE))</f>
        <v/>
      </c>
      <c r="D3718" s="17" t="str">
        <f>IF(E3718="","",VLOOKUP(E3718,Identidad_genero[],2,FALSE))</f>
        <v/>
      </c>
      <c r="E3718" s="20"/>
      <c r="F3718" s="17" t="str">
        <f>IF(G3718="","",VLOOKUP(G3718,Orientacion_sexual[],2,FALSE))</f>
        <v/>
      </c>
      <c r="G3718" s="20"/>
      <c r="H3718" s="17" t="str">
        <f>IF(I3718="","",VLOOKUP(I3718,Grupo_Sanguineo[],2,FALSE))</f>
        <v/>
      </c>
      <c r="I3718" s="21"/>
      <c r="J3718" s="17" t="str">
        <f>IF(K3718="","",VLOOKUP(K3718,Religion[],2,FALSE))</f>
        <v/>
      </c>
      <c r="K3718" s="20"/>
      <c r="L3718" s="17" t="str">
        <f>IF(M3718="","",VLOOKUP(M3718,Discapacidad[],2,FALSE))</f>
        <v/>
      </c>
      <c r="M3718" s="20"/>
      <c r="N3718" s="20"/>
    </row>
    <row r="3719" spans="1:14" ht="24.75" customHeight="1" x14ac:dyDescent="0.2">
      <c r="A3719" s="26"/>
      <c r="B3719" s="18" t="str">
        <f>IF(A3719="","",VLOOKUP(A3719,Hoja3!$A$2:$C$1488,2,FALSE))</f>
        <v/>
      </c>
      <c r="C3719" s="18" t="str">
        <f>IF(A3719="","",VLOOKUP(A3719,Hoja3!$A$2:$C$1488,3,FALSE))</f>
        <v/>
      </c>
      <c r="D3719" s="17" t="str">
        <f>IF(E3719="","",VLOOKUP(E3719,Identidad_genero[],2,FALSE))</f>
        <v/>
      </c>
      <c r="E3719" s="20"/>
      <c r="F3719" s="17" t="str">
        <f>IF(G3719="","",VLOOKUP(G3719,Orientacion_sexual[],2,FALSE))</f>
        <v/>
      </c>
      <c r="G3719" s="20"/>
      <c r="H3719" s="17" t="str">
        <f>IF(I3719="","",VLOOKUP(I3719,Grupo_Sanguineo[],2,FALSE))</f>
        <v/>
      </c>
      <c r="I3719" s="21"/>
      <c r="J3719" s="17" t="str">
        <f>IF(K3719="","",VLOOKUP(K3719,Religion[],2,FALSE))</f>
        <v/>
      </c>
      <c r="K3719" s="20"/>
      <c r="L3719" s="17" t="str">
        <f>IF(M3719="","",VLOOKUP(M3719,Discapacidad[],2,FALSE))</f>
        <v/>
      </c>
      <c r="M3719" s="20"/>
      <c r="N3719" s="20"/>
    </row>
    <row r="3720" spans="1:14" ht="24.75" customHeight="1" x14ac:dyDescent="0.2">
      <c r="A3720" s="26"/>
      <c r="B3720" s="18" t="str">
        <f>IF(A3720="","",VLOOKUP(A3720,Hoja3!$A$2:$C$1488,2,FALSE))</f>
        <v/>
      </c>
      <c r="C3720" s="18" t="str">
        <f>IF(A3720="","",VLOOKUP(A3720,Hoja3!$A$2:$C$1488,3,FALSE))</f>
        <v/>
      </c>
      <c r="D3720" s="17" t="str">
        <f>IF(E3720="","",VLOOKUP(E3720,Identidad_genero[],2,FALSE))</f>
        <v/>
      </c>
      <c r="E3720" s="20"/>
      <c r="F3720" s="17" t="str">
        <f>IF(G3720="","",VLOOKUP(G3720,Orientacion_sexual[],2,FALSE))</f>
        <v/>
      </c>
      <c r="G3720" s="20"/>
      <c r="H3720" s="17" t="str">
        <f>IF(I3720="","",VLOOKUP(I3720,Grupo_Sanguineo[],2,FALSE))</f>
        <v/>
      </c>
      <c r="I3720" s="21"/>
      <c r="J3720" s="17" t="str">
        <f>IF(K3720="","",VLOOKUP(K3720,Religion[],2,FALSE))</f>
        <v/>
      </c>
      <c r="K3720" s="20"/>
      <c r="L3720" s="17" t="str">
        <f>IF(M3720="","",VLOOKUP(M3720,Discapacidad[],2,FALSE))</f>
        <v/>
      </c>
      <c r="M3720" s="20"/>
      <c r="N3720" s="20"/>
    </row>
    <row r="3721" spans="1:14" ht="24.75" customHeight="1" x14ac:dyDescent="0.2">
      <c r="A3721" s="26"/>
      <c r="B3721" s="18" t="str">
        <f>IF(A3721="","",VLOOKUP(A3721,Hoja3!$A$2:$C$1488,2,FALSE))</f>
        <v/>
      </c>
      <c r="C3721" s="18" t="str">
        <f>IF(A3721="","",VLOOKUP(A3721,Hoja3!$A$2:$C$1488,3,FALSE))</f>
        <v/>
      </c>
      <c r="D3721" s="17" t="str">
        <f>IF(E3721="","",VLOOKUP(E3721,Identidad_genero[],2,FALSE))</f>
        <v/>
      </c>
      <c r="E3721" s="20"/>
      <c r="F3721" s="17" t="str">
        <f>IF(G3721="","",VLOOKUP(G3721,Orientacion_sexual[],2,FALSE))</f>
        <v/>
      </c>
      <c r="G3721" s="20"/>
      <c r="H3721" s="17" t="str">
        <f>IF(I3721="","",VLOOKUP(I3721,Grupo_Sanguineo[],2,FALSE))</f>
        <v/>
      </c>
      <c r="I3721" s="21"/>
      <c r="J3721" s="17" t="str">
        <f>IF(K3721="","",VLOOKUP(K3721,Religion[],2,FALSE))</f>
        <v/>
      </c>
      <c r="K3721" s="20"/>
      <c r="L3721" s="17" t="str">
        <f>IF(M3721="","",VLOOKUP(M3721,Discapacidad[],2,FALSE))</f>
        <v/>
      </c>
      <c r="M3721" s="20"/>
      <c r="N3721" s="20"/>
    </row>
    <row r="3722" spans="1:14" ht="24.75" customHeight="1" x14ac:dyDescent="0.2">
      <c r="A3722" s="26"/>
      <c r="B3722" s="18" t="str">
        <f>IF(A3722="","",VLOOKUP(A3722,Hoja3!$A$2:$C$1488,2,FALSE))</f>
        <v/>
      </c>
      <c r="C3722" s="18" t="str">
        <f>IF(A3722="","",VLOOKUP(A3722,Hoja3!$A$2:$C$1488,3,FALSE))</f>
        <v/>
      </c>
      <c r="D3722" s="17" t="str">
        <f>IF(E3722="","",VLOOKUP(E3722,Identidad_genero[],2,FALSE))</f>
        <v/>
      </c>
      <c r="E3722" s="20"/>
      <c r="F3722" s="17" t="str">
        <f>IF(G3722="","",VLOOKUP(G3722,Orientacion_sexual[],2,FALSE))</f>
        <v/>
      </c>
      <c r="G3722" s="20"/>
      <c r="H3722" s="17" t="str">
        <f>IF(I3722="","",VLOOKUP(I3722,Grupo_Sanguineo[],2,FALSE))</f>
        <v/>
      </c>
      <c r="I3722" s="21"/>
      <c r="J3722" s="17" t="str">
        <f>IF(K3722="","",VLOOKUP(K3722,Religion[],2,FALSE))</f>
        <v/>
      </c>
      <c r="K3722" s="20"/>
      <c r="L3722" s="17" t="str">
        <f>IF(M3722="","",VLOOKUP(M3722,Discapacidad[],2,FALSE))</f>
        <v/>
      </c>
      <c r="M3722" s="20"/>
      <c r="N3722" s="20"/>
    </row>
    <row r="3723" spans="1:14" ht="24.75" customHeight="1" x14ac:dyDescent="0.2">
      <c r="A3723" s="26"/>
      <c r="B3723" s="18" t="str">
        <f>IF(A3723="","",VLOOKUP(A3723,Hoja3!$A$2:$C$1488,2,FALSE))</f>
        <v/>
      </c>
      <c r="C3723" s="18" t="str">
        <f>IF(A3723="","",VLOOKUP(A3723,Hoja3!$A$2:$C$1488,3,FALSE))</f>
        <v/>
      </c>
      <c r="D3723" s="17" t="str">
        <f>IF(E3723="","",VLOOKUP(E3723,Identidad_genero[],2,FALSE))</f>
        <v/>
      </c>
      <c r="E3723" s="20"/>
      <c r="F3723" s="17" t="str">
        <f>IF(G3723="","",VLOOKUP(G3723,Orientacion_sexual[],2,FALSE))</f>
        <v/>
      </c>
      <c r="G3723" s="20"/>
      <c r="H3723" s="17" t="str">
        <f>IF(I3723="","",VLOOKUP(I3723,Grupo_Sanguineo[],2,FALSE))</f>
        <v/>
      </c>
      <c r="I3723" s="21"/>
      <c r="J3723" s="17" t="str">
        <f>IF(K3723="","",VLOOKUP(K3723,Religion[],2,FALSE))</f>
        <v/>
      </c>
      <c r="K3723" s="20"/>
      <c r="L3723" s="17" t="str">
        <f>IF(M3723="","",VLOOKUP(M3723,Discapacidad[],2,FALSE))</f>
        <v/>
      </c>
      <c r="M3723" s="20"/>
      <c r="N3723" s="20"/>
    </row>
    <row r="3724" spans="1:14" ht="24.75" customHeight="1" x14ac:dyDescent="0.2">
      <c r="A3724" s="26"/>
      <c r="B3724" s="18" t="str">
        <f>IF(A3724="","",VLOOKUP(A3724,Hoja3!$A$2:$C$1488,2,FALSE))</f>
        <v/>
      </c>
      <c r="C3724" s="18" t="str">
        <f>IF(A3724="","",VLOOKUP(A3724,Hoja3!$A$2:$C$1488,3,FALSE))</f>
        <v/>
      </c>
      <c r="D3724" s="17" t="str">
        <f>IF(E3724="","",VLOOKUP(E3724,Identidad_genero[],2,FALSE))</f>
        <v/>
      </c>
      <c r="E3724" s="20"/>
      <c r="F3724" s="17" t="str">
        <f>IF(G3724="","",VLOOKUP(G3724,Orientacion_sexual[],2,FALSE))</f>
        <v/>
      </c>
      <c r="G3724" s="20"/>
      <c r="H3724" s="17" t="str">
        <f>IF(I3724="","",VLOOKUP(I3724,Grupo_Sanguineo[],2,FALSE))</f>
        <v/>
      </c>
      <c r="I3724" s="21"/>
      <c r="J3724" s="17" t="str">
        <f>IF(K3724="","",VLOOKUP(K3724,Religion[],2,FALSE))</f>
        <v/>
      </c>
      <c r="K3724" s="20"/>
      <c r="L3724" s="17" t="str">
        <f>IF(M3724="","",VLOOKUP(M3724,Discapacidad[],2,FALSE))</f>
        <v/>
      </c>
      <c r="M3724" s="20"/>
      <c r="N3724" s="20"/>
    </row>
    <row r="3725" spans="1:14" ht="24.75" customHeight="1" x14ac:dyDescent="0.2">
      <c r="A3725" s="26"/>
      <c r="B3725" s="18" t="str">
        <f>IF(A3725="","",VLOOKUP(A3725,Hoja3!$A$2:$C$1488,2,FALSE))</f>
        <v/>
      </c>
      <c r="C3725" s="18" t="str">
        <f>IF(A3725="","",VLOOKUP(A3725,Hoja3!$A$2:$C$1488,3,FALSE))</f>
        <v/>
      </c>
      <c r="D3725" s="17" t="str">
        <f>IF(E3725="","",VLOOKUP(E3725,Identidad_genero[],2,FALSE))</f>
        <v/>
      </c>
      <c r="E3725" s="20"/>
      <c r="F3725" s="17" t="str">
        <f>IF(G3725="","",VLOOKUP(G3725,Orientacion_sexual[],2,FALSE))</f>
        <v/>
      </c>
      <c r="G3725" s="20"/>
      <c r="H3725" s="17" t="str">
        <f>IF(I3725="","",VLOOKUP(I3725,Grupo_Sanguineo[],2,FALSE))</f>
        <v/>
      </c>
      <c r="I3725" s="21"/>
      <c r="J3725" s="17" t="str">
        <f>IF(K3725="","",VLOOKUP(K3725,Religion[],2,FALSE))</f>
        <v/>
      </c>
      <c r="K3725" s="20"/>
      <c r="L3725" s="17" t="str">
        <f>IF(M3725="","",VLOOKUP(M3725,Discapacidad[],2,FALSE))</f>
        <v/>
      </c>
      <c r="M3725" s="20"/>
      <c r="N3725" s="20"/>
    </row>
    <row r="3726" spans="1:14" ht="24.75" customHeight="1" x14ac:dyDescent="0.2">
      <c r="A3726" s="26"/>
      <c r="B3726" s="18" t="str">
        <f>IF(A3726="","",VLOOKUP(A3726,Hoja3!$A$2:$C$1488,2,FALSE))</f>
        <v/>
      </c>
      <c r="C3726" s="18" t="str">
        <f>IF(A3726="","",VLOOKUP(A3726,Hoja3!$A$2:$C$1488,3,FALSE))</f>
        <v/>
      </c>
      <c r="D3726" s="17" t="str">
        <f>IF(E3726="","",VLOOKUP(E3726,Identidad_genero[],2,FALSE))</f>
        <v/>
      </c>
      <c r="E3726" s="20"/>
      <c r="F3726" s="17" t="str">
        <f>IF(G3726="","",VLOOKUP(G3726,Orientacion_sexual[],2,FALSE))</f>
        <v/>
      </c>
      <c r="G3726" s="20"/>
      <c r="H3726" s="17" t="str">
        <f>IF(I3726="","",VLOOKUP(I3726,Grupo_Sanguineo[],2,FALSE))</f>
        <v/>
      </c>
      <c r="I3726" s="21"/>
      <c r="J3726" s="17" t="str">
        <f>IF(K3726="","",VLOOKUP(K3726,Religion[],2,FALSE))</f>
        <v/>
      </c>
      <c r="K3726" s="20"/>
      <c r="L3726" s="17" t="str">
        <f>IF(M3726="","",VLOOKUP(M3726,Discapacidad[],2,FALSE))</f>
        <v/>
      </c>
      <c r="M3726" s="20"/>
      <c r="N3726" s="20"/>
    </row>
    <row r="3727" spans="1:14" ht="24.75" customHeight="1" x14ac:dyDescent="0.2">
      <c r="A3727" s="26"/>
      <c r="B3727" s="18" t="str">
        <f>IF(A3727="","",VLOOKUP(A3727,Hoja3!$A$2:$C$1488,2,FALSE))</f>
        <v/>
      </c>
      <c r="C3727" s="18" t="str">
        <f>IF(A3727="","",VLOOKUP(A3727,Hoja3!$A$2:$C$1488,3,FALSE))</f>
        <v/>
      </c>
      <c r="D3727" s="17" t="str">
        <f>IF(E3727="","",VLOOKUP(E3727,Identidad_genero[],2,FALSE))</f>
        <v/>
      </c>
      <c r="E3727" s="20"/>
      <c r="F3727" s="17" t="str">
        <f>IF(G3727="","",VLOOKUP(G3727,Orientacion_sexual[],2,FALSE))</f>
        <v/>
      </c>
      <c r="G3727" s="20"/>
      <c r="H3727" s="17" t="str">
        <f>IF(I3727="","",VLOOKUP(I3727,Grupo_Sanguineo[],2,FALSE))</f>
        <v/>
      </c>
      <c r="I3727" s="21"/>
      <c r="J3727" s="17" t="str">
        <f>IF(K3727="","",VLOOKUP(K3727,Religion[],2,FALSE))</f>
        <v/>
      </c>
      <c r="K3727" s="20"/>
      <c r="L3727" s="17" t="str">
        <f>IF(M3727="","",VLOOKUP(M3727,Discapacidad[],2,FALSE))</f>
        <v/>
      </c>
      <c r="M3727" s="20"/>
      <c r="N3727" s="20"/>
    </row>
    <row r="3728" spans="1:14" ht="24.75" customHeight="1" x14ac:dyDescent="0.2">
      <c r="A3728" s="26"/>
      <c r="B3728" s="18" t="str">
        <f>IF(A3728="","",VLOOKUP(A3728,Hoja3!$A$2:$C$1488,2,FALSE))</f>
        <v/>
      </c>
      <c r="C3728" s="18" t="str">
        <f>IF(A3728="","",VLOOKUP(A3728,Hoja3!$A$2:$C$1488,3,FALSE))</f>
        <v/>
      </c>
      <c r="D3728" s="17" t="str">
        <f>IF(E3728="","",VLOOKUP(E3728,Identidad_genero[],2,FALSE))</f>
        <v/>
      </c>
      <c r="E3728" s="20"/>
      <c r="F3728" s="17" t="str">
        <f>IF(G3728="","",VLOOKUP(G3728,Orientacion_sexual[],2,FALSE))</f>
        <v/>
      </c>
      <c r="G3728" s="20"/>
      <c r="H3728" s="17" t="str">
        <f>IF(I3728="","",VLOOKUP(I3728,Grupo_Sanguineo[],2,FALSE))</f>
        <v/>
      </c>
      <c r="I3728" s="21"/>
      <c r="J3728" s="17" t="str">
        <f>IF(K3728="","",VLOOKUP(K3728,Religion[],2,FALSE))</f>
        <v/>
      </c>
      <c r="K3728" s="20"/>
      <c r="L3728" s="17" t="str">
        <f>IF(M3728="","",VLOOKUP(M3728,Discapacidad[],2,FALSE))</f>
        <v/>
      </c>
      <c r="M3728" s="20"/>
      <c r="N3728" s="20"/>
    </row>
    <row r="3729" spans="1:14" ht="24.75" customHeight="1" x14ac:dyDescent="0.2">
      <c r="A3729" s="26"/>
      <c r="B3729" s="18" t="str">
        <f>IF(A3729="","",VLOOKUP(A3729,Hoja3!$A$2:$C$1488,2,FALSE))</f>
        <v/>
      </c>
      <c r="C3729" s="18" t="str">
        <f>IF(A3729="","",VLOOKUP(A3729,Hoja3!$A$2:$C$1488,3,FALSE))</f>
        <v/>
      </c>
      <c r="D3729" s="17" t="str">
        <f>IF(E3729="","",VLOOKUP(E3729,Identidad_genero[],2,FALSE))</f>
        <v/>
      </c>
      <c r="E3729" s="20"/>
      <c r="F3729" s="17" t="str">
        <f>IF(G3729="","",VLOOKUP(G3729,Orientacion_sexual[],2,FALSE))</f>
        <v/>
      </c>
      <c r="G3729" s="20"/>
      <c r="H3729" s="17" t="str">
        <f>IF(I3729="","",VLOOKUP(I3729,Grupo_Sanguineo[],2,FALSE))</f>
        <v/>
      </c>
      <c r="I3729" s="21"/>
      <c r="J3729" s="17" t="str">
        <f>IF(K3729="","",VLOOKUP(K3729,Religion[],2,FALSE))</f>
        <v/>
      </c>
      <c r="K3729" s="20"/>
      <c r="L3729" s="17" t="str">
        <f>IF(M3729="","",VLOOKUP(M3729,Discapacidad[],2,FALSE))</f>
        <v/>
      </c>
      <c r="M3729" s="20"/>
      <c r="N3729" s="20"/>
    </row>
    <row r="3730" spans="1:14" ht="24.75" customHeight="1" x14ac:dyDescent="0.2">
      <c r="A3730" s="26"/>
      <c r="B3730" s="18" t="str">
        <f>IF(A3730="","",VLOOKUP(A3730,Hoja3!$A$2:$C$1488,2,FALSE))</f>
        <v/>
      </c>
      <c r="C3730" s="18" t="str">
        <f>IF(A3730="","",VLOOKUP(A3730,Hoja3!$A$2:$C$1488,3,FALSE))</f>
        <v/>
      </c>
      <c r="D3730" s="17" t="str">
        <f>IF(E3730="","",VLOOKUP(E3730,Identidad_genero[],2,FALSE))</f>
        <v/>
      </c>
      <c r="E3730" s="20"/>
      <c r="F3730" s="17" t="str">
        <f>IF(G3730="","",VLOOKUP(G3730,Orientacion_sexual[],2,FALSE))</f>
        <v/>
      </c>
      <c r="G3730" s="20"/>
      <c r="H3730" s="17" t="str">
        <f>IF(I3730="","",VLOOKUP(I3730,Grupo_Sanguineo[],2,FALSE))</f>
        <v/>
      </c>
      <c r="I3730" s="21"/>
      <c r="J3730" s="17" t="str">
        <f>IF(K3730="","",VLOOKUP(K3730,Religion[],2,FALSE))</f>
        <v/>
      </c>
      <c r="K3730" s="20"/>
      <c r="L3730" s="17" t="str">
        <f>IF(M3730="","",VLOOKUP(M3730,Discapacidad[],2,FALSE))</f>
        <v/>
      </c>
      <c r="M3730" s="20"/>
      <c r="N3730" s="20"/>
    </row>
    <row r="3731" spans="1:14" ht="24.75" customHeight="1" x14ac:dyDescent="0.2">
      <c r="A3731" s="26"/>
      <c r="B3731" s="18" t="str">
        <f>IF(A3731="","",VLOOKUP(A3731,Hoja3!$A$2:$C$1488,2,FALSE))</f>
        <v/>
      </c>
      <c r="C3731" s="18" t="str">
        <f>IF(A3731="","",VLOOKUP(A3731,Hoja3!$A$2:$C$1488,3,FALSE))</f>
        <v/>
      </c>
      <c r="D3731" s="17" t="str">
        <f>IF(E3731="","",VLOOKUP(E3731,Identidad_genero[],2,FALSE))</f>
        <v/>
      </c>
      <c r="E3731" s="20"/>
      <c r="F3731" s="17" t="str">
        <f>IF(G3731="","",VLOOKUP(G3731,Orientacion_sexual[],2,FALSE))</f>
        <v/>
      </c>
      <c r="G3731" s="20"/>
      <c r="H3731" s="17" t="str">
        <f>IF(I3731="","",VLOOKUP(I3731,Grupo_Sanguineo[],2,FALSE))</f>
        <v/>
      </c>
      <c r="I3731" s="21"/>
      <c r="J3731" s="17" t="str">
        <f>IF(K3731="","",VLOOKUP(K3731,Religion[],2,FALSE))</f>
        <v/>
      </c>
      <c r="K3731" s="20"/>
      <c r="L3731" s="17" t="str">
        <f>IF(M3731="","",VLOOKUP(M3731,Discapacidad[],2,FALSE))</f>
        <v/>
      </c>
      <c r="M3731" s="20"/>
      <c r="N3731" s="20"/>
    </row>
    <row r="3732" spans="1:14" ht="24.75" customHeight="1" x14ac:dyDescent="0.2">
      <c r="A3732" s="26"/>
      <c r="B3732" s="18" t="str">
        <f>IF(A3732="","",VLOOKUP(A3732,Hoja3!$A$2:$C$1488,2,FALSE))</f>
        <v/>
      </c>
      <c r="C3732" s="18" t="str">
        <f>IF(A3732="","",VLOOKUP(A3732,Hoja3!$A$2:$C$1488,3,FALSE))</f>
        <v/>
      </c>
      <c r="D3732" s="17" t="str">
        <f>IF(E3732="","",VLOOKUP(E3732,Identidad_genero[],2,FALSE))</f>
        <v/>
      </c>
      <c r="E3732" s="20"/>
      <c r="F3732" s="17" t="str">
        <f>IF(G3732="","",VLOOKUP(G3732,Orientacion_sexual[],2,FALSE))</f>
        <v/>
      </c>
      <c r="G3732" s="20"/>
      <c r="H3732" s="17" t="str">
        <f>IF(I3732="","",VLOOKUP(I3732,Grupo_Sanguineo[],2,FALSE))</f>
        <v/>
      </c>
      <c r="I3732" s="21"/>
      <c r="J3732" s="17" t="str">
        <f>IF(K3732="","",VLOOKUP(K3732,Religion[],2,FALSE))</f>
        <v/>
      </c>
      <c r="K3732" s="20"/>
      <c r="L3732" s="17" t="str">
        <f>IF(M3732="","",VLOOKUP(M3732,Discapacidad[],2,FALSE))</f>
        <v/>
      </c>
      <c r="M3732" s="20"/>
      <c r="N3732" s="20"/>
    </row>
    <row r="3733" spans="1:14" ht="24.75" customHeight="1" x14ac:dyDescent="0.2">
      <c r="A3733" s="26"/>
      <c r="B3733" s="18" t="str">
        <f>IF(A3733="","",VLOOKUP(A3733,Hoja3!$A$2:$C$1488,2,FALSE))</f>
        <v/>
      </c>
      <c r="C3733" s="18" t="str">
        <f>IF(A3733="","",VLOOKUP(A3733,Hoja3!$A$2:$C$1488,3,FALSE))</f>
        <v/>
      </c>
      <c r="D3733" s="17" t="str">
        <f>IF(E3733="","",VLOOKUP(E3733,Identidad_genero[],2,FALSE))</f>
        <v/>
      </c>
      <c r="E3733" s="20"/>
      <c r="F3733" s="17" t="str">
        <f>IF(G3733="","",VLOOKUP(G3733,Orientacion_sexual[],2,FALSE))</f>
        <v/>
      </c>
      <c r="G3733" s="20"/>
      <c r="H3733" s="17" t="str">
        <f>IF(I3733="","",VLOOKUP(I3733,Grupo_Sanguineo[],2,FALSE))</f>
        <v/>
      </c>
      <c r="I3733" s="21"/>
      <c r="J3733" s="17" t="str">
        <f>IF(K3733="","",VLOOKUP(K3733,Religion[],2,FALSE))</f>
        <v/>
      </c>
      <c r="K3733" s="20"/>
      <c r="L3733" s="17" t="str">
        <f>IF(M3733="","",VLOOKUP(M3733,Discapacidad[],2,FALSE))</f>
        <v/>
      </c>
      <c r="M3733" s="20"/>
      <c r="N3733" s="20"/>
    </row>
    <row r="3734" spans="1:14" ht="24.75" customHeight="1" x14ac:dyDescent="0.2">
      <c r="A3734" s="26"/>
      <c r="B3734" s="18" t="str">
        <f>IF(A3734="","",VLOOKUP(A3734,Hoja3!$A$2:$C$1488,2,FALSE))</f>
        <v/>
      </c>
      <c r="C3734" s="18" t="str">
        <f>IF(A3734="","",VLOOKUP(A3734,Hoja3!$A$2:$C$1488,3,FALSE))</f>
        <v/>
      </c>
      <c r="D3734" s="17" t="str">
        <f>IF(E3734="","",VLOOKUP(E3734,Identidad_genero[],2,FALSE))</f>
        <v/>
      </c>
      <c r="E3734" s="20"/>
      <c r="F3734" s="17" t="str">
        <f>IF(G3734="","",VLOOKUP(G3734,Orientacion_sexual[],2,FALSE))</f>
        <v/>
      </c>
      <c r="G3734" s="20"/>
      <c r="H3734" s="17" t="str">
        <f>IF(I3734="","",VLOOKUP(I3734,Grupo_Sanguineo[],2,FALSE))</f>
        <v/>
      </c>
      <c r="I3734" s="21"/>
      <c r="J3734" s="17" t="str">
        <f>IF(K3734="","",VLOOKUP(K3734,Religion[],2,FALSE))</f>
        <v/>
      </c>
      <c r="K3734" s="20"/>
      <c r="L3734" s="17" t="str">
        <f>IF(M3734="","",VLOOKUP(M3734,Discapacidad[],2,FALSE))</f>
        <v/>
      </c>
      <c r="M3734" s="20"/>
      <c r="N3734" s="20"/>
    </row>
    <row r="3735" spans="1:14" ht="24.75" customHeight="1" x14ac:dyDescent="0.2">
      <c r="A3735" s="26"/>
      <c r="B3735" s="18" t="str">
        <f>IF(A3735="","",VLOOKUP(A3735,Hoja3!$A$2:$C$1488,2,FALSE))</f>
        <v/>
      </c>
      <c r="C3735" s="18" t="str">
        <f>IF(A3735="","",VLOOKUP(A3735,Hoja3!$A$2:$C$1488,3,FALSE))</f>
        <v/>
      </c>
      <c r="D3735" s="17" t="str">
        <f>IF(E3735="","",VLOOKUP(E3735,Identidad_genero[],2,FALSE))</f>
        <v/>
      </c>
      <c r="E3735" s="20"/>
      <c r="F3735" s="17" t="str">
        <f>IF(G3735="","",VLOOKUP(G3735,Orientacion_sexual[],2,FALSE))</f>
        <v/>
      </c>
      <c r="G3735" s="20"/>
      <c r="H3735" s="17" t="str">
        <f>IF(I3735="","",VLOOKUP(I3735,Grupo_Sanguineo[],2,FALSE))</f>
        <v/>
      </c>
      <c r="I3735" s="21"/>
      <c r="J3735" s="17" t="str">
        <f>IF(K3735="","",VLOOKUP(K3735,Religion[],2,FALSE))</f>
        <v/>
      </c>
      <c r="K3735" s="20"/>
      <c r="L3735" s="17" t="str">
        <f>IF(M3735="","",VLOOKUP(M3735,Discapacidad[],2,FALSE))</f>
        <v/>
      </c>
      <c r="M3735" s="20"/>
      <c r="N3735" s="20"/>
    </row>
    <row r="3736" spans="1:14" ht="24.75" customHeight="1" x14ac:dyDescent="0.2">
      <c r="A3736" s="26"/>
      <c r="B3736" s="18" t="str">
        <f>IF(A3736="","",VLOOKUP(A3736,Hoja3!$A$2:$C$1488,2,FALSE))</f>
        <v/>
      </c>
      <c r="C3736" s="18" t="str">
        <f>IF(A3736="","",VLOOKUP(A3736,Hoja3!$A$2:$C$1488,3,FALSE))</f>
        <v/>
      </c>
      <c r="D3736" s="17" t="str">
        <f>IF(E3736="","",VLOOKUP(E3736,Identidad_genero[],2,FALSE))</f>
        <v/>
      </c>
      <c r="E3736" s="20"/>
      <c r="F3736" s="17" t="str">
        <f>IF(G3736="","",VLOOKUP(G3736,Orientacion_sexual[],2,FALSE))</f>
        <v/>
      </c>
      <c r="G3736" s="20"/>
      <c r="H3736" s="17" t="str">
        <f>IF(I3736="","",VLOOKUP(I3736,Grupo_Sanguineo[],2,FALSE))</f>
        <v/>
      </c>
      <c r="I3736" s="21"/>
      <c r="J3736" s="17" t="str">
        <f>IF(K3736="","",VLOOKUP(K3736,Religion[],2,FALSE))</f>
        <v/>
      </c>
      <c r="K3736" s="20"/>
      <c r="L3736" s="17" t="str">
        <f>IF(M3736="","",VLOOKUP(M3736,Discapacidad[],2,FALSE))</f>
        <v/>
      </c>
      <c r="M3736" s="20"/>
      <c r="N3736" s="20"/>
    </row>
    <row r="3737" spans="1:14" ht="24.75" customHeight="1" x14ac:dyDescent="0.2">
      <c r="A3737" s="26"/>
      <c r="B3737" s="18" t="str">
        <f>IF(A3737="","",VLOOKUP(A3737,Hoja3!$A$2:$C$1488,2,FALSE))</f>
        <v/>
      </c>
      <c r="C3737" s="18" t="str">
        <f>IF(A3737="","",VLOOKUP(A3737,Hoja3!$A$2:$C$1488,3,FALSE))</f>
        <v/>
      </c>
      <c r="D3737" s="17" t="str">
        <f>IF(E3737="","",VLOOKUP(E3737,Identidad_genero[],2,FALSE))</f>
        <v/>
      </c>
      <c r="E3737" s="20"/>
      <c r="F3737" s="17" t="str">
        <f>IF(G3737="","",VLOOKUP(G3737,Orientacion_sexual[],2,FALSE))</f>
        <v/>
      </c>
      <c r="G3737" s="20"/>
      <c r="H3737" s="17" t="str">
        <f>IF(I3737="","",VLOOKUP(I3737,Grupo_Sanguineo[],2,FALSE))</f>
        <v/>
      </c>
      <c r="I3737" s="21"/>
      <c r="J3737" s="17" t="str">
        <f>IF(K3737="","",VLOOKUP(K3737,Religion[],2,FALSE))</f>
        <v/>
      </c>
      <c r="K3737" s="20"/>
      <c r="L3737" s="17" t="str">
        <f>IF(M3737="","",VLOOKUP(M3737,Discapacidad[],2,FALSE))</f>
        <v/>
      </c>
      <c r="M3737" s="20"/>
      <c r="N3737" s="20"/>
    </row>
    <row r="3738" spans="1:14" ht="24.75" customHeight="1" x14ac:dyDescent="0.2">
      <c r="A3738" s="26"/>
      <c r="B3738" s="18" t="str">
        <f>IF(A3738="","",VLOOKUP(A3738,Hoja3!$A$2:$C$1488,2,FALSE))</f>
        <v/>
      </c>
      <c r="C3738" s="18" t="str">
        <f>IF(A3738="","",VLOOKUP(A3738,Hoja3!$A$2:$C$1488,3,FALSE))</f>
        <v/>
      </c>
      <c r="D3738" s="17" t="str">
        <f>IF(E3738="","",VLOOKUP(E3738,Identidad_genero[],2,FALSE))</f>
        <v/>
      </c>
      <c r="E3738" s="20"/>
      <c r="F3738" s="17" t="str">
        <f>IF(G3738="","",VLOOKUP(G3738,Orientacion_sexual[],2,FALSE))</f>
        <v/>
      </c>
      <c r="G3738" s="20"/>
      <c r="H3738" s="17" t="str">
        <f>IF(I3738="","",VLOOKUP(I3738,Grupo_Sanguineo[],2,FALSE))</f>
        <v/>
      </c>
      <c r="I3738" s="21"/>
      <c r="J3738" s="17" t="str">
        <f>IF(K3738="","",VLOOKUP(K3738,Religion[],2,FALSE))</f>
        <v/>
      </c>
      <c r="K3738" s="20"/>
      <c r="L3738" s="17" t="str">
        <f>IF(M3738="","",VLOOKUP(M3738,Discapacidad[],2,FALSE))</f>
        <v/>
      </c>
      <c r="M3738" s="20"/>
      <c r="N3738" s="20"/>
    </row>
    <row r="3739" spans="1:14" ht="24.75" customHeight="1" x14ac:dyDescent="0.2">
      <c r="A3739" s="26"/>
      <c r="B3739" s="18" t="str">
        <f>IF(A3739="","",VLOOKUP(A3739,Hoja3!$A$2:$C$1488,2,FALSE))</f>
        <v/>
      </c>
      <c r="C3739" s="18" t="str">
        <f>IF(A3739="","",VLOOKUP(A3739,Hoja3!$A$2:$C$1488,3,FALSE))</f>
        <v/>
      </c>
      <c r="D3739" s="17" t="str">
        <f>IF(E3739="","",VLOOKUP(E3739,Identidad_genero[],2,FALSE))</f>
        <v/>
      </c>
      <c r="E3739" s="20"/>
      <c r="F3739" s="17" t="str">
        <f>IF(G3739="","",VLOOKUP(G3739,Orientacion_sexual[],2,FALSE))</f>
        <v/>
      </c>
      <c r="G3739" s="20"/>
      <c r="H3739" s="17" t="str">
        <f>IF(I3739="","",VLOOKUP(I3739,Grupo_Sanguineo[],2,FALSE))</f>
        <v/>
      </c>
      <c r="I3739" s="21"/>
      <c r="J3739" s="17" t="str">
        <f>IF(K3739="","",VLOOKUP(K3739,Religion[],2,FALSE))</f>
        <v/>
      </c>
      <c r="K3739" s="20"/>
      <c r="L3739" s="17" t="str">
        <f>IF(M3739="","",VLOOKUP(M3739,Discapacidad[],2,FALSE))</f>
        <v/>
      </c>
      <c r="M3739" s="20"/>
      <c r="N3739" s="20"/>
    </row>
    <row r="3740" spans="1:14" ht="24.75" customHeight="1" x14ac:dyDescent="0.2">
      <c r="A3740" s="26"/>
      <c r="B3740" s="18" t="str">
        <f>IF(A3740="","",VLOOKUP(A3740,Hoja3!$A$2:$C$1488,2,FALSE))</f>
        <v/>
      </c>
      <c r="C3740" s="18" t="str">
        <f>IF(A3740="","",VLOOKUP(A3740,Hoja3!$A$2:$C$1488,3,FALSE))</f>
        <v/>
      </c>
      <c r="D3740" s="17" t="str">
        <f>IF(E3740="","",VLOOKUP(E3740,Identidad_genero[],2,FALSE))</f>
        <v/>
      </c>
      <c r="E3740" s="20"/>
      <c r="F3740" s="17" t="str">
        <f>IF(G3740="","",VLOOKUP(G3740,Orientacion_sexual[],2,FALSE))</f>
        <v/>
      </c>
      <c r="G3740" s="20"/>
      <c r="H3740" s="17" t="str">
        <f>IF(I3740="","",VLOOKUP(I3740,Grupo_Sanguineo[],2,FALSE))</f>
        <v/>
      </c>
      <c r="I3740" s="21"/>
      <c r="J3740" s="17" t="str">
        <f>IF(K3740="","",VLOOKUP(K3740,Religion[],2,FALSE))</f>
        <v/>
      </c>
      <c r="K3740" s="20"/>
      <c r="L3740" s="17" t="str">
        <f>IF(M3740="","",VLOOKUP(M3740,Discapacidad[],2,FALSE))</f>
        <v/>
      </c>
      <c r="M3740" s="20"/>
      <c r="N3740" s="20"/>
    </row>
    <row r="3741" spans="1:14" ht="24.75" customHeight="1" x14ac:dyDescent="0.2">
      <c r="A3741" s="26"/>
      <c r="B3741" s="18" t="str">
        <f>IF(A3741="","",VLOOKUP(A3741,Hoja3!$A$2:$C$1488,2,FALSE))</f>
        <v/>
      </c>
      <c r="C3741" s="18" t="str">
        <f>IF(A3741="","",VLOOKUP(A3741,Hoja3!$A$2:$C$1488,3,FALSE))</f>
        <v/>
      </c>
      <c r="D3741" s="17" t="str">
        <f>IF(E3741="","",VLOOKUP(E3741,Identidad_genero[],2,FALSE))</f>
        <v/>
      </c>
      <c r="E3741" s="20"/>
      <c r="F3741" s="17" t="str">
        <f>IF(G3741="","",VLOOKUP(G3741,Orientacion_sexual[],2,FALSE))</f>
        <v/>
      </c>
      <c r="G3741" s="20"/>
      <c r="H3741" s="17" t="str">
        <f>IF(I3741="","",VLOOKUP(I3741,Grupo_Sanguineo[],2,FALSE))</f>
        <v/>
      </c>
      <c r="I3741" s="21"/>
      <c r="J3741" s="17" t="str">
        <f>IF(K3741="","",VLOOKUP(K3741,Religion[],2,FALSE))</f>
        <v/>
      </c>
      <c r="K3741" s="20"/>
      <c r="L3741" s="17" t="str">
        <f>IF(M3741="","",VLOOKUP(M3741,Discapacidad[],2,FALSE))</f>
        <v/>
      </c>
      <c r="M3741" s="20"/>
      <c r="N3741" s="20"/>
    </row>
    <row r="3742" spans="1:14" ht="24.75" customHeight="1" x14ac:dyDescent="0.2">
      <c r="A3742" s="26"/>
      <c r="B3742" s="18" t="str">
        <f>IF(A3742="","",VLOOKUP(A3742,Hoja3!$A$2:$C$1488,2,FALSE))</f>
        <v/>
      </c>
      <c r="C3742" s="18" t="str">
        <f>IF(A3742="","",VLOOKUP(A3742,Hoja3!$A$2:$C$1488,3,FALSE))</f>
        <v/>
      </c>
      <c r="D3742" s="17" t="str">
        <f>IF(E3742="","",VLOOKUP(E3742,Identidad_genero[],2,FALSE))</f>
        <v/>
      </c>
      <c r="E3742" s="20"/>
      <c r="F3742" s="17" t="str">
        <f>IF(G3742="","",VLOOKUP(G3742,Orientacion_sexual[],2,FALSE))</f>
        <v/>
      </c>
      <c r="G3742" s="20"/>
      <c r="H3742" s="17" t="str">
        <f>IF(I3742="","",VLOOKUP(I3742,Grupo_Sanguineo[],2,FALSE))</f>
        <v/>
      </c>
      <c r="I3742" s="21"/>
      <c r="J3742" s="17" t="str">
        <f>IF(K3742="","",VLOOKUP(K3742,Religion[],2,FALSE))</f>
        <v/>
      </c>
      <c r="K3742" s="20"/>
      <c r="L3742" s="17" t="str">
        <f>IF(M3742="","",VLOOKUP(M3742,Discapacidad[],2,FALSE))</f>
        <v/>
      </c>
      <c r="M3742" s="20"/>
      <c r="N3742" s="20"/>
    </row>
    <row r="3743" spans="1:14" ht="24.75" customHeight="1" x14ac:dyDescent="0.2">
      <c r="A3743" s="26"/>
      <c r="B3743" s="18" t="str">
        <f>IF(A3743="","",VLOOKUP(A3743,Hoja3!$A$2:$C$1488,2,FALSE))</f>
        <v/>
      </c>
      <c r="C3743" s="18" t="str">
        <f>IF(A3743="","",VLOOKUP(A3743,Hoja3!$A$2:$C$1488,3,FALSE))</f>
        <v/>
      </c>
      <c r="D3743" s="17" t="str">
        <f>IF(E3743="","",VLOOKUP(E3743,Identidad_genero[],2,FALSE))</f>
        <v/>
      </c>
      <c r="E3743" s="20"/>
      <c r="F3743" s="17" t="str">
        <f>IF(G3743="","",VLOOKUP(G3743,Orientacion_sexual[],2,FALSE))</f>
        <v/>
      </c>
      <c r="G3743" s="20"/>
      <c r="H3743" s="17" t="str">
        <f>IF(I3743="","",VLOOKUP(I3743,Grupo_Sanguineo[],2,FALSE))</f>
        <v/>
      </c>
      <c r="I3743" s="21"/>
      <c r="J3743" s="17" t="str">
        <f>IF(K3743="","",VLOOKUP(K3743,Religion[],2,FALSE))</f>
        <v/>
      </c>
      <c r="K3743" s="20"/>
      <c r="L3743" s="17" t="str">
        <f>IF(M3743="","",VLOOKUP(M3743,Discapacidad[],2,FALSE))</f>
        <v/>
      </c>
      <c r="M3743" s="20"/>
      <c r="N3743" s="20"/>
    </row>
    <row r="3744" spans="1:14" ht="24.75" customHeight="1" x14ac:dyDescent="0.2">
      <c r="A3744" s="26"/>
      <c r="B3744" s="18" t="str">
        <f>IF(A3744="","",VLOOKUP(A3744,Hoja3!$A$2:$C$1488,2,FALSE))</f>
        <v/>
      </c>
      <c r="C3744" s="18" t="str">
        <f>IF(A3744="","",VLOOKUP(A3744,Hoja3!$A$2:$C$1488,3,FALSE))</f>
        <v/>
      </c>
      <c r="D3744" s="17" t="str">
        <f>IF(E3744="","",VLOOKUP(E3744,Identidad_genero[],2,FALSE))</f>
        <v/>
      </c>
      <c r="E3744" s="20"/>
      <c r="F3744" s="17" t="str">
        <f>IF(G3744="","",VLOOKUP(G3744,Orientacion_sexual[],2,FALSE))</f>
        <v/>
      </c>
      <c r="G3744" s="20"/>
      <c r="H3744" s="17" t="str">
        <f>IF(I3744="","",VLOOKUP(I3744,Grupo_Sanguineo[],2,FALSE))</f>
        <v/>
      </c>
      <c r="I3744" s="21"/>
      <c r="J3744" s="17" t="str">
        <f>IF(K3744="","",VLOOKUP(K3744,Religion[],2,FALSE))</f>
        <v/>
      </c>
      <c r="K3744" s="20"/>
      <c r="L3744" s="17" t="str">
        <f>IF(M3744="","",VLOOKUP(M3744,Discapacidad[],2,FALSE))</f>
        <v/>
      </c>
      <c r="M3744" s="20"/>
      <c r="N3744" s="20"/>
    </row>
    <row r="3745" spans="1:14" ht="24.75" customHeight="1" x14ac:dyDescent="0.2">
      <c r="A3745" s="26"/>
      <c r="B3745" s="18" t="str">
        <f>IF(A3745="","",VLOOKUP(A3745,Hoja3!$A$2:$C$1488,2,FALSE))</f>
        <v/>
      </c>
      <c r="C3745" s="18" t="str">
        <f>IF(A3745="","",VLOOKUP(A3745,Hoja3!$A$2:$C$1488,3,FALSE))</f>
        <v/>
      </c>
      <c r="D3745" s="17" t="str">
        <f>IF(E3745="","",VLOOKUP(E3745,Identidad_genero[],2,FALSE))</f>
        <v/>
      </c>
      <c r="E3745" s="20"/>
      <c r="F3745" s="17" t="str">
        <f>IF(G3745="","",VLOOKUP(G3745,Orientacion_sexual[],2,FALSE))</f>
        <v/>
      </c>
      <c r="G3745" s="20"/>
      <c r="H3745" s="17" t="str">
        <f>IF(I3745="","",VLOOKUP(I3745,Grupo_Sanguineo[],2,FALSE))</f>
        <v/>
      </c>
      <c r="I3745" s="21"/>
      <c r="J3745" s="17" t="str">
        <f>IF(K3745="","",VLOOKUP(K3745,Religion[],2,FALSE))</f>
        <v/>
      </c>
      <c r="K3745" s="20"/>
      <c r="L3745" s="17" t="str">
        <f>IF(M3745="","",VLOOKUP(M3745,Discapacidad[],2,FALSE))</f>
        <v/>
      </c>
      <c r="M3745" s="20"/>
      <c r="N3745" s="20"/>
    </row>
    <row r="3746" spans="1:14" ht="24.75" customHeight="1" x14ac:dyDescent="0.2">
      <c r="A3746" s="26"/>
      <c r="B3746" s="18" t="str">
        <f>IF(A3746="","",VLOOKUP(A3746,Hoja3!$A$2:$C$1488,2,FALSE))</f>
        <v/>
      </c>
      <c r="C3746" s="18" t="str">
        <f>IF(A3746="","",VLOOKUP(A3746,Hoja3!$A$2:$C$1488,3,FALSE))</f>
        <v/>
      </c>
      <c r="D3746" s="17" t="str">
        <f>IF(E3746="","",VLOOKUP(E3746,Identidad_genero[],2,FALSE))</f>
        <v/>
      </c>
      <c r="E3746" s="20"/>
      <c r="F3746" s="17" t="str">
        <f>IF(G3746="","",VLOOKUP(G3746,Orientacion_sexual[],2,FALSE))</f>
        <v/>
      </c>
      <c r="G3746" s="20"/>
      <c r="H3746" s="17" t="str">
        <f>IF(I3746="","",VLOOKUP(I3746,Grupo_Sanguineo[],2,FALSE))</f>
        <v/>
      </c>
      <c r="I3746" s="21"/>
      <c r="J3746" s="17" t="str">
        <f>IF(K3746="","",VLOOKUP(K3746,Religion[],2,FALSE))</f>
        <v/>
      </c>
      <c r="K3746" s="20"/>
      <c r="L3746" s="17" t="str">
        <f>IF(M3746="","",VLOOKUP(M3746,Discapacidad[],2,FALSE))</f>
        <v/>
      </c>
      <c r="M3746" s="20"/>
      <c r="N3746" s="20"/>
    </row>
    <row r="3747" spans="1:14" ht="24.75" customHeight="1" x14ac:dyDescent="0.2">
      <c r="A3747" s="26"/>
      <c r="B3747" s="18" t="str">
        <f>IF(A3747="","",VLOOKUP(A3747,Hoja3!$A$2:$C$1488,2,FALSE))</f>
        <v/>
      </c>
      <c r="C3747" s="18" t="str">
        <f>IF(A3747="","",VLOOKUP(A3747,Hoja3!$A$2:$C$1488,3,FALSE))</f>
        <v/>
      </c>
      <c r="D3747" s="17" t="str">
        <f>IF(E3747="","",VLOOKUP(E3747,Identidad_genero[],2,FALSE))</f>
        <v/>
      </c>
      <c r="E3747" s="20"/>
      <c r="F3747" s="17" t="str">
        <f>IF(G3747="","",VLOOKUP(G3747,Orientacion_sexual[],2,FALSE))</f>
        <v/>
      </c>
      <c r="G3747" s="20"/>
      <c r="H3747" s="17" t="str">
        <f>IF(I3747="","",VLOOKUP(I3747,Grupo_Sanguineo[],2,FALSE))</f>
        <v/>
      </c>
      <c r="I3747" s="21"/>
      <c r="J3747" s="17" t="str">
        <f>IF(K3747="","",VLOOKUP(K3747,Religion[],2,FALSE))</f>
        <v/>
      </c>
      <c r="K3747" s="20"/>
      <c r="L3747" s="17" t="str">
        <f>IF(M3747="","",VLOOKUP(M3747,Discapacidad[],2,FALSE))</f>
        <v/>
      </c>
      <c r="M3747" s="20"/>
      <c r="N3747" s="20"/>
    </row>
    <row r="3748" spans="1:14" ht="24.75" customHeight="1" x14ac:dyDescent="0.2">
      <c r="A3748" s="26"/>
      <c r="B3748" s="18" t="str">
        <f>IF(A3748="","",VLOOKUP(A3748,Hoja3!$A$2:$C$1488,2,FALSE))</f>
        <v/>
      </c>
      <c r="C3748" s="18" t="str">
        <f>IF(A3748="","",VLOOKUP(A3748,Hoja3!$A$2:$C$1488,3,FALSE))</f>
        <v/>
      </c>
      <c r="D3748" s="17" t="str">
        <f>IF(E3748="","",VLOOKUP(E3748,Identidad_genero[],2,FALSE))</f>
        <v/>
      </c>
      <c r="E3748" s="20"/>
      <c r="F3748" s="17" t="str">
        <f>IF(G3748="","",VLOOKUP(G3748,Orientacion_sexual[],2,FALSE))</f>
        <v/>
      </c>
      <c r="G3748" s="20"/>
      <c r="H3748" s="17" t="str">
        <f>IF(I3748="","",VLOOKUP(I3748,Grupo_Sanguineo[],2,FALSE))</f>
        <v/>
      </c>
      <c r="I3748" s="21"/>
      <c r="J3748" s="17" t="str">
        <f>IF(K3748="","",VLOOKUP(K3748,Religion[],2,FALSE))</f>
        <v/>
      </c>
      <c r="K3748" s="20"/>
      <c r="L3748" s="17" t="str">
        <f>IF(M3748="","",VLOOKUP(M3748,Discapacidad[],2,FALSE))</f>
        <v/>
      </c>
      <c r="M3748" s="20"/>
      <c r="N3748" s="20"/>
    </row>
    <row r="3749" spans="1:14" ht="24.75" customHeight="1" x14ac:dyDescent="0.2">
      <c r="A3749" s="26"/>
      <c r="B3749" s="18" t="str">
        <f>IF(A3749="","",VLOOKUP(A3749,Hoja3!$A$2:$C$1488,2,FALSE))</f>
        <v/>
      </c>
      <c r="C3749" s="18" t="str">
        <f>IF(A3749="","",VLOOKUP(A3749,Hoja3!$A$2:$C$1488,3,FALSE))</f>
        <v/>
      </c>
      <c r="D3749" s="17" t="str">
        <f>IF(E3749="","",VLOOKUP(E3749,Identidad_genero[],2,FALSE))</f>
        <v/>
      </c>
      <c r="E3749" s="20"/>
      <c r="F3749" s="17" t="str">
        <f>IF(G3749="","",VLOOKUP(G3749,Orientacion_sexual[],2,FALSE))</f>
        <v/>
      </c>
      <c r="G3749" s="20"/>
      <c r="H3749" s="17" t="str">
        <f>IF(I3749="","",VLOOKUP(I3749,Grupo_Sanguineo[],2,FALSE))</f>
        <v/>
      </c>
      <c r="I3749" s="21"/>
      <c r="J3749" s="17" t="str">
        <f>IF(K3749="","",VLOOKUP(K3749,Religion[],2,FALSE))</f>
        <v/>
      </c>
      <c r="K3749" s="20"/>
      <c r="L3749" s="17" t="str">
        <f>IF(M3749="","",VLOOKUP(M3749,Discapacidad[],2,FALSE))</f>
        <v/>
      </c>
      <c r="M3749" s="20"/>
      <c r="N3749" s="20"/>
    </row>
    <row r="3750" spans="1:14" ht="24.75" customHeight="1" x14ac:dyDescent="0.2">
      <c r="A3750" s="26"/>
      <c r="B3750" s="18" t="str">
        <f>IF(A3750="","",VLOOKUP(A3750,Hoja3!$A$2:$C$1488,2,FALSE))</f>
        <v/>
      </c>
      <c r="C3750" s="18" t="str">
        <f>IF(A3750="","",VLOOKUP(A3750,Hoja3!$A$2:$C$1488,3,FALSE))</f>
        <v/>
      </c>
      <c r="D3750" s="17" t="str">
        <f>IF(E3750="","",VLOOKUP(E3750,Identidad_genero[],2,FALSE))</f>
        <v/>
      </c>
      <c r="E3750" s="20"/>
      <c r="F3750" s="17" t="str">
        <f>IF(G3750="","",VLOOKUP(G3750,Orientacion_sexual[],2,FALSE))</f>
        <v/>
      </c>
      <c r="G3750" s="20"/>
      <c r="H3750" s="17" t="str">
        <f>IF(I3750="","",VLOOKUP(I3750,Grupo_Sanguineo[],2,FALSE))</f>
        <v/>
      </c>
      <c r="I3750" s="21"/>
      <c r="J3750" s="17" t="str">
        <f>IF(K3750="","",VLOOKUP(K3750,Religion[],2,FALSE))</f>
        <v/>
      </c>
      <c r="K3750" s="20"/>
      <c r="L3750" s="17" t="str">
        <f>IF(M3750="","",VLOOKUP(M3750,Discapacidad[],2,FALSE))</f>
        <v/>
      </c>
      <c r="M3750" s="20"/>
      <c r="N3750" s="20"/>
    </row>
    <row r="3751" spans="1:14" ht="24.75" customHeight="1" x14ac:dyDescent="0.2">
      <c r="A3751" s="26"/>
      <c r="B3751" s="18" t="str">
        <f>IF(A3751="","",VLOOKUP(A3751,Hoja3!$A$2:$C$1488,2,FALSE))</f>
        <v/>
      </c>
      <c r="C3751" s="18" t="str">
        <f>IF(A3751="","",VLOOKUP(A3751,Hoja3!$A$2:$C$1488,3,FALSE))</f>
        <v/>
      </c>
      <c r="D3751" s="17" t="str">
        <f>IF(E3751="","",VLOOKUP(E3751,Identidad_genero[],2,FALSE))</f>
        <v/>
      </c>
      <c r="E3751" s="20"/>
      <c r="F3751" s="17" t="str">
        <f>IF(G3751="","",VLOOKUP(G3751,Orientacion_sexual[],2,FALSE))</f>
        <v/>
      </c>
      <c r="G3751" s="20"/>
      <c r="H3751" s="17" t="str">
        <f>IF(I3751="","",VLOOKUP(I3751,Grupo_Sanguineo[],2,FALSE))</f>
        <v/>
      </c>
      <c r="I3751" s="21"/>
      <c r="J3751" s="17" t="str">
        <f>IF(K3751="","",VLOOKUP(K3751,Religion[],2,FALSE))</f>
        <v/>
      </c>
      <c r="K3751" s="20"/>
      <c r="L3751" s="17" t="str">
        <f>IF(M3751="","",VLOOKUP(M3751,Discapacidad[],2,FALSE))</f>
        <v/>
      </c>
      <c r="M3751" s="20"/>
      <c r="N3751" s="20"/>
    </row>
    <row r="3752" spans="1:14" ht="24.75" customHeight="1" x14ac:dyDescent="0.2">
      <c r="A3752" s="26"/>
      <c r="B3752" s="18" t="str">
        <f>IF(A3752="","",VLOOKUP(A3752,Hoja3!$A$2:$C$1488,2,FALSE))</f>
        <v/>
      </c>
      <c r="C3752" s="18" t="str">
        <f>IF(A3752="","",VLOOKUP(A3752,Hoja3!$A$2:$C$1488,3,FALSE))</f>
        <v/>
      </c>
      <c r="D3752" s="17" t="str">
        <f>IF(E3752="","",VLOOKUP(E3752,Identidad_genero[],2,FALSE))</f>
        <v/>
      </c>
      <c r="E3752" s="20"/>
      <c r="F3752" s="17" t="str">
        <f>IF(G3752="","",VLOOKUP(G3752,Orientacion_sexual[],2,FALSE))</f>
        <v/>
      </c>
      <c r="G3752" s="20"/>
      <c r="H3752" s="17" t="str">
        <f>IF(I3752="","",VLOOKUP(I3752,Grupo_Sanguineo[],2,FALSE))</f>
        <v/>
      </c>
      <c r="I3752" s="21"/>
      <c r="J3752" s="17" t="str">
        <f>IF(K3752="","",VLOOKUP(K3752,Religion[],2,FALSE))</f>
        <v/>
      </c>
      <c r="K3752" s="20"/>
      <c r="L3752" s="17" t="str">
        <f>IF(M3752="","",VLOOKUP(M3752,Discapacidad[],2,FALSE))</f>
        <v/>
      </c>
      <c r="M3752" s="20"/>
      <c r="N3752" s="20"/>
    </row>
    <row r="3753" spans="1:14" ht="24.75" customHeight="1" x14ac:dyDescent="0.2">
      <c r="A3753" s="26"/>
      <c r="B3753" s="18" t="str">
        <f>IF(A3753="","",VLOOKUP(A3753,Hoja3!$A$2:$C$1488,2,FALSE))</f>
        <v/>
      </c>
      <c r="C3753" s="18" t="str">
        <f>IF(A3753="","",VLOOKUP(A3753,Hoja3!$A$2:$C$1488,3,FALSE))</f>
        <v/>
      </c>
      <c r="D3753" s="17" t="str">
        <f>IF(E3753="","",VLOOKUP(E3753,Identidad_genero[],2,FALSE))</f>
        <v/>
      </c>
      <c r="E3753" s="20"/>
      <c r="F3753" s="17" t="str">
        <f>IF(G3753="","",VLOOKUP(G3753,Orientacion_sexual[],2,FALSE))</f>
        <v/>
      </c>
      <c r="G3753" s="20"/>
      <c r="H3753" s="17" t="str">
        <f>IF(I3753="","",VLOOKUP(I3753,Grupo_Sanguineo[],2,FALSE))</f>
        <v/>
      </c>
      <c r="I3753" s="21"/>
      <c r="J3753" s="17" t="str">
        <f>IF(K3753="","",VLOOKUP(K3753,Religion[],2,FALSE))</f>
        <v/>
      </c>
      <c r="K3753" s="20"/>
      <c r="L3753" s="17" t="str">
        <f>IF(M3753="","",VLOOKUP(M3753,Discapacidad[],2,FALSE))</f>
        <v/>
      </c>
      <c r="M3753" s="20"/>
      <c r="N3753" s="20"/>
    </row>
    <row r="3754" spans="1:14" ht="24.75" customHeight="1" x14ac:dyDescent="0.2">
      <c r="A3754" s="26"/>
      <c r="B3754" s="18" t="str">
        <f>IF(A3754="","",VLOOKUP(A3754,Hoja3!$A$2:$C$1488,2,FALSE))</f>
        <v/>
      </c>
      <c r="C3754" s="18" t="str">
        <f>IF(A3754="","",VLOOKUP(A3754,Hoja3!$A$2:$C$1488,3,FALSE))</f>
        <v/>
      </c>
      <c r="D3754" s="17" t="str">
        <f>IF(E3754="","",VLOOKUP(E3754,Identidad_genero[],2,FALSE))</f>
        <v/>
      </c>
      <c r="E3754" s="20"/>
      <c r="F3754" s="17" t="str">
        <f>IF(G3754="","",VLOOKUP(G3754,Orientacion_sexual[],2,FALSE))</f>
        <v/>
      </c>
      <c r="G3754" s="20"/>
      <c r="H3754" s="17" t="str">
        <f>IF(I3754="","",VLOOKUP(I3754,Grupo_Sanguineo[],2,FALSE))</f>
        <v/>
      </c>
      <c r="I3754" s="21"/>
      <c r="J3754" s="17" t="str">
        <f>IF(K3754="","",VLOOKUP(K3754,Religion[],2,FALSE))</f>
        <v/>
      </c>
      <c r="K3754" s="20"/>
      <c r="L3754" s="17" t="str">
        <f>IF(M3754="","",VLOOKUP(M3754,Discapacidad[],2,FALSE))</f>
        <v/>
      </c>
      <c r="M3754" s="20"/>
      <c r="N3754" s="20"/>
    </row>
    <row r="3755" spans="1:14" ht="24.75" customHeight="1" x14ac:dyDescent="0.2">
      <c r="A3755" s="26"/>
      <c r="B3755" s="18" t="str">
        <f>IF(A3755="","",VLOOKUP(A3755,Hoja3!$A$2:$C$1488,2,FALSE))</f>
        <v/>
      </c>
      <c r="C3755" s="18" t="str">
        <f>IF(A3755="","",VLOOKUP(A3755,Hoja3!$A$2:$C$1488,3,FALSE))</f>
        <v/>
      </c>
      <c r="D3755" s="17" t="str">
        <f>IF(E3755="","",VLOOKUP(E3755,Identidad_genero[],2,FALSE))</f>
        <v/>
      </c>
      <c r="E3755" s="20"/>
      <c r="F3755" s="17" t="str">
        <f>IF(G3755="","",VLOOKUP(G3755,Orientacion_sexual[],2,FALSE))</f>
        <v/>
      </c>
      <c r="G3755" s="20"/>
      <c r="H3755" s="17" t="str">
        <f>IF(I3755="","",VLOOKUP(I3755,Grupo_Sanguineo[],2,FALSE))</f>
        <v/>
      </c>
      <c r="I3755" s="21"/>
      <c r="J3755" s="17" t="str">
        <f>IF(K3755="","",VLOOKUP(K3755,Religion[],2,FALSE))</f>
        <v/>
      </c>
      <c r="K3755" s="20"/>
      <c r="L3755" s="17" t="str">
        <f>IF(M3755="","",VLOOKUP(M3755,Discapacidad[],2,FALSE))</f>
        <v/>
      </c>
      <c r="M3755" s="20"/>
      <c r="N3755" s="20"/>
    </row>
    <row r="3756" spans="1:14" ht="24.75" customHeight="1" x14ac:dyDescent="0.2">
      <c r="A3756" s="26"/>
      <c r="B3756" s="18" t="str">
        <f>IF(A3756="","",VLOOKUP(A3756,Hoja3!$A$2:$C$1488,2,FALSE))</f>
        <v/>
      </c>
      <c r="C3756" s="18" t="str">
        <f>IF(A3756="","",VLOOKUP(A3756,Hoja3!$A$2:$C$1488,3,FALSE))</f>
        <v/>
      </c>
      <c r="D3756" s="17" t="str">
        <f>IF(E3756="","",VLOOKUP(E3756,Identidad_genero[],2,FALSE))</f>
        <v/>
      </c>
      <c r="E3756" s="20"/>
      <c r="F3756" s="17" t="str">
        <f>IF(G3756="","",VLOOKUP(G3756,Orientacion_sexual[],2,FALSE))</f>
        <v/>
      </c>
      <c r="G3756" s="20"/>
      <c r="H3756" s="17" t="str">
        <f>IF(I3756="","",VLOOKUP(I3756,Grupo_Sanguineo[],2,FALSE))</f>
        <v/>
      </c>
      <c r="I3756" s="21"/>
      <c r="J3756" s="17" t="str">
        <f>IF(K3756="","",VLOOKUP(K3756,Religion[],2,FALSE))</f>
        <v/>
      </c>
      <c r="K3756" s="20"/>
      <c r="L3756" s="17" t="str">
        <f>IF(M3756="","",VLOOKUP(M3756,Discapacidad[],2,FALSE))</f>
        <v/>
      </c>
      <c r="M3756" s="20"/>
      <c r="N3756" s="20"/>
    </row>
    <row r="3757" spans="1:14" ht="24.75" customHeight="1" x14ac:dyDescent="0.2">
      <c r="A3757" s="26"/>
      <c r="B3757" s="18" t="str">
        <f>IF(A3757="","",VLOOKUP(A3757,Hoja3!$A$2:$C$1488,2,FALSE))</f>
        <v/>
      </c>
      <c r="C3757" s="18" t="str">
        <f>IF(A3757="","",VLOOKUP(A3757,Hoja3!$A$2:$C$1488,3,FALSE))</f>
        <v/>
      </c>
      <c r="D3757" s="17" t="str">
        <f>IF(E3757="","",VLOOKUP(E3757,Identidad_genero[],2,FALSE))</f>
        <v/>
      </c>
      <c r="E3757" s="20"/>
      <c r="F3757" s="17" t="str">
        <f>IF(G3757="","",VLOOKUP(G3757,Orientacion_sexual[],2,FALSE))</f>
        <v/>
      </c>
      <c r="G3757" s="20"/>
      <c r="H3757" s="17" t="str">
        <f>IF(I3757="","",VLOOKUP(I3757,Grupo_Sanguineo[],2,FALSE))</f>
        <v/>
      </c>
      <c r="I3757" s="21"/>
      <c r="J3757" s="17" t="str">
        <f>IF(K3757="","",VLOOKUP(K3757,Religion[],2,FALSE))</f>
        <v/>
      </c>
      <c r="K3757" s="20"/>
      <c r="L3757" s="17" t="str">
        <f>IF(M3757="","",VLOOKUP(M3757,Discapacidad[],2,FALSE))</f>
        <v/>
      </c>
      <c r="M3757" s="20"/>
      <c r="N3757" s="20"/>
    </row>
    <row r="3758" spans="1:14" ht="24.75" customHeight="1" x14ac:dyDescent="0.2">
      <c r="A3758" s="26"/>
      <c r="B3758" s="18" t="str">
        <f>IF(A3758="","",VLOOKUP(A3758,Hoja3!$A$2:$C$1488,2,FALSE))</f>
        <v/>
      </c>
      <c r="C3758" s="18" t="str">
        <f>IF(A3758="","",VLOOKUP(A3758,Hoja3!$A$2:$C$1488,3,FALSE))</f>
        <v/>
      </c>
      <c r="D3758" s="17" t="str">
        <f>IF(E3758="","",VLOOKUP(E3758,Identidad_genero[],2,FALSE))</f>
        <v/>
      </c>
      <c r="E3758" s="20"/>
      <c r="F3758" s="17" t="str">
        <f>IF(G3758="","",VLOOKUP(G3758,Orientacion_sexual[],2,FALSE))</f>
        <v/>
      </c>
      <c r="G3758" s="20"/>
      <c r="H3758" s="17" t="str">
        <f>IF(I3758="","",VLOOKUP(I3758,Grupo_Sanguineo[],2,FALSE))</f>
        <v/>
      </c>
      <c r="I3758" s="21"/>
      <c r="J3758" s="17" t="str">
        <f>IF(K3758="","",VLOOKUP(K3758,Religion[],2,FALSE))</f>
        <v/>
      </c>
      <c r="K3758" s="20"/>
      <c r="L3758" s="17" t="str">
        <f>IF(M3758="","",VLOOKUP(M3758,Discapacidad[],2,FALSE))</f>
        <v/>
      </c>
      <c r="M3758" s="20"/>
      <c r="N3758" s="20"/>
    </row>
    <row r="3759" spans="1:14" ht="24.75" customHeight="1" x14ac:dyDescent="0.2">
      <c r="A3759" s="26"/>
      <c r="B3759" s="18" t="str">
        <f>IF(A3759="","",VLOOKUP(A3759,Hoja3!$A$2:$C$1488,2,FALSE))</f>
        <v/>
      </c>
      <c r="C3759" s="18" t="str">
        <f>IF(A3759="","",VLOOKUP(A3759,Hoja3!$A$2:$C$1488,3,FALSE))</f>
        <v/>
      </c>
      <c r="D3759" s="17" t="str">
        <f>IF(E3759="","",VLOOKUP(E3759,Identidad_genero[],2,FALSE))</f>
        <v/>
      </c>
      <c r="E3759" s="20"/>
      <c r="F3759" s="17" t="str">
        <f>IF(G3759="","",VLOOKUP(G3759,Orientacion_sexual[],2,FALSE))</f>
        <v/>
      </c>
      <c r="G3759" s="20"/>
      <c r="H3759" s="17" t="str">
        <f>IF(I3759="","",VLOOKUP(I3759,Grupo_Sanguineo[],2,FALSE))</f>
        <v/>
      </c>
      <c r="I3759" s="21"/>
      <c r="J3759" s="17" t="str">
        <f>IF(K3759="","",VLOOKUP(K3759,Religion[],2,FALSE))</f>
        <v/>
      </c>
      <c r="K3759" s="20"/>
      <c r="L3759" s="17" t="str">
        <f>IF(M3759="","",VLOOKUP(M3759,Discapacidad[],2,FALSE))</f>
        <v/>
      </c>
      <c r="M3759" s="20"/>
      <c r="N3759" s="20"/>
    </row>
    <row r="3760" spans="1:14" ht="24.75" customHeight="1" x14ac:dyDescent="0.2">
      <c r="A3760" s="26"/>
      <c r="B3760" s="18" t="str">
        <f>IF(A3760="","",VLOOKUP(A3760,Hoja3!$A$2:$C$1488,2,FALSE))</f>
        <v/>
      </c>
      <c r="C3760" s="18" t="str">
        <f>IF(A3760="","",VLOOKUP(A3760,Hoja3!$A$2:$C$1488,3,FALSE))</f>
        <v/>
      </c>
      <c r="D3760" s="17" t="str">
        <f>IF(E3760="","",VLOOKUP(E3760,Identidad_genero[],2,FALSE))</f>
        <v/>
      </c>
      <c r="E3760" s="20"/>
      <c r="F3760" s="17" t="str">
        <f>IF(G3760="","",VLOOKUP(G3760,Orientacion_sexual[],2,FALSE))</f>
        <v/>
      </c>
      <c r="G3760" s="20"/>
      <c r="H3760" s="17" t="str">
        <f>IF(I3760="","",VLOOKUP(I3760,Grupo_Sanguineo[],2,FALSE))</f>
        <v/>
      </c>
      <c r="I3760" s="21"/>
      <c r="J3760" s="17" t="str">
        <f>IF(K3760="","",VLOOKUP(K3760,Religion[],2,FALSE))</f>
        <v/>
      </c>
      <c r="K3760" s="20"/>
      <c r="L3760" s="17" t="str">
        <f>IF(M3760="","",VLOOKUP(M3760,Discapacidad[],2,FALSE))</f>
        <v/>
      </c>
      <c r="M3760" s="20"/>
      <c r="N3760" s="20"/>
    </row>
    <row r="3761" spans="1:14" ht="24.75" customHeight="1" x14ac:dyDescent="0.2">
      <c r="A3761" s="26"/>
      <c r="B3761" s="18" t="str">
        <f>IF(A3761="","",VLOOKUP(A3761,Hoja3!$A$2:$C$1488,2,FALSE))</f>
        <v/>
      </c>
      <c r="C3761" s="18" t="str">
        <f>IF(A3761="","",VLOOKUP(A3761,Hoja3!$A$2:$C$1488,3,FALSE))</f>
        <v/>
      </c>
      <c r="D3761" s="17" t="str">
        <f>IF(E3761="","",VLOOKUP(E3761,Identidad_genero[],2,FALSE))</f>
        <v/>
      </c>
      <c r="E3761" s="20"/>
      <c r="F3761" s="17" t="str">
        <f>IF(G3761="","",VLOOKUP(G3761,Orientacion_sexual[],2,FALSE))</f>
        <v/>
      </c>
      <c r="G3761" s="20"/>
      <c r="H3761" s="17" t="str">
        <f>IF(I3761="","",VLOOKUP(I3761,Grupo_Sanguineo[],2,FALSE))</f>
        <v/>
      </c>
      <c r="I3761" s="21"/>
      <c r="J3761" s="17" t="str">
        <f>IF(K3761="","",VLOOKUP(K3761,Religion[],2,FALSE))</f>
        <v/>
      </c>
      <c r="K3761" s="20"/>
      <c r="L3761" s="17" t="str">
        <f>IF(M3761="","",VLOOKUP(M3761,Discapacidad[],2,FALSE))</f>
        <v/>
      </c>
      <c r="M3761" s="20"/>
      <c r="N3761" s="20"/>
    </row>
    <row r="3762" spans="1:14" ht="24.75" customHeight="1" x14ac:dyDescent="0.2">
      <c r="A3762" s="26"/>
      <c r="B3762" s="18" t="str">
        <f>IF(A3762="","",VLOOKUP(A3762,Hoja3!$A$2:$C$1488,2,FALSE))</f>
        <v/>
      </c>
      <c r="C3762" s="18" t="str">
        <f>IF(A3762="","",VLOOKUP(A3762,Hoja3!$A$2:$C$1488,3,FALSE))</f>
        <v/>
      </c>
      <c r="D3762" s="17" t="str">
        <f>IF(E3762="","",VLOOKUP(E3762,Identidad_genero[],2,FALSE))</f>
        <v/>
      </c>
      <c r="E3762" s="20"/>
      <c r="F3762" s="17" t="str">
        <f>IF(G3762="","",VLOOKUP(G3762,Orientacion_sexual[],2,FALSE))</f>
        <v/>
      </c>
      <c r="G3762" s="20"/>
      <c r="H3762" s="17" t="str">
        <f>IF(I3762="","",VLOOKUP(I3762,Grupo_Sanguineo[],2,FALSE))</f>
        <v/>
      </c>
      <c r="I3762" s="21"/>
      <c r="J3762" s="17" t="str">
        <f>IF(K3762="","",VLOOKUP(K3762,Religion[],2,FALSE))</f>
        <v/>
      </c>
      <c r="K3762" s="20"/>
      <c r="L3762" s="17" t="str">
        <f>IF(M3762="","",VLOOKUP(M3762,Discapacidad[],2,FALSE))</f>
        <v/>
      </c>
      <c r="M3762" s="20"/>
      <c r="N3762" s="20"/>
    </row>
    <row r="3763" spans="1:14" ht="24.75" customHeight="1" x14ac:dyDescent="0.2">
      <c r="A3763" s="26"/>
      <c r="B3763" s="18" t="str">
        <f>IF(A3763="","",VLOOKUP(A3763,Hoja3!$A$2:$C$1488,2,FALSE))</f>
        <v/>
      </c>
      <c r="C3763" s="18" t="str">
        <f>IF(A3763="","",VLOOKUP(A3763,Hoja3!$A$2:$C$1488,3,FALSE))</f>
        <v/>
      </c>
      <c r="D3763" s="17" t="str">
        <f>IF(E3763="","",VLOOKUP(E3763,Identidad_genero[],2,FALSE))</f>
        <v/>
      </c>
      <c r="E3763" s="20"/>
      <c r="F3763" s="17" t="str">
        <f>IF(G3763="","",VLOOKUP(G3763,Orientacion_sexual[],2,FALSE))</f>
        <v/>
      </c>
      <c r="G3763" s="20"/>
      <c r="H3763" s="17" t="str">
        <f>IF(I3763="","",VLOOKUP(I3763,Grupo_Sanguineo[],2,FALSE))</f>
        <v/>
      </c>
      <c r="I3763" s="21"/>
      <c r="J3763" s="17" t="str">
        <f>IF(K3763="","",VLOOKUP(K3763,Religion[],2,FALSE))</f>
        <v/>
      </c>
      <c r="K3763" s="20"/>
      <c r="L3763" s="17" t="str">
        <f>IF(M3763="","",VLOOKUP(M3763,Discapacidad[],2,FALSE))</f>
        <v/>
      </c>
      <c r="M3763" s="20"/>
      <c r="N3763" s="20"/>
    </row>
    <row r="3764" spans="1:14" ht="24.75" customHeight="1" x14ac:dyDescent="0.2">
      <c r="A3764" s="26"/>
      <c r="B3764" s="18" t="str">
        <f>IF(A3764="","",VLOOKUP(A3764,Hoja3!$A$2:$C$1488,2,FALSE))</f>
        <v/>
      </c>
      <c r="C3764" s="18" t="str">
        <f>IF(A3764="","",VLOOKUP(A3764,Hoja3!$A$2:$C$1488,3,FALSE))</f>
        <v/>
      </c>
      <c r="D3764" s="17" t="str">
        <f>IF(E3764="","",VLOOKUP(E3764,Identidad_genero[],2,FALSE))</f>
        <v/>
      </c>
      <c r="E3764" s="20"/>
      <c r="F3764" s="17" t="str">
        <f>IF(G3764="","",VLOOKUP(G3764,Orientacion_sexual[],2,FALSE))</f>
        <v/>
      </c>
      <c r="G3764" s="20"/>
      <c r="H3764" s="17" t="str">
        <f>IF(I3764="","",VLOOKUP(I3764,Grupo_Sanguineo[],2,FALSE))</f>
        <v/>
      </c>
      <c r="I3764" s="21"/>
      <c r="J3764" s="17" t="str">
        <f>IF(K3764="","",VLOOKUP(K3764,Religion[],2,FALSE))</f>
        <v/>
      </c>
      <c r="K3764" s="20"/>
      <c r="L3764" s="17" t="str">
        <f>IF(M3764="","",VLOOKUP(M3764,Discapacidad[],2,FALSE))</f>
        <v/>
      </c>
      <c r="M3764" s="20"/>
      <c r="N3764" s="20"/>
    </row>
    <row r="3765" spans="1:14" ht="24.75" customHeight="1" x14ac:dyDescent="0.2">
      <c r="A3765" s="26"/>
      <c r="B3765" s="18" t="str">
        <f>IF(A3765="","",VLOOKUP(A3765,Hoja3!$A$2:$C$1488,2,FALSE))</f>
        <v/>
      </c>
      <c r="C3765" s="18" t="str">
        <f>IF(A3765="","",VLOOKUP(A3765,Hoja3!$A$2:$C$1488,3,FALSE))</f>
        <v/>
      </c>
      <c r="D3765" s="17" t="str">
        <f>IF(E3765="","",VLOOKUP(E3765,Identidad_genero[],2,FALSE))</f>
        <v/>
      </c>
      <c r="E3765" s="20"/>
      <c r="F3765" s="17" t="str">
        <f>IF(G3765="","",VLOOKUP(G3765,Orientacion_sexual[],2,FALSE))</f>
        <v/>
      </c>
      <c r="G3765" s="20"/>
      <c r="H3765" s="17" t="str">
        <f>IF(I3765="","",VLOOKUP(I3765,Grupo_Sanguineo[],2,FALSE))</f>
        <v/>
      </c>
      <c r="I3765" s="21"/>
      <c r="J3765" s="17" t="str">
        <f>IF(K3765="","",VLOOKUP(K3765,Religion[],2,FALSE))</f>
        <v/>
      </c>
      <c r="K3765" s="20"/>
      <c r="L3765" s="17" t="str">
        <f>IF(M3765="","",VLOOKUP(M3765,Discapacidad[],2,FALSE))</f>
        <v/>
      </c>
      <c r="M3765" s="20"/>
      <c r="N3765" s="20"/>
    </row>
    <row r="3766" spans="1:14" ht="24.75" customHeight="1" x14ac:dyDescent="0.2">
      <c r="A3766" s="26"/>
      <c r="B3766" s="18" t="str">
        <f>IF(A3766="","",VLOOKUP(A3766,Hoja3!$A$2:$C$1488,2,FALSE))</f>
        <v/>
      </c>
      <c r="C3766" s="18" t="str">
        <f>IF(A3766="","",VLOOKUP(A3766,Hoja3!$A$2:$C$1488,3,FALSE))</f>
        <v/>
      </c>
      <c r="D3766" s="17" t="str">
        <f>IF(E3766="","",VLOOKUP(E3766,Identidad_genero[],2,FALSE))</f>
        <v/>
      </c>
      <c r="E3766" s="20"/>
      <c r="F3766" s="17" t="str">
        <f>IF(G3766="","",VLOOKUP(G3766,Orientacion_sexual[],2,FALSE))</f>
        <v/>
      </c>
      <c r="G3766" s="20"/>
      <c r="H3766" s="17" t="str">
        <f>IF(I3766="","",VLOOKUP(I3766,Grupo_Sanguineo[],2,FALSE))</f>
        <v/>
      </c>
      <c r="I3766" s="21"/>
      <c r="J3766" s="17" t="str">
        <f>IF(K3766="","",VLOOKUP(K3766,Religion[],2,FALSE))</f>
        <v/>
      </c>
      <c r="K3766" s="20"/>
      <c r="L3766" s="17" t="str">
        <f>IF(M3766="","",VLOOKUP(M3766,Discapacidad[],2,FALSE))</f>
        <v/>
      </c>
      <c r="M3766" s="20"/>
      <c r="N3766" s="20"/>
    </row>
    <row r="3767" spans="1:14" ht="24.75" customHeight="1" x14ac:dyDescent="0.2">
      <c r="A3767" s="26"/>
      <c r="B3767" s="18" t="str">
        <f>IF(A3767="","",VLOOKUP(A3767,Hoja3!$A$2:$C$1488,2,FALSE))</f>
        <v/>
      </c>
      <c r="C3767" s="18" t="str">
        <f>IF(A3767="","",VLOOKUP(A3767,Hoja3!$A$2:$C$1488,3,FALSE))</f>
        <v/>
      </c>
      <c r="D3767" s="17" t="str">
        <f>IF(E3767="","",VLOOKUP(E3767,Identidad_genero[],2,FALSE))</f>
        <v/>
      </c>
      <c r="E3767" s="20"/>
      <c r="F3767" s="17" t="str">
        <f>IF(G3767="","",VLOOKUP(G3767,Orientacion_sexual[],2,FALSE))</f>
        <v/>
      </c>
      <c r="G3767" s="20"/>
      <c r="H3767" s="17" t="str">
        <f>IF(I3767="","",VLOOKUP(I3767,Grupo_Sanguineo[],2,FALSE))</f>
        <v/>
      </c>
      <c r="I3767" s="21"/>
      <c r="J3767" s="17" t="str">
        <f>IF(K3767="","",VLOOKUP(K3767,Religion[],2,FALSE))</f>
        <v/>
      </c>
      <c r="K3767" s="20"/>
      <c r="L3767" s="17" t="str">
        <f>IF(M3767="","",VLOOKUP(M3767,Discapacidad[],2,FALSE))</f>
        <v/>
      </c>
      <c r="M3767" s="20"/>
      <c r="N3767" s="20"/>
    </row>
    <row r="3768" spans="1:14" ht="24.75" customHeight="1" x14ac:dyDescent="0.2">
      <c r="A3768" s="26"/>
      <c r="B3768" s="18" t="str">
        <f>IF(A3768="","",VLOOKUP(A3768,Hoja3!$A$2:$C$1488,2,FALSE))</f>
        <v/>
      </c>
      <c r="C3768" s="18" t="str">
        <f>IF(A3768="","",VLOOKUP(A3768,Hoja3!$A$2:$C$1488,3,FALSE))</f>
        <v/>
      </c>
      <c r="D3768" s="17" t="str">
        <f>IF(E3768="","",VLOOKUP(E3768,Identidad_genero[],2,FALSE))</f>
        <v/>
      </c>
      <c r="E3768" s="20"/>
      <c r="F3768" s="17" t="str">
        <f>IF(G3768="","",VLOOKUP(G3768,Orientacion_sexual[],2,FALSE))</f>
        <v/>
      </c>
      <c r="G3768" s="20"/>
      <c r="H3768" s="17" t="str">
        <f>IF(I3768="","",VLOOKUP(I3768,Grupo_Sanguineo[],2,FALSE))</f>
        <v/>
      </c>
      <c r="I3768" s="21"/>
      <c r="J3768" s="17" t="str">
        <f>IF(K3768="","",VLOOKUP(K3768,Religion[],2,FALSE))</f>
        <v/>
      </c>
      <c r="K3768" s="20"/>
      <c r="L3768" s="17" t="str">
        <f>IF(M3768="","",VLOOKUP(M3768,Discapacidad[],2,FALSE))</f>
        <v/>
      </c>
      <c r="M3768" s="20"/>
      <c r="N3768" s="20"/>
    </row>
    <row r="3769" spans="1:14" ht="24.75" customHeight="1" x14ac:dyDescent="0.2">
      <c r="A3769" s="26"/>
      <c r="B3769" s="18" t="str">
        <f>IF(A3769="","",VLOOKUP(A3769,Hoja3!$A$2:$C$1488,2,FALSE))</f>
        <v/>
      </c>
      <c r="C3769" s="18" t="str">
        <f>IF(A3769="","",VLOOKUP(A3769,Hoja3!$A$2:$C$1488,3,FALSE))</f>
        <v/>
      </c>
      <c r="D3769" s="17" t="str">
        <f>IF(E3769="","",VLOOKUP(E3769,Identidad_genero[],2,FALSE))</f>
        <v/>
      </c>
      <c r="E3769" s="20"/>
      <c r="F3769" s="17" t="str">
        <f>IF(G3769="","",VLOOKUP(G3769,Orientacion_sexual[],2,FALSE))</f>
        <v/>
      </c>
      <c r="G3769" s="20"/>
      <c r="H3769" s="17" t="str">
        <f>IF(I3769="","",VLOOKUP(I3769,Grupo_Sanguineo[],2,FALSE))</f>
        <v/>
      </c>
      <c r="I3769" s="21"/>
      <c r="J3769" s="17" t="str">
        <f>IF(K3769="","",VLOOKUP(K3769,Religion[],2,FALSE))</f>
        <v/>
      </c>
      <c r="K3769" s="20"/>
      <c r="L3769" s="17" t="str">
        <f>IF(M3769="","",VLOOKUP(M3769,Discapacidad[],2,FALSE))</f>
        <v/>
      </c>
      <c r="M3769" s="20"/>
      <c r="N3769" s="20"/>
    </row>
    <row r="3770" spans="1:14" ht="24.75" customHeight="1" x14ac:dyDescent="0.2">
      <c r="A3770" s="26"/>
      <c r="B3770" s="18" t="str">
        <f>IF(A3770="","",VLOOKUP(A3770,Hoja3!$A$2:$C$1488,2,FALSE))</f>
        <v/>
      </c>
      <c r="C3770" s="18" t="str">
        <f>IF(A3770="","",VLOOKUP(A3770,Hoja3!$A$2:$C$1488,3,FALSE))</f>
        <v/>
      </c>
      <c r="D3770" s="17" t="str">
        <f>IF(E3770="","",VLOOKUP(E3770,Identidad_genero[],2,FALSE))</f>
        <v/>
      </c>
      <c r="E3770" s="20"/>
      <c r="F3770" s="17" t="str">
        <f>IF(G3770="","",VLOOKUP(G3770,Orientacion_sexual[],2,FALSE))</f>
        <v/>
      </c>
      <c r="G3770" s="20"/>
      <c r="H3770" s="17" t="str">
        <f>IF(I3770="","",VLOOKUP(I3770,Grupo_Sanguineo[],2,FALSE))</f>
        <v/>
      </c>
      <c r="I3770" s="21"/>
      <c r="J3770" s="17" t="str">
        <f>IF(K3770="","",VLOOKUP(K3770,Religion[],2,FALSE))</f>
        <v/>
      </c>
      <c r="K3770" s="20"/>
      <c r="L3770" s="17" t="str">
        <f>IF(M3770="","",VLOOKUP(M3770,Discapacidad[],2,FALSE))</f>
        <v/>
      </c>
      <c r="M3770" s="20"/>
      <c r="N3770" s="20"/>
    </row>
    <row r="3771" spans="1:14" ht="24.75" customHeight="1" x14ac:dyDescent="0.2">
      <c r="A3771" s="26"/>
      <c r="B3771" s="18" t="str">
        <f>IF(A3771="","",VLOOKUP(A3771,Hoja3!$A$2:$C$1488,2,FALSE))</f>
        <v/>
      </c>
      <c r="C3771" s="18" t="str">
        <f>IF(A3771="","",VLOOKUP(A3771,Hoja3!$A$2:$C$1488,3,FALSE))</f>
        <v/>
      </c>
      <c r="D3771" s="17" t="str">
        <f>IF(E3771="","",VLOOKUP(E3771,Identidad_genero[],2,FALSE))</f>
        <v/>
      </c>
      <c r="E3771" s="20"/>
      <c r="F3771" s="17" t="str">
        <f>IF(G3771="","",VLOOKUP(G3771,Orientacion_sexual[],2,FALSE))</f>
        <v/>
      </c>
      <c r="G3771" s="20"/>
      <c r="H3771" s="17" t="str">
        <f>IF(I3771="","",VLOOKUP(I3771,Grupo_Sanguineo[],2,FALSE))</f>
        <v/>
      </c>
      <c r="I3771" s="21"/>
      <c r="J3771" s="17" t="str">
        <f>IF(K3771="","",VLOOKUP(K3771,Religion[],2,FALSE))</f>
        <v/>
      </c>
      <c r="K3771" s="20"/>
      <c r="L3771" s="17" t="str">
        <f>IF(M3771="","",VLOOKUP(M3771,Discapacidad[],2,FALSE))</f>
        <v/>
      </c>
      <c r="M3771" s="20"/>
      <c r="N3771" s="20"/>
    </row>
    <row r="3772" spans="1:14" ht="24.75" customHeight="1" x14ac:dyDescent="0.2">
      <c r="A3772" s="26"/>
      <c r="B3772" s="18" t="str">
        <f>IF(A3772="","",VLOOKUP(A3772,Hoja3!$A$2:$C$1488,2,FALSE))</f>
        <v/>
      </c>
      <c r="C3772" s="18" t="str">
        <f>IF(A3772="","",VLOOKUP(A3772,Hoja3!$A$2:$C$1488,3,FALSE))</f>
        <v/>
      </c>
      <c r="D3772" s="17" t="str">
        <f>IF(E3772="","",VLOOKUP(E3772,Identidad_genero[],2,FALSE))</f>
        <v/>
      </c>
      <c r="E3772" s="20"/>
      <c r="F3772" s="17" t="str">
        <f>IF(G3772="","",VLOOKUP(G3772,Orientacion_sexual[],2,FALSE))</f>
        <v/>
      </c>
      <c r="G3772" s="20"/>
      <c r="H3772" s="17" t="str">
        <f>IF(I3772="","",VLOOKUP(I3772,Grupo_Sanguineo[],2,FALSE))</f>
        <v/>
      </c>
      <c r="I3772" s="21"/>
      <c r="J3772" s="17" t="str">
        <f>IF(K3772="","",VLOOKUP(K3772,Religion[],2,FALSE))</f>
        <v/>
      </c>
      <c r="K3772" s="20"/>
      <c r="L3772" s="17" t="str">
        <f>IF(M3772="","",VLOOKUP(M3772,Discapacidad[],2,FALSE))</f>
        <v/>
      </c>
      <c r="M3772" s="20"/>
      <c r="N3772" s="20"/>
    </row>
    <row r="3773" spans="1:14" ht="24.75" customHeight="1" x14ac:dyDescent="0.2">
      <c r="A3773" s="26"/>
      <c r="B3773" s="18" t="str">
        <f>IF(A3773="","",VLOOKUP(A3773,Hoja3!$A$2:$C$1488,2,FALSE))</f>
        <v/>
      </c>
      <c r="C3773" s="18" t="str">
        <f>IF(A3773="","",VLOOKUP(A3773,Hoja3!$A$2:$C$1488,3,FALSE))</f>
        <v/>
      </c>
      <c r="D3773" s="17" t="str">
        <f>IF(E3773="","",VLOOKUP(E3773,Identidad_genero[],2,FALSE))</f>
        <v/>
      </c>
      <c r="E3773" s="20"/>
      <c r="F3773" s="17" t="str">
        <f>IF(G3773="","",VLOOKUP(G3773,Orientacion_sexual[],2,FALSE))</f>
        <v/>
      </c>
      <c r="G3773" s="20"/>
      <c r="H3773" s="17" t="str">
        <f>IF(I3773="","",VLOOKUP(I3773,Grupo_Sanguineo[],2,FALSE))</f>
        <v/>
      </c>
      <c r="I3773" s="21"/>
      <c r="J3773" s="17" t="str">
        <f>IF(K3773="","",VLOOKUP(K3773,Religion[],2,FALSE))</f>
        <v/>
      </c>
      <c r="K3773" s="20"/>
      <c r="L3773" s="17" t="str">
        <f>IF(M3773="","",VLOOKUP(M3773,Discapacidad[],2,FALSE))</f>
        <v/>
      </c>
      <c r="M3773" s="20"/>
      <c r="N3773" s="20"/>
    </row>
    <row r="3774" spans="1:14" ht="24.75" customHeight="1" x14ac:dyDescent="0.2">
      <c r="A3774" s="26"/>
      <c r="B3774" s="18" t="str">
        <f>IF(A3774="","",VLOOKUP(A3774,Hoja3!$A$2:$C$1488,2,FALSE))</f>
        <v/>
      </c>
      <c r="C3774" s="18" t="str">
        <f>IF(A3774="","",VLOOKUP(A3774,Hoja3!$A$2:$C$1488,3,FALSE))</f>
        <v/>
      </c>
      <c r="D3774" s="17" t="str">
        <f>IF(E3774="","",VLOOKUP(E3774,Identidad_genero[],2,FALSE))</f>
        <v/>
      </c>
      <c r="E3774" s="20"/>
      <c r="F3774" s="17" t="str">
        <f>IF(G3774="","",VLOOKUP(G3774,Orientacion_sexual[],2,FALSE))</f>
        <v/>
      </c>
      <c r="G3774" s="20"/>
      <c r="H3774" s="17" t="str">
        <f>IF(I3774="","",VLOOKUP(I3774,Grupo_Sanguineo[],2,FALSE))</f>
        <v/>
      </c>
      <c r="I3774" s="21"/>
      <c r="J3774" s="17" t="str">
        <f>IF(K3774="","",VLOOKUP(K3774,Religion[],2,FALSE))</f>
        <v/>
      </c>
      <c r="K3774" s="20"/>
      <c r="L3774" s="17" t="str">
        <f>IF(M3774="","",VLOOKUP(M3774,Discapacidad[],2,FALSE))</f>
        <v/>
      </c>
      <c r="M3774" s="20"/>
      <c r="N3774" s="20"/>
    </row>
    <row r="3775" spans="1:14" ht="24.75" customHeight="1" x14ac:dyDescent="0.2">
      <c r="A3775" s="26"/>
      <c r="B3775" s="18" t="str">
        <f>IF(A3775="","",VLOOKUP(A3775,Hoja3!$A$2:$C$1488,2,FALSE))</f>
        <v/>
      </c>
      <c r="C3775" s="18" t="str">
        <f>IF(A3775="","",VLOOKUP(A3775,Hoja3!$A$2:$C$1488,3,FALSE))</f>
        <v/>
      </c>
      <c r="D3775" s="17" t="str">
        <f>IF(E3775="","",VLOOKUP(E3775,Identidad_genero[],2,FALSE))</f>
        <v/>
      </c>
      <c r="E3775" s="20"/>
      <c r="F3775" s="17" t="str">
        <f>IF(G3775="","",VLOOKUP(G3775,Orientacion_sexual[],2,FALSE))</f>
        <v/>
      </c>
      <c r="G3775" s="20"/>
      <c r="H3775" s="17" t="str">
        <f>IF(I3775="","",VLOOKUP(I3775,Grupo_Sanguineo[],2,FALSE))</f>
        <v/>
      </c>
      <c r="I3775" s="21"/>
      <c r="J3775" s="17" t="str">
        <f>IF(K3775="","",VLOOKUP(K3775,Religion[],2,FALSE))</f>
        <v/>
      </c>
      <c r="K3775" s="20"/>
      <c r="L3775" s="17" t="str">
        <f>IF(M3775="","",VLOOKUP(M3775,Discapacidad[],2,FALSE))</f>
        <v/>
      </c>
      <c r="M3775" s="20"/>
      <c r="N3775" s="20"/>
    </row>
    <row r="3776" spans="1:14" ht="24.75" customHeight="1" x14ac:dyDescent="0.2">
      <c r="A3776" s="26"/>
      <c r="B3776" s="18" t="str">
        <f>IF(A3776="","",VLOOKUP(A3776,Hoja3!$A$2:$C$1488,2,FALSE))</f>
        <v/>
      </c>
      <c r="C3776" s="18" t="str">
        <f>IF(A3776="","",VLOOKUP(A3776,Hoja3!$A$2:$C$1488,3,FALSE))</f>
        <v/>
      </c>
      <c r="D3776" s="17" t="str">
        <f>IF(E3776="","",VLOOKUP(E3776,Identidad_genero[],2,FALSE))</f>
        <v/>
      </c>
      <c r="E3776" s="20"/>
      <c r="F3776" s="17" t="str">
        <f>IF(G3776="","",VLOOKUP(G3776,Orientacion_sexual[],2,FALSE))</f>
        <v/>
      </c>
      <c r="G3776" s="20"/>
      <c r="H3776" s="17" t="str">
        <f>IF(I3776="","",VLOOKUP(I3776,Grupo_Sanguineo[],2,FALSE))</f>
        <v/>
      </c>
      <c r="I3776" s="21"/>
      <c r="J3776" s="17" t="str">
        <f>IF(K3776="","",VLOOKUP(K3776,Religion[],2,FALSE))</f>
        <v/>
      </c>
      <c r="K3776" s="20"/>
      <c r="L3776" s="17" t="str">
        <f>IF(M3776="","",VLOOKUP(M3776,Discapacidad[],2,FALSE))</f>
        <v/>
      </c>
      <c r="M3776" s="20"/>
      <c r="N3776" s="20"/>
    </row>
    <row r="3777" spans="1:14" ht="24.75" customHeight="1" x14ac:dyDescent="0.2">
      <c r="A3777" s="26"/>
      <c r="B3777" s="18" t="str">
        <f>IF(A3777="","",VLOOKUP(A3777,Hoja3!$A$2:$C$1488,2,FALSE))</f>
        <v/>
      </c>
      <c r="C3777" s="18" t="str">
        <f>IF(A3777="","",VLOOKUP(A3777,Hoja3!$A$2:$C$1488,3,FALSE))</f>
        <v/>
      </c>
      <c r="D3777" s="17" t="str">
        <f>IF(E3777="","",VLOOKUP(E3777,Identidad_genero[],2,FALSE))</f>
        <v/>
      </c>
      <c r="E3777" s="20"/>
      <c r="F3777" s="17" t="str">
        <f>IF(G3777="","",VLOOKUP(G3777,Orientacion_sexual[],2,FALSE))</f>
        <v/>
      </c>
      <c r="G3777" s="20"/>
      <c r="H3777" s="17" t="str">
        <f>IF(I3777="","",VLOOKUP(I3777,Grupo_Sanguineo[],2,FALSE))</f>
        <v/>
      </c>
      <c r="I3777" s="21"/>
      <c r="J3777" s="17" t="str">
        <f>IF(K3777="","",VLOOKUP(K3777,Religion[],2,FALSE))</f>
        <v/>
      </c>
      <c r="K3777" s="20"/>
      <c r="L3777" s="17" t="str">
        <f>IF(M3777="","",VLOOKUP(M3777,Discapacidad[],2,FALSE))</f>
        <v/>
      </c>
      <c r="M3777" s="20"/>
      <c r="N3777" s="20"/>
    </row>
    <row r="3778" spans="1:14" ht="24.75" customHeight="1" x14ac:dyDescent="0.2">
      <c r="A3778" s="26"/>
      <c r="B3778" s="18" t="str">
        <f>IF(A3778="","",VLOOKUP(A3778,Hoja3!$A$2:$C$1488,2,FALSE))</f>
        <v/>
      </c>
      <c r="C3778" s="18" t="str">
        <f>IF(A3778="","",VLOOKUP(A3778,Hoja3!$A$2:$C$1488,3,FALSE))</f>
        <v/>
      </c>
      <c r="D3778" s="17" t="str">
        <f>IF(E3778="","",VLOOKUP(E3778,Identidad_genero[],2,FALSE))</f>
        <v/>
      </c>
      <c r="E3778" s="20"/>
      <c r="F3778" s="17" t="str">
        <f>IF(G3778="","",VLOOKUP(G3778,Orientacion_sexual[],2,FALSE))</f>
        <v/>
      </c>
      <c r="G3778" s="20"/>
      <c r="H3778" s="17" t="str">
        <f>IF(I3778="","",VLOOKUP(I3778,Grupo_Sanguineo[],2,FALSE))</f>
        <v/>
      </c>
      <c r="I3778" s="21"/>
      <c r="J3778" s="17" t="str">
        <f>IF(K3778="","",VLOOKUP(K3778,Religion[],2,FALSE))</f>
        <v/>
      </c>
      <c r="K3778" s="20"/>
      <c r="L3778" s="17" t="str">
        <f>IF(M3778="","",VLOOKUP(M3778,Discapacidad[],2,FALSE))</f>
        <v/>
      </c>
      <c r="M3778" s="20"/>
      <c r="N3778" s="20"/>
    </row>
    <row r="3779" spans="1:14" ht="24.75" customHeight="1" x14ac:dyDescent="0.2">
      <c r="A3779" s="26"/>
      <c r="B3779" s="18" t="str">
        <f>IF(A3779="","",VLOOKUP(A3779,Hoja3!$A$2:$C$1488,2,FALSE))</f>
        <v/>
      </c>
      <c r="C3779" s="18" t="str">
        <f>IF(A3779="","",VLOOKUP(A3779,Hoja3!$A$2:$C$1488,3,FALSE))</f>
        <v/>
      </c>
      <c r="D3779" s="17" t="str">
        <f>IF(E3779="","",VLOOKUP(E3779,Identidad_genero[],2,FALSE))</f>
        <v/>
      </c>
      <c r="E3779" s="20"/>
      <c r="F3779" s="17" t="str">
        <f>IF(G3779="","",VLOOKUP(G3779,Orientacion_sexual[],2,FALSE))</f>
        <v/>
      </c>
      <c r="G3779" s="20"/>
      <c r="H3779" s="17" t="str">
        <f>IF(I3779="","",VLOOKUP(I3779,Grupo_Sanguineo[],2,FALSE))</f>
        <v/>
      </c>
      <c r="I3779" s="21"/>
      <c r="J3779" s="17" t="str">
        <f>IF(K3779="","",VLOOKUP(K3779,Religion[],2,FALSE))</f>
        <v/>
      </c>
      <c r="K3779" s="20"/>
      <c r="L3779" s="17" t="str">
        <f>IF(M3779="","",VLOOKUP(M3779,Discapacidad[],2,FALSE))</f>
        <v/>
      </c>
      <c r="M3779" s="20"/>
      <c r="N3779" s="20"/>
    </row>
    <row r="3780" spans="1:14" ht="24.75" customHeight="1" x14ac:dyDescent="0.2">
      <c r="A3780" s="26"/>
      <c r="B3780" s="18" t="str">
        <f>IF(A3780="","",VLOOKUP(A3780,Hoja3!$A$2:$C$1488,2,FALSE))</f>
        <v/>
      </c>
      <c r="C3780" s="18" t="str">
        <f>IF(A3780="","",VLOOKUP(A3780,Hoja3!$A$2:$C$1488,3,FALSE))</f>
        <v/>
      </c>
      <c r="D3780" s="17" t="str">
        <f>IF(E3780="","",VLOOKUP(E3780,Identidad_genero[],2,FALSE))</f>
        <v/>
      </c>
      <c r="E3780" s="20"/>
      <c r="F3780" s="17" t="str">
        <f>IF(G3780="","",VLOOKUP(G3780,Orientacion_sexual[],2,FALSE))</f>
        <v/>
      </c>
      <c r="G3780" s="20"/>
      <c r="H3780" s="17" t="str">
        <f>IF(I3780="","",VLOOKUP(I3780,Grupo_Sanguineo[],2,FALSE))</f>
        <v/>
      </c>
      <c r="I3780" s="21"/>
      <c r="J3780" s="17" t="str">
        <f>IF(K3780="","",VLOOKUP(K3780,Religion[],2,FALSE))</f>
        <v/>
      </c>
      <c r="K3780" s="20"/>
      <c r="L3780" s="17" t="str">
        <f>IF(M3780="","",VLOOKUP(M3780,Discapacidad[],2,FALSE))</f>
        <v/>
      </c>
      <c r="M3780" s="20"/>
      <c r="N3780" s="20"/>
    </row>
    <row r="3781" spans="1:14" ht="24.75" customHeight="1" x14ac:dyDescent="0.2">
      <c r="A3781" s="26"/>
      <c r="B3781" s="18" t="str">
        <f>IF(A3781="","",VLOOKUP(A3781,Hoja3!$A$2:$C$1488,2,FALSE))</f>
        <v/>
      </c>
      <c r="C3781" s="18" t="str">
        <f>IF(A3781="","",VLOOKUP(A3781,Hoja3!$A$2:$C$1488,3,FALSE))</f>
        <v/>
      </c>
      <c r="D3781" s="17" t="str">
        <f>IF(E3781="","",VLOOKUP(E3781,Identidad_genero[],2,FALSE))</f>
        <v/>
      </c>
      <c r="E3781" s="20"/>
      <c r="F3781" s="17" t="str">
        <f>IF(G3781="","",VLOOKUP(G3781,Orientacion_sexual[],2,FALSE))</f>
        <v/>
      </c>
      <c r="G3781" s="20"/>
      <c r="H3781" s="17" t="str">
        <f>IF(I3781="","",VLOOKUP(I3781,Grupo_Sanguineo[],2,FALSE))</f>
        <v/>
      </c>
      <c r="I3781" s="21"/>
      <c r="J3781" s="17" t="str">
        <f>IF(K3781="","",VLOOKUP(K3781,Religion[],2,FALSE))</f>
        <v/>
      </c>
      <c r="K3781" s="20"/>
      <c r="L3781" s="17" t="str">
        <f>IF(M3781="","",VLOOKUP(M3781,Discapacidad[],2,FALSE))</f>
        <v/>
      </c>
      <c r="M3781" s="20"/>
      <c r="N3781" s="20"/>
    </row>
    <row r="3782" spans="1:14" ht="24.75" customHeight="1" x14ac:dyDescent="0.2">
      <c r="A3782" s="26"/>
      <c r="B3782" s="18" t="str">
        <f>IF(A3782="","",VLOOKUP(A3782,Hoja3!$A$2:$C$1488,2,FALSE))</f>
        <v/>
      </c>
      <c r="C3782" s="18" t="str">
        <f>IF(A3782="","",VLOOKUP(A3782,Hoja3!$A$2:$C$1488,3,FALSE))</f>
        <v/>
      </c>
      <c r="D3782" s="17" t="str">
        <f>IF(E3782="","",VLOOKUP(E3782,Identidad_genero[],2,FALSE))</f>
        <v/>
      </c>
      <c r="E3782" s="20"/>
      <c r="F3782" s="17" t="str">
        <f>IF(G3782="","",VLOOKUP(G3782,Orientacion_sexual[],2,FALSE))</f>
        <v/>
      </c>
      <c r="G3782" s="20"/>
      <c r="H3782" s="17" t="str">
        <f>IF(I3782="","",VLOOKUP(I3782,Grupo_Sanguineo[],2,FALSE))</f>
        <v/>
      </c>
      <c r="I3782" s="21"/>
      <c r="J3782" s="17" t="str">
        <f>IF(K3782="","",VLOOKUP(K3782,Religion[],2,FALSE))</f>
        <v/>
      </c>
      <c r="K3782" s="20"/>
      <c r="L3782" s="17" t="str">
        <f>IF(M3782="","",VLOOKUP(M3782,Discapacidad[],2,FALSE))</f>
        <v/>
      </c>
      <c r="M3782" s="20"/>
      <c r="N3782" s="20"/>
    </row>
    <row r="3783" spans="1:14" ht="24.75" customHeight="1" x14ac:dyDescent="0.2">
      <c r="A3783" s="26"/>
      <c r="B3783" s="18" t="str">
        <f>IF(A3783="","",VLOOKUP(A3783,Hoja3!$A$2:$C$1488,2,FALSE))</f>
        <v/>
      </c>
      <c r="C3783" s="18" t="str">
        <f>IF(A3783="","",VLOOKUP(A3783,Hoja3!$A$2:$C$1488,3,FALSE))</f>
        <v/>
      </c>
      <c r="D3783" s="17" t="str">
        <f>IF(E3783="","",VLOOKUP(E3783,Identidad_genero[],2,FALSE))</f>
        <v/>
      </c>
      <c r="E3783" s="20"/>
      <c r="F3783" s="17" t="str">
        <f>IF(G3783="","",VLOOKUP(G3783,Orientacion_sexual[],2,FALSE))</f>
        <v/>
      </c>
      <c r="G3783" s="20"/>
      <c r="H3783" s="17" t="str">
        <f>IF(I3783="","",VLOOKUP(I3783,Grupo_Sanguineo[],2,FALSE))</f>
        <v/>
      </c>
      <c r="I3783" s="21"/>
      <c r="J3783" s="17" t="str">
        <f>IF(K3783="","",VLOOKUP(K3783,Religion[],2,FALSE))</f>
        <v/>
      </c>
      <c r="K3783" s="20"/>
      <c r="L3783" s="17" t="str">
        <f>IF(M3783="","",VLOOKUP(M3783,Discapacidad[],2,FALSE))</f>
        <v/>
      </c>
      <c r="M3783" s="20"/>
      <c r="N3783" s="20"/>
    </row>
    <row r="3784" spans="1:14" ht="24.75" customHeight="1" x14ac:dyDescent="0.2">
      <c r="A3784" s="26"/>
      <c r="B3784" s="18" t="str">
        <f>IF(A3784="","",VLOOKUP(A3784,Hoja3!$A$2:$C$1488,2,FALSE))</f>
        <v/>
      </c>
      <c r="C3784" s="18" t="str">
        <f>IF(A3784="","",VLOOKUP(A3784,Hoja3!$A$2:$C$1488,3,FALSE))</f>
        <v/>
      </c>
      <c r="D3784" s="17" t="str">
        <f>IF(E3784="","",VLOOKUP(E3784,Identidad_genero[],2,FALSE))</f>
        <v/>
      </c>
      <c r="E3784" s="20"/>
      <c r="F3784" s="17" t="str">
        <f>IF(G3784="","",VLOOKUP(G3784,Orientacion_sexual[],2,FALSE))</f>
        <v/>
      </c>
      <c r="G3784" s="20"/>
      <c r="H3784" s="17" t="str">
        <f>IF(I3784="","",VLOOKUP(I3784,Grupo_Sanguineo[],2,FALSE))</f>
        <v/>
      </c>
      <c r="I3784" s="21"/>
      <c r="J3784" s="17" t="str">
        <f>IF(K3784="","",VLOOKUP(K3784,Religion[],2,FALSE))</f>
        <v/>
      </c>
      <c r="K3784" s="20"/>
      <c r="L3784" s="17" t="str">
        <f>IF(M3784="","",VLOOKUP(M3784,Discapacidad[],2,FALSE))</f>
        <v/>
      </c>
      <c r="M3784" s="20"/>
      <c r="N3784" s="20"/>
    </row>
    <row r="3785" spans="1:14" ht="24.75" customHeight="1" x14ac:dyDescent="0.2">
      <c r="A3785" s="26"/>
      <c r="B3785" s="18" t="str">
        <f>IF(A3785="","",VLOOKUP(A3785,Hoja3!$A$2:$C$1488,2,FALSE))</f>
        <v/>
      </c>
      <c r="C3785" s="18" t="str">
        <f>IF(A3785="","",VLOOKUP(A3785,Hoja3!$A$2:$C$1488,3,FALSE))</f>
        <v/>
      </c>
      <c r="D3785" s="17" t="str">
        <f>IF(E3785="","",VLOOKUP(E3785,Identidad_genero[],2,FALSE))</f>
        <v/>
      </c>
      <c r="E3785" s="20"/>
      <c r="F3785" s="17" t="str">
        <f>IF(G3785="","",VLOOKUP(G3785,Orientacion_sexual[],2,FALSE))</f>
        <v/>
      </c>
      <c r="G3785" s="20"/>
      <c r="H3785" s="17" t="str">
        <f>IF(I3785="","",VLOOKUP(I3785,Grupo_Sanguineo[],2,FALSE))</f>
        <v/>
      </c>
      <c r="I3785" s="21"/>
      <c r="J3785" s="17" t="str">
        <f>IF(K3785="","",VLOOKUP(K3785,Religion[],2,FALSE))</f>
        <v/>
      </c>
      <c r="K3785" s="20"/>
      <c r="L3785" s="17" t="str">
        <f>IF(M3785="","",VLOOKUP(M3785,Discapacidad[],2,FALSE))</f>
        <v/>
      </c>
      <c r="M3785" s="20"/>
      <c r="N3785" s="20"/>
    </row>
    <row r="3786" spans="1:14" ht="24.75" customHeight="1" x14ac:dyDescent="0.2">
      <c r="A3786" s="26"/>
      <c r="B3786" s="18" t="str">
        <f>IF(A3786="","",VLOOKUP(A3786,Hoja3!$A$2:$C$1488,2,FALSE))</f>
        <v/>
      </c>
      <c r="C3786" s="18" t="str">
        <f>IF(A3786="","",VLOOKUP(A3786,Hoja3!$A$2:$C$1488,3,FALSE))</f>
        <v/>
      </c>
      <c r="D3786" s="17" t="str">
        <f>IF(E3786="","",VLOOKUP(E3786,Identidad_genero[],2,FALSE))</f>
        <v/>
      </c>
      <c r="E3786" s="20"/>
      <c r="F3786" s="17" t="str">
        <f>IF(G3786="","",VLOOKUP(G3786,Orientacion_sexual[],2,FALSE))</f>
        <v/>
      </c>
      <c r="G3786" s="20"/>
      <c r="H3786" s="17" t="str">
        <f>IF(I3786="","",VLOOKUP(I3786,Grupo_Sanguineo[],2,FALSE))</f>
        <v/>
      </c>
      <c r="I3786" s="21"/>
      <c r="J3786" s="17" t="str">
        <f>IF(K3786="","",VLOOKUP(K3786,Religion[],2,FALSE))</f>
        <v/>
      </c>
      <c r="K3786" s="20"/>
      <c r="L3786" s="17" t="str">
        <f>IF(M3786="","",VLOOKUP(M3786,Discapacidad[],2,FALSE))</f>
        <v/>
      </c>
      <c r="M3786" s="20"/>
      <c r="N3786" s="20"/>
    </row>
    <row r="3787" spans="1:14" ht="24.75" customHeight="1" x14ac:dyDescent="0.2">
      <c r="A3787" s="26"/>
      <c r="B3787" s="18" t="str">
        <f>IF(A3787="","",VLOOKUP(A3787,Hoja3!$A$2:$C$1488,2,FALSE))</f>
        <v/>
      </c>
      <c r="C3787" s="18" t="str">
        <f>IF(A3787="","",VLOOKUP(A3787,Hoja3!$A$2:$C$1488,3,FALSE))</f>
        <v/>
      </c>
      <c r="D3787" s="17" t="str">
        <f>IF(E3787="","",VLOOKUP(E3787,Identidad_genero[],2,FALSE))</f>
        <v/>
      </c>
      <c r="E3787" s="20"/>
      <c r="F3787" s="17" t="str">
        <f>IF(G3787="","",VLOOKUP(G3787,Orientacion_sexual[],2,FALSE))</f>
        <v/>
      </c>
      <c r="G3787" s="20"/>
      <c r="H3787" s="17" t="str">
        <f>IF(I3787="","",VLOOKUP(I3787,Grupo_Sanguineo[],2,FALSE))</f>
        <v/>
      </c>
      <c r="I3787" s="21"/>
      <c r="J3787" s="17" t="str">
        <f>IF(K3787="","",VLOOKUP(K3787,Religion[],2,FALSE))</f>
        <v/>
      </c>
      <c r="K3787" s="20"/>
      <c r="L3787" s="17" t="str">
        <f>IF(M3787="","",VLOOKUP(M3787,Discapacidad[],2,FALSE))</f>
        <v/>
      </c>
      <c r="M3787" s="20"/>
      <c r="N3787" s="20"/>
    </row>
    <row r="3788" spans="1:14" ht="24.75" customHeight="1" x14ac:dyDescent="0.2">
      <c r="A3788" s="26"/>
      <c r="B3788" s="18" t="str">
        <f>IF(A3788="","",VLOOKUP(A3788,Hoja3!$A$2:$C$1488,2,FALSE))</f>
        <v/>
      </c>
      <c r="C3788" s="18" t="str">
        <f>IF(A3788="","",VLOOKUP(A3788,Hoja3!$A$2:$C$1488,3,FALSE))</f>
        <v/>
      </c>
      <c r="D3788" s="17" t="str">
        <f>IF(E3788="","",VLOOKUP(E3788,Identidad_genero[],2,FALSE))</f>
        <v/>
      </c>
      <c r="E3788" s="20"/>
      <c r="F3788" s="17" t="str">
        <f>IF(G3788="","",VLOOKUP(G3788,Orientacion_sexual[],2,FALSE))</f>
        <v/>
      </c>
      <c r="G3788" s="20"/>
      <c r="H3788" s="17" t="str">
        <f>IF(I3788="","",VLOOKUP(I3788,Grupo_Sanguineo[],2,FALSE))</f>
        <v/>
      </c>
      <c r="I3788" s="21"/>
      <c r="J3788" s="17" t="str">
        <f>IF(K3788="","",VLOOKUP(K3788,Religion[],2,FALSE))</f>
        <v/>
      </c>
      <c r="K3788" s="20"/>
      <c r="L3788" s="17" t="str">
        <f>IF(M3788="","",VLOOKUP(M3788,Discapacidad[],2,FALSE))</f>
        <v/>
      </c>
      <c r="M3788" s="20"/>
      <c r="N3788" s="20"/>
    </row>
    <row r="3789" spans="1:14" ht="24.75" customHeight="1" x14ac:dyDescent="0.2">
      <c r="A3789" s="26"/>
      <c r="B3789" s="18" t="str">
        <f>IF(A3789="","",VLOOKUP(A3789,Hoja3!$A$2:$C$1488,2,FALSE))</f>
        <v/>
      </c>
      <c r="C3789" s="18" t="str">
        <f>IF(A3789="","",VLOOKUP(A3789,Hoja3!$A$2:$C$1488,3,FALSE))</f>
        <v/>
      </c>
      <c r="D3789" s="17" t="str">
        <f>IF(E3789="","",VLOOKUP(E3789,Identidad_genero[],2,FALSE))</f>
        <v/>
      </c>
      <c r="E3789" s="20"/>
      <c r="F3789" s="17" t="str">
        <f>IF(G3789="","",VLOOKUP(G3789,Orientacion_sexual[],2,FALSE))</f>
        <v/>
      </c>
      <c r="G3789" s="20"/>
      <c r="H3789" s="17" t="str">
        <f>IF(I3789="","",VLOOKUP(I3789,Grupo_Sanguineo[],2,FALSE))</f>
        <v/>
      </c>
      <c r="I3789" s="21"/>
      <c r="J3789" s="17" t="str">
        <f>IF(K3789="","",VLOOKUP(K3789,Religion[],2,FALSE))</f>
        <v/>
      </c>
      <c r="K3789" s="20"/>
      <c r="L3789" s="17" t="str">
        <f>IF(M3789="","",VLOOKUP(M3789,Discapacidad[],2,FALSE))</f>
        <v/>
      </c>
      <c r="M3789" s="20"/>
      <c r="N3789" s="20"/>
    </row>
    <row r="3790" spans="1:14" ht="24.75" customHeight="1" x14ac:dyDescent="0.2">
      <c r="A3790" s="26"/>
      <c r="B3790" s="18" t="str">
        <f>IF(A3790="","",VLOOKUP(A3790,Hoja3!$A$2:$C$1488,2,FALSE))</f>
        <v/>
      </c>
      <c r="C3790" s="18" t="str">
        <f>IF(A3790="","",VLOOKUP(A3790,Hoja3!$A$2:$C$1488,3,FALSE))</f>
        <v/>
      </c>
      <c r="D3790" s="17" t="str">
        <f>IF(E3790="","",VLOOKUP(E3790,Identidad_genero[],2,FALSE))</f>
        <v/>
      </c>
      <c r="E3790" s="20"/>
      <c r="F3790" s="17" t="str">
        <f>IF(G3790="","",VLOOKUP(G3790,Orientacion_sexual[],2,FALSE))</f>
        <v/>
      </c>
      <c r="G3790" s="20"/>
      <c r="H3790" s="17" t="str">
        <f>IF(I3790="","",VLOOKUP(I3790,Grupo_Sanguineo[],2,FALSE))</f>
        <v/>
      </c>
      <c r="I3790" s="21"/>
      <c r="J3790" s="17" t="str">
        <f>IF(K3790="","",VLOOKUP(K3790,Religion[],2,FALSE))</f>
        <v/>
      </c>
      <c r="K3790" s="20"/>
      <c r="L3790" s="17" t="str">
        <f>IF(M3790="","",VLOOKUP(M3790,Discapacidad[],2,FALSE))</f>
        <v/>
      </c>
      <c r="M3790" s="20"/>
      <c r="N3790" s="20"/>
    </row>
    <row r="3791" spans="1:14" ht="24.75" customHeight="1" x14ac:dyDescent="0.2">
      <c r="A3791" s="26"/>
      <c r="B3791" s="18" t="str">
        <f>IF(A3791="","",VLOOKUP(A3791,Hoja3!$A$2:$C$1488,2,FALSE))</f>
        <v/>
      </c>
      <c r="C3791" s="18" t="str">
        <f>IF(A3791="","",VLOOKUP(A3791,Hoja3!$A$2:$C$1488,3,FALSE))</f>
        <v/>
      </c>
      <c r="D3791" s="17" t="str">
        <f>IF(E3791="","",VLOOKUP(E3791,Identidad_genero[],2,FALSE))</f>
        <v/>
      </c>
      <c r="E3791" s="20"/>
      <c r="F3791" s="17" t="str">
        <f>IF(G3791="","",VLOOKUP(G3791,Orientacion_sexual[],2,FALSE))</f>
        <v/>
      </c>
      <c r="G3791" s="20"/>
      <c r="H3791" s="17" t="str">
        <f>IF(I3791="","",VLOOKUP(I3791,Grupo_Sanguineo[],2,FALSE))</f>
        <v/>
      </c>
      <c r="I3791" s="21"/>
      <c r="J3791" s="17" t="str">
        <f>IF(K3791="","",VLOOKUP(K3791,Religion[],2,FALSE))</f>
        <v/>
      </c>
      <c r="K3791" s="20"/>
      <c r="L3791" s="17" t="str">
        <f>IF(M3791="","",VLOOKUP(M3791,Discapacidad[],2,FALSE))</f>
        <v/>
      </c>
      <c r="M3791" s="20"/>
      <c r="N3791" s="20"/>
    </row>
    <row r="3792" spans="1:14" ht="24.75" customHeight="1" x14ac:dyDescent="0.2">
      <c r="A3792" s="26"/>
      <c r="B3792" s="18" t="str">
        <f>IF(A3792="","",VLOOKUP(A3792,Hoja3!$A$2:$C$1488,2,FALSE))</f>
        <v/>
      </c>
      <c r="C3792" s="18" t="str">
        <f>IF(A3792="","",VLOOKUP(A3792,Hoja3!$A$2:$C$1488,3,FALSE))</f>
        <v/>
      </c>
      <c r="D3792" s="17" t="str">
        <f>IF(E3792="","",VLOOKUP(E3792,Identidad_genero[],2,FALSE))</f>
        <v/>
      </c>
      <c r="E3792" s="20"/>
      <c r="F3792" s="17" t="str">
        <f>IF(G3792="","",VLOOKUP(G3792,Orientacion_sexual[],2,FALSE))</f>
        <v/>
      </c>
      <c r="G3792" s="20"/>
      <c r="H3792" s="17" t="str">
        <f>IF(I3792="","",VLOOKUP(I3792,Grupo_Sanguineo[],2,FALSE))</f>
        <v/>
      </c>
      <c r="I3792" s="21"/>
      <c r="J3792" s="17" t="str">
        <f>IF(K3792="","",VLOOKUP(K3792,Religion[],2,FALSE))</f>
        <v/>
      </c>
      <c r="K3792" s="20"/>
      <c r="L3792" s="17" t="str">
        <f>IF(M3792="","",VLOOKUP(M3792,Discapacidad[],2,FALSE))</f>
        <v/>
      </c>
      <c r="M3792" s="20"/>
      <c r="N3792" s="20"/>
    </row>
    <row r="3793" spans="1:14" ht="24.75" customHeight="1" x14ac:dyDescent="0.2">
      <c r="A3793" s="26"/>
      <c r="B3793" s="18" t="str">
        <f>IF(A3793="","",VLOOKUP(A3793,Hoja3!$A$2:$C$1488,2,FALSE))</f>
        <v/>
      </c>
      <c r="C3793" s="18" t="str">
        <f>IF(A3793="","",VLOOKUP(A3793,Hoja3!$A$2:$C$1488,3,FALSE))</f>
        <v/>
      </c>
      <c r="D3793" s="17" t="str">
        <f>IF(E3793="","",VLOOKUP(E3793,Identidad_genero[],2,FALSE))</f>
        <v/>
      </c>
      <c r="E3793" s="20"/>
      <c r="F3793" s="17" t="str">
        <f>IF(G3793="","",VLOOKUP(G3793,Orientacion_sexual[],2,FALSE))</f>
        <v/>
      </c>
      <c r="G3793" s="20"/>
      <c r="H3793" s="17" t="str">
        <f>IF(I3793="","",VLOOKUP(I3793,Grupo_Sanguineo[],2,FALSE))</f>
        <v/>
      </c>
      <c r="I3793" s="21"/>
      <c r="J3793" s="17" t="str">
        <f>IF(K3793="","",VLOOKUP(K3793,Religion[],2,FALSE))</f>
        <v/>
      </c>
      <c r="K3793" s="20"/>
      <c r="L3793" s="17" t="str">
        <f>IF(M3793="","",VLOOKUP(M3793,Discapacidad[],2,FALSE))</f>
        <v/>
      </c>
      <c r="M3793" s="20"/>
      <c r="N3793" s="20"/>
    </row>
    <row r="3794" spans="1:14" ht="24.75" customHeight="1" x14ac:dyDescent="0.2">
      <c r="A3794" s="26"/>
      <c r="B3794" s="18" t="str">
        <f>IF(A3794="","",VLOOKUP(A3794,Hoja3!$A$2:$C$1488,2,FALSE))</f>
        <v/>
      </c>
      <c r="C3794" s="18" t="str">
        <f>IF(A3794="","",VLOOKUP(A3794,Hoja3!$A$2:$C$1488,3,FALSE))</f>
        <v/>
      </c>
      <c r="D3794" s="17" t="str">
        <f>IF(E3794="","",VLOOKUP(E3794,Identidad_genero[],2,FALSE))</f>
        <v/>
      </c>
      <c r="E3794" s="20"/>
      <c r="F3794" s="17" t="str">
        <f>IF(G3794="","",VLOOKUP(G3794,Orientacion_sexual[],2,FALSE))</f>
        <v/>
      </c>
      <c r="G3794" s="20"/>
      <c r="H3794" s="17" t="str">
        <f>IF(I3794="","",VLOOKUP(I3794,Grupo_Sanguineo[],2,FALSE))</f>
        <v/>
      </c>
      <c r="I3794" s="21"/>
      <c r="J3794" s="17" t="str">
        <f>IF(K3794="","",VLOOKUP(K3794,Religion[],2,FALSE))</f>
        <v/>
      </c>
      <c r="K3794" s="20"/>
      <c r="L3794" s="17" t="str">
        <f>IF(M3794="","",VLOOKUP(M3794,Discapacidad[],2,FALSE))</f>
        <v/>
      </c>
      <c r="M3794" s="20"/>
      <c r="N3794" s="20"/>
    </row>
    <row r="3795" spans="1:14" ht="24.75" customHeight="1" x14ac:dyDescent="0.2">
      <c r="A3795" s="26"/>
      <c r="B3795" s="18" t="str">
        <f>IF(A3795="","",VLOOKUP(A3795,Hoja3!$A$2:$C$1488,2,FALSE))</f>
        <v/>
      </c>
      <c r="C3795" s="18" t="str">
        <f>IF(A3795="","",VLOOKUP(A3795,Hoja3!$A$2:$C$1488,3,FALSE))</f>
        <v/>
      </c>
      <c r="D3795" s="17" t="str">
        <f>IF(E3795="","",VLOOKUP(E3795,Identidad_genero[],2,FALSE))</f>
        <v/>
      </c>
      <c r="E3795" s="20"/>
      <c r="F3795" s="17" t="str">
        <f>IF(G3795="","",VLOOKUP(G3795,Orientacion_sexual[],2,FALSE))</f>
        <v/>
      </c>
      <c r="G3795" s="20"/>
      <c r="H3795" s="17" t="str">
        <f>IF(I3795="","",VLOOKUP(I3795,Grupo_Sanguineo[],2,FALSE))</f>
        <v/>
      </c>
      <c r="I3795" s="21"/>
      <c r="J3795" s="17" t="str">
        <f>IF(K3795="","",VLOOKUP(K3795,Religion[],2,FALSE))</f>
        <v/>
      </c>
      <c r="K3795" s="20"/>
      <c r="L3795" s="17" t="str">
        <f>IF(M3795="","",VLOOKUP(M3795,Discapacidad[],2,FALSE))</f>
        <v/>
      </c>
      <c r="M3795" s="20"/>
      <c r="N3795" s="20"/>
    </row>
    <row r="3796" spans="1:14" ht="24.75" customHeight="1" x14ac:dyDescent="0.2">
      <c r="A3796" s="26"/>
      <c r="B3796" s="18" t="str">
        <f>IF(A3796="","",VLOOKUP(A3796,Hoja3!$A$2:$C$1488,2,FALSE))</f>
        <v/>
      </c>
      <c r="C3796" s="18" t="str">
        <f>IF(A3796="","",VLOOKUP(A3796,Hoja3!$A$2:$C$1488,3,FALSE))</f>
        <v/>
      </c>
      <c r="D3796" s="17" t="str">
        <f>IF(E3796="","",VLOOKUP(E3796,Identidad_genero[],2,FALSE))</f>
        <v/>
      </c>
      <c r="E3796" s="20"/>
      <c r="F3796" s="17" t="str">
        <f>IF(G3796="","",VLOOKUP(G3796,Orientacion_sexual[],2,FALSE))</f>
        <v/>
      </c>
      <c r="G3796" s="20"/>
      <c r="H3796" s="17" t="str">
        <f>IF(I3796="","",VLOOKUP(I3796,Grupo_Sanguineo[],2,FALSE))</f>
        <v/>
      </c>
      <c r="I3796" s="21"/>
      <c r="J3796" s="17" t="str">
        <f>IF(K3796="","",VLOOKUP(K3796,Religion[],2,FALSE))</f>
        <v/>
      </c>
      <c r="K3796" s="20"/>
      <c r="L3796" s="17" t="str">
        <f>IF(M3796="","",VLOOKUP(M3796,Discapacidad[],2,FALSE))</f>
        <v/>
      </c>
      <c r="M3796" s="20"/>
      <c r="N3796" s="20"/>
    </row>
    <row r="3797" spans="1:14" ht="24.75" customHeight="1" x14ac:dyDescent="0.2">
      <c r="A3797" s="26"/>
      <c r="B3797" s="18" t="str">
        <f>IF(A3797="","",VLOOKUP(A3797,Hoja3!$A$2:$C$1488,2,FALSE))</f>
        <v/>
      </c>
      <c r="C3797" s="18" t="str">
        <f>IF(A3797="","",VLOOKUP(A3797,Hoja3!$A$2:$C$1488,3,FALSE))</f>
        <v/>
      </c>
      <c r="D3797" s="17" t="str">
        <f>IF(E3797="","",VLOOKUP(E3797,Identidad_genero[],2,FALSE))</f>
        <v/>
      </c>
      <c r="E3797" s="20"/>
      <c r="F3797" s="17" t="str">
        <f>IF(G3797="","",VLOOKUP(G3797,Orientacion_sexual[],2,FALSE))</f>
        <v/>
      </c>
      <c r="G3797" s="20"/>
      <c r="H3797" s="17" t="str">
        <f>IF(I3797="","",VLOOKUP(I3797,Grupo_Sanguineo[],2,FALSE))</f>
        <v/>
      </c>
      <c r="I3797" s="21"/>
      <c r="J3797" s="17" t="str">
        <f>IF(K3797="","",VLOOKUP(K3797,Religion[],2,FALSE))</f>
        <v/>
      </c>
      <c r="K3797" s="20"/>
      <c r="L3797" s="17" t="str">
        <f>IF(M3797="","",VLOOKUP(M3797,Discapacidad[],2,FALSE))</f>
        <v/>
      </c>
      <c r="M3797" s="20"/>
      <c r="N3797" s="20"/>
    </row>
    <row r="3798" spans="1:14" ht="24.75" customHeight="1" x14ac:dyDescent="0.2">
      <c r="A3798" s="26"/>
      <c r="B3798" s="18" t="str">
        <f>IF(A3798="","",VLOOKUP(A3798,Hoja3!$A$2:$C$1488,2,FALSE))</f>
        <v/>
      </c>
      <c r="C3798" s="18" t="str">
        <f>IF(A3798="","",VLOOKUP(A3798,Hoja3!$A$2:$C$1488,3,FALSE))</f>
        <v/>
      </c>
      <c r="D3798" s="17" t="str">
        <f>IF(E3798="","",VLOOKUP(E3798,Identidad_genero[],2,FALSE))</f>
        <v/>
      </c>
      <c r="E3798" s="20"/>
      <c r="F3798" s="17" t="str">
        <f>IF(G3798="","",VLOOKUP(G3798,Orientacion_sexual[],2,FALSE))</f>
        <v/>
      </c>
      <c r="G3798" s="20"/>
      <c r="H3798" s="17" t="str">
        <f>IF(I3798="","",VLOOKUP(I3798,Grupo_Sanguineo[],2,FALSE))</f>
        <v/>
      </c>
      <c r="I3798" s="21"/>
      <c r="J3798" s="17" t="str">
        <f>IF(K3798="","",VLOOKUP(K3798,Religion[],2,FALSE))</f>
        <v/>
      </c>
      <c r="K3798" s="20"/>
      <c r="L3798" s="17" t="str">
        <f>IF(M3798="","",VLOOKUP(M3798,Discapacidad[],2,FALSE))</f>
        <v/>
      </c>
      <c r="M3798" s="20"/>
      <c r="N3798" s="20"/>
    </row>
    <row r="3799" spans="1:14" ht="24.75" customHeight="1" x14ac:dyDescent="0.2">
      <c r="A3799" s="26"/>
      <c r="B3799" s="18" t="str">
        <f>IF(A3799="","",VLOOKUP(A3799,Hoja3!$A$2:$C$1488,2,FALSE))</f>
        <v/>
      </c>
      <c r="C3799" s="18" t="str">
        <f>IF(A3799="","",VLOOKUP(A3799,Hoja3!$A$2:$C$1488,3,FALSE))</f>
        <v/>
      </c>
      <c r="D3799" s="17" t="str">
        <f>IF(E3799="","",VLOOKUP(E3799,Identidad_genero[],2,FALSE))</f>
        <v/>
      </c>
      <c r="E3799" s="20"/>
      <c r="F3799" s="17" t="str">
        <f>IF(G3799="","",VLOOKUP(G3799,Orientacion_sexual[],2,FALSE))</f>
        <v/>
      </c>
      <c r="G3799" s="20"/>
      <c r="H3799" s="17" t="str">
        <f>IF(I3799="","",VLOOKUP(I3799,Grupo_Sanguineo[],2,FALSE))</f>
        <v/>
      </c>
      <c r="I3799" s="21"/>
      <c r="J3799" s="17" t="str">
        <f>IF(K3799="","",VLOOKUP(K3799,Religion[],2,FALSE))</f>
        <v/>
      </c>
      <c r="K3799" s="20"/>
      <c r="L3799" s="17" t="str">
        <f>IF(M3799="","",VLOOKUP(M3799,Discapacidad[],2,FALSE))</f>
        <v/>
      </c>
      <c r="M3799" s="20"/>
      <c r="N3799" s="20"/>
    </row>
    <row r="3800" spans="1:14" ht="24.75" customHeight="1" x14ac:dyDescent="0.2">
      <c r="A3800" s="26"/>
      <c r="B3800" s="18" t="str">
        <f>IF(A3800="","",VLOOKUP(A3800,Hoja3!$A$2:$C$1488,2,FALSE))</f>
        <v/>
      </c>
      <c r="C3800" s="18" t="str">
        <f>IF(A3800="","",VLOOKUP(A3800,Hoja3!$A$2:$C$1488,3,FALSE))</f>
        <v/>
      </c>
      <c r="D3800" s="17" t="str">
        <f>IF(E3800="","",VLOOKUP(E3800,Identidad_genero[],2,FALSE))</f>
        <v/>
      </c>
      <c r="E3800" s="20"/>
      <c r="F3800" s="17" t="str">
        <f>IF(G3800="","",VLOOKUP(G3800,Orientacion_sexual[],2,FALSE))</f>
        <v/>
      </c>
      <c r="G3800" s="20"/>
      <c r="H3800" s="17" t="str">
        <f>IF(I3800="","",VLOOKUP(I3800,Grupo_Sanguineo[],2,FALSE))</f>
        <v/>
      </c>
      <c r="I3800" s="21"/>
      <c r="J3800" s="17" t="str">
        <f>IF(K3800="","",VLOOKUP(K3800,Religion[],2,FALSE))</f>
        <v/>
      </c>
      <c r="K3800" s="20"/>
      <c r="L3800" s="17" t="str">
        <f>IF(M3800="","",VLOOKUP(M3800,Discapacidad[],2,FALSE))</f>
        <v/>
      </c>
      <c r="M3800" s="20"/>
      <c r="N3800" s="20"/>
    </row>
    <row r="3801" spans="1:14" ht="24.75" customHeight="1" x14ac:dyDescent="0.2">
      <c r="A3801" s="26"/>
      <c r="B3801" s="18" t="str">
        <f>IF(A3801="","",VLOOKUP(A3801,Hoja3!$A$2:$C$1488,2,FALSE))</f>
        <v/>
      </c>
      <c r="C3801" s="18" t="str">
        <f>IF(A3801="","",VLOOKUP(A3801,Hoja3!$A$2:$C$1488,3,FALSE))</f>
        <v/>
      </c>
      <c r="D3801" s="17" t="str">
        <f>IF(E3801="","",VLOOKUP(E3801,Identidad_genero[],2,FALSE))</f>
        <v/>
      </c>
      <c r="E3801" s="20"/>
      <c r="F3801" s="17" t="str">
        <f>IF(G3801="","",VLOOKUP(G3801,Orientacion_sexual[],2,FALSE))</f>
        <v/>
      </c>
      <c r="G3801" s="20"/>
      <c r="H3801" s="17" t="str">
        <f>IF(I3801="","",VLOOKUP(I3801,Grupo_Sanguineo[],2,FALSE))</f>
        <v/>
      </c>
      <c r="I3801" s="21"/>
      <c r="J3801" s="17" t="str">
        <f>IF(K3801="","",VLOOKUP(K3801,Religion[],2,FALSE))</f>
        <v/>
      </c>
      <c r="K3801" s="20"/>
      <c r="L3801" s="17" t="str">
        <f>IF(M3801="","",VLOOKUP(M3801,Discapacidad[],2,FALSE))</f>
        <v/>
      </c>
      <c r="M3801" s="20"/>
      <c r="N3801" s="20"/>
    </row>
    <row r="3802" spans="1:14" ht="24.75" customHeight="1" x14ac:dyDescent="0.2">
      <c r="A3802" s="26"/>
      <c r="B3802" s="18" t="str">
        <f>IF(A3802="","",VLOOKUP(A3802,Hoja3!$A$2:$C$1488,2,FALSE))</f>
        <v/>
      </c>
      <c r="C3802" s="18" t="str">
        <f>IF(A3802="","",VLOOKUP(A3802,Hoja3!$A$2:$C$1488,3,FALSE))</f>
        <v/>
      </c>
      <c r="D3802" s="17" t="str">
        <f>IF(E3802="","",VLOOKUP(E3802,Identidad_genero[],2,FALSE))</f>
        <v/>
      </c>
      <c r="E3802" s="20"/>
      <c r="F3802" s="17" t="str">
        <f>IF(G3802="","",VLOOKUP(G3802,Orientacion_sexual[],2,FALSE))</f>
        <v/>
      </c>
      <c r="G3802" s="20"/>
      <c r="H3802" s="17" t="str">
        <f>IF(I3802="","",VLOOKUP(I3802,Grupo_Sanguineo[],2,FALSE))</f>
        <v/>
      </c>
      <c r="I3802" s="21"/>
      <c r="J3802" s="17" t="str">
        <f>IF(K3802="","",VLOOKUP(K3802,Religion[],2,FALSE))</f>
        <v/>
      </c>
      <c r="K3802" s="20"/>
      <c r="L3802" s="17" t="str">
        <f>IF(M3802="","",VLOOKUP(M3802,Discapacidad[],2,FALSE))</f>
        <v/>
      </c>
      <c r="M3802" s="20"/>
      <c r="N3802" s="20"/>
    </row>
    <row r="3803" spans="1:14" ht="24.75" customHeight="1" x14ac:dyDescent="0.2">
      <c r="A3803" s="26"/>
      <c r="B3803" s="18" t="str">
        <f>IF(A3803="","",VLOOKUP(A3803,Hoja3!$A$2:$C$1488,2,FALSE))</f>
        <v/>
      </c>
      <c r="C3803" s="18" t="str">
        <f>IF(A3803="","",VLOOKUP(A3803,Hoja3!$A$2:$C$1488,3,FALSE))</f>
        <v/>
      </c>
      <c r="D3803" s="17" t="str">
        <f>IF(E3803="","",VLOOKUP(E3803,Identidad_genero[],2,FALSE))</f>
        <v/>
      </c>
      <c r="E3803" s="20"/>
      <c r="F3803" s="17" t="str">
        <f>IF(G3803="","",VLOOKUP(G3803,Orientacion_sexual[],2,FALSE))</f>
        <v/>
      </c>
      <c r="G3803" s="20"/>
      <c r="H3803" s="17" t="str">
        <f>IF(I3803="","",VLOOKUP(I3803,Grupo_Sanguineo[],2,FALSE))</f>
        <v/>
      </c>
      <c r="I3803" s="21"/>
      <c r="J3803" s="17" t="str">
        <f>IF(K3803="","",VLOOKUP(K3803,Religion[],2,FALSE))</f>
        <v/>
      </c>
      <c r="K3803" s="20"/>
      <c r="L3803" s="17" t="str">
        <f>IF(M3803="","",VLOOKUP(M3803,Discapacidad[],2,FALSE))</f>
        <v/>
      </c>
      <c r="M3803" s="20"/>
      <c r="N3803" s="20"/>
    </row>
    <row r="3804" spans="1:14" ht="24.75" customHeight="1" x14ac:dyDescent="0.2">
      <c r="A3804" s="26"/>
      <c r="B3804" s="18" t="str">
        <f>IF(A3804="","",VLOOKUP(A3804,Hoja3!$A$2:$C$1488,2,FALSE))</f>
        <v/>
      </c>
      <c r="C3804" s="18" t="str">
        <f>IF(A3804="","",VLOOKUP(A3804,Hoja3!$A$2:$C$1488,3,FALSE))</f>
        <v/>
      </c>
      <c r="D3804" s="17" t="str">
        <f>IF(E3804="","",VLOOKUP(E3804,Identidad_genero[],2,FALSE))</f>
        <v/>
      </c>
      <c r="E3804" s="20"/>
      <c r="F3804" s="17" t="str">
        <f>IF(G3804="","",VLOOKUP(G3804,Orientacion_sexual[],2,FALSE))</f>
        <v/>
      </c>
      <c r="G3804" s="20"/>
      <c r="H3804" s="17" t="str">
        <f>IF(I3804="","",VLOOKUP(I3804,Grupo_Sanguineo[],2,FALSE))</f>
        <v/>
      </c>
      <c r="I3804" s="21"/>
      <c r="J3804" s="17" t="str">
        <f>IF(K3804="","",VLOOKUP(K3804,Religion[],2,FALSE))</f>
        <v/>
      </c>
      <c r="K3804" s="20"/>
      <c r="L3804" s="17" t="str">
        <f>IF(M3804="","",VLOOKUP(M3804,Discapacidad[],2,FALSE))</f>
        <v/>
      </c>
      <c r="M3804" s="20"/>
      <c r="N3804" s="20"/>
    </row>
    <row r="3805" spans="1:14" ht="24.75" customHeight="1" x14ac:dyDescent="0.2">
      <c r="A3805" s="26"/>
      <c r="B3805" s="18" t="str">
        <f>IF(A3805="","",VLOOKUP(A3805,Hoja3!$A$2:$C$1488,2,FALSE))</f>
        <v/>
      </c>
      <c r="C3805" s="18" t="str">
        <f>IF(A3805="","",VLOOKUP(A3805,Hoja3!$A$2:$C$1488,3,FALSE))</f>
        <v/>
      </c>
      <c r="D3805" s="17" t="str">
        <f>IF(E3805="","",VLOOKUP(E3805,Identidad_genero[],2,FALSE))</f>
        <v/>
      </c>
      <c r="E3805" s="20"/>
      <c r="F3805" s="17" t="str">
        <f>IF(G3805="","",VLOOKUP(G3805,Orientacion_sexual[],2,FALSE))</f>
        <v/>
      </c>
      <c r="G3805" s="20"/>
      <c r="H3805" s="17" t="str">
        <f>IF(I3805="","",VLOOKUP(I3805,Grupo_Sanguineo[],2,FALSE))</f>
        <v/>
      </c>
      <c r="I3805" s="21"/>
      <c r="J3805" s="17" t="str">
        <f>IF(K3805="","",VLOOKUP(K3805,Religion[],2,FALSE))</f>
        <v/>
      </c>
      <c r="K3805" s="20"/>
      <c r="L3805" s="17" t="str">
        <f>IF(M3805="","",VLOOKUP(M3805,Discapacidad[],2,FALSE))</f>
        <v/>
      </c>
      <c r="M3805" s="20"/>
      <c r="N3805" s="20"/>
    </row>
    <row r="3806" spans="1:14" ht="24.75" customHeight="1" x14ac:dyDescent="0.2">
      <c r="A3806" s="26"/>
      <c r="B3806" s="18" t="str">
        <f>IF(A3806="","",VLOOKUP(A3806,Hoja3!$A$2:$C$1488,2,FALSE))</f>
        <v/>
      </c>
      <c r="C3806" s="18" t="str">
        <f>IF(A3806="","",VLOOKUP(A3806,Hoja3!$A$2:$C$1488,3,FALSE))</f>
        <v/>
      </c>
      <c r="D3806" s="17" t="str">
        <f>IF(E3806="","",VLOOKUP(E3806,Identidad_genero[],2,FALSE))</f>
        <v/>
      </c>
      <c r="E3806" s="20"/>
      <c r="F3806" s="17" t="str">
        <f>IF(G3806="","",VLOOKUP(G3806,Orientacion_sexual[],2,FALSE))</f>
        <v/>
      </c>
      <c r="G3806" s="20"/>
      <c r="H3806" s="17" t="str">
        <f>IF(I3806="","",VLOOKUP(I3806,Grupo_Sanguineo[],2,FALSE))</f>
        <v/>
      </c>
      <c r="I3806" s="21"/>
      <c r="J3806" s="17" t="str">
        <f>IF(K3806="","",VLOOKUP(K3806,Religion[],2,FALSE))</f>
        <v/>
      </c>
      <c r="K3806" s="20"/>
      <c r="L3806" s="17" t="str">
        <f>IF(M3806="","",VLOOKUP(M3806,Discapacidad[],2,FALSE))</f>
        <v/>
      </c>
      <c r="M3806" s="20"/>
      <c r="N3806" s="20"/>
    </row>
    <row r="3807" spans="1:14" ht="24.75" customHeight="1" x14ac:dyDescent="0.2">
      <c r="A3807" s="26"/>
      <c r="B3807" s="18" t="str">
        <f>IF(A3807="","",VLOOKUP(A3807,Hoja3!$A$2:$C$1488,2,FALSE))</f>
        <v/>
      </c>
      <c r="C3807" s="18" t="str">
        <f>IF(A3807="","",VLOOKUP(A3807,Hoja3!$A$2:$C$1488,3,FALSE))</f>
        <v/>
      </c>
      <c r="D3807" s="17" t="str">
        <f>IF(E3807="","",VLOOKUP(E3807,Identidad_genero[],2,FALSE))</f>
        <v/>
      </c>
      <c r="E3807" s="20"/>
      <c r="F3807" s="17" t="str">
        <f>IF(G3807="","",VLOOKUP(G3807,Orientacion_sexual[],2,FALSE))</f>
        <v/>
      </c>
      <c r="G3807" s="20"/>
      <c r="H3807" s="17" t="str">
        <f>IF(I3807="","",VLOOKUP(I3807,Grupo_Sanguineo[],2,FALSE))</f>
        <v/>
      </c>
      <c r="I3807" s="21"/>
      <c r="J3807" s="17" t="str">
        <f>IF(K3807="","",VLOOKUP(K3807,Religion[],2,FALSE))</f>
        <v/>
      </c>
      <c r="K3807" s="20"/>
      <c r="L3807" s="17" t="str">
        <f>IF(M3807="","",VLOOKUP(M3807,Discapacidad[],2,FALSE))</f>
        <v/>
      </c>
      <c r="M3807" s="20"/>
      <c r="N3807" s="20"/>
    </row>
    <row r="3808" spans="1:14" ht="24.75" customHeight="1" x14ac:dyDescent="0.2">
      <c r="A3808" s="26"/>
      <c r="B3808" s="18" t="str">
        <f>IF(A3808="","",VLOOKUP(A3808,Hoja3!$A$2:$C$1488,2,FALSE))</f>
        <v/>
      </c>
      <c r="C3808" s="18" t="str">
        <f>IF(A3808="","",VLOOKUP(A3808,Hoja3!$A$2:$C$1488,3,FALSE))</f>
        <v/>
      </c>
      <c r="D3808" s="17" t="str">
        <f>IF(E3808="","",VLOOKUP(E3808,Identidad_genero[],2,FALSE))</f>
        <v/>
      </c>
      <c r="E3808" s="20"/>
      <c r="F3808" s="17" t="str">
        <f>IF(G3808="","",VLOOKUP(G3808,Orientacion_sexual[],2,FALSE))</f>
        <v/>
      </c>
      <c r="G3808" s="20"/>
      <c r="H3808" s="17" t="str">
        <f>IF(I3808="","",VLOOKUP(I3808,Grupo_Sanguineo[],2,FALSE))</f>
        <v/>
      </c>
      <c r="I3808" s="21"/>
      <c r="J3808" s="17" t="str">
        <f>IF(K3808="","",VLOOKUP(K3808,Religion[],2,FALSE))</f>
        <v/>
      </c>
      <c r="K3808" s="20"/>
      <c r="L3808" s="17" t="str">
        <f>IF(M3808="","",VLOOKUP(M3808,Discapacidad[],2,FALSE))</f>
        <v/>
      </c>
      <c r="M3808" s="20"/>
      <c r="N3808" s="20"/>
    </row>
    <row r="3809" spans="1:14" ht="24.75" customHeight="1" x14ac:dyDescent="0.2">
      <c r="A3809" s="26"/>
      <c r="B3809" s="18" t="str">
        <f>IF(A3809="","",VLOOKUP(A3809,Hoja3!$A$2:$C$1488,2,FALSE))</f>
        <v/>
      </c>
      <c r="C3809" s="18" t="str">
        <f>IF(A3809="","",VLOOKUP(A3809,Hoja3!$A$2:$C$1488,3,FALSE))</f>
        <v/>
      </c>
      <c r="D3809" s="17" t="str">
        <f>IF(E3809="","",VLOOKUP(E3809,Identidad_genero[],2,FALSE))</f>
        <v/>
      </c>
      <c r="E3809" s="20"/>
      <c r="F3809" s="17" t="str">
        <f>IF(G3809="","",VLOOKUP(G3809,Orientacion_sexual[],2,FALSE))</f>
        <v/>
      </c>
      <c r="G3809" s="20"/>
      <c r="H3809" s="17" t="str">
        <f>IF(I3809="","",VLOOKUP(I3809,Grupo_Sanguineo[],2,FALSE))</f>
        <v/>
      </c>
      <c r="I3809" s="21"/>
      <c r="J3809" s="17" t="str">
        <f>IF(K3809="","",VLOOKUP(K3809,Religion[],2,FALSE))</f>
        <v/>
      </c>
      <c r="K3809" s="20"/>
      <c r="L3809" s="17" t="str">
        <f>IF(M3809="","",VLOOKUP(M3809,Discapacidad[],2,FALSE))</f>
        <v/>
      </c>
      <c r="M3809" s="20"/>
      <c r="N3809" s="20"/>
    </row>
    <row r="3810" spans="1:14" ht="24.75" customHeight="1" x14ac:dyDescent="0.2">
      <c r="A3810" s="26"/>
      <c r="B3810" s="18" t="str">
        <f>IF(A3810="","",VLOOKUP(A3810,Hoja3!$A$2:$C$1488,2,FALSE))</f>
        <v/>
      </c>
      <c r="C3810" s="18" t="str">
        <f>IF(A3810="","",VLOOKUP(A3810,Hoja3!$A$2:$C$1488,3,FALSE))</f>
        <v/>
      </c>
      <c r="D3810" s="17" t="str">
        <f>IF(E3810="","",VLOOKUP(E3810,Identidad_genero[],2,FALSE))</f>
        <v/>
      </c>
      <c r="E3810" s="20"/>
      <c r="F3810" s="17" t="str">
        <f>IF(G3810="","",VLOOKUP(G3810,Orientacion_sexual[],2,FALSE))</f>
        <v/>
      </c>
      <c r="G3810" s="20"/>
      <c r="H3810" s="17" t="str">
        <f>IF(I3810="","",VLOOKUP(I3810,Grupo_Sanguineo[],2,FALSE))</f>
        <v/>
      </c>
      <c r="I3810" s="21"/>
      <c r="J3810" s="17" t="str">
        <f>IF(K3810="","",VLOOKUP(K3810,Religion[],2,FALSE))</f>
        <v/>
      </c>
      <c r="K3810" s="20"/>
      <c r="L3810" s="17" t="str">
        <f>IF(M3810="","",VLOOKUP(M3810,Discapacidad[],2,FALSE))</f>
        <v/>
      </c>
      <c r="M3810" s="20"/>
      <c r="N3810" s="20"/>
    </row>
    <row r="3811" spans="1:14" ht="24.75" customHeight="1" x14ac:dyDescent="0.2">
      <c r="A3811" s="26"/>
      <c r="B3811" s="18" t="str">
        <f>IF(A3811="","",VLOOKUP(A3811,Hoja3!$A$2:$C$1488,2,FALSE))</f>
        <v/>
      </c>
      <c r="C3811" s="18" t="str">
        <f>IF(A3811="","",VLOOKUP(A3811,Hoja3!$A$2:$C$1488,3,FALSE))</f>
        <v/>
      </c>
      <c r="D3811" s="17" t="str">
        <f>IF(E3811="","",VLOOKUP(E3811,Identidad_genero[],2,FALSE))</f>
        <v/>
      </c>
      <c r="E3811" s="20"/>
      <c r="F3811" s="17" t="str">
        <f>IF(G3811="","",VLOOKUP(G3811,Orientacion_sexual[],2,FALSE))</f>
        <v/>
      </c>
      <c r="G3811" s="20"/>
      <c r="H3811" s="17" t="str">
        <f>IF(I3811="","",VLOOKUP(I3811,Grupo_Sanguineo[],2,FALSE))</f>
        <v/>
      </c>
      <c r="I3811" s="21"/>
      <c r="J3811" s="17" t="str">
        <f>IF(K3811="","",VLOOKUP(K3811,Religion[],2,FALSE))</f>
        <v/>
      </c>
      <c r="K3811" s="20"/>
      <c r="L3811" s="17" t="str">
        <f>IF(M3811="","",VLOOKUP(M3811,Discapacidad[],2,FALSE))</f>
        <v/>
      </c>
      <c r="M3811" s="20"/>
      <c r="N3811" s="20"/>
    </row>
    <row r="3812" spans="1:14" ht="24.75" customHeight="1" x14ac:dyDescent="0.2">
      <c r="A3812" s="26"/>
      <c r="B3812" s="18" t="str">
        <f>IF(A3812="","",VLOOKUP(A3812,Hoja3!$A$2:$C$1488,2,FALSE))</f>
        <v/>
      </c>
      <c r="C3812" s="18" t="str">
        <f>IF(A3812="","",VLOOKUP(A3812,Hoja3!$A$2:$C$1488,3,FALSE))</f>
        <v/>
      </c>
      <c r="D3812" s="17" t="str">
        <f>IF(E3812="","",VLOOKUP(E3812,Identidad_genero[],2,FALSE))</f>
        <v/>
      </c>
      <c r="E3812" s="20"/>
      <c r="F3812" s="17" t="str">
        <f>IF(G3812="","",VLOOKUP(G3812,Orientacion_sexual[],2,FALSE))</f>
        <v/>
      </c>
      <c r="G3812" s="20"/>
      <c r="H3812" s="17" t="str">
        <f>IF(I3812="","",VLOOKUP(I3812,Grupo_Sanguineo[],2,FALSE))</f>
        <v/>
      </c>
      <c r="I3812" s="21"/>
      <c r="J3812" s="17" t="str">
        <f>IF(K3812="","",VLOOKUP(K3812,Religion[],2,FALSE))</f>
        <v/>
      </c>
      <c r="K3812" s="20"/>
      <c r="L3812" s="17" t="str">
        <f>IF(M3812="","",VLOOKUP(M3812,Discapacidad[],2,FALSE))</f>
        <v/>
      </c>
      <c r="M3812" s="20"/>
      <c r="N3812" s="20"/>
    </row>
    <row r="3813" spans="1:14" ht="24.75" customHeight="1" x14ac:dyDescent="0.2">
      <c r="A3813" s="26"/>
      <c r="B3813" s="18" t="str">
        <f>IF(A3813="","",VLOOKUP(A3813,Hoja3!$A$2:$C$1488,2,FALSE))</f>
        <v/>
      </c>
      <c r="C3813" s="18" t="str">
        <f>IF(A3813="","",VLOOKUP(A3813,Hoja3!$A$2:$C$1488,3,FALSE))</f>
        <v/>
      </c>
      <c r="D3813" s="17" t="str">
        <f>IF(E3813="","",VLOOKUP(E3813,Identidad_genero[],2,FALSE))</f>
        <v/>
      </c>
      <c r="E3813" s="20"/>
      <c r="F3813" s="17" t="str">
        <f>IF(G3813="","",VLOOKUP(G3813,Orientacion_sexual[],2,FALSE))</f>
        <v/>
      </c>
      <c r="G3813" s="20"/>
      <c r="H3813" s="17" t="str">
        <f>IF(I3813="","",VLOOKUP(I3813,Grupo_Sanguineo[],2,FALSE))</f>
        <v/>
      </c>
      <c r="I3813" s="21"/>
      <c r="J3813" s="17" t="str">
        <f>IF(K3813="","",VLOOKUP(K3813,Religion[],2,FALSE))</f>
        <v/>
      </c>
      <c r="K3813" s="20"/>
      <c r="L3813" s="17" t="str">
        <f>IF(M3813="","",VLOOKUP(M3813,Discapacidad[],2,FALSE))</f>
        <v/>
      </c>
      <c r="M3813" s="20"/>
      <c r="N3813" s="20"/>
    </row>
    <row r="3814" spans="1:14" ht="24.75" customHeight="1" x14ac:dyDescent="0.2">
      <c r="A3814" s="26"/>
      <c r="B3814" s="18" t="str">
        <f>IF(A3814="","",VLOOKUP(A3814,Hoja3!$A$2:$C$1488,2,FALSE))</f>
        <v/>
      </c>
      <c r="C3814" s="18" t="str">
        <f>IF(A3814="","",VLOOKUP(A3814,Hoja3!$A$2:$C$1488,3,FALSE))</f>
        <v/>
      </c>
      <c r="D3814" s="17" t="str">
        <f>IF(E3814="","",VLOOKUP(E3814,Identidad_genero[],2,FALSE))</f>
        <v/>
      </c>
      <c r="E3814" s="20"/>
      <c r="F3814" s="17" t="str">
        <f>IF(G3814="","",VLOOKUP(G3814,Orientacion_sexual[],2,FALSE))</f>
        <v/>
      </c>
      <c r="G3814" s="20"/>
      <c r="H3814" s="17" t="str">
        <f>IF(I3814="","",VLOOKUP(I3814,Grupo_Sanguineo[],2,FALSE))</f>
        <v/>
      </c>
      <c r="I3814" s="21"/>
      <c r="J3814" s="17" t="str">
        <f>IF(K3814="","",VLOOKUP(K3814,Religion[],2,FALSE))</f>
        <v/>
      </c>
      <c r="K3814" s="20"/>
      <c r="L3814" s="17" t="str">
        <f>IF(M3814="","",VLOOKUP(M3814,Discapacidad[],2,FALSE))</f>
        <v/>
      </c>
      <c r="M3814" s="20"/>
      <c r="N3814" s="20"/>
    </row>
    <row r="3815" spans="1:14" ht="24.75" customHeight="1" x14ac:dyDescent="0.2">
      <c r="A3815" s="26"/>
      <c r="B3815" s="18" t="str">
        <f>IF(A3815="","",VLOOKUP(A3815,Hoja3!$A$2:$C$1488,2,FALSE))</f>
        <v/>
      </c>
      <c r="C3815" s="18" t="str">
        <f>IF(A3815="","",VLOOKUP(A3815,Hoja3!$A$2:$C$1488,3,FALSE))</f>
        <v/>
      </c>
      <c r="D3815" s="17" t="str">
        <f>IF(E3815="","",VLOOKUP(E3815,Identidad_genero[],2,FALSE))</f>
        <v/>
      </c>
      <c r="E3815" s="20"/>
      <c r="F3815" s="17" t="str">
        <f>IF(G3815="","",VLOOKUP(G3815,Orientacion_sexual[],2,FALSE))</f>
        <v/>
      </c>
      <c r="G3815" s="20"/>
      <c r="H3815" s="17" t="str">
        <f>IF(I3815="","",VLOOKUP(I3815,Grupo_Sanguineo[],2,FALSE))</f>
        <v/>
      </c>
      <c r="I3815" s="21"/>
      <c r="J3815" s="17" t="str">
        <f>IF(K3815="","",VLOOKUP(K3815,Religion[],2,FALSE))</f>
        <v/>
      </c>
      <c r="K3815" s="20"/>
      <c r="L3815" s="17" t="str">
        <f>IF(M3815="","",VLOOKUP(M3815,Discapacidad[],2,FALSE))</f>
        <v/>
      </c>
      <c r="M3815" s="20"/>
      <c r="N3815" s="20"/>
    </row>
    <row r="3816" spans="1:14" ht="24.75" customHeight="1" x14ac:dyDescent="0.2">
      <c r="A3816" s="26"/>
      <c r="B3816" s="18" t="str">
        <f>IF(A3816="","",VLOOKUP(A3816,Hoja3!$A$2:$C$1488,2,FALSE))</f>
        <v/>
      </c>
      <c r="C3816" s="18" t="str">
        <f>IF(A3816="","",VLOOKUP(A3816,Hoja3!$A$2:$C$1488,3,FALSE))</f>
        <v/>
      </c>
      <c r="D3816" s="17" t="str">
        <f>IF(E3816="","",VLOOKUP(E3816,Identidad_genero[],2,FALSE))</f>
        <v/>
      </c>
      <c r="E3816" s="20"/>
      <c r="F3816" s="17" t="str">
        <f>IF(G3816="","",VLOOKUP(G3816,Orientacion_sexual[],2,FALSE))</f>
        <v/>
      </c>
      <c r="G3816" s="20"/>
      <c r="H3816" s="17" t="str">
        <f>IF(I3816="","",VLOOKUP(I3816,Grupo_Sanguineo[],2,FALSE))</f>
        <v/>
      </c>
      <c r="I3816" s="21"/>
      <c r="J3816" s="17" t="str">
        <f>IF(K3816="","",VLOOKUP(K3816,Religion[],2,FALSE))</f>
        <v/>
      </c>
      <c r="K3816" s="20"/>
      <c r="L3816" s="17" t="str">
        <f>IF(M3816="","",VLOOKUP(M3816,Discapacidad[],2,FALSE))</f>
        <v/>
      </c>
      <c r="M3816" s="20"/>
      <c r="N3816" s="20"/>
    </row>
    <row r="3817" spans="1:14" ht="24.75" customHeight="1" x14ac:dyDescent="0.2">
      <c r="A3817" s="26"/>
      <c r="B3817" s="18" t="str">
        <f>IF(A3817="","",VLOOKUP(A3817,Hoja3!$A$2:$C$1488,2,FALSE))</f>
        <v/>
      </c>
      <c r="C3817" s="18" t="str">
        <f>IF(A3817="","",VLOOKUP(A3817,Hoja3!$A$2:$C$1488,3,FALSE))</f>
        <v/>
      </c>
      <c r="D3817" s="17" t="str">
        <f>IF(E3817="","",VLOOKUP(E3817,Identidad_genero[],2,FALSE))</f>
        <v/>
      </c>
      <c r="E3817" s="20"/>
      <c r="F3817" s="17" t="str">
        <f>IF(G3817="","",VLOOKUP(G3817,Orientacion_sexual[],2,FALSE))</f>
        <v/>
      </c>
      <c r="G3817" s="20"/>
      <c r="H3817" s="17" t="str">
        <f>IF(I3817="","",VLOOKUP(I3817,Grupo_Sanguineo[],2,FALSE))</f>
        <v/>
      </c>
      <c r="I3817" s="21"/>
      <c r="J3817" s="17" t="str">
        <f>IF(K3817="","",VLOOKUP(K3817,Religion[],2,FALSE))</f>
        <v/>
      </c>
      <c r="K3817" s="20"/>
      <c r="L3817" s="17" t="str">
        <f>IF(M3817="","",VLOOKUP(M3817,Discapacidad[],2,FALSE))</f>
        <v/>
      </c>
      <c r="M3817" s="20"/>
      <c r="N3817" s="20"/>
    </row>
    <row r="3818" spans="1:14" ht="24.75" customHeight="1" x14ac:dyDescent="0.2">
      <c r="A3818" s="26"/>
      <c r="B3818" s="18" t="str">
        <f>IF(A3818="","",VLOOKUP(A3818,Hoja3!$A$2:$C$1488,2,FALSE))</f>
        <v/>
      </c>
      <c r="C3818" s="18" t="str">
        <f>IF(A3818="","",VLOOKUP(A3818,Hoja3!$A$2:$C$1488,3,FALSE))</f>
        <v/>
      </c>
      <c r="D3818" s="17" t="str">
        <f>IF(E3818="","",VLOOKUP(E3818,Identidad_genero[],2,FALSE))</f>
        <v/>
      </c>
      <c r="E3818" s="20"/>
      <c r="F3818" s="17" t="str">
        <f>IF(G3818="","",VLOOKUP(G3818,Orientacion_sexual[],2,FALSE))</f>
        <v/>
      </c>
      <c r="G3818" s="20"/>
      <c r="H3818" s="17" t="str">
        <f>IF(I3818="","",VLOOKUP(I3818,Grupo_Sanguineo[],2,FALSE))</f>
        <v/>
      </c>
      <c r="I3818" s="21"/>
      <c r="J3818" s="17" t="str">
        <f>IF(K3818="","",VLOOKUP(K3818,Religion[],2,FALSE))</f>
        <v/>
      </c>
      <c r="K3818" s="20"/>
      <c r="L3818" s="17" t="str">
        <f>IF(M3818="","",VLOOKUP(M3818,Discapacidad[],2,FALSE))</f>
        <v/>
      </c>
      <c r="M3818" s="20"/>
      <c r="N3818" s="20"/>
    </row>
    <row r="3819" spans="1:14" ht="24.75" customHeight="1" x14ac:dyDescent="0.2">
      <c r="A3819" s="26"/>
      <c r="B3819" s="18" t="str">
        <f>IF(A3819="","",VLOOKUP(A3819,Hoja3!$A$2:$C$1488,2,FALSE))</f>
        <v/>
      </c>
      <c r="C3819" s="18" t="str">
        <f>IF(A3819="","",VLOOKUP(A3819,Hoja3!$A$2:$C$1488,3,FALSE))</f>
        <v/>
      </c>
      <c r="D3819" s="17" t="str">
        <f>IF(E3819="","",VLOOKUP(E3819,Identidad_genero[],2,FALSE))</f>
        <v/>
      </c>
      <c r="E3819" s="20"/>
      <c r="F3819" s="17" t="str">
        <f>IF(G3819="","",VLOOKUP(G3819,Orientacion_sexual[],2,FALSE))</f>
        <v/>
      </c>
      <c r="G3819" s="20"/>
      <c r="H3819" s="17" t="str">
        <f>IF(I3819="","",VLOOKUP(I3819,Grupo_Sanguineo[],2,FALSE))</f>
        <v/>
      </c>
      <c r="I3819" s="21"/>
      <c r="J3819" s="17" t="str">
        <f>IF(K3819="","",VLOOKUP(K3819,Religion[],2,FALSE))</f>
        <v/>
      </c>
      <c r="K3819" s="20"/>
      <c r="L3819" s="17" t="str">
        <f>IF(M3819="","",VLOOKUP(M3819,Discapacidad[],2,FALSE))</f>
        <v/>
      </c>
      <c r="M3819" s="20"/>
      <c r="N3819" s="20"/>
    </row>
    <row r="3820" spans="1:14" ht="24.75" customHeight="1" x14ac:dyDescent="0.2">
      <c r="A3820" s="26"/>
      <c r="B3820" s="18" t="str">
        <f>IF(A3820="","",VLOOKUP(A3820,Hoja3!$A$2:$C$1488,2,FALSE))</f>
        <v/>
      </c>
      <c r="C3820" s="18" t="str">
        <f>IF(A3820="","",VLOOKUP(A3820,Hoja3!$A$2:$C$1488,3,FALSE))</f>
        <v/>
      </c>
      <c r="D3820" s="17" t="str">
        <f>IF(E3820="","",VLOOKUP(E3820,Identidad_genero[],2,FALSE))</f>
        <v/>
      </c>
      <c r="E3820" s="20"/>
      <c r="F3820" s="17" t="str">
        <f>IF(G3820="","",VLOOKUP(G3820,Orientacion_sexual[],2,FALSE))</f>
        <v/>
      </c>
      <c r="G3820" s="20"/>
      <c r="H3820" s="17" t="str">
        <f>IF(I3820="","",VLOOKUP(I3820,Grupo_Sanguineo[],2,FALSE))</f>
        <v/>
      </c>
      <c r="I3820" s="21"/>
      <c r="J3820" s="17" t="str">
        <f>IF(K3820="","",VLOOKUP(K3820,Religion[],2,FALSE))</f>
        <v/>
      </c>
      <c r="K3820" s="20"/>
      <c r="L3820" s="17" t="str">
        <f>IF(M3820="","",VLOOKUP(M3820,Discapacidad[],2,FALSE))</f>
        <v/>
      </c>
      <c r="M3820" s="20"/>
      <c r="N3820" s="20"/>
    </row>
    <row r="3821" spans="1:14" ht="24.75" customHeight="1" x14ac:dyDescent="0.2">
      <c r="A3821" s="26"/>
      <c r="B3821" s="18" t="str">
        <f>IF(A3821="","",VLOOKUP(A3821,Hoja3!$A$2:$C$1488,2,FALSE))</f>
        <v/>
      </c>
      <c r="C3821" s="18" t="str">
        <f>IF(A3821="","",VLOOKUP(A3821,Hoja3!$A$2:$C$1488,3,FALSE))</f>
        <v/>
      </c>
      <c r="D3821" s="17" t="str">
        <f>IF(E3821="","",VLOOKUP(E3821,Identidad_genero[],2,FALSE))</f>
        <v/>
      </c>
      <c r="E3821" s="20"/>
      <c r="F3821" s="17" t="str">
        <f>IF(G3821="","",VLOOKUP(G3821,Orientacion_sexual[],2,FALSE))</f>
        <v/>
      </c>
      <c r="G3821" s="20"/>
      <c r="H3821" s="17" t="str">
        <f>IF(I3821="","",VLOOKUP(I3821,Grupo_Sanguineo[],2,FALSE))</f>
        <v/>
      </c>
      <c r="I3821" s="21"/>
      <c r="J3821" s="17" t="str">
        <f>IF(K3821="","",VLOOKUP(K3821,Religion[],2,FALSE))</f>
        <v/>
      </c>
      <c r="K3821" s="20"/>
      <c r="L3821" s="17" t="str">
        <f>IF(M3821="","",VLOOKUP(M3821,Discapacidad[],2,FALSE))</f>
        <v/>
      </c>
      <c r="M3821" s="20"/>
      <c r="N3821" s="20"/>
    </row>
    <row r="3822" spans="1:14" ht="24.75" customHeight="1" x14ac:dyDescent="0.2">
      <c r="A3822" s="26"/>
      <c r="B3822" s="18" t="str">
        <f>IF(A3822="","",VLOOKUP(A3822,Hoja3!$A$2:$C$1488,2,FALSE))</f>
        <v/>
      </c>
      <c r="C3822" s="18" t="str">
        <f>IF(A3822="","",VLOOKUP(A3822,Hoja3!$A$2:$C$1488,3,FALSE))</f>
        <v/>
      </c>
      <c r="D3822" s="17" t="str">
        <f>IF(E3822="","",VLOOKUP(E3822,Identidad_genero[],2,FALSE))</f>
        <v/>
      </c>
      <c r="E3822" s="20"/>
      <c r="F3822" s="17" t="str">
        <f>IF(G3822="","",VLOOKUP(G3822,Orientacion_sexual[],2,FALSE))</f>
        <v/>
      </c>
      <c r="G3822" s="20"/>
      <c r="H3822" s="17" t="str">
        <f>IF(I3822="","",VLOOKUP(I3822,Grupo_Sanguineo[],2,FALSE))</f>
        <v/>
      </c>
      <c r="I3822" s="21"/>
      <c r="J3822" s="17" t="str">
        <f>IF(K3822="","",VLOOKUP(K3822,Religion[],2,FALSE))</f>
        <v/>
      </c>
      <c r="K3822" s="20"/>
      <c r="L3822" s="17" t="str">
        <f>IF(M3822="","",VLOOKUP(M3822,Discapacidad[],2,FALSE))</f>
        <v/>
      </c>
      <c r="M3822" s="20"/>
      <c r="N3822" s="20"/>
    </row>
    <row r="3823" spans="1:14" ht="24.75" customHeight="1" x14ac:dyDescent="0.2">
      <c r="A3823" s="26"/>
      <c r="B3823" s="18" t="str">
        <f>IF(A3823="","",VLOOKUP(A3823,Hoja3!$A$2:$C$1488,2,FALSE))</f>
        <v/>
      </c>
      <c r="C3823" s="18" t="str">
        <f>IF(A3823="","",VLOOKUP(A3823,Hoja3!$A$2:$C$1488,3,FALSE))</f>
        <v/>
      </c>
      <c r="D3823" s="17" t="str">
        <f>IF(E3823="","",VLOOKUP(E3823,Identidad_genero[],2,FALSE))</f>
        <v/>
      </c>
      <c r="E3823" s="20"/>
      <c r="F3823" s="17" t="str">
        <f>IF(G3823="","",VLOOKUP(G3823,Orientacion_sexual[],2,FALSE))</f>
        <v/>
      </c>
      <c r="G3823" s="20"/>
      <c r="H3823" s="17" t="str">
        <f>IF(I3823="","",VLOOKUP(I3823,Grupo_Sanguineo[],2,FALSE))</f>
        <v/>
      </c>
      <c r="I3823" s="21"/>
      <c r="J3823" s="17" t="str">
        <f>IF(K3823="","",VLOOKUP(K3823,Religion[],2,FALSE))</f>
        <v/>
      </c>
      <c r="K3823" s="20"/>
      <c r="L3823" s="17" t="str">
        <f>IF(M3823="","",VLOOKUP(M3823,Discapacidad[],2,FALSE))</f>
        <v/>
      </c>
      <c r="M3823" s="20"/>
      <c r="N3823" s="20"/>
    </row>
    <row r="3824" spans="1:14" ht="24.75" customHeight="1" x14ac:dyDescent="0.2">
      <c r="A3824" s="26"/>
      <c r="B3824" s="18" t="str">
        <f>IF(A3824="","",VLOOKUP(A3824,Hoja3!$A$2:$C$1488,2,FALSE))</f>
        <v/>
      </c>
      <c r="C3824" s="18" t="str">
        <f>IF(A3824="","",VLOOKUP(A3824,Hoja3!$A$2:$C$1488,3,FALSE))</f>
        <v/>
      </c>
      <c r="D3824" s="17" t="str">
        <f>IF(E3824="","",VLOOKUP(E3824,Identidad_genero[],2,FALSE))</f>
        <v/>
      </c>
      <c r="E3824" s="20"/>
      <c r="F3824" s="17" t="str">
        <f>IF(G3824="","",VLOOKUP(G3824,Orientacion_sexual[],2,FALSE))</f>
        <v/>
      </c>
      <c r="G3824" s="20"/>
      <c r="H3824" s="17" t="str">
        <f>IF(I3824="","",VLOOKUP(I3824,Grupo_Sanguineo[],2,FALSE))</f>
        <v/>
      </c>
      <c r="I3824" s="21"/>
      <c r="J3824" s="17" t="str">
        <f>IF(K3824="","",VLOOKUP(K3824,Religion[],2,FALSE))</f>
        <v/>
      </c>
      <c r="K3824" s="20"/>
      <c r="L3824" s="17" t="str">
        <f>IF(M3824="","",VLOOKUP(M3824,Discapacidad[],2,FALSE))</f>
        <v/>
      </c>
      <c r="M3824" s="20"/>
      <c r="N3824" s="20"/>
    </row>
    <row r="3825" spans="1:14" ht="24.75" customHeight="1" x14ac:dyDescent="0.2">
      <c r="A3825" s="26"/>
      <c r="B3825" s="18" t="str">
        <f>IF(A3825="","",VLOOKUP(A3825,Hoja3!$A$2:$C$1488,2,FALSE))</f>
        <v/>
      </c>
      <c r="C3825" s="18" t="str">
        <f>IF(A3825="","",VLOOKUP(A3825,Hoja3!$A$2:$C$1488,3,FALSE))</f>
        <v/>
      </c>
      <c r="D3825" s="17" t="str">
        <f>IF(E3825="","",VLOOKUP(E3825,Identidad_genero[],2,FALSE))</f>
        <v/>
      </c>
      <c r="E3825" s="20"/>
      <c r="F3825" s="17" t="str">
        <f>IF(G3825="","",VLOOKUP(G3825,Orientacion_sexual[],2,FALSE))</f>
        <v/>
      </c>
      <c r="G3825" s="20"/>
      <c r="H3825" s="17" t="str">
        <f>IF(I3825="","",VLOOKUP(I3825,Grupo_Sanguineo[],2,FALSE))</f>
        <v/>
      </c>
      <c r="I3825" s="21"/>
      <c r="J3825" s="17" t="str">
        <f>IF(K3825="","",VLOOKUP(K3825,Religion[],2,FALSE))</f>
        <v/>
      </c>
      <c r="K3825" s="20"/>
      <c r="L3825" s="17" t="str">
        <f>IF(M3825="","",VLOOKUP(M3825,Discapacidad[],2,FALSE))</f>
        <v/>
      </c>
      <c r="M3825" s="20"/>
      <c r="N3825" s="20"/>
    </row>
    <row r="3826" spans="1:14" ht="24.75" customHeight="1" x14ac:dyDescent="0.2">
      <c r="A3826" s="26"/>
      <c r="B3826" s="18" t="str">
        <f>IF(A3826="","",VLOOKUP(A3826,Hoja3!$A$2:$C$1488,2,FALSE))</f>
        <v/>
      </c>
      <c r="C3826" s="18" t="str">
        <f>IF(A3826="","",VLOOKUP(A3826,Hoja3!$A$2:$C$1488,3,FALSE))</f>
        <v/>
      </c>
      <c r="D3826" s="17" t="str">
        <f>IF(E3826="","",VLOOKUP(E3826,Identidad_genero[],2,FALSE))</f>
        <v/>
      </c>
      <c r="E3826" s="20"/>
      <c r="F3826" s="17" t="str">
        <f>IF(G3826="","",VLOOKUP(G3826,Orientacion_sexual[],2,FALSE))</f>
        <v/>
      </c>
      <c r="G3826" s="20"/>
      <c r="H3826" s="17" t="str">
        <f>IF(I3826="","",VLOOKUP(I3826,Grupo_Sanguineo[],2,FALSE))</f>
        <v/>
      </c>
      <c r="I3826" s="21"/>
      <c r="J3826" s="17" t="str">
        <f>IF(K3826="","",VLOOKUP(K3826,Religion[],2,FALSE))</f>
        <v/>
      </c>
      <c r="K3826" s="20"/>
      <c r="L3826" s="17" t="str">
        <f>IF(M3826="","",VLOOKUP(M3826,Discapacidad[],2,FALSE))</f>
        <v/>
      </c>
      <c r="M3826" s="20"/>
      <c r="N3826" s="20"/>
    </row>
    <row r="3827" spans="1:14" ht="24.75" customHeight="1" x14ac:dyDescent="0.2">
      <c r="A3827" s="26"/>
      <c r="B3827" s="18" t="str">
        <f>IF(A3827="","",VLOOKUP(A3827,Hoja3!$A$2:$C$1488,2,FALSE))</f>
        <v/>
      </c>
      <c r="C3827" s="18" t="str">
        <f>IF(A3827="","",VLOOKUP(A3827,Hoja3!$A$2:$C$1488,3,FALSE))</f>
        <v/>
      </c>
      <c r="D3827" s="17" t="str">
        <f>IF(E3827="","",VLOOKUP(E3827,Identidad_genero[],2,FALSE))</f>
        <v/>
      </c>
      <c r="E3827" s="20"/>
      <c r="F3827" s="17" t="str">
        <f>IF(G3827="","",VLOOKUP(G3827,Orientacion_sexual[],2,FALSE))</f>
        <v/>
      </c>
      <c r="G3827" s="20"/>
      <c r="H3827" s="17" t="str">
        <f>IF(I3827="","",VLOOKUP(I3827,Grupo_Sanguineo[],2,FALSE))</f>
        <v/>
      </c>
      <c r="I3827" s="21"/>
      <c r="J3827" s="17" t="str">
        <f>IF(K3827="","",VLOOKUP(K3827,Religion[],2,FALSE))</f>
        <v/>
      </c>
      <c r="K3827" s="20"/>
      <c r="L3827" s="17" t="str">
        <f>IF(M3827="","",VLOOKUP(M3827,Discapacidad[],2,FALSE))</f>
        <v/>
      </c>
      <c r="M3827" s="20"/>
      <c r="N3827" s="20"/>
    </row>
    <row r="3828" spans="1:14" ht="24.75" customHeight="1" x14ac:dyDescent="0.2">
      <c r="A3828" s="26"/>
      <c r="B3828" s="18" t="str">
        <f>IF(A3828="","",VLOOKUP(A3828,Hoja3!$A$2:$C$1488,2,FALSE))</f>
        <v/>
      </c>
      <c r="C3828" s="18" t="str">
        <f>IF(A3828="","",VLOOKUP(A3828,Hoja3!$A$2:$C$1488,3,FALSE))</f>
        <v/>
      </c>
      <c r="D3828" s="17" t="str">
        <f>IF(E3828="","",VLOOKUP(E3828,Identidad_genero[],2,FALSE))</f>
        <v/>
      </c>
      <c r="E3828" s="20"/>
      <c r="F3828" s="17" t="str">
        <f>IF(G3828="","",VLOOKUP(G3828,Orientacion_sexual[],2,FALSE))</f>
        <v/>
      </c>
      <c r="G3828" s="20"/>
      <c r="H3828" s="17" t="str">
        <f>IF(I3828="","",VLOOKUP(I3828,Grupo_Sanguineo[],2,FALSE))</f>
        <v/>
      </c>
      <c r="I3828" s="21"/>
      <c r="J3828" s="17" t="str">
        <f>IF(K3828="","",VLOOKUP(K3828,Religion[],2,FALSE))</f>
        <v/>
      </c>
      <c r="K3828" s="20"/>
      <c r="L3828" s="17" t="str">
        <f>IF(M3828="","",VLOOKUP(M3828,Discapacidad[],2,FALSE))</f>
        <v/>
      </c>
      <c r="M3828" s="20"/>
      <c r="N3828" s="20"/>
    </row>
    <row r="3829" spans="1:14" ht="24.75" customHeight="1" x14ac:dyDescent="0.2">
      <c r="A3829" s="26"/>
      <c r="B3829" s="18" t="str">
        <f>IF(A3829="","",VLOOKUP(A3829,Hoja3!$A$2:$C$1488,2,FALSE))</f>
        <v/>
      </c>
      <c r="C3829" s="18" t="str">
        <f>IF(A3829="","",VLOOKUP(A3829,Hoja3!$A$2:$C$1488,3,FALSE))</f>
        <v/>
      </c>
      <c r="D3829" s="17" t="str">
        <f>IF(E3829="","",VLOOKUP(E3829,Identidad_genero[],2,FALSE))</f>
        <v/>
      </c>
      <c r="E3829" s="20"/>
      <c r="F3829" s="17" t="str">
        <f>IF(G3829="","",VLOOKUP(G3829,Orientacion_sexual[],2,FALSE))</f>
        <v/>
      </c>
      <c r="G3829" s="20"/>
      <c r="H3829" s="17" t="str">
        <f>IF(I3829="","",VLOOKUP(I3829,Grupo_Sanguineo[],2,FALSE))</f>
        <v/>
      </c>
      <c r="I3829" s="21"/>
      <c r="J3829" s="17" t="str">
        <f>IF(K3829="","",VLOOKUP(K3829,Religion[],2,FALSE))</f>
        <v/>
      </c>
      <c r="K3829" s="20"/>
      <c r="L3829" s="17" t="str">
        <f>IF(M3829="","",VLOOKUP(M3829,Discapacidad[],2,FALSE))</f>
        <v/>
      </c>
      <c r="M3829" s="20"/>
      <c r="N3829" s="20"/>
    </row>
    <row r="3830" spans="1:14" ht="24.75" customHeight="1" x14ac:dyDescent="0.2">
      <c r="A3830" s="26"/>
      <c r="B3830" s="18" t="str">
        <f>IF(A3830="","",VLOOKUP(A3830,Hoja3!$A$2:$C$1488,2,FALSE))</f>
        <v/>
      </c>
      <c r="C3830" s="18" t="str">
        <f>IF(A3830="","",VLOOKUP(A3830,Hoja3!$A$2:$C$1488,3,FALSE))</f>
        <v/>
      </c>
      <c r="D3830" s="17" t="str">
        <f>IF(E3830="","",VLOOKUP(E3830,Identidad_genero[],2,FALSE))</f>
        <v/>
      </c>
      <c r="E3830" s="20"/>
      <c r="F3830" s="17" t="str">
        <f>IF(G3830="","",VLOOKUP(G3830,Orientacion_sexual[],2,FALSE))</f>
        <v/>
      </c>
      <c r="G3830" s="20"/>
      <c r="H3830" s="17" t="str">
        <f>IF(I3830="","",VLOOKUP(I3830,Grupo_Sanguineo[],2,FALSE))</f>
        <v/>
      </c>
      <c r="I3830" s="21"/>
      <c r="J3830" s="17" t="str">
        <f>IF(K3830="","",VLOOKUP(K3830,Religion[],2,FALSE))</f>
        <v/>
      </c>
      <c r="K3830" s="20"/>
      <c r="L3830" s="17" t="str">
        <f>IF(M3830="","",VLOOKUP(M3830,Discapacidad[],2,FALSE))</f>
        <v/>
      </c>
      <c r="M3830" s="20"/>
      <c r="N3830" s="20"/>
    </row>
    <row r="3831" spans="1:14" ht="24.75" customHeight="1" x14ac:dyDescent="0.2">
      <c r="A3831" s="26"/>
      <c r="B3831" s="18" t="str">
        <f>IF(A3831="","",VLOOKUP(A3831,Hoja3!$A$2:$C$1488,2,FALSE))</f>
        <v/>
      </c>
      <c r="C3831" s="18" t="str">
        <f>IF(A3831="","",VLOOKUP(A3831,Hoja3!$A$2:$C$1488,3,FALSE))</f>
        <v/>
      </c>
      <c r="D3831" s="17" t="str">
        <f>IF(E3831="","",VLOOKUP(E3831,Identidad_genero[],2,FALSE))</f>
        <v/>
      </c>
      <c r="E3831" s="20"/>
      <c r="F3831" s="17" t="str">
        <f>IF(G3831="","",VLOOKUP(G3831,Orientacion_sexual[],2,FALSE))</f>
        <v/>
      </c>
      <c r="G3831" s="20"/>
      <c r="H3831" s="17" t="str">
        <f>IF(I3831="","",VLOOKUP(I3831,Grupo_Sanguineo[],2,FALSE))</f>
        <v/>
      </c>
      <c r="I3831" s="21"/>
      <c r="J3831" s="17" t="str">
        <f>IF(K3831="","",VLOOKUP(K3831,Religion[],2,FALSE))</f>
        <v/>
      </c>
      <c r="K3831" s="20"/>
      <c r="L3831" s="17" t="str">
        <f>IF(M3831="","",VLOOKUP(M3831,Discapacidad[],2,FALSE))</f>
        <v/>
      </c>
      <c r="M3831" s="20"/>
      <c r="N3831" s="20"/>
    </row>
    <row r="3832" spans="1:14" ht="24.75" customHeight="1" x14ac:dyDescent="0.2">
      <c r="A3832" s="26"/>
      <c r="B3832" s="18" t="str">
        <f>IF(A3832="","",VLOOKUP(A3832,Hoja3!$A$2:$C$1488,2,FALSE))</f>
        <v/>
      </c>
      <c r="C3832" s="18" t="str">
        <f>IF(A3832="","",VLOOKUP(A3832,Hoja3!$A$2:$C$1488,3,FALSE))</f>
        <v/>
      </c>
      <c r="D3832" s="17" t="str">
        <f>IF(E3832="","",VLOOKUP(E3832,Identidad_genero[],2,FALSE))</f>
        <v/>
      </c>
      <c r="E3832" s="20"/>
      <c r="F3832" s="17" t="str">
        <f>IF(G3832="","",VLOOKUP(G3832,Orientacion_sexual[],2,FALSE))</f>
        <v/>
      </c>
      <c r="G3832" s="20"/>
      <c r="H3832" s="17" t="str">
        <f>IF(I3832="","",VLOOKUP(I3832,Grupo_Sanguineo[],2,FALSE))</f>
        <v/>
      </c>
      <c r="I3832" s="21"/>
      <c r="J3832" s="17" t="str">
        <f>IF(K3832="","",VLOOKUP(K3832,Religion[],2,FALSE))</f>
        <v/>
      </c>
      <c r="K3832" s="20"/>
      <c r="L3832" s="17" t="str">
        <f>IF(M3832="","",VLOOKUP(M3832,Discapacidad[],2,FALSE))</f>
        <v/>
      </c>
      <c r="M3832" s="20"/>
      <c r="N3832" s="20"/>
    </row>
    <row r="3833" spans="1:14" ht="24.75" customHeight="1" x14ac:dyDescent="0.2">
      <c r="A3833" s="26"/>
      <c r="B3833" s="18" t="str">
        <f>IF(A3833="","",VLOOKUP(A3833,Hoja3!$A$2:$C$1488,2,FALSE))</f>
        <v/>
      </c>
      <c r="C3833" s="18" t="str">
        <f>IF(A3833="","",VLOOKUP(A3833,Hoja3!$A$2:$C$1488,3,FALSE))</f>
        <v/>
      </c>
      <c r="D3833" s="17" t="str">
        <f>IF(E3833="","",VLOOKUP(E3833,Identidad_genero[],2,FALSE))</f>
        <v/>
      </c>
      <c r="E3833" s="20"/>
      <c r="F3833" s="17" t="str">
        <f>IF(G3833="","",VLOOKUP(G3833,Orientacion_sexual[],2,FALSE))</f>
        <v/>
      </c>
      <c r="G3833" s="20"/>
      <c r="H3833" s="17" t="str">
        <f>IF(I3833="","",VLOOKUP(I3833,Grupo_Sanguineo[],2,FALSE))</f>
        <v/>
      </c>
      <c r="I3833" s="21"/>
      <c r="J3833" s="17" t="str">
        <f>IF(K3833="","",VLOOKUP(K3833,Religion[],2,FALSE))</f>
        <v/>
      </c>
      <c r="K3833" s="20"/>
      <c r="L3833" s="17" t="str">
        <f>IF(M3833="","",VLOOKUP(M3833,Discapacidad[],2,FALSE))</f>
        <v/>
      </c>
      <c r="M3833" s="20"/>
      <c r="N3833" s="20"/>
    </row>
    <row r="3834" spans="1:14" ht="24.75" customHeight="1" x14ac:dyDescent="0.2">
      <c r="A3834" s="26"/>
      <c r="B3834" s="18" t="str">
        <f>IF(A3834="","",VLOOKUP(A3834,Hoja3!$A$2:$C$1488,2,FALSE))</f>
        <v/>
      </c>
      <c r="C3834" s="18" t="str">
        <f>IF(A3834="","",VLOOKUP(A3834,Hoja3!$A$2:$C$1488,3,FALSE))</f>
        <v/>
      </c>
      <c r="D3834" s="17" t="str">
        <f>IF(E3834="","",VLOOKUP(E3834,Identidad_genero[],2,FALSE))</f>
        <v/>
      </c>
      <c r="E3834" s="20"/>
      <c r="F3834" s="17" t="str">
        <f>IF(G3834="","",VLOOKUP(G3834,Orientacion_sexual[],2,FALSE))</f>
        <v/>
      </c>
      <c r="G3834" s="20"/>
      <c r="H3834" s="17" t="str">
        <f>IF(I3834="","",VLOOKUP(I3834,Grupo_Sanguineo[],2,FALSE))</f>
        <v/>
      </c>
      <c r="I3834" s="21"/>
      <c r="J3834" s="17" t="str">
        <f>IF(K3834="","",VLOOKUP(K3834,Religion[],2,FALSE))</f>
        <v/>
      </c>
      <c r="K3834" s="20"/>
      <c r="L3834" s="17" t="str">
        <f>IF(M3834="","",VLOOKUP(M3834,Discapacidad[],2,FALSE))</f>
        <v/>
      </c>
      <c r="M3834" s="20"/>
      <c r="N3834" s="20"/>
    </row>
    <row r="3835" spans="1:14" ht="24.75" customHeight="1" x14ac:dyDescent="0.2">
      <c r="A3835" s="26"/>
      <c r="B3835" s="18" t="str">
        <f>IF(A3835="","",VLOOKUP(A3835,Hoja3!$A$2:$C$1488,2,FALSE))</f>
        <v/>
      </c>
      <c r="C3835" s="18" t="str">
        <f>IF(A3835="","",VLOOKUP(A3835,Hoja3!$A$2:$C$1488,3,FALSE))</f>
        <v/>
      </c>
      <c r="D3835" s="17" t="str">
        <f>IF(E3835="","",VLOOKUP(E3835,Identidad_genero[],2,FALSE))</f>
        <v/>
      </c>
      <c r="E3835" s="20"/>
      <c r="F3835" s="17" t="str">
        <f>IF(G3835="","",VLOOKUP(G3835,Orientacion_sexual[],2,FALSE))</f>
        <v/>
      </c>
      <c r="G3835" s="20"/>
      <c r="H3835" s="17" t="str">
        <f>IF(I3835="","",VLOOKUP(I3835,Grupo_Sanguineo[],2,FALSE))</f>
        <v/>
      </c>
      <c r="I3835" s="21"/>
      <c r="J3835" s="17" t="str">
        <f>IF(K3835="","",VLOOKUP(K3835,Religion[],2,FALSE))</f>
        <v/>
      </c>
      <c r="K3835" s="20"/>
      <c r="L3835" s="17" t="str">
        <f>IF(M3835="","",VLOOKUP(M3835,Discapacidad[],2,FALSE))</f>
        <v/>
      </c>
      <c r="M3835" s="20"/>
      <c r="N3835" s="20"/>
    </row>
    <row r="3836" spans="1:14" ht="24.75" customHeight="1" x14ac:dyDescent="0.2">
      <c r="A3836" s="26"/>
      <c r="B3836" s="18" t="str">
        <f>IF(A3836="","",VLOOKUP(A3836,Hoja3!$A$2:$C$1488,2,FALSE))</f>
        <v/>
      </c>
      <c r="C3836" s="18" t="str">
        <f>IF(A3836="","",VLOOKUP(A3836,Hoja3!$A$2:$C$1488,3,FALSE))</f>
        <v/>
      </c>
      <c r="D3836" s="17" t="str">
        <f>IF(E3836="","",VLOOKUP(E3836,Identidad_genero[],2,FALSE))</f>
        <v/>
      </c>
      <c r="E3836" s="20"/>
      <c r="F3836" s="17" t="str">
        <f>IF(G3836="","",VLOOKUP(G3836,Orientacion_sexual[],2,FALSE))</f>
        <v/>
      </c>
      <c r="G3836" s="20"/>
      <c r="H3836" s="17" t="str">
        <f>IF(I3836="","",VLOOKUP(I3836,Grupo_Sanguineo[],2,FALSE))</f>
        <v/>
      </c>
      <c r="I3836" s="21"/>
      <c r="J3836" s="17" t="str">
        <f>IF(K3836="","",VLOOKUP(K3836,Religion[],2,FALSE))</f>
        <v/>
      </c>
      <c r="K3836" s="20"/>
      <c r="L3836" s="17" t="str">
        <f>IF(M3836="","",VLOOKUP(M3836,Discapacidad[],2,FALSE))</f>
        <v/>
      </c>
      <c r="M3836" s="20"/>
      <c r="N3836" s="20"/>
    </row>
    <row r="3837" spans="1:14" ht="24.75" customHeight="1" x14ac:dyDescent="0.2">
      <c r="A3837" s="26"/>
      <c r="B3837" s="18" t="str">
        <f>IF(A3837="","",VLOOKUP(A3837,Hoja3!$A$2:$C$1488,2,FALSE))</f>
        <v/>
      </c>
      <c r="C3837" s="18" t="str">
        <f>IF(A3837="","",VLOOKUP(A3837,Hoja3!$A$2:$C$1488,3,FALSE))</f>
        <v/>
      </c>
      <c r="D3837" s="17" t="str">
        <f>IF(E3837="","",VLOOKUP(E3837,Identidad_genero[],2,FALSE))</f>
        <v/>
      </c>
      <c r="E3837" s="20"/>
      <c r="F3837" s="17" t="str">
        <f>IF(G3837="","",VLOOKUP(G3837,Orientacion_sexual[],2,FALSE))</f>
        <v/>
      </c>
      <c r="G3837" s="20"/>
      <c r="H3837" s="17" t="str">
        <f>IF(I3837="","",VLOOKUP(I3837,Grupo_Sanguineo[],2,FALSE))</f>
        <v/>
      </c>
      <c r="I3837" s="21"/>
      <c r="J3837" s="17" t="str">
        <f>IF(K3837="","",VLOOKUP(K3837,Religion[],2,FALSE))</f>
        <v/>
      </c>
      <c r="K3837" s="20"/>
      <c r="L3837" s="17" t="str">
        <f>IF(M3837="","",VLOOKUP(M3837,Discapacidad[],2,FALSE))</f>
        <v/>
      </c>
      <c r="M3837" s="20"/>
      <c r="N3837" s="20"/>
    </row>
    <row r="3838" spans="1:14" ht="24.75" customHeight="1" x14ac:dyDescent="0.2">
      <c r="A3838" s="26"/>
      <c r="B3838" s="18" t="str">
        <f>IF(A3838="","",VLOOKUP(A3838,Hoja3!$A$2:$C$1488,2,FALSE))</f>
        <v/>
      </c>
      <c r="C3838" s="18" t="str">
        <f>IF(A3838="","",VLOOKUP(A3838,Hoja3!$A$2:$C$1488,3,FALSE))</f>
        <v/>
      </c>
      <c r="D3838" s="17" t="str">
        <f>IF(E3838="","",VLOOKUP(E3838,Identidad_genero[],2,FALSE))</f>
        <v/>
      </c>
      <c r="E3838" s="20"/>
      <c r="F3838" s="17" t="str">
        <f>IF(G3838="","",VLOOKUP(G3838,Orientacion_sexual[],2,FALSE))</f>
        <v/>
      </c>
      <c r="G3838" s="20"/>
      <c r="H3838" s="17" t="str">
        <f>IF(I3838="","",VLOOKUP(I3838,Grupo_Sanguineo[],2,FALSE))</f>
        <v/>
      </c>
      <c r="I3838" s="21"/>
      <c r="J3838" s="17" t="str">
        <f>IF(K3838="","",VLOOKUP(K3838,Religion[],2,FALSE))</f>
        <v/>
      </c>
      <c r="K3838" s="20"/>
      <c r="L3838" s="17" t="str">
        <f>IF(M3838="","",VLOOKUP(M3838,Discapacidad[],2,FALSE))</f>
        <v/>
      </c>
      <c r="M3838" s="20"/>
      <c r="N3838" s="20"/>
    </row>
    <row r="3839" spans="1:14" ht="24.75" customHeight="1" x14ac:dyDescent="0.2">
      <c r="A3839" s="26"/>
      <c r="B3839" s="18" t="str">
        <f>IF(A3839="","",VLOOKUP(A3839,Hoja3!$A$2:$C$1488,2,FALSE))</f>
        <v/>
      </c>
      <c r="C3839" s="18" t="str">
        <f>IF(A3839="","",VLOOKUP(A3839,Hoja3!$A$2:$C$1488,3,FALSE))</f>
        <v/>
      </c>
      <c r="D3839" s="17" t="str">
        <f>IF(E3839="","",VLOOKUP(E3839,Identidad_genero[],2,FALSE))</f>
        <v/>
      </c>
      <c r="E3839" s="20"/>
      <c r="F3839" s="17" t="str">
        <f>IF(G3839="","",VLOOKUP(G3839,Orientacion_sexual[],2,FALSE))</f>
        <v/>
      </c>
      <c r="G3839" s="20"/>
      <c r="H3839" s="17" t="str">
        <f>IF(I3839="","",VLOOKUP(I3839,Grupo_Sanguineo[],2,FALSE))</f>
        <v/>
      </c>
      <c r="I3839" s="21"/>
      <c r="J3839" s="17" t="str">
        <f>IF(K3839="","",VLOOKUP(K3839,Religion[],2,FALSE))</f>
        <v/>
      </c>
      <c r="K3839" s="20"/>
      <c r="L3839" s="17" t="str">
        <f>IF(M3839="","",VLOOKUP(M3839,Discapacidad[],2,FALSE))</f>
        <v/>
      </c>
      <c r="M3839" s="20"/>
      <c r="N3839" s="20"/>
    </row>
    <row r="3840" spans="1:14" ht="24.75" customHeight="1" x14ac:dyDescent="0.2">
      <c r="A3840" s="26"/>
      <c r="B3840" s="18" t="str">
        <f>IF(A3840="","",VLOOKUP(A3840,Hoja3!$A$2:$C$1488,2,FALSE))</f>
        <v/>
      </c>
      <c r="C3840" s="18" t="str">
        <f>IF(A3840="","",VLOOKUP(A3840,Hoja3!$A$2:$C$1488,3,FALSE))</f>
        <v/>
      </c>
      <c r="D3840" s="17" t="str">
        <f>IF(E3840="","",VLOOKUP(E3840,Identidad_genero[],2,FALSE))</f>
        <v/>
      </c>
      <c r="E3840" s="20"/>
      <c r="F3840" s="17" t="str">
        <f>IF(G3840="","",VLOOKUP(G3840,Orientacion_sexual[],2,FALSE))</f>
        <v/>
      </c>
      <c r="G3840" s="20"/>
      <c r="H3840" s="17" t="str">
        <f>IF(I3840="","",VLOOKUP(I3840,Grupo_Sanguineo[],2,FALSE))</f>
        <v/>
      </c>
      <c r="I3840" s="21"/>
      <c r="J3840" s="17" t="str">
        <f>IF(K3840="","",VLOOKUP(K3840,Religion[],2,FALSE))</f>
        <v/>
      </c>
      <c r="K3840" s="20"/>
      <c r="L3840" s="17" t="str">
        <f>IF(M3840="","",VLOOKUP(M3840,Discapacidad[],2,FALSE))</f>
        <v/>
      </c>
      <c r="M3840" s="20"/>
      <c r="N3840" s="20"/>
    </row>
    <row r="3841" spans="1:14" ht="24.75" customHeight="1" x14ac:dyDescent="0.2">
      <c r="A3841" s="26"/>
      <c r="B3841" s="18" t="str">
        <f>IF(A3841="","",VLOOKUP(A3841,Hoja3!$A$2:$C$1488,2,FALSE))</f>
        <v/>
      </c>
      <c r="C3841" s="18" t="str">
        <f>IF(A3841="","",VLOOKUP(A3841,Hoja3!$A$2:$C$1488,3,FALSE))</f>
        <v/>
      </c>
      <c r="D3841" s="17" t="str">
        <f>IF(E3841="","",VLOOKUP(E3841,Identidad_genero[],2,FALSE))</f>
        <v/>
      </c>
      <c r="E3841" s="20"/>
      <c r="F3841" s="17" t="str">
        <f>IF(G3841="","",VLOOKUP(G3841,Orientacion_sexual[],2,FALSE))</f>
        <v/>
      </c>
      <c r="G3841" s="20"/>
      <c r="H3841" s="17" t="str">
        <f>IF(I3841="","",VLOOKUP(I3841,Grupo_Sanguineo[],2,FALSE))</f>
        <v/>
      </c>
      <c r="I3841" s="21"/>
      <c r="J3841" s="17" t="str">
        <f>IF(K3841="","",VLOOKUP(K3841,Religion[],2,FALSE))</f>
        <v/>
      </c>
      <c r="K3841" s="20"/>
      <c r="L3841" s="17" t="str">
        <f>IF(M3841="","",VLOOKUP(M3841,Discapacidad[],2,FALSE))</f>
        <v/>
      </c>
      <c r="M3841" s="20"/>
      <c r="N3841" s="20"/>
    </row>
    <row r="3842" spans="1:14" ht="24.75" customHeight="1" x14ac:dyDescent="0.2">
      <c r="A3842" s="26"/>
      <c r="B3842" s="18" t="str">
        <f>IF(A3842="","",VLOOKUP(A3842,Hoja3!$A$2:$C$1488,2,FALSE))</f>
        <v/>
      </c>
      <c r="C3842" s="18" t="str">
        <f>IF(A3842="","",VLOOKUP(A3842,Hoja3!$A$2:$C$1488,3,FALSE))</f>
        <v/>
      </c>
      <c r="D3842" s="17" t="str">
        <f>IF(E3842="","",VLOOKUP(E3842,Identidad_genero[],2,FALSE))</f>
        <v/>
      </c>
      <c r="E3842" s="20"/>
      <c r="F3842" s="17" t="str">
        <f>IF(G3842="","",VLOOKUP(G3842,Orientacion_sexual[],2,FALSE))</f>
        <v/>
      </c>
      <c r="G3842" s="20"/>
      <c r="H3842" s="17" t="str">
        <f>IF(I3842="","",VLOOKUP(I3842,Grupo_Sanguineo[],2,FALSE))</f>
        <v/>
      </c>
      <c r="I3842" s="21"/>
      <c r="J3842" s="17" t="str">
        <f>IF(K3842="","",VLOOKUP(K3842,Religion[],2,FALSE))</f>
        <v/>
      </c>
      <c r="K3842" s="20"/>
      <c r="L3842" s="17" t="str">
        <f>IF(M3842="","",VLOOKUP(M3842,Discapacidad[],2,FALSE))</f>
        <v/>
      </c>
      <c r="M3842" s="20"/>
      <c r="N3842" s="20"/>
    </row>
    <row r="3843" spans="1:14" ht="24.75" customHeight="1" x14ac:dyDescent="0.2">
      <c r="A3843" s="26"/>
      <c r="B3843" s="18" t="str">
        <f>IF(A3843="","",VLOOKUP(A3843,Hoja3!$A$2:$C$1488,2,FALSE))</f>
        <v/>
      </c>
      <c r="C3843" s="18" t="str">
        <f>IF(A3843="","",VLOOKUP(A3843,Hoja3!$A$2:$C$1488,3,FALSE))</f>
        <v/>
      </c>
      <c r="D3843" s="17" t="str">
        <f>IF(E3843="","",VLOOKUP(E3843,Identidad_genero[],2,FALSE))</f>
        <v/>
      </c>
      <c r="E3843" s="20"/>
      <c r="F3843" s="17" t="str">
        <f>IF(G3843="","",VLOOKUP(G3843,Orientacion_sexual[],2,FALSE))</f>
        <v/>
      </c>
      <c r="G3843" s="20"/>
      <c r="H3843" s="17" t="str">
        <f>IF(I3843="","",VLOOKUP(I3843,Grupo_Sanguineo[],2,FALSE))</f>
        <v/>
      </c>
      <c r="I3843" s="21"/>
      <c r="J3843" s="17" t="str">
        <f>IF(K3843="","",VLOOKUP(K3843,Religion[],2,FALSE))</f>
        <v/>
      </c>
      <c r="K3843" s="20"/>
      <c r="L3843" s="17" t="str">
        <f>IF(M3843="","",VLOOKUP(M3843,Discapacidad[],2,FALSE))</f>
        <v/>
      </c>
      <c r="M3843" s="20"/>
      <c r="N3843" s="20"/>
    </row>
    <row r="3844" spans="1:14" ht="24.75" customHeight="1" x14ac:dyDescent="0.2">
      <c r="A3844" s="26"/>
      <c r="B3844" s="18" t="str">
        <f>IF(A3844="","",VLOOKUP(A3844,Hoja3!$A$2:$C$1488,2,FALSE))</f>
        <v/>
      </c>
      <c r="C3844" s="18" t="str">
        <f>IF(A3844="","",VLOOKUP(A3844,Hoja3!$A$2:$C$1488,3,FALSE))</f>
        <v/>
      </c>
      <c r="D3844" s="17" t="str">
        <f>IF(E3844="","",VLOOKUP(E3844,Identidad_genero[],2,FALSE))</f>
        <v/>
      </c>
      <c r="E3844" s="20"/>
      <c r="F3844" s="17" t="str">
        <f>IF(G3844="","",VLOOKUP(G3844,Orientacion_sexual[],2,FALSE))</f>
        <v/>
      </c>
      <c r="G3844" s="20"/>
      <c r="H3844" s="17" t="str">
        <f>IF(I3844="","",VLOOKUP(I3844,Grupo_Sanguineo[],2,FALSE))</f>
        <v/>
      </c>
      <c r="I3844" s="21"/>
      <c r="J3844" s="17" t="str">
        <f>IF(K3844="","",VLOOKUP(K3844,Religion[],2,FALSE))</f>
        <v/>
      </c>
      <c r="K3844" s="20"/>
      <c r="L3844" s="17" t="str">
        <f>IF(M3844="","",VLOOKUP(M3844,Discapacidad[],2,FALSE))</f>
        <v/>
      </c>
      <c r="M3844" s="20"/>
      <c r="N3844" s="20"/>
    </row>
    <row r="3845" spans="1:14" ht="24.75" customHeight="1" x14ac:dyDescent="0.2">
      <c r="A3845" s="26"/>
      <c r="B3845" s="18" t="str">
        <f>IF(A3845="","",VLOOKUP(A3845,Hoja3!$A$2:$C$1488,2,FALSE))</f>
        <v/>
      </c>
      <c r="C3845" s="18" t="str">
        <f>IF(A3845="","",VLOOKUP(A3845,Hoja3!$A$2:$C$1488,3,FALSE))</f>
        <v/>
      </c>
      <c r="D3845" s="17" t="str">
        <f>IF(E3845="","",VLOOKUP(E3845,Identidad_genero[],2,FALSE))</f>
        <v/>
      </c>
      <c r="E3845" s="20"/>
      <c r="F3845" s="17" t="str">
        <f>IF(G3845="","",VLOOKUP(G3845,Orientacion_sexual[],2,FALSE))</f>
        <v/>
      </c>
      <c r="G3845" s="20"/>
      <c r="H3845" s="17" t="str">
        <f>IF(I3845="","",VLOOKUP(I3845,Grupo_Sanguineo[],2,FALSE))</f>
        <v/>
      </c>
      <c r="I3845" s="21"/>
      <c r="J3845" s="17" t="str">
        <f>IF(K3845="","",VLOOKUP(K3845,Religion[],2,FALSE))</f>
        <v/>
      </c>
      <c r="K3845" s="20"/>
      <c r="L3845" s="17" t="str">
        <f>IF(M3845="","",VLOOKUP(M3845,Discapacidad[],2,FALSE))</f>
        <v/>
      </c>
      <c r="M3845" s="20"/>
      <c r="N3845" s="20"/>
    </row>
    <row r="3846" spans="1:14" ht="24.75" customHeight="1" x14ac:dyDescent="0.2">
      <c r="A3846" s="26"/>
      <c r="B3846" s="18" t="str">
        <f>IF(A3846="","",VLOOKUP(A3846,Hoja3!$A$2:$C$1488,2,FALSE))</f>
        <v/>
      </c>
      <c r="C3846" s="18" t="str">
        <f>IF(A3846="","",VLOOKUP(A3846,Hoja3!$A$2:$C$1488,3,FALSE))</f>
        <v/>
      </c>
      <c r="D3846" s="17" t="str">
        <f>IF(E3846="","",VLOOKUP(E3846,Identidad_genero[],2,FALSE))</f>
        <v/>
      </c>
      <c r="E3846" s="20"/>
      <c r="F3846" s="17" t="str">
        <f>IF(G3846="","",VLOOKUP(G3846,Orientacion_sexual[],2,FALSE))</f>
        <v/>
      </c>
      <c r="G3846" s="20"/>
      <c r="H3846" s="17" t="str">
        <f>IF(I3846="","",VLOOKUP(I3846,Grupo_Sanguineo[],2,FALSE))</f>
        <v/>
      </c>
      <c r="I3846" s="21"/>
      <c r="J3846" s="17" t="str">
        <f>IF(K3846="","",VLOOKUP(K3846,Religion[],2,FALSE))</f>
        <v/>
      </c>
      <c r="K3846" s="20"/>
      <c r="L3846" s="17" t="str">
        <f>IF(M3846="","",VLOOKUP(M3846,Discapacidad[],2,FALSE))</f>
        <v/>
      </c>
      <c r="M3846" s="20"/>
      <c r="N3846" s="20"/>
    </row>
    <row r="3847" spans="1:14" ht="24.75" customHeight="1" x14ac:dyDescent="0.2">
      <c r="A3847" s="26"/>
      <c r="B3847" s="18" t="str">
        <f>IF(A3847="","",VLOOKUP(A3847,Hoja3!$A$2:$C$1488,2,FALSE))</f>
        <v/>
      </c>
      <c r="C3847" s="18" t="str">
        <f>IF(A3847="","",VLOOKUP(A3847,Hoja3!$A$2:$C$1488,3,FALSE))</f>
        <v/>
      </c>
      <c r="D3847" s="17" t="str">
        <f>IF(E3847="","",VLOOKUP(E3847,Identidad_genero[],2,FALSE))</f>
        <v/>
      </c>
      <c r="E3847" s="20"/>
      <c r="F3847" s="17" t="str">
        <f>IF(G3847="","",VLOOKUP(G3847,Orientacion_sexual[],2,FALSE))</f>
        <v/>
      </c>
      <c r="G3847" s="20"/>
      <c r="H3847" s="17" t="str">
        <f>IF(I3847="","",VLOOKUP(I3847,Grupo_Sanguineo[],2,FALSE))</f>
        <v/>
      </c>
      <c r="I3847" s="21"/>
      <c r="J3847" s="17" t="str">
        <f>IF(K3847="","",VLOOKUP(K3847,Religion[],2,FALSE))</f>
        <v/>
      </c>
      <c r="K3847" s="20"/>
      <c r="L3847" s="17" t="str">
        <f>IF(M3847="","",VLOOKUP(M3847,Discapacidad[],2,FALSE))</f>
        <v/>
      </c>
      <c r="M3847" s="20"/>
      <c r="N3847" s="20"/>
    </row>
    <row r="3848" spans="1:14" ht="24.75" customHeight="1" x14ac:dyDescent="0.2">
      <c r="A3848" s="26"/>
      <c r="B3848" s="18" t="str">
        <f>IF(A3848="","",VLOOKUP(A3848,Hoja3!$A$2:$C$1488,2,FALSE))</f>
        <v/>
      </c>
      <c r="C3848" s="18" t="str">
        <f>IF(A3848="","",VLOOKUP(A3848,Hoja3!$A$2:$C$1488,3,FALSE))</f>
        <v/>
      </c>
      <c r="D3848" s="17" t="str">
        <f>IF(E3848="","",VLOOKUP(E3848,Identidad_genero[],2,FALSE))</f>
        <v/>
      </c>
      <c r="E3848" s="20"/>
      <c r="F3848" s="17" t="str">
        <f>IF(G3848="","",VLOOKUP(G3848,Orientacion_sexual[],2,FALSE))</f>
        <v/>
      </c>
      <c r="G3848" s="20"/>
      <c r="H3848" s="17" t="str">
        <f>IF(I3848="","",VLOOKUP(I3848,Grupo_Sanguineo[],2,FALSE))</f>
        <v/>
      </c>
      <c r="I3848" s="21"/>
      <c r="J3848" s="17" t="str">
        <f>IF(K3848="","",VLOOKUP(K3848,Religion[],2,FALSE))</f>
        <v/>
      </c>
      <c r="K3848" s="20"/>
      <c r="L3848" s="17" t="str">
        <f>IF(M3848="","",VLOOKUP(M3848,Discapacidad[],2,FALSE))</f>
        <v/>
      </c>
      <c r="M3848" s="20"/>
      <c r="N3848" s="20"/>
    </row>
    <row r="3849" spans="1:14" ht="24.75" customHeight="1" x14ac:dyDescent="0.2">
      <c r="A3849" s="26"/>
      <c r="B3849" s="18" t="str">
        <f>IF(A3849="","",VLOOKUP(A3849,Hoja3!$A$2:$C$1488,2,FALSE))</f>
        <v/>
      </c>
      <c r="C3849" s="18" t="str">
        <f>IF(A3849="","",VLOOKUP(A3849,Hoja3!$A$2:$C$1488,3,FALSE))</f>
        <v/>
      </c>
      <c r="D3849" s="17" t="str">
        <f>IF(E3849="","",VLOOKUP(E3849,Identidad_genero[],2,FALSE))</f>
        <v/>
      </c>
      <c r="E3849" s="20"/>
      <c r="F3849" s="17" t="str">
        <f>IF(G3849="","",VLOOKUP(G3849,Orientacion_sexual[],2,FALSE))</f>
        <v/>
      </c>
      <c r="G3849" s="20"/>
      <c r="H3849" s="17" t="str">
        <f>IF(I3849="","",VLOOKUP(I3849,Grupo_Sanguineo[],2,FALSE))</f>
        <v/>
      </c>
      <c r="I3849" s="21"/>
      <c r="J3849" s="17" t="str">
        <f>IF(K3849="","",VLOOKUP(K3849,Religion[],2,FALSE))</f>
        <v/>
      </c>
      <c r="K3849" s="20"/>
      <c r="L3849" s="17" t="str">
        <f>IF(M3849="","",VLOOKUP(M3849,Discapacidad[],2,FALSE))</f>
        <v/>
      </c>
      <c r="M3849" s="20"/>
      <c r="N3849" s="20"/>
    </row>
    <row r="3850" spans="1:14" ht="24.75" customHeight="1" x14ac:dyDescent="0.2">
      <c r="A3850" s="26"/>
      <c r="B3850" s="18" t="str">
        <f>IF(A3850="","",VLOOKUP(A3850,Hoja3!$A$2:$C$1488,2,FALSE))</f>
        <v/>
      </c>
      <c r="C3850" s="18" t="str">
        <f>IF(A3850="","",VLOOKUP(A3850,Hoja3!$A$2:$C$1488,3,FALSE))</f>
        <v/>
      </c>
      <c r="D3850" s="17" t="str">
        <f>IF(E3850="","",VLOOKUP(E3850,Identidad_genero[],2,FALSE))</f>
        <v/>
      </c>
      <c r="E3850" s="20"/>
      <c r="F3850" s="17" t="str">
        <f>IF(G3850="","",VLOOKUP(G3850,Orientacion_sexual[],2,FALSE))</f>
        <v/>
      </c>
      <c r="G3850" s="20"/>
      <c r="H3850" s="17" t="str">
        <f>IF(I3850="","",VLOOKUP(I3850,Grupo_Sanguineo[],2,FALSE))</f>
        <v/>
      </c>
      <c r="I3850" s="21"/>
      <c r="J3850" s="17" t="str">
        <f>IF(K3850="","",VLOOKUP(K3850,Religion[],2,FALSE))</f>
        <v/>
      </c>
      <c r="K3850" s="20"/>
      <c r="L3850" s="17" t="str">
        <f>IF(M3850="","",VLOOKUP(M3850,Discapacidad[],2,FALSE))</f>
        <v/>
      </c>
      <c r="M3850" s="20"/>
      <c r="N3850" s="20"/>
    </row>
    <row r="3851" spans="1:14" ht="24.75" customHeight="1" x14ac:dyDescent="0.2">
      <c r="A3851" s="26"/>
      <c r="B3851" s="18" t="str">
        <f>IF(A3851="","",VLOOKUP(A3851,Hoja3!$A$2:$C$1488,2,FALSE))</f>
        <v/>
      </c>
      <c r="C3851" s="18" t="str">
        <f>IF(A3851="","",VLOOKUP(A3851,Hoja3!$A$2:$C$1488,3,FALSE))</f>
        <v/>
      </c>
      <c r="D3851" s="17" t="str">
        <f>IF(E3851="","",VLOOKUP(E3851,Identidad_genero[],2,FALSE))</f>
        <v/>
      </c>
      <c r="E3851" s="20"/>
      <c r="F3851" s="17" t="str">
        <f>IF(G3851="","",VLOOKUP(G3851,Orientacion_sexual[],2,FALSE))</f>
        <v/>
      </c>
      <c r="G3851" s="20"/>
      <c r="H3851" s="17" t="str">
        <f>IF(I3851="","",VLOOKUP(I3851,Grupo_Sanguineo[],2,FALSE))</f>
        <v/>
      </c>
      <c r="I3851" s="21"/>
      <c r="J3851" s="17" t="str">
        <f>IF(K3851="","",VLOOKUP(K3851,Religion[],2,FALSE))</f>
        <v/>
      </c>
      <c r="K3851" s="20"/>
      <c r="L3851" s="17" t="str">
        <f>IF(M3851="","",VLOOKUP(M3851,Discapacidad[],2,FALSE))</f>
        <v/>
      </c>
      <c r="M3851" s="20"/>
      <c r="N3851" s="20"/>
    </row>
    <row r="3852" spans="1:14" ht="24.75" customHeight="1" x14ac:dyDescent="0.2">
      <c r="A3852" s="26"/>
      <c r="B3852" s="18" t="str">
        <f>IF(A3852="","",VLOOKUP(A3852,Hoja3!$A$2:$C$1488,2,FALSE))</f>
        <v/>
      </c>
      <c r="C3852" s="18" t="str">
        <f>IF(A3852="","",VLOOKUP(A3852,Hoja3!$A$2:$C$1488,3,FALSE))</f>
        <v/>
      </c>
      <c r="D3852" s="17" t="str">
        <f>IF(E3852="","",VLOOKUP(E3852,Identidad_genero[],2,FALSE))</f>
        <v/>
      </c>
      <c r="E3852" s="20"/>
      <c r="F3852" s="17" t="str">
        <f>IF(G3852="","",VLOOKUP(G3852,Orientacion_sexual[],2,FALSE))</f>
        <v/>
      </c>
      <c r="G3852" s="20"/>
      <c r="H3852" s="17" t="str">
        <f>IF(I3852="","",VLOOKUP(I3852,Grupo_Sanguineo[],2,FALSE))</f>
        <v/>
      </c>
      <c r="I3852" s="21"/>
      <c r="J3852" s="17" t="str">
        <f>IF(K3852="","",VLOOKUP(K3852,Religion[],2,FALSE))</f>
        <v/>
      </c>
      <c r="K3852" s="20"/>
      <c r="L3852" s="17" t="str">
        <f>IF(M3852="","",VLOOKUP(M3852,Discapacidad[],2,FALSE))</f>
        <v/>
      </c>
      <c r="M3852" s="20"/>
      <c r="N3852" s="20"/>
    </row>
    <row r="3853" spans="1:14" ht="24.75" customHeight="1" x14ac:dyDescent="0.2">
      <c r="A3853" s="26"/>
      <c r="B3853" s="18" t="str">
        <f>IF(A3853="","",VLOOKUP(A3853,Hoja3!$A$2:$C$1488,2,FALSE))</f>
        <v/>
      </c>
      <c r="C3853" s="18" t="str">
        <f>IF(A3853="","",VLOOKUP(A3853,Hoja3!$A$2:$C$1488,3,FALSE))</f>
        <v/>
      </c>
      <c r="D3853" s="17" t="str">
        <f>IF(E3853="","",VLOOKUP(E3853,Identidad_genero[],2,FALSE))</f>
        <v/>
      </c>
      <c r="E3853" s="20"/>
      <c r="F3853" s="17" t="str">
        <f>IF(G3853="","",VLOOKUP(G3853,Orientacion_sexual[],2,FALSE))</f>
        <v/>
      </c>
      <c r="G3853" s="20"/>
      <c r="H3853" s="17" t="str">
        <f>IF(I3853="","",VLOOKUP(I3853,Grupo_Sanguineo[],2,FALSE))</f>
        <v/>
      </c>
      <c r="I3853" s="21"/>
      <c r="J3853" s="17" t="str">
        <f>IF(K3853="","",VLOOKUP(K3853,Religion[],2,FALSE))</f>
        <v/>
      </c>
      <c r="K3853" s="20"/>
      <c r="L3853" s="17" t="str">
        <f>IF(M3853="","",VLOOKUP(M3853,Discapacidad[],2,FALSE))</f>
        <v/>
      </c>
      <c r="M3853" s="20"/>
      <c r="N3853" s="20"/>
    </row>
    <row r="3854" spans="1:14" ht="24.75" customHeight="1" x14ac:dyDescent="0.2">
      <c r="A3854" s="26"/>
      <c r="B3854" s="18" t="str">
        <f>IF(A3854="","",VLOOKUP(A3854,Hoja3!$A$2:$C$1488,2,FALSE))</f>
        <v/>
      </c>
      <c r="C3854" s="18" t="str">
        <f>IF(A3854="","",VLOOKUP(A3854,Hoja3!$A$2:$C$1488,3,FALSE))</f>
        <v/>
      </c>
      <c r="D3854" s="17" t="str">
        <f>IF(E3854="","",VLOOKUP(E3854,Identidad_genero[],2,FALSE))</f>
        <v/>
      </c>
      <c r="E3854" s="20"/>
      <c r="F3854" s="17" t="str">
        <f>IF(G3854="","",VLOOKUP(G3854,Orientacion_sexual[],2,FALSE))</f>
        <v/>
      </c>
      <c r="G3854" s="20"/>
      <c r="H3854" s="17" t="str">
        <f>IF(I3854="","",VLOOKUP(I3854,Grupo_Sanguineo[],2,FALSE))</f>
        <v/>
      </c>
      <c r="I3854" s="21"/>
      <c r="J3854" s="17" t="str">
        <f>IF(K3854="","",VLOOKUP(K3854,Religion[],2,FALSE))</f>
        <v/>
      </c>
      <c r="K3854" s="20"/>
      <c r="L3854" s="17" t="str">
        <f>IF(M3854="","",VLOOKUP(M3854,Discapacidad[],2,FALSE))</f>
        <v/>
      </c>
      <c r="M3854" s="20"/>
      <c r="N3854" s="20"/>
    </row>
    <row r="3855" spans="1:14" ht="24.75" customHeight="1" x14ac:dyDescent="0.2">
      <c r="A3855" s="26"/>
      <c r="B3855" s="18" t="str">
        <f>IF(A3855="","",VLOOKUP(A3855,Hoja3!$A$2:$C$1488,2,FALSE))</f>
        <v/>
      </c>
      <c r="C3855" s="18" t="str">
        <f>IF(A3855="","",VLOOKUP(A3855,Hoja3!$A$2:$C$1488,3,FALSE))</f>
        <v/>
      </c>
      <c r="D3855" s="17" t="str">
        <f>IF(E3855="","",VLOOKUP(E3855,Identidad_genero[],2,FALSE))</f>
        <v/>
      </c>
      <c r="E3855" s="20"/>
      <c r="F3855" s="17" t="str">
        <f>IF(G3855="","",VLOOKUP(G3855,Orientacion_sexual[],2,FALSE))</f>
        <v/>
      </c>
      <c r="G3855" s="20"/>
      <c r="H3855" s="17" t="str">
        <f>IF(I3855="","",VLOOKUP(I3855,Grupo_Sanguineo[],2,FALSE))</f>
        <v/>
      </c>
      <c r="I3855" s="21"/>
      <c r="J3855" s="17" t="str">
        <f>IF(K3855="","",VLOOKUP(K3855,Religion[],2,FALSE))</f>
        <v/>
      </c>
      <c r="K3855" s="20"/>
      <c r="L3855" s="17" t="str">
        <f>IF(M3855="","",VLOOKUP(M3855,Discapacidad[],2,FALSE))</f>
        <v/>
      </c>
      <c r="M3855" s="20"/>
      <c r="N3855" s="20"/>
    </row>
    <row r="3856" spans="1:14" ht="24.75" customHeight="1" x14ac:dyDescent="0.2">
      <c r="A3856" s="26"/>
      <c r="B3856" s="18" t="str">
        <f>IF(A3856="","",VLOOKUP(A3856,Hoja3!$A$2:$C$1488,2,FALSE))</f>
        <v/>
      </c>
      <c r="C3856" s="18" t="str">
        <f>IF(A3856="","",VLOOKUP(A3856,Hoja3!$A$2:$C$1488,3,FALSE))</f>
        <v/>
      </c>
      <c r="D3856" s="17" t="str">
        <f>IF(E3856="","",VLOOKUP(E3856,Identidad_genero[],2,FALSE))</f>
        <v/>
      </c>
      <c r="E3856" s="20"/>
      <c r="F3856" s="17" t="str">
        <f>IF(G3856="","",VLOOKUP(G3856,Orientacion_sexual[],2,FALSE))</f>
        <v/>
      </c>
      <c r="G3856" s="20"/>
      <c r="H3856" s="17" t="str">
        <f>IF(I3856="","",VLOOKUP(I3856,Grupo_Sanguineo[],2,FALSE))</f>
        <v/>
      </c>
      <c r="I3856" s="21"/>
      <c r="J3856" s="17" t="str">
        <f>IF(K3856="","",VLOOKUP(K3856,Religion[],2,FALSE))</f>
        <v/>
      </c>
      <c r="K3856" s="20"/>
      <c r="L3856" s="17" t="str">
        <f>IF(M3856="","",VLOOKUP(M3856,Discapacidad[],2,FALSE))</f>
        <v/>
      </c>
      <c r="M3856" s="20"/>
      <c r="N3856" s="20"/>
    </row>
    <row r="3857" spans="1:14" ht="24.75" customHeight="1" x14ac:dyDescent="0.2">
      <c r="A3857" s="26"/>
      <c r="B3857" s="18" t="str">
        <f>IF(A3857="","",VLOOKUP(A3857,Hoja3!$A$2:$C$1488,2,FALSE))</f>
        <v/>
      </c>
      <c r="C3857" s="18" t="str">
        <f>IF(A3857="","",VLOOKUP(A3857,Hoja3!$A$2:$C$1488,3,FALSE))</f>
        <v/>
      </c>
      <c r="D3857" s="17" t="str">
        <f>IF(E3857="","",VLOOKUP(E3857,Identidad_genero[],2,FALSE))</f>
        <v/>
      </c>
      <c r="E3857" s="20"/>
      <c r="F3857" s="17" t="str">
        <f>IF(G3857="","",VLOOKUP(G3857,Orientacion_sexual[],2,FALSE))</f>
        <v/>
      </c>
      <c r="G3857" s="20"/>
      <c r="H3857" s="17" t="str">
        <f>IF(I3857="","",VLOOKUP(I3857,Grupo_Sanguineo[],2,FALSE))</f>
        <v/>
      </c>
      <c r="I3857" s="21"/>
      <c r="J3857" s="17" t="str">
        <f>IF(K3857="","",VLOOKUP(K3857,Religion[],2,FALSE))</f>
        <v/>
      </c>
      <c r="K3857" s="20"/>
      <c r="L3857" s="17" t="str">
        <f>IF(M3857="","",VLOOKUP(M3857,Discapacidad[],2,FALSE))</f>
        <v/>
      </c>
      <c r="M3857" s="20"/>
      <c r="N3857" s="20"/>
    </row>
    <row r="3858" spans="1:14" ht="24.75" customHeight="1" x14ac:dyDescent="0.2">
      <c r="A3858" s="26"/>
      <c r="B3858" s="18" t="str">
        <f>IF(A3858="","",VLOOKUP(A3858,Hoja3!$A$2:$C$1488,2,FALSE))</f>
        <v/>
      </c>
      <c r="C3858" s="18" t="str">
        <f>IF(A3858="","",VLOOKUP(A3858,Hoja3!$A$2:$C$1488,3,FALSE))</f>
        <v/>
      </c>
      <c r="D3858" s="17" t="str">
        <f>IF(E3858="","",VLOOKUP(E3858,Identidad_genero[],2,FALSE))</f>
        <v/>
      </c>
      <c r="E3858" s="20"/>
      <c r="F3858" s="17" t="str">
        <f>IF(G3858="","",VLOOKUP(G3858,Orientacion_sexual[],2,FALSE))</f>
        <v/>
      </c>
      <c r="G3858" s="20"/>
      <c r="H3858" s="17" t="str">
        <f>IF(I3858="","",VLOOKUP(I3858,Grupo_Sanguineo[],2,FALSE))</f>
        <v/>
      </c>
      <c r="I3858" s="21"/>
      <c r="J3858" s="17" t="str">
        <f>IF(K3858="","",VLOOKUP(K3858,Religion[],2,FALSE))</f>
        <v/>
      </c>
      <c r="K3858" s="20"/>
      <c r="L3858" s="17" t="str">
        <f>IF(M3858="","",VLOOKUP(M3858,Discapacidad[],2,FALSE))</f>
        <v/>
      </c>
      <c r="M3858" s="20"/>
      <c r="N3858" s="20"/>
    </row>
    <row r="3859" spans="1:14" ht="24.75" customHeight="1" x14ac:dyDescent="0.2">
      <c r="A3859" s="26"/>
      <c r="B3859" s="18" t="str">
        <f>IF(A3859="","",VLOOKUP(A3859,Hoja3!$A$2:$C$1488,2,FALSE))</f>
        <v/>
      </c>
      <c r="C3859" s="18" t="str">
        <f>IF(A3859="","",VLOOKUP(A3859,Hoja3!$A$2:$C$1488,3,FALSE))</f>
        <v/>
      </c>
      <c r="D3859" s="17" t="str">
        <f>IF(E3859="","",VLOOKUP(E3859,Identidad_genero[],2,FALSE))</f>
        <v/>
      </c>
      <c r="E3859" s="20"/>
      <c r="F3859" s="17" t="str">
        <f>IF(G3859="","",VLOOKUP(G3859,Orientacion_sexual[],2,FALSE))</f>
        <v/>
      </c>
      <c r="G3859" s="20"/>
      <c r="H3859" s="17" t="str">
        <f>IF(I3859="","",VLOOKUP(I3859,Grupo_Sanguineo[],2,FALSE))</f>
        <v/>
      </c>
      <c r="I3859" s="21"/>
      <c r="J3859" s="17" t="str">
        <f>IF(K3859="","",VLOOKUP(K3859,Religion[],2,FALSE))</f>
        <v/>
      </c>
      <c r="K3859" s="20"/>
      <c r="L3859" s="17" t="str">
        <f>IF(M3859="","",VLOOKUP(M3859,Discapacidad[],2,FALSE))</f>
        <v/>
      </c>
      <c r="M3859" s="20"/>
      <c r="N3859" s="20"/>
    </row>
    <row r="3860" spans="1:14" ht="24.75" customHeight="1" x14ac:dyDescent="0.2">
      <c r="A3860" s="26"/>
      <c r="B3860" s="18" t="str">
        <f>IF(A3860="","",VLOOKUP(A3860,Hoja3!$A$2:$C$1488,2,FALSE))</f>
        <v/>
      </c>
      <c r="C3860" s="18" t="str">
        <f>IF(A3860="","",VLOOKUP(A3860,Hoja3!$A$2:$C$1488,3,FALSE))</f>
        <v/>
      </c>
      <c r="D3860" s="17" t="str">
        <f>IF(E3860="","",VLOOKUP(E3860,Identidad_genero[],2,FALSE))</f>
        <v/>
      </c>
      <c r="E3860" s="20"/>
      <c r="F3860" s="17" t="str">
        <f>IF(G3860="","",VLOOKUP(G3860,Orientacion_sexual[],2,FALSE))</f>
        <v/>
      </c>
      <c r="G3860" s="20"/>
      <c r="H3860" s="17" t="str">
        <f>IF(I3860="","",VLOOKUP(I3860,Grupo_Sanguineo[],2,FALSE))</f>
        <v/>
      </c>
      <c r="I3860" s="21"/>
      <c r="J3860" s="17" t="str">
        <f>IF(K3860="","",VLOOKUP(K3860,Religion[],2,FALSE))</f>
        <v/>
      </c>
      <c r="K3860" s="20"/>
      <c r="L3860" s="17" t="str">
        <f>IF(M3860="","",VLOOKUP(M3860,Discapacidad[],2,FALSE))</f>
        <v/>
      </c>
      <c r="M3860" s="20"/>
      <c r="N3860" s="20"/>
    </row>
    <row r="3861" spans="1:14" ht="24.75" customHeight="1" x14ac:dyDescent="0.2">
      <c r="A3861" s="26"/>
      <c r="B3861" s="18" t="str">
        <f>IF(A3861="","",VLOOKUP(A3861,Hoja3!$A$2:$C$1488,2,FALSE))</f>
        <v/>
      </c>
      <c r="C3861" s="18" t="str">
        <f>IF(A3861="","",VLOOKUP(A3861,Hoja3!$A$2:$C$1488,3,FALSE))</f>
        <v/>
      </c>
      <c r="D3861" s="17" t="str">
        <f>IF(E3861="","",VLOOKUP(E3861,Identidad_genero[],2,FALSE))</f>
        <v/>
      </c>
      <c r="E3861" s="20"/>
      <c r="F3861" s="17" t="str">
        <f>IF(G3861="","",VLOOKUP(G3861,Orientacion_sexual[],2,FALSE))</f>
        <v/>
      </c>
      <c r="G3861" s="20"/>
      <c r="H3861" s="17" t="str">
        <f>IF(I3861="","",VLOOKUP(I3861,Grupo_Sanguineo[],2,FALSE))</f>
        <v/>
      </c>
      <c r="I3861" s="21"/>
      <c r="J3861" s="17" t="str">
        <f>IF(K3861="","",VLOOKUP(K3861,Religion[],2,FALSE))</f>
        <v/>
      </c>
      <c r="K3861" s="20"/>
      <c r="L3861" s="17" t="str">
        <f>IF(M3861="","",VLOOKUP(M3861,Discapacidad[],2,FALSE))</f>
        <v/>
      </c>
      <c r="M3861" s="20"/>
      <c r="N3861" s="20"/>
    </row>
    <row r="3862" spans="1:14" ht="24.75" customHeight="1" x14ac:dyDescent="0.2">
      <c r="A3862" s="26"/>
      <c r="B3862" s="18" t="str">
        <f>IF(A3862="","",VLOOKUP(A3862,Hoja3!$A$2:$C$1488,2,FALSE))</f>
        <v/>
      </c>
      <c r="C3862" s="18" t="str">
        <f>IF(A3862="","",VLOOKUP(A3862,Hoja3!$A$2:$C$1488,3,FALSE))</f>
        <v/>
      </c>
      <c r="D3862" s="17" t="str">
        <f>IF(E3862="","",VLOOKUP(E3862,Identidad_genero[],2,FALSE))</f>
        <v/>
      </c>
      <c r="E3862" s="20"/>
      <c r="F3862" s="17" t="str">
        <f>IF(G3862="","",VLOOKUP(G3862,Orientacion_sexual[],2,FALSE))</f>
        <v/>
      </c>
      <c r="G3862" s="20"/>
      <c r="H3862" s="17" t="str">
        <f>IF(I3862="","",VLOOKUP(I3862,Grupo_Sanguineo[],2,FALSE))</f>
        <v/>
      </c>
      <c r="I3862" s="21"/>
      <c r="J3862" s="17" t="str">
        <f>IF(K3862="","",VLOOKUP(K3862,Religion[],2,FALSE))</f>
        <v/>
      </c>
      <c r="K3862" s="20"/>
      <c r="L3862" s="17" t="str">
        <f>IF(M3862="","",VLOOKUP(M3862,Discapacidad[],2,FALSE))</f>
        <v/>
      </c>
      <c r="M3862" s="20"/>
      <c r="N3862" s="20"/>
    </row>
    <row r="3863" spans="1:14" ht="24.75" customHeight="1" x14ac:dyDescent="0.2">
      <c r="A3863" s="26"/>
      <c r="B3863" s="18" t="str">
        <f>IF(A3863="","",VLOOKUP(A3863,Hoja3!$A$2:$C$1488,2,FALSE))</f>
        <v/>
      </c>
      <c r="C3863" s="18" t="str">
        <f>IF(A3863="","",VLOOKUP(A3863,Hoja3!$A$2:$C$1488,3,FALSE))</f>
        <v/>
      </c>
      <c r="D3863" s="17" t="str">
        <f>IF(E3863="","",VLOOKUP(E3863,Identidad_genero[],2,FALSE))</f>
        <v/>
      </c>
      <c r="E3863" s="20"/>
      <c r="F3863" s="17" t="str">
        <f>IF(G3863="","",VLOOKUP(G3863,Orientacion_sexual[],2,FALSE))</f>
        <v/>
      </c>
      <c r="G3863" s="20"/>
      <c r="H3863" s="17" t="str">
        <f>IF(I3863="","",VLOOKUP(I3863,Grupo_Sanguineo[],2,FALSE))</f>
        <v/>
      </c>
      <c r="I3863" s="21"/>
      <c r="J3863" s="17" t="str">
        <f>IF(K3863="","",VLOOKUP(K3863,Religion[],2,FALSE))</f>
        <v/>
      </c>
      <c r="K3863" s="20"/>
      <c r="L3863" s="17" t="str">
        <f>IF(M3863="","",VLOOKUP(M3863,Discapacidad[],2,FALSE))</f>
        <v/>
      </c>
      <c r="M3863" s="20"/>
      <c r="N3863" s="20"/>
    </row>
    <row r="3864" spans="1:14" ht="24.75" customHeight="1" x14ac:dyDescent="0.2">
      <c r="A3864" s="26"/>
      <c r="B3864" s="18" t="str">
        <f>IF(A3864="","",VLOOKUP(A3864,Hoja3!$A$2:$C$1488,2,FALSE))</f>
        <v/>
      </c>
      <c r="C3864" s="18" t="str">
        <f>IF(A3864="","",VLOOKUP(A3864,Hoja3!$A$2:$C$1488,3,FALSE))</f>
        <v/>
      </c>
      <c r="D3864" s="17" t="str">
        <f>IF(E3864="","",VLOOKUP(E3864,Identidad_genero[],2,FALSE))</f>
        <v/>
      </c>
      <c r="E3864" s="20"/>
      <c r="F3864" s="17" t="str">
        <f>IF(G3864="","",VLOOKUP(G3864,Orientacion_sexual[],2,FALSE))</f>
        <v/>
      </c>
      <c r="G3864" s="20"/>
      <c r="H3864" s="17" t="str">
        <f>IF(I3864="","",VLOOKUP(I3864,Grupo_Sanguineo[],2,FALSE))</f>
        <v/>
      </c>
      <c r="I3864" s="21"/>
      <c r="J3864" s="17" t="str">
        <f>IF(K3864="","",VLOOKUP(K3864,Religion[],2,FALSE))</f>
        <v/>
      </c>
      <c r="K3864" s="20"/>
      <c r="L3864" s="17" t="str">
        <f>IF(M3864="","",VLOOKUP(M3864,Discapacidad[],2,FALSE))</f>
        <v/>
      </c>
      <c r="M3864" s="20"/>
      <c r="N3864" s="20"/>
    </row>
    <row r="3865" spans="1:14" ht="24.75" customHeight="1" x14ac:dyDescent="0.2">
      <c r="A3865" s="26"/>
      <c r="B3865" s="18" t="str">
        <f>IF(A3865="","",VLOOKUP(A3865,Hoja3!$A$2:$C$1488,2,FALSE))</f>
        <v/>
      </c>
      <c r="C3865" s="18" t="str">
        <f>IF(A3865="","",VLOOKUP(A3865,Hoja3!$A$2:$C$1488,3,FALSE))</f>
        <v/>
      </c>
      <c r="D3865" s="17" t="str">
        <f>IF(E3865="","",VLOOKUP(E3865,Identidad_genero[],2,FALSE))</f>
        <v/>
      </c>
      <c r="E3865" s="20"/>
      <c r="F3865" s="17" t="str">
        <f>IF(G3865="","",VLOOKUP(G3865,Orientacion_sexual[],2,FALSE))</f>
        <v/>
      </c>
      <c r="G3865" s="20"/>
      <c r="H3865" s="17" t="str">
        <f>IF(I3865="","",VLOOKUP(I3865,Grupo_Sanguineo[],2,FALSE))</f>
        <v/>
      </c>
      <c r="I3865" s="21"/>
      <c r="J3865" s="17" t="str">
        <f>IF(K3865="","",VLOOKUP(K3865,Religion[],2,FALSE))</f>
        <v/>
      </c>
      <c r="K3865" s="20"/>
      <c r="L3865" s="17" t="str">
        <f>IF(M3865="","",VLOOKUP(M3865,Discapacidad[],2,FALSE))</f>
        <v/>
      </c>
      <c r="M3865" s="20"/>
      <c r="N3865" s="20"/>
    </row>
    <row r="3866" spans="1:14" ht="24.75" customHeight="1" x14ac:dyDescent="0.2">
      <c r="A3866" s="26"/>
      <c r="B3866" s="18" t="str">
        <f>IF(A3866="","",VLOOKUP(A3866,Hoja3!$A$2:$C$1488,2,FALSE))</f>
        <v/>
      </c>
      <c r="C3866" s="18" t="str">
        <f>IF(A3866="","",VLOOKUP(A3866,Hoja3!$A$2:$C$1488,3,FALSE))</f>
        <v/>
      </c>
      <c r="D3866" s="17" t="str">
        <f>IF(E3866="","",VLOOKUP(E3866,Identidad_genero[],2,FALSE))</f>
        <v/>
      </c>
      <c r="E3866" s="20"/>
      <c r="F3866" s="17" t="str">
        <f>IF(G3866="","",VLOOKUP(G3866,Orientacion_sexual[],2,FALSE))</f>
        <v/>
      </c>
      <c r="G3866" s="20"/>
      <c r="H3866" s="17" t="str">
        <f>IF(I3866="","",VLOOKUP(I3866,Grupo_Sanguineo[],2,FALSE))</f>
        <v/>
      </c>
      <c r="I3866" s="21"/>
      <c r="J3866" s="17" t="str">
        <f>IF(K3866="","",VLOOKUP(K3866,Religion[],2,FALSE))</f>
        <v/>
      </c>
      <c r="K3866" s="20"/>
      <c r="L3866" s="17" t="str">
        <f>IF(M3866="","",VLOOKUP(M3866,Discapacidad[],2,FALSE))</f>
        <v/>
      </c>
      <c r="M3866" s="20"/>
      <c r="N3866" s="20"/>
    </row>
    <row r="3867" spans="1:14" ht="24.75" customHeight="1" x14ac:dyDescent="0.2">
      <c r="A3867" s="26"/>
      <c r="B3867" s="18" t="str">
        <f>IF(A3867="","",VLOOKUP(A3867,Hoja3!$A$2:$C$1488,2,FALSE))</f>
        <v/>
      </c>
      <c r="C3867" s="18" t="str">
        <f>IF(A3867="","",VLOOKUP(A3867,Hoja3!$A$2:$C$1488,3,FALSE))</f>
        <v/>
      </c>
      <c r="D3867" s="17" t="str">
        <f>IF(E3867="","",VLOOKUP(E3867,Identidad_genero[],2,FALSE))</f>
        <v/>
      </c>
      <c r="E3867" s="20"/>
      <c r="F3867" s="17" t="str">
        <f>IF(G3867="","",VLOOKUP(G3867,Orientacion_sexual[],2,FALSE))</f>
        <v/>
      </c>
      <c r="G3867" s="20"/>
      <c r="H3867" s="17" t="str">
        <f>IF(I3867="","",VLOOKUP(I3867,Grupo_Sanguineo[],2,FALSE))</f>
        <v/>
      </c>
      <c r="I3867" s="21"/>
      <c r="J3867" s="17" t="str">
        <f>IF(K3867="","",VLOOKUP(K3867,Religion[],2,FALSE))</f>
        <v/>
      </c>
      <c r="K3867" s="20"/>
      <c r="L3867" s="17" t="str">
        <f>IF(M3867="","",VLOOKUP(M3867,Discapacidad[],2,FALSE))</f>
        <v/>
      </c>
      <c r="M3867" s="20"/>
      <c r="N3867" s="20"/>
    </row>
    <row r="3868" spans="1:14" ht="24.75" customHeight="1" x14ac:dyDescent="0.2">
      <c r="A3868" s="26"/>
      <c r="B3868" s="18" t="str">
        <f>IF(A3868="","",VLOOKUP(A3868,Hoja3!$A$2:$C$1488,2,FALSE))</f>
        <v/>
      </c>
      <c r="C3868" s="18" t="str">
        <f>IF(A3868="","",VLOOKUP(A3868,Hoja3!$A$2:$C$1488,3,FALSE))</f>
        <v/>
      </c>
      <c r="D3868" s="17" t="str">
        <f>IF(E3868="","",VLOOKUP(E3868,Identidad_genero[],2,FALSE))</f>
        <v/>
      </c>
      <c r="E3868" s="20"/>
      <c r="F3868" s="17" t="str">
        <f>IF(G3868="","",VLOOKUP(G3868,Orientacion_sexual[],2,FALSE))</f>
        <v/>
      </c>
      <c r="G3868" s="20"/>
      <c r="H3868" s="17" t="str">
        <f>IF(I3868="","",VLOOKUP(I3868,Grupo_Sanguineo[],2,FALSE))</f>
        <v/>
      </c>
      <c r="I3868" s="21"/>
      <c r="J3868" s="17" t="str">
        <f>IF(K3868="","",VLOOKUP(K3868,Religion[],2,FALSE))</f>
        <v/>
      </c>
      <c r="K3868" s="20"/>
      <c r="L3868" s="17" t="str">
        <f>IF(M3868="","",VLOOKUP(M3868,Discapacidad[],2,FALSE))</f>
        <v/>
      </c>
      <c r="M3868" s="20"/>
      <c r="N3868" s="20"/>
    </row>
    <row r="3869" spans="1:14" ht="24.75" customHeight="1" x14ac:dyDescent="0.2">
      <c r="A3869" s="26"/>
      <c r="B3869" s="18" t="str">
        <f>IF(A3869="","",VLOOKUP(A3869,Hoja3!$A$2:$C$1488,2,FALSE))</f>
        <v/>
      </c>
      <c r="C3869" s="18" t="str">
        <f>IF(A3869="","",VLOOKUP(A3869,Hoja3!$A$2:$C$1488,3,FALSE))</f>
        <v/>
      </c>
      <c r="D3869" s="17" t="str">
        <f>IF(E3869="","",VLOOKUP(E3869,Identidad_genero[],2,FALSE))</f>
        <v/>
      </c>
      <c r="E3869" s="20"/>
      <c r="F3869" s="17" t="str">
        <f>IF(G3869="","",VLOOKUP(G3869,Orientacion_sexual[],2,FALSE))</f>
        <v/>
      </c>
      <c r="G3869" s="20"/>
      <c r="H3869" s="17" t="str">
        <f>IF(I3869="","",VLOOKUP(I3869,Grupo_Sanguineo[],2,FALSE))</f>
        <v/>
      </c>
      <c r="I3869" s="21"/>
      <c r="J3869" s="17" t="str">
        <f>IF(K3869="","",VLOOKUP(K3869,Religion[],2,FALSE))</f>
        <v/>
      </c>
      <c r="K3869" s="20"/>
      <c r="L3869" s="17" t="str">
        <f>IF(M3869="","",VLOOKUP(M3869,Discapacidad[],2,FALSE))</f>
        <v/>
      </c>
      <c r="M3869" s="20"/>
      <c r="N3869" s="20"/>
    </row>
    <row r="3870" spans="1:14" ht="24.75" customHeight="1" x14ac:dyDescent="0.2">
      <c r="A3870" s="26"/>
      <c r="B3870" s="18" t="str">
        <f>IF(A3870="","",VLOOKUP(A3870,Hoja3!$A$2:$C$1488,2,FALSE))</f>
        <v/>
      </c>
      <c r="C3870" s="18" t="str">
        <f>IF(A3870="","",VLOOKUP(A3870,Hoja3!$A$2:$C$1488,3,FALSE))</f>
        <v/>
      </c>
      <c r="D3870" s="17" t="str">
        <f>IF(E3870="","",VLOOKUP(E3870,Identidad_genero[],2,FALSE))</f>
        <v/>
      </c>
      <c r="E3870" s="20"/>
      <c r="F3870" s="17" t="str">
        <f>IF(G3870="","",VLOOKUP(G3870,Orientacion_sexual[],2,FALSE))</f>
        <v/>
      </c>
      <c r="G3870" s="20"/>
      <c r="H3870" s="17" t="str">
        <f>IF(I3870="","",VLOOKUP(I3870,Grupo_Sanguineo[],2,FALSE))</f>
        <v/>
      </c>
      <c r="I3870" s="21"/>
      <c r="J3870" s="17" t="str">
        <f>IF(K3870="","",VLOOKUP(K3870,Religion[],2,FALSE))</f>
        <v/>
      </c>
      <c r="K3870" s="20"/>
      <c r="L3870" s="17" t="str">
        <f>IF(M3870="","",VLOOKUP(M3870,Discapacidad[],2,FALSE))</f>
        <v/>
      </c>
      <c r="M3870" s="20"/>
      <c r="N3870" s="20"/>
    </row>
    <row r="3871" spans="1:14" ht="24.75" customHeight="1" x14ac:dyDescent="0.2">
      <c r="A3871" s="26"/>
      <c r="B3871" s="18" t="str">
        <f>IF(A3871="","",VLOOKUP(A3871,Hoja3!$A$2:$C$1488,2,FALSE))</f>
        <v/>
      </c>
      <c r="C3871" s="18" t="str">
        <f>IF(A3871="","",VLOOKUP(A3871,Hoja3!$A$2:$C$1488,3,FALSE))</f>
        <v/>
      </c>
      <c r="D3871" s="17" t="str">
        <f>IF(E3871="","",VLOOKUP(E3871,Identidad_genero[],2,FALSE))</f>
        <v/>
      </c>
      <c r="E3871" s="20"/>
      <c r="F3871" s="17" t="str">
        <f>IF(G3871="","",VLOOKUP(G3871,Orientacion_sexual[],2,FALSE))</f>
        <v/>
      </c>
      <c r="G3871" s="20"/>
      <c r="H3871" s="17" t="str">
        <f>IF(I3871="","",VLOOKUP(I3871,Grupo_Sanguineo[],2,FALSE))</f>
        <v/>
      </c>
      <c r="I3871" s="21"/>
      <c r="J3871" s="17" t="str">
        <f>IF(K3871="","",VLOOKUP(K3871,Religion[],2,FALSE))</f>
        <v/>
      </c>
      <c r="K3871" s="20"/>
      <c r="L3871" s="17" t="str">
        <f>IF(M3871="","",VLOOKUP(M3871,Discapacidad[],2,FALSE))</f>
        <v/>
      </c>
      <c r="M3871" s="20"/>
      <c r="N3871" s="20"/>
    </row>
    <row r="3872" spans="1:14" ht="24.75" customHeight="1" x14ac:dyDescent="0.2">
      <c r="A3872" s="26"/>
      <c r="B3872" s="18" t="str">
        <f>IF(A3872="","",VLOOKUP(A3872,Hoja3!$A$2:$C$1488,2,FALSE))</f>
        <v/>
      </c>
      <c r="C3872" s="18" t="str">
        <f>IF(A3872="","",VLOOKUP(A3872,Hoja3!$A$2:$C$1488,3,FALSE))</f>
        <v/>
      </c>
      <c r="D3872" s="17" t="str">
        <f>IF(E3872="","",VLOOKUP(E3872,Identidad_genero[],2,FALSE))</f>
        <v/>
      </c>
      <c r="E3872" s="20"/>
      <c r="F3872" s="17" t="str">
        <f>IF(G3872="","",VLOOKUP(G3872,Orientacion_sexual[],2,FALSE))</f>
        <v/>
      </c>
      <c r="G3872" s="20"/>
      <c r="H3872" s="17" t="str">
        <f>IF(I3872="","",VLOOKUP(I3872,Grupo_Sanguineo[],2,FALSE))</f>
        <v/>
      </c>
      <c r="I3872" s="21"/>
      <c r="J3872" s="17" t="str">
        <f>IF(K3872="","",VLOOKUP(K3872,Religion[],2,FALSE))</f>
        <v/>
      </c>
      <c r="K3872" s="20"/>
      <c r="L3872" s="17" t="str">
        <f>IF(M3872="","",VLOOKUP(M3872,Discapacidad[],2,FALSE))</f>
        <v/>
      </c>
      <c r="M3872" s="20"/>
      <c r="N3872" s="20"/>
    </row>
    <row r="3873" spans="1:14" ht="24.75" customHeight="1" x14ac:dyDescent="0.2">
      <c r="A3873" s="26"/>
      <c r="B3873" s="18" t="str">
        <f>IF(A3873="","",VLOOKUP(A3873,Hoja3!$A$2:$C$1488,2,FALSE))</f>
        <v/>
      </c>
      <c r="C3873" s="18" t="str">
        <f>IF(A3873="","",VLOOKUP(A3873,Hoja3!$A$2:$C$1488,3,FALSE))</f>
        <v/>
      </c>
      <c r="D3873" s="17" t="str">
        <f>IF(E3873="","",VLOOKUP(E3873,Identidad_genero[],2,FALSE))</f>
        <v/>
      </c>
      <c r="E3873" s="20"/>
      <c r="F3873" s="17" t="str">
        <f>IF(G3873="","",VLOOKUP(G3873,Orientacion_sexual[],2,FALSE))</f>
        <v/>
      </c>
      <c r="G3873" s="20"/>
      <c r="H3873" s="17" t="str">
        <f>IF(I3873="","",VLOOKUP(I3873,Grupo_Sanguineo[],2,FALSE))</f>
        <v/>
      </c>
      <c r="I3873" s="21"/>
      <c r="J3873" s="17" t="str">
        <f>IF(K3873="","",VLOOKUP(K3873,Religion[],2,FALSE))</f>
        <v/>
      </c>
      <c r="K3873" s="20"/>
      <c r="L3873" s="17" t="str">
        <f>IF(M3873="","",VLOOKUP(M3873,Discapacidad[],2,FALSE))</f>
        <v/>
      </c>
      <c r="M3873" s="20"/>
      <c r="N3873" s="20"/>
    </row>
    <row r="3874" spans="1:14" ht="24.75" customHeight="1" x14ac:dyDescent="0.2">
      <c r="A3874" s="26"/>
      <c r="B3874" s="18" t="str">
        <f>IF(A3874="","",VLOOKUP(A3874,Hoja3!$A$2:$C$1488,2,FALSE))</f>
        <v/>
      </c>
      <c r="C3874" s="18" t="str">
        <f>IF(A3874="","",VLOOKUP(A3874,Hoja3!$A$2:$C$1488,3,FALSE))</f>
        <v/>
      </c>
      <c r="D3874" s="17" t="str">
        <f>IF(E3874="","",VLOOKUP(E3874,Identidad_genero[],2,FALSE))</f>
        <v/>
      </c>
      <c r="E3874" s="20"/>
      <c r="F3874" s="17" t="str">
        <f>IF(G3874="","",VLOOKUP(G3874,Orientacion_sexual[],2,FALSE))</f>
        <v/>
      </c>
      <c r="G3874" s="20"/>
      <c r="H3874" s="17" t="str">
        <f>IF(I3874="","",VLOOKUP(I3874,Grupo_Sanguineo[],2,FALSE))</f>
        <v/>
      </c>
      <c r="I3874" s="21"/>
      <c r="J3874" s="17" t="str">
        <f>IF(K3874="","",VLOOKUP(K3874,Religion[],2,FALSE))</f>
        <v/>
      </c>
      <c r="K3874" s="20"/>
      <c r="L3874" s="17" t="str">
        <f>IF(M3874="","",VLOOKUP(M3874,Discapacidad[],2,FALSE))</f>
        <v/>
      </c>
      <c r="M3874" s="20"/>
      <c r="N3874" s="20"/>
    </row>
    <row r="3875" spans="1:14" ht="24.75" customHeight="1" x14ac:dyDescent="0.2">
      <c r="A3875" s="26"/>
      <c r="B3875" s="18" t="str">
        <f>IF(A3875="","",VLOOKUP(A3875,Hoja3!$A$2:$C$1488,2,FALSE))</f>
        <v/>
      </c>
      <c r="C3875" s="18" t="str">
        <f>IF(A3875="","",VLOOKUP(A3875,Hoja3!$A$2:$C$1488,3,FALSE))</f>
        <v/>
      </c>
      <c r="D3875" s="17" t="str">
        <f>IF(E3875="","",VLOOKUP(E3875,Identidad_genero[],2,FALSE))</f>
        <v/>
      </c>
      <c r="E3875" s="20"/>
      <c r="F3875" s="17" t="str">
        <f>IF(G3875="","",VLOOKUP(G3875,Orientacion_sexual[],2,FALSE))</f>
        <v/>
      </c>
      <c r="G3875" s="20"/>
      <c r="H3875" s="17" t="str">
        <f>IF(I3875="","",VLOOKUP(I3875,Grupo_Sanguineo[],2,FALSE))</f>
        <v/>
      </c>
      <c r="I3875" s="21"/>
      <c r="J3875" s="17" t="str">
        <f>IF(K3875="","",VLOOKUP(K3875,Religion[],2,FALSE))</f>
        <v/>
      </c>
      <c r="K3875" s="20"/>
      <c r="L3875" s="17" t="str">
        <f>IF(M3875="","",VLOOKUP(M3875,Discapacidad[],2,FALSE))</f>
        <v/>
      </c>
      <c r="M3875" s="20"/>
      <c r="N3875" s="20"/>
    </row>
    <row r="3876" spans="1:14" ht="24.75" customHeight="1" x14ac:dyDescent="0.2">
      <c r="A3876" s="26"/>
      <c r="B3876" s="18" t="str">
        <f>IF(A3876="","",VLOOKUP(A3876,Hoja3!$A$2:$C$1488,2,FALSE))</f>
        <v/>
      </c>
      <c r="C3876" s="18" t="str">
        <f>IF(A3876="","",VLOOKUP(A3876,Hoja3!$A$2:$C$1488,3,FALSE))</f>
        <v/>
      </c>
      <c r="D3876" s="17" t="str">
        <f>IF(E3876="","",VLOOKUP(E3876,Identidad_genero[],2,FALSE))</f>
        <v/>
      </c>
      <c r="E3876" s="20"/>
      <c r="F3876" s="17" t="str">
        <f>IF(G3876="","",VLOOKUP(G3876,Orientacion_sexual[],2,FALSE))</f>
        <v/>
      </c>
      <c r="G3876" s="20"/>
      <c r="H3876" s="17" t="str">
        <f>IF(I3876="","",VLOOKUP(I3876,Grupo_Sanguineo[],2,FALSE))</f>
        <v/>
      </c>
      <c r="I3876" s="21"/>
      <c r="J3876" s="17" t="str">
        <f>IF(K3876="","",VLOOKUP(K3876,Religion[],2,FALSE))</f>
        <v/>
      </c>
      <c r="K3876" s="20"/>
      <c r="L3876" s="17" t="str">
        <f>IF(M3876="","",VLOOKUP(M3876,Discapacidad[],2,FALSE))</f>
        <v/>
      </c>
      <c r="M3876" s="20"/>
      <c r="N3876" s="20"/>
    </row>
    <row r="3877" spans="1:14" ht="24.75" customHeight="1" x14ac:dyDescent="0.2">
      <c r="A3877" s="26"/>
      <c r="B3877" s="18" t="str">
        <f>IF(A3877="","",VLOOKUP(A3877,Hoja3!$A$2:$C$1488,2,FALSE))</f>
        <v/>
      </c>
      <c r="C3877" s="18" t="str">
        <f>IF(A3877="","",VLOOKUP(A3877,Hoja3!$A$2:$C$1488,3,FALSE))</f>
        <v/>
      </c>
      <c r="D3877" s="17" t="str">
        <f>IF(E3877="","",VLOOKUP(E3877,Identidad_genero[],2,FALSE))</f>
        <v/>
      </c>
      <c r="E3877" s="20"/>
      <c r="F3877" s="17" t="str">
        <f>IF(G3877="","",VLOOKUP(G3877,Orientacion_sexual[],2,FALSE))</f>
        <v/>
      </c>
      <c r="G3877" s="20"/>
      <c r="H3877" s="17" t="str">
        <f>IF(I3877="","",VLOOKUP(I3877,Grupo_Sanguineo[],2,FALSE))</f>
        <v/>
      </c>
      <c r="I3877" s="21"/>
      <c r="J3877" s="17" t="str">
        <f>IF(K3877="","",VLOOKUP(K3877,Religion[],2,FALSE))</f>
        <v/>
      </c>
      <c r="K3877" s="20"/>
      <c r="L3877" s="17" t="str">
        <f>IF(M3877="","",VLOOKUP(M3877,Discapacidad[],2,FALSE))</f>
        <v/>
      </c>
      <c r="M3877" s="20"/>
      <c r="N3877" s="20"/>
    </row>
    <row r="3878" spans="1:14" ht="24.75" customHeight="1" x14ac:dyDescent="0.2">
      <c r="A3878" s="26"/>
      <c r="B3878" s="18" t="str">
        <f>IF(A3878="","",VLOOKUP(A3878,Hoja3!$A$2:$C$1488,2,FALSE))</f>
        <v/>
      </c>
      <c r="C3878" s="18" t="str">
        <f>IF(A3878="","",VLOOKUP(A3878,Hoja3!$A$2:$C$1488,3,FALSE))</f>
        <v/>
      </c>
      <c r="D3878" s="17" t="str">
        <f>IF(E3878="","",VLOOKUP(E3878,Identidad_genero[],2,FALSE))</f>
        <v/>
      </c>
      <c r="E3878" s="20"/>
      <c r="F3878" s="17" t="str">
        <f>IF(G3878="","",VLOOKUP(G3878,Orientacion_sexual[],2,FALSE))</f>
        <v/>
      </c>
      <c r="G3878" s="20"/>
      <c r="H3878" s="17" t="str">
        <f>IF(I3878="","",VLOOKUP(I3878,Grupo_Sanguineo[],2,FALSE))</f>
        <v/>
      </c>
      <c r="I3878" s="21"/>
      <c r="J3878" s="17" t="str">
        <f>IF(K3878="","",VLOOKUP(K3878,Religion[],2,FALSE))</f>
        <v/>
      </c>
      <c r="K3878" s="20"/>
      <c r="L3878" s="17" t="str">
        <f>IF(M3878="","",VLOOKUP(M3878,Discapacidad[],2,FALSE))</f>
        <v/>
      </c>
      <c r="M3878" s="20"/>
      <c r="N3878" s="20"/>
    </row>
    <row r="3879" spans="1:14" ht="24.75" customHeight="1" x14ac:dyDescent="0.2">
      <c r="A3879" s="26"/>
      <c r="B3879" s="18" t="str">
        <f>IF(A3879="","",VLOOKUP(A3879,Hoja3!$A$2:$C$1488,2,FALSE))</f>
        <v/>
      </c>
      <c r="C3879" s="18" t="str">
        <f>IF(A3879="","",VLOOKUP(A3879,Hoja3!$A$2:$C$1488,3,FALSE))</f>
        <v/>
      </c>
      <c r="D3879" s="17" t="str">
        <f>IF(E3879="","",VLOOKUP(E3879,Identidad_genero[],2,FALSE))</f>
        <v/>
      </c>
      <c r="E3879" s="20"/>
      <c r="F3879" s="17" t="str">
        <f>IF(G3879="","",VLOOKUP(G3879,Orientacion_sexual[],2,FALSE))</f>
        <v/>
      </c>
      <c r="G3879" s="20"/>
      <c r="H3879" s="17" t="str">
        <f>IF(I3879="","",VLOOKUP(I3879,Grupo_Sanguineo[],2,FALSE))</f>
        <v/>
      </c>
      <c r="I3879" s="21"/>
      <c r="J3879" s="17" t="str">
        <f>IF(K3879="","",VLOOKUP(K3879,Religion[],2,FALSE))</f>
        <v/>
      </c>
      <c r="K3879" s="20"/>
      <c r="L3879" s="17" t="str">
        <f>IF(M3879="","",VLOOKUP(M3879,Discapacidad[],2,FALSE))</f>
        <v/>
      </c>
      <c r="M3879" s="20"/>
      <c r="N3879" s="20"/>
    </row>
    <row r="3880" spans="1:14" ht="24.75" customHeight="1" x14ac:dyDescent="0.2">
      <c r="A3880" s="26"/>
      <c r="B3880" s="18" t="str">
        <f>IF(A3880="","",VLOOKUP(A3880,Hoja3!$A$2:$C$1488,2,FALSE))</f>
        <v/>
      </c>
      <c r="C3880" s="18" t="str">
        <f>IF(A3880="","",VLOOKUP(A3880,Hoja3!$A$2:$C$1488,3,FALSE))</f>
        <v/>
      </c>
      <c r="D3880" s="17" t="str">
        <f>IF(E3880="","",VLOOKUP(E3880,Identidad_genero[],2,FALSE))</f>
        <v/>
      </c>
      <c r="E3880" s="20"/>
      <c r="F3880" s="17" t="str">
        <f>IF(G3880="","",VLOOKUP(G3880,Orientacion_sexual[],2,FALSE))</f>
        <v/>
      </c>
      <c r="G3880" s="20"/>
      <c r="H3880" s="17" t="str">
        <f>IF(I3880="","",VLOOKUP(I3880,Grupo_Sanguineo[],2,FALSE))</f>
        <v/>
      </c>
      <c r="I3880" s="21"/>
      <c r="J3880" s="17" t="str">
        <f>IF(K3880="","",VLOOKUP(K3880,Religion[],2,FALSE))</f>
        <v/>
      </c>
      <c r="K3880" s="20"/>
      <c r="L3880" s="17" t="str">
        <f>IF(M3880="","",VLOOKUP(M3880,Discapacidad[],2,FALSE))</f>
        <v/>
      </c>
      <c r="M3880" s="20"/>
      <c r="N3880" s="20"/>
    </row>
    <row r="3881" spans="1:14" ht="24.75" customHeight="1" x14ac:dyDescent="0.2">
      <c r="A3881" s="26"/>
      <c r="B3881" s="18" t="str">
        <f>IF(A3881="","",VLOOKUP(A3881,Hoja3!$A$2:$C$1488,2,FALSE))</f>
        <v/>
      </c>
      <c r="C3881" s="18" t="str">
        <f>IF(A3881="","",VLOOKUP(A3881,Hoja3!$A$2:$C$1488,3,FALSE))</f>
        <v/>
      </c>
      <c r="D3881" s="17" t="str">
        <f>IF(E3881="","",VLOOKUP(E3881,Identidad_genero[],2,FALSE))</f>
        <v/>
      </c>
      <c r="E3881" s="20"/>
      <c r="F3881" s="17" t="str">
        <f>IF(G3881="","",VLOOKUP(G3881,Orientacion_sexual[],2,FALSE))</f>
        <v/>
      </c>
      <c r="G3881" s="20"/>
      <c r="H3881" s="17" t="str">
        <f>IF(I3881="","",VLOOKUP(I3881,Grupo_Sanguineo[],2,FALSE))</f>
        <v/>
      </c>
      <c r="I3881" s="21"/>
      <c r="J3881" s="17" t="str">
        <f>IF(K3881="","",VLOOKUP(K3881,Religion[],2,FALSE))</f>
        <v/>
      </c>
      <c r="K3881" s="20"/>
      <c r="L3881" s="17" t="str">
        <f>IF(M3881="","",VLOOKUP(M3881,Discapacidad[],2,FALSE))</f>
        <v/>
      </c>
      <c r="M3881" s="20"/>
      <c r="N3881" s="20"/>
    </row>
    <row r="3882" spans="1:14" ht="24.75" customHeight="1" x14ac:dyDescent="0.2">
      <c r="A3882" s="26"/>
      <c r="B3882" s="18" t="str">
        <f>IF(A3882="","",VLOOKUP(A3882,Hoja3!$A$2:$C$1488,2,FALSE))</f>
        <v/>
      </c>
      <c r="C3882" s="18" t="str">
        <f>IF(A3882="","",VLOOKUP(A3882,Hoja3!$A$2:$C$1488,3,FALSE))</f>
        <v/>
      </c>
      <c r="D3882" s="17" t="str">
        <f>IF(E3882="","",VLOOKUP(E3882,Identidad_genero[],2,FALSE))</f>
        <v/>
      </c>
      <c r="E3882" s="20"/>
      <c r="F3882" s="17" t="str">
        <f>IF(G3882="","",VLOOKUP(G3882,Orientacion_sexual[],2,FALSE))</f>
        <v/>
      </c>
      <c r="G3882" s="20"/>
      <c r="H3882" s="17" t="str">
        <f>IF(I3882="","",VLOOKUP(I3882,Grupo_Sanguineo[],2,FALSE))</f>
        <v/>
      </c>
      <c r="I3882" s="21"/>
      <c r="J3882" s="17" t="str">
        <f>IF(K3882="","",VLOOKUP(K3882,Religion[],2,FALSE))</f>
        <v/>
      </c>
      <c r="K3882" s="20"/>
      <c r="L3882" s="17" t="str">
        <f>IF(M3882="","",VLOOKUP(M3882,Discapacidad[],2,FALSE))</f>
        <v/>
      </c>
      <c r="M3882" s="20"/>
      <c r="N3882" s="20"/>
    </row>
    <row r="3883" spans="1:14" ht="24.75" customHeight="1" x14ac:dyDescent="0.2">
      <c r="A3883" s="26"/>
      <c r="B3883" s="18" t="str">
        <f>IF(A3883="","",VLOOKUP(A3883,Hoja3!$A$2:$C$1488,2,FALSE))</f>
        <v/>
      </c>
      <c r="C3883" s="18" t="str">
        <f>IF(A3883="","",VLOOKUP(A3883,Hoja3!$A$2:$C$1488,3,FALSE))</f>
        <v/>
      </c>
      <c r="D3883" s="17" t="str">
        <f>IF(E3883="","",VLOOKUP(E3883,Identidad_genero[],2,FALSE))</f>
        <v/>
      </c>
      <c r="E3883" s="20"/>
      <c r="F3883" s="17" t="str">
        <f>IF(G3883="","",VLOOKUP(G3883,Orientacion_sexual[],2,FALSE))</f>
        <v/>
      </c>
      <c r="G3883" s="20"/>
      <c r="H3883" s="17" t="str">
        <f>IF(I3883="","",VLOOKUP(I3883,Grupo_Sanguineo[],2,FALSE))</f>
        <v/>
      </c>
      <c r="I3883" s="21"/>
      <c r="J3883" s="17" t="str">
        <f>IF(K3883="","",VLOOKUP(K3883,Religion[],2,FALSE))</f>
        <v/>
      </c>
      <c r="K3883" s="20"/>
      <c r="L3883" s="17" t="str">
        <f>IF(M3883="","",VLOOKUP(M3883,Discapacidad[],2,FALSE))</f>
        <v/>
      </c>
      <c r="M3883" s="20"/>
      <c r="N3883" s="20"/>
    </row>
    <row r="3884" spans="1:14" ht="24.75" customHeight="1" x14ac:dyDescent="0.2">
      <c r="A3884" s="26"/>
      <c r="B3884" s="18" t="str">
        <f>IF(A3884="","",VLOOKUP(A3884,Hoja3!$A$2:$C$1488,2,FALSE))</f>
        <v/>
      </c>
      <c r="C3884" s="18" t="str">
        <f>IF(A3884="","",VLOOKUP(A3884,Hoja3!$A$2:$C$1488,3,FALSE))</f>
        <v/>
      </c>
      <c r="D3884" s="17" t="str">
        <f>IF(E3884="","",VLOOKUP(E3884,Identidad_genero[],2,FALSE))</f>
        <v/>
      </c>
      <c r="E3884" s="20"/>
      <c r="F3884" s="17" t="str">
        <f>IF(G3884="","",VLOOKUP(G3884,Orientacion_sexual[],2,FALSE))</f>
        <v/>
      </c>
      <c r="G3884" s="20"/>
      <c r="H3884" s="17" t="str">
        <f>IF(I3884="","",VLOOKUP(I3884,Grupo_Sanguineo[],2,FALSE))</f>
        <v/>
      </c>
      <c r="I3884" s="21"/>
      <c r="J3884" s="17" t="str">
        <f>IF(K3884="","",VLOOKUP(K3884,Religion[],2,FALSE))</f>
        <v/>
      </c>
      <c r="K3884" s="20"/>
      <c r="L3884" s="17" t="str">
        <f>IF(M3884="","",VLOOKUP(M3884,Discapacidad[],2,FALSE))</f>
        <v/>
      </c>
      <c r="M3884" s="20"/>
      <c r="N3884" s="20"/>
    </row>
    <row r="3885" spans="1:14" ht="24.75" customHeight="1" x14ac:dyDescent="0.2">
      <c r="A3885" s="26"/>
      <c r="B3885" s="18" t="str">
        <f>IF(A3885="","",VLOOKUP(A3885,Hoja3!$A$2:$C$1488,2,FALSE))</f>
        <v/>
      </c>
      <c r="C3885" s="18" t="str">
        <f>IF(A3885="","",VLOOKUP(A3885,Hoja3!$A$2:$C$1488,3,FALSE))</f>
        <v/>
      </c>
      <c r="D3885" s="17" t="str">
        <f>IF(E3885="","",VLOOKUP(E3885,Identidad_genero[],2,FALSE))</f>
        <v/>
      </c>
      <c r="E3885" s="20"/>
      <c r="F3885" s="17" t="str">
        <f>IF(G3885="","",VLOOKUP(G3885,Orientacion_sexual[],2,FALSE))</f>
        <v/>
      </c>
      <c r="G3885" s="20"/>
      <c r="H3885" s="17" t="str">
        <f>IF(I3885="","",VLOOKUP(I3885,Grupo_Sanguineo[],2,FALSE))</f>
        <v/>
      </c>
      <c r="I3885" s="21"/>
      <c r="J3885" s="17" t="str">
        <f>IF(K3885="","",VLOOKUP(K3885,Religion[],2,FALSE))</f>
        <v/>
      </c>
      <c r="K3885" s="20"/>
      <c r="L3885" s="17" t="str">
        <f>IF(M3885="","",VLOOKUP(M3885,Discapacidad[],2,FALSE))</f>
        <v/>
      </c>
      <c r="M3885" s="20"/>
      <c r="N3885" s="20"/>
    </row>
    <row r="3886" spans="1:14" ht="24.75" customHeight="1" x14ac:dyDescent="0.2">
      <c r="A3886" s="26"/>
      <c r="B3886" s="18" t="str">
        <f>IF(A3886="","",VLOOKUP(A3886,Hoja3!$A$2:$C$1488,2,FALSE))</f>
        <v/>
      </c>
      <c r="C3886" s="18" t="str">
        <f>IF(A3886="","",VLOOKUP(A3886,Hoja3!$A$2:$C$1488,3,FALSE))</f>
        <v/>
      </c>
      <c r="D3886" s="17" t="str">
        <f>IF(E3886="","",VLOOKUP(E3886,Identidad_genero[],2,FALSE))</f>
        <v/>
      </c>
      <c r="E3886" s="20"/>
      <c r="F3886" s="17" t="str">
        <f>IF(G3886="","",VLOOKUP(G3886,Orientacion_sexual[],2,FALSE))</f>
        <v/>
      </c>
      <c r="G3886" s="20"/>
      <c r="H3886" s="17" t="str">
        <f>IF(I3886="","",VLOOKUP(I3886,Grupo_Sanguineo[],2,FALSE))</f>
        <v/>
      </c>
      <c r="I3886" s="21"/>
      <c r="J3886" s="17" t="str">
        <f>IF(K3886="","",VLOOKUP(K3886,Religion[],2,FALSE))</f>
        <v/>
      </c>
      <c r="K3886" s="20"/>
      <c r="L3886" s="17" t="str">
        <f>IF(M3886="","",VLOOKUP(M3886,Discapacidad[],2,FALSE))</f>
        <v/>
      </c>
      <c r="M3886" s="20"/>
      <c r="N3886" s="20"/>
    </row>
    <row r="3887" spans="1:14" ht="24.75" customHeight="1" x14ac:dyDescent="0.2">
      <c r="A3887" s="26"/>
      <c r="B3887" s="18" t="str">
        <f>IF(A3887="","",VLOOKUP(A3887,Hoja3!$A$2:$C$1488,2,FALSE))</f>
        <v/>
      </c>
      <c r="C3887" s="18" t="str">
        <f>IF(A3887="","",VLOOKUP(A3887,Hoja3!$A$2:$C$1488,3,FALSE))</f>
        <v/>
      </c>
      <c r="D3887" s="17" t="str">
        <f>IF(E3887="","",VLOOKUP(E3887,Identidad_genero[],2,FALSE))</f>
        <v/>
      </c>
      <c r="E3887" s="20"/>
      <c r="F3887" s="17" t="str">
        <f>IF(G3887="","",VLOOKUP(G3887,Orientacion_sexual[],2,FALSE))</f>
        <v/>
      </c>
      <c r="G3887" s="20"/>
      <c r="H3887" s="17" t="str">
        <f>IF(I3887="","",VLOOKUP(I3887,Grupo_Sanguineo[],2,FALSE))</f>
        <v/>
      </c>
      <c r="I3887" s="21"/>
      <c r="J3887" s="17" t="str">
        <f>IF(K3887="","",VLOOKUP(K3887,Religion[],2,FALSE))</f>
        <v/>
      </c>
      <c r="K3887" s="20"/>
      <c r="L3887" s="17" t="str">
        <f>IF(M3887="","",VLOOKUP(M3887,Discapacidad[],2,FALSE))</f>
        <v/>
      </c>
      <c r="M3887" s="20"/>
      <c r="N3887" s="20"/>
    </row>
    <row r="3888" spans="1:14" ht="24.75" customHeight="1" x14ac:dyDescent="0.2">
      <c r="A3888" s="26"/>
      <c r="B3888" s="18" t="str">
        <f>IF(A3888="","",VLOOKUP(A3888,Hoja3!$A$2:$C$1488,2,FALSE))</f>
        <v/>
      </c>
      <c r="C3888" s="18" t="str">
        <f>IF(A3888="","",VLOOKUP(A3888,Hoja3!$A$2:$C$1488,3,FALSE))</f>
        <v/>
      </c>
      <c r="D3888" s="17" t="str">
        <f>IF(E3888="","",VLOOKUP(E3888,Identidad_genero[],2,FALSE))</f>
        <v/>
      </c>
      <c r="E3888" s="20"/>
      <c r="F3888" s="17" t="str">
        <f>IF(G3888="","",VLOOKUP(G3888,Orientacion_sexual[],2,FALSE))</f>
        <v/>
      </c>
      <c r="G3888" s="20"/>
      <c r="H3888" s="17" t="str">
        <f>IF(I3888="","",VLOOKUP(I3888,Grupo_Sanguineo[],2,FALSE))</f>
        <v/>
      </c>
      <c r="I3888" s="21"/>
      <c r="J3888" s="17" t="str">
        <f>IF(K3888="","",VLOOKUP(K3888,Religion[],2,FALSE))</f>
        <v/>
      </c>
      <c r="K3888" s="20"/>
      <c r="L3888" s="17" t="str">
        <f>IF(M3888="","",VLOOKUP(M3888,Discapacidad[],2,FALSE))</f>
        <v/>
      </c>
      <c r="M3888" s="20"/>
      <c r="N3888" s="20"/>
    </row>
    <row r="3889" spans="1:14" ht="24.75" customHeight="1" x14ac:dyDescent="0.2">
      <c r="A3889" s="26"/>
      <c r="B3889" s="18" t="str">
        <f>IF(A3889="","",VLOOKUP(A3889,Hoja3!$A$2:$C$1488,2,FALSE))</f>
        <v/>
      </c>
      <c r="C3889" s="18" t="str">
        <f>IF(A3889="","",VLOOKUP(A3889,Hoja3!$A$2:$C$1488,3,FALSE))</f>
        <v/>
      </c>
      <c r="D3889" s="17" t="str">
        <f>IF(E3889="","",VLOOKUP(E3889,Identidad_genero[],2,FALSE))</f>
        <v/>
      </c>
      <c r="E3889" s="20"/>
      <c r="F3889" s="17" t="str">
        <f>IF(G3889="","",VLOOKUP(G3889,Orientacion_sexual[],2,FALSE))</f>
        <v/>
      </c>
      <c r="G3889" s="20"/>
      <c r="H3889" s="17" t="str">
        <f>IF(I3889="","",VLOOKUP(I3889,Grupo_Sanguineo[],2,FALSE))</f>
        <v/>
      </c>
      <c r="I3889" s="21"/>
      <c r="J3889" s="17" t="str">
        <f>IF(K3889="","",VLOOKUP(K3889,Religion[],2,FALSE))</f>
        <v/>
      </c>
      <c r="K3889" s="20"/>
      <c r="L3889" s="17" t="str">
        <f>IF(M3889="","",VLOOKUP(M3889,Discapacidad[],2,FALSE))</f>
        <v/>
      </c>
      <c r="M3889" s="20"/>
      <c r="N3889" s="20"/>
    </row>
    <row r="3890" spans="1:14" ht="24.75" customHeight="1" x14ac:dyDescent="0.2">
      <c r="A3890" s="26"/>
      <c r="B3890" s="18" t="str">
        <f>IF(A3890="","",VLOOKUP(A3890,Hoja3!$A$2:$C$1488,2,FALSE))</f>
        <v/>
      </c>
      <c r="C3890" s="18" t="str">
        <f>IF(A3890="","",VLOOKUP(A3890,Hoja3!$A$2:$C$1488,3,FALSE))</f>
        <v/>
      </c>
      <c r="D3890" s="17" t="str">
        <f>IF(E3890="","",VLOOKUP(E3890,Identidad_genero[],2,FALSE))</f>
        <v/>
      </c>
      <c r="E3890" s="20"/>
      <c r="F3890" s="17" t="str">
        <f>IF(G3890="","",VLOOKUP(G3890,Orientacion_sexual[],2,FALSE))</f>
        <v/>
      </c>
      <c r="G3890" s="20"/>
      <c r="H3890" s="17" t="str">
        <f>IF(I3890="","",VLOOKUP(I3890,Grupo_Sanguineo[],2,FALSE))</f>
        <v/>
      </c>
      <c r="I3890" s="21"/>
      <c r="J3890" s="17" t="str">
        <f>IF(K3890="","",VLOOKUP(K3890,Religion[],2,FALSE))</f>
        <v/>
      </c>
      <c r="K3890" s="20"/>
      <c r="L3890" s="17" t="str">
        <f>IF(M3890="","",VLOOKUP(M3890,Discapacidad[],2,FALSE))</f>
        <v/>
      </c>
      <c r="M3890" s="20"/>
      <c r="N3890" s="20"/>
    </row>
    <row r="3891" spans="1:14" ht="24.75" customHeight="1" x14ac:dyDescent="0.2">
      <c r="A3891" s="26"/>
      <c r="B3891" s="18" t="str">
        <f>IF(A3891="","",VLOOKUP(A3891,Hoja3!$A$2:$C$1488,2,FALSE))</f>
        <v/>
      </c>
      <c r="C3891" s="18" t="str">
        <f>IF(A3891="","",VLOOKUP(A3891,Hoja3!$A$2:$C$1488,3,FALSE))</f>
        <v/>
      </c>
      <c r="D3891" s="17" t="str">
        <f>IF(E3891="","",VLOOKUP(E3891,Identidad_genero[],2,FALSE))</f>
        <v/>
      </c>
      <c r="E3891" s="20"/>
      <c r="F3891" s="17" t="str">
        <f>IF(G3891="","",VLOOKUP(G3891,Orientacion_sexual[],2,FALSE))</f>
        <v/>
      </c>
      <c r="G3891" s="20"/>
      <c r="H3891" s="17" t="str">
        <f>IF(I3891="","",VLOOKUP(I3891,Grupo_Sanguineo[],2,FALSE))</f>
        <v/>
      </c>
      <c r="I3891" s="21"/>
      <c r="J3891" s="17" t="str">
        <f>IF(K3891="","",VLOOKUP(K3891,Religion[],2,FALSE))</f>
        <v/>
      </c>
      <c r="K3891" s="20"/>
      <c r="L3891" s="17" t="str">
        <f>IF(M3891="","",VLOOKUP(M3891,Discapacidad[],2,FALSE))</f>
        <v/>
      </c>
      <c r="M3891" s="20"/>
      <c r="N3891" s="20"/>
    </row>
    <row r="3892" spans="1:14" ht="24.75" customHeight="1" x14ac:dyDescent="0.2">
      <c r="A3892" s="26"/>
      <c r="B3892" s="18" t="str">
        <f>IF(A3892="","",VLOOKUP(A3892,Hoja3!$A$2:$C$1488,2,FALSE))</f>
        <v/>
      </c>
      <c r="C3892" s="18" t="str">
        <f>IF(A3892="","",VLOOKUP(A3892,Hoja3!$A$2:$C$1488,3,FALSE))</f>
        <v/>
      </c>
      <c r="D3892" s="17" t="str">
        <f>IF(E3892="","",VLOOKUP(E3892,Identidad_genero[],2,FALSE))</f>
        <v/>
      </c>
      <c r="E3892" s="20"/>
      <c r="F3892" s="17" t="str">
        <f>IF(G3892="","",VLOOKUP(G3892,Orientacion_sexual[],2,FALSE))</f>
        <v/>
      </c>
      <c r="G3892" s="20"/>
      <c r="H3892" s="17" t="str">
        <f>IF(I3892="","",VLOOKUP(I3892,Grupo_Sanguineo[],2,FALSE))</f>
        <v/>
      </c>
      <c r="I3892" s="21"/>
      <c r="J3892" s="17" t="str">
        <f>IF(K3892="","",VLOOKUP(K3892,Religion[],2,FALSE))</f>
        <v/>
      </c>
      <c r="K3892" s="20"/>
      <c r="L3892" s="17" t="str">
        <f>IF(M3892="","",VLOOKUP(M3892,Discapacidad[],2,FALSE))</f>
        <v/>
      </c>
      <c r="M3892" s="20"/>
      <c r="N3892" s="20"/>
    </row>
    <row r="3893" spans="1:14" ht="24.75" customHeight="1" x14ac:dyDescent="0.2">
      <c r="A3893" s="26"/>
      <c r="B3893" s="18" t="str">
        <f>IF(A3893="","",VLOOKUP(A3893,Hoja3!$A$2:$C$1488,2,FALSE))</f>
        <v/>
      </c>
      <c r="C3893" s="18" t="str">
        <f>IF(A3893="","",VLOOKUP(A3893,Hoja3!$A$2:$C$1488,3,FALSE))</f>
        <v/>
      </c>
      <c r="D3893" s="17" t="str">
        <f>IF(E3893="","",VLOOKUP(E3893,Identidad_genero[],2,FALSE))</f>
        <v/>
      </c>
      <c r="E3893" s="20"/>
      <c r="F3893" s="17" t="str">
        <f>IF(G3893="","",VLOOKUP(G3893,Orientacion_sexual[],2,FALSE))</f>
        <v/>
      </c>
      <c r="G3893" s="20"/>
      <c r="H3893" s="17" t="str">
        <f>IF(I3893="","",VLOOKUP(I3893,Grupo_Sanguineo[],2,FALSE))</f>
        <v/>
      </c>
      <c r="I3893" s="21"/>
      <c r="J3893" s="17" t="str">
        <f>IF(K3893="","",VLOOKUP(K3893,Religion[],2,FALSE))</f>
        <v/>
      </c>
      <c r="K3893" s="20"/>
      <c r="L3893" s="17" t="str">
        <f>IF(M3893="","",VLOOKUP(M3893,Discapacidad[],2,FALSE))</f>
        <v/>
      </c>
      <c r="M3893" s="20"/>
      <c r="N3893" s="20"/>
    </row>
    <row r="3894" spans="1:14" ht="24.75" customHeight="1" x14ac:dyDescent="0.2">
      <c r="A3894" s="26"/>
      <c r="B3894" s="18" t="str">
        <f>IF(A3894="","",VLOOKUP(A3894,Hoja3!$A$2:$C$1488,2,FALSE))</f>
        <v/>
      </c>
      <c r="C3894" s="18" t="str">
        <f>IF(A3894="","",VLOOKUP(A3894,Hoja3!$A$2:$C$1488,3,FALSE))</f>
        <v/>
      </c>
      <c r="D3894" s="17" t="str">
        <f>IF(E3894="","",VLOOKUP(E3894,Identidad_genero[],2,FALSE))</f>
        <v/>
      </c>
      <c r="E3894" s="20"/>
      <c r="F3894" s="17" t="str">
        <f>IF(G3894="","",VLOOKUP(G3894,Orientacion_sexual[],2,FALSE))</f>
        <v/>
      </c>
      <c r="G3894" s="20"/>
      <c r="H3894" s="17" t="str">
        <f>IF(I3894="","",VLOOKUP(I3894,Grupo_Sanguineo[],2,FALSE))</f>
        <v/>
      </c>
      <c r="I3894" s="21"/>
      <c r="J3894" s="17" t="str">
        <f>IF(K3894="","",VLOOKUP(K3894,Religion[],2,FALSE))</f>
        <v/>
      </c>
      <c r="K3894" s="20"/>
      <c r="L3894" s="17" t="str">
        <f>IF(M3894="","",VLOOKUP(M3894,Discapacidad[],2,FALSE))</f>
        <v/>
      </c>
      <c r="M3894" s="20"/>
      <c r="N3894" s="20"/>
    </row>
    <row r="3895" spans="1:14" ht="24.75" customHeight="1" x14ac:dyDescent="0.2">
      <c r="A3895" s="26"/>
      <c r="B3895" s="18" t="str">
        <f>IF(A3895="","",VLOOKUP(A3895,Hoja3!$A$2:$C$1488,2,FALSE))</f>
        <v/>
      </c>
      <c r="C3895" s="18" t="str">
        <f>IF(A3895="","",VLOOKUP(A3895,Hoja3!$A$2:$C$1488,3,FALSE))</f>
        <v/>
      </c>
      <c r="D3895" s="17" t="str">
        <f>IF(E3895="","",VLOOKUP(E3895,Identidad_genero[],2,FALSE))</f>
        <v/>
      </c>
      <c r="E3895" s="20"/>
      <c r="F3895" s="17" t="str">
        <f>IF(G3895="","",VLOOKUP(G3895,Orientacion_sexual[],2,FALSE))</f>
        <v/>
      </c>
      <c r="G3895" s="20"/>
      <c r="H3895" s="17" t="str">
        <f>IF(I3895="","",VLOOKUP(I3895,Grupo_Sanguineo[],2,FALSE))</f>
        <v/>
      </c>
      <c r="I3895" s="21"/>
      <c r="J3895" s="17" t="str">
        <f>IF(K3895="","",VLOOKUP(K3895,Religion[],2,FALSE))</f>
        <v/>
      </c>
      <c r="K3895" s="20"/>
      <c r="L3895" s="17" t="str">
        <f>IF(M3895="","",VLOOKUP(M3895,Discapacidad[],2,FALSE))</f>
        <v/>
      </c>
      <c r="M3895" s="20"/>
      <c r="N3895" s="20"/>
    </row>
    <row r="3896" spans="1:14" ht="24.75" customHeight="1" x14ac:dyDescent="0.2">
      <c r="A3896" s="26"/>
      <c r="B3896" s="18" t="str">
        <f>IF(A3896="","",VLOOKUP(A3896,Hoja3!$A$2:$C$1488,2,FALSE))</f>
        <v/>
      </c>
      <c r="C3896" s="18" t="str">
        <f>IF(A3896="","",VLOOKUP(A3896,Hoja3!$A$2:$C$1488,3,FALSE))</f>
        <v/>
      </c>
      <c r="D3896" s="17" t="str">
        <f>IF(E3896="","",VLOOKUP(E3896,Identidad_genero[],2,FALSE))</f>
        <v/>
      </c>
      <c r="E3896" s="20"/>
      <c r="F3896" s="17" t="str">
        <f>IF(G3896="","",VLOOKUP(G3896,Orientacion_sexual[],2,FALSE))</f>
        <v/>
      </c>
      <c r="G3896" s="20"/>
      <c r="H3896" s="17" t="str">
        <f>IF(I3896="","",VLOOKUP(I3896,Grupo_Sanguineo[],2,FALSE))</f>
        <v/>
      </c>
      <c r="I3896" s="21"/>
      <c r="J3896" s="17" t="str">
        <f>IF(K3896="","",VLOOKUP(K3896,Religion[],2,FALSE))</f>
        <v/>
      </c>
      <c r="K3896" s="20"/>
      <c r="L3896" s="17" t="str">
        <f>IF(M3896="","",VLOOKUP(M3896,Discapacidad[],2,FALSE))</f>
        <v/>
      </c>
      <c r="M3896" s="20"/>
      <c r="N3896" s="20"/>
    </row>
    <row r="3897" spans="1:14" ht="24.75" customHeight="1" x14ac:dyDescent="0.2">
      <c r="A3897" s="26"/>
      <c r="B3897" s="18" t="str">
        <f>IF(A3897="","",VLOOKUP(A3897,Hoja3!$A$2:$C$1488,2,FALSE))</f>
        <v/>
      </c>
      <c r="C3897" s="18" t="str">
        <f>IF(A3897="","",VLOOKUP(A3897,Hoja3!$A$2:$C$1488,3,FALSE))</f>
        <v/>
      </c>
      <c r="D3897" s="17" t="str">
        <f>IF(E3897="","",VLOOKUP(E3897,Identidad_genero[],2,FALSE))</f>
        <v/>
      </c>
      <c r="E3897" s="20"/>
      <c r="F3897" s="17" t="str">
        <f>IF(G3897="","",VLOOKUP(G3897,Orientacion_sexual[],2,FALSE))</f>
        <v/>
      </c>
      <c r="G3897" s="20"/>
      <c r="H3897" s="17" t="str">
        <f>IF(I3897="","",VLOOKUP(I3897,Grupo_Sanguineo[],2,FALSE))</f>
        <v/>
      </c>
      <c r="I3897" s="21"/>
      <c r="J3897" s="17" t="str">
        <f>IF(K3897="","",VLOOKUP(K3897,Religion[],2,FALSE))</f>
        <v/>
      </c>
      <c r="K3897" s="20"/>
      <c r="L3897" s="17" t="str">
        <f>IF(M3897="","",VLOOKUP(M3897,Discapacidad[],2,FALSE))</f>
        <v/>
      </c>
      <c r="M3897" s="20"/>
      <c r="N3897" s="20"/>
    </row>
    <row r="3898" spans="1:14" ht="24.75" customHeight="1" x14ac:dyDescent="0.2">
      <c r="A3898" s="26"/>
      <c r="B3898" s="18" t="str">
        <f>IF(A3898="","",VLOOKUP(A3898,Hoja3!$A$2:$C$1488,2,FALSE))</f>
        <v/>
      </c>
      <c r="C3898" s="18" t="str">
        <f>IF(A3898="","",VLOOKUP(A3898,Hoja3!$A$2:$C$1488,3,FALSE))</f>
        <v/>
      </c>
      <c r="D3898" s="17" t="str">
        <f>IF(E3898="","",VLOOKUP(E3898,Identidad_genero[],2,FALSE))</f>
        <v/>
      </c>
      <c r="E3898" s="20"/>
      <c r="F3898" s="17" t="str">
        <f>IF(G3898="","",VLOOKUP(G3898,Orientacion_sexual[],2,FALSE))</f>
        <v/>
      </c>
      <c r="G3898" s="20"/>
      <c r="H3898" s="17" t="str">
        <f>IF(I3898="","",VLOOKUP(I3898,Grupo_Sanguineo[],2,FALSE))</f>
        <v/>
      </c>
      <c r="I3898" s="21"/>
      <c r="J3898" s="17" t="str">
        <f>IF(K3898="","",VLOOKUP(K3898,Religion[],2,FALSE))</f>
        <v/>
      </c>
      <c r="K3898" s="20"/>
      <c r="L3898" s="17" t="str">
        <f>IF(M3898="","",VLOOKUP(M3898,Discapacidad[],2,FALSE))</f>
        <v/>
      </c>
      <c r="M3898" s="20"/>
      <c r="N3898" s="20"/>
    </row>
    <row r="3899" spans="1:14" ht="24.75" customHeight="1" x14ac:dyDescent="0.2">
      <c r="A3899" s="26"/>
      <c r="B3899" s="18" t="str">
        <f>IF(A3899="","",VLOOKUP(A3899,Hoja3!$A$2:$C$1488,2,FALSE))</f>
        <v/>
      </c>
      <c r="C3899" s="18" t="str">
        <f>IF(A3899="","",VLOOKUP(A3899,Hoja3!$A$2:$C$1488,3,FALSE))</f>
        <v/>
      </c>
      <c r="D3899" s="17" t="str">
        <f>IF(E3899="","",VLOOKUP(E3899,Identidad_genero[],2,FALSE))</f>
        <v/>
      </c>
      <c r="E3899" s="20"/>
      <c r="F3899" s="17" t="str">
        <f>IF(G3899="","",VLOOKUP(G3899,Orientacion_sexual[],2,FALSE))</f>
        <v/>
      </c>
      <c r="G3899" s="20"/>
      <c r="H3899" s="17" t="str">
        <f>IF(I3899="","",VLOOKUP(I3899,Grupo_Sanguineo[],2,FALSE))</f>
        <v/>
      </c>
      <c r="I3899" s="21"/>
      <c r="J3899" s="17" t="str">
        <f>IF(K3899="","",VLOOKUP(K3899,Religion[],2,FALSE))</f>
        <v/>
      </c>
      <c r="K3899" s="20"/>
      <c r="L3899" s="17" t="str">
        <f>IF(M3899="","",VLOOKUP(M3899,Discapacidad[],2,FALSE))</f>
        <v/>
      </c>
      <c r="M3899" s="20"/>
      <c r="N3899" s="20"/>
    </row>
    <row r="3900" spans="1:14" ht="24.75" customHeight="1" x14ac:dyDescent="0.2">
      <c r="A3900" s="26"/>
      <c r="B3900" s="18" t="str">
        <f>IF(A3900="","",VLOOKUP(A3900,Hoja3!$A$2:$C$1488,2,FALSE))</f>
        <v/>
      </c>
      <c r="C3900" s="18" t="str">
        <f>IF(A3900="","",VLOOKUP(A3900,Hoja3!$A$2:$C$1488,3,FALSE))</f>
        <v/>
      </c>
      <c r="D3900" s="17" t="str">
        <f>IF(E3900="","",VLOOKUP(E3900,Identidad_genero[],2,FALSE))</f>
        <v/>
      </c>
      <c r="E3900" s="20"/>
      <c r="F3900" s="17" t="str">
        <f>IF(G3900="","",VLOOKUP(G3900,Orientacion_sexual[],2,FALSE))</f>
        <v/>
      </c>
      <c r="G3900" s="20"/>
      <c r="H3900" s="17" t="str">
        <f>IF(I3900="","",VLOOKUP(I3900,Grupo_Sanguineo[],2,FALSE))</f>
        <v/>
      </c>
      <c r="I3900" s="21"/>
      <c r="J3900" s="17" t="str">
        <f>IF(K3900="","",VLOOKUP(K3900,Religion[],2,FALSE))</f>
        <v/>
      </c>
      <c r="K3900" s="20"/>
      <c r="L3900" s="17" t="str">
        <f>IF(M3900="","",VLOOKUP(M3900,Discapacidad[],2,FALSE))</f>
        <v/>
      </c>
      <c r="M3900" s="20"/>
      <c r="N3900" s="20"/>
    </row>
    <row r="3901" spans="1:14" ht="24.75" customHeight="1" x14ac:dyDescent="0.2">
      <c r="A3901" s="26"/>
      <c r="B3901" s="18" t="str">
        <f>IF(A3901="","",VLOOKUP(A3901,Hoja3!$A$2:$C$1488,2,FALSE))</f>
        <v/>
      </c>
      <c r="C3901" s="18" t="str">
        <f>IF(A3901="","",VLOOKUP(A3901,Hoja3!$A$2:$C$1488,3,FALSE))</f>
        <v/>
      </c>
      <c r="D3901" s="17" t="str">
        <f>IF(E3901="","",VLOOKUP(E3901,Identidad_genero[],2,FALSE))</f>
        <v/>
      </c>
      <c r="E3901" s="20"/>
      <c r="F3901" s="17" t="str">
        <f>IF(G3901="","",VLOOKUP(G3901,Orientacion_sexual[],2,FALSE))</f>
        <v/>
      </c>
      <c r="G3901" s="20"/>
      <c r="H3901" s="17" t="str">
        <f>IF(I3901="","",VLOOKUP(I3901,Grupo_Sanguineo[],2,FALSE))</f>
        <v/>
      </c>
      <c r="I3901" s="21"/>
      <c r="J3901" s="17" t="str">
        <f>IF(K3901="","",VLOOKUP(K3901,Religion[],2,FALSE))</f>
        <v/>
      </c>
      <c r="K3901" s="20"/>
      <c r="L3901" s="17" t="str">
        <f>IF(M3901="","",VLOOKUP(M3901,Discapacidad[],2,FALSE))</f>
        <v/>
      </c>
      <c r="M3901" s="20"/>
      <c r="N3901" s="20"/>
    </row>
    <row r="3902" spans="1:14" ht="24.75" customHeight="1" x14ac:dyDescent="0.2">
      <c r="A3902" s="26"/>
      <c r="B3902" s="18" t="str">
        <f>IF(A3902="","",VLOOKUP(A3902,Hoja3!$A$2:$C$1488,2,FALSE))</f>
        <v/>
      </c>
      <c r="C3902" s="18" t="str">
        <f>IF(A3902="","",VLOOKUP(A3902,Hoja3!$A$2:$C$1488,3,FALSE))</f>
        <v/>
      </c>
      <c r="D3902" s="17" t="str">
        <f>IF(E3902="","",VLOOKUP(E3902,Identidad_genero[],2,FALSE))</f>
        <v/>
      </c>
      <c r="E3902" s="20"/>
      <c r="F3902" s="17" t="str">
        <f>IF(G3902="","",VLOOKUP(G3902,Orientacion_sexual[],2,FALSE))</f>
        <v/>
      </c>
      <c r="G3902" s="20"/>
      <c r="H3902" s="17" t="str">
        <f>IF(I3902="","",VLOOKUP(I3902,Grupo_Sanguineo[],2,FALSE))</f>
        <v/>
      </c>
      <c r="I3902" s="21"/>
      <c r="J3902" s="17" t="str">
        <f>IF(K3902="","",VLOOKUP(K3902,Religion[],2,FALSE))</f>
        <v/>
      </c>
      <c r="K3902" s="20"/>
      <c r="L3902" s="17" t="str">
        <f>IF(M3902="","",VLOOKUP(M3902,Discapacidad[],2,FALSE))</f>
        <v/>
      </c>
      <c r="M3902" s="20"/>
      <c r="N3902" s="20"/>
    </row>
    <row r="3903" spans="1:14" ht="24.75" customHeight="1" x14ac:dyDescent="0.2">
      <c r="A3903" s="26"/>
      <c r="B3903" s="18" t="str">
        <f>IF(A3903="","",VLOOKUP(A3903,Hoja3!$A$2:$C$1488,2,FALSE))</f>
        <v/>
      </c>
      <c r="C3903" s="18" t="str">
        <f>IF(A3903="","",VLOOKUP(A3903,Hoja3!$A$2:$C$1488,3,FALSE))</f>
        <v/>
      </c>
      <c r="D3903" s="17" t="str">
        <f>IF(E3903="","",VLOOKUP(E3903,Identidad_genero[],2,FALSE))</f>
        <v/>
      </c>
      <c r="E3903" s="20"/>
      <c r="F3903" s="17" t="str">
        <f>IF(G3903="","",VLOOKUP(G3903,Orientacion_sexual[],2,FALSE))</f>
        <v/>
      </c>
      <c r="G3903" s="20"/>
      <c r="H3903" s="17" t="str">
        <f>IF(I3903="","",VLOOKUP(I3903,Grupo_Sanguineo[],2,FALSE))</f>
        <v/>
      </c>
      <c r="I3903" s="21"/>
      <c r="J3903" s="17" t="str">
        <f>IF(K3903="","",VLOOKUP(K3903,Religion[],2,FALSE))</f>
        <v/>
      </c>
      <c r="K3903" s="20"/>
      <c r="L3903" s="17" t="str">
        <f>IF(M3903="","",VLOOKUP(M3903,Discapacidad[],2,FALSE))</f>
        <v/>
      </c>
      <c r="M3903" s="20"/>
      <c r="N3903" s="20"/>
    </row>
    <row r="3904" spans="1:14" ht="24.75" customHeight="1" x14ac:dyDescent="0.2">
      <c r="A3904" s="26"/>
      <c r="B3904" s="18" t="str">
        <f>IF(A3904="","",VLOOKUP(A3904,Hoja3!$A$2:$C$1488,2,FALSE))</f>
        <v/>
      </c>
      <c r="C3904" s="18" t="str">
        <f>IF(A3904="","",VLOOKUP(A3904,Hoja3!$A$2:$C$1488,3,FALSE))</f>
        <v/>
      </c>
      <c r="D3904" s="17" t="str">
        <f>IF(E3904="","",VLOOKUP(E3904,Identidad_genero[],2,FALSE))</f>
        <v/>
      </c>
      <c r="E3904" s="20"/>
      <c r="F3904" s="17" t="str">
        <f>IF(G3904="","",VLOOKUP(G3904,Orientacion_sexual[],2,FALSE))</f>
        <v/>
      </c>
      <c r="G3904" s="20"/>
      <c r="H3904" s="17" t="str">
        <f>IF(I3904="","",VLOOKUP(I3904,Grupo_Sanguineo[],2,FALSE))</f>
        <v/>
      </c>
      <c r="I3904" s="21"/>
      <c r="J3904" s="17" t="str">
        <f>IF(K3904="","",VLOOKUP(K3904,Religion[],2,FALSE))</f>
        <v/>
      </c>
      <c r="K3904" s="20"/>
      <c r="L3904" s="17" t="str">
        <f>IF(M3904="","",VLOOKUP(M3904,Discapacidad[],2,FALSE))</f>
        <v/>
      </c>
      <c r="M3904" s="20"/>
      <c r="N3904" s="20"/>
    </row>
    <row r="3905" spans="1:14" ht="24.75" customHeight="1" x14ac:dyDescent="0.2">
      <c r="A3905" s="26"/>
      <c r="B3905" s="18" t="str">
        <f>IF(A3905="","",VLOOKUP(A3905,Hoja3!$A$2:$C$1488,2,FALSE))</f>
        <v/>
      </c>
      <c r="C3905" s="18" t="str">
        <f>IF(A3905="","",VLOOKUP(A3905,Hoja3!$A$2:$C$1488,3,FALSE))</f>
        <v/>
      </c>
      <c r="D3905" s="17" t="str">
        <f>IF(E3905="","",VLOOKUP(E3905,Identidad_genero[],2,FALSE))</f>
        <v/>
      </c>
      <c r="E3905" s="20"/>
      <c r="F3905" s="17" t="str">
        <f>IF(G3905="","",VLOOKUP(G3905,Orientacion_sexual[],2,FALSE))</f>
        <v/>
      </c>
      <c r="G3905" s="20"/>
      <c r="H3905" s="17" t="str">
        <f>IF(I3905="","",VLOOKUP(I3905,Grupo_Sanguineo[],2,FALSE))</f>
        <v/>
      </c>
      <c r="I3905" s="21"/>
      <c r="J3905" s="17" t="str">
        <f>IF(K3905="","",VLOOKUP(K3905,Religion[],2,FALSE))</f>
        <v/>
      </c>
      <c r="K3905" s="20"/>
      <c r="L3905" s="17" t="str">
        <f>IF(M3905="","",VLOOKUP(M3905,Discapacidad[],2,FALSE))</f>
        <v/>
      </c>
      <c r="M3905" s="20"/>
      <c r="N3905" s="20"/>
    </row>
    <row r="3906" spans="1:14" ht="24.75" customHeight="1" x14ac:dyDescent="0.2">
      <c r="A3906" s="26"/>
      <c r="B3906" s="18" t="str">
        <f>IF(A3906="","",VLOOKUP(A3906,Hoja3!$A$2:$C$1488,2,FALSE))</f>
        <v/>
      </c>
      <c r="C3906" s="18" t="str">
        <f>IF(A3906="","",VLOOKUP(A3906,Hoja3!$A$2:$C$1488,3,FALSE))</f>
        <v/>
      </c>
      <c r="D3906" s="17" t="str">
        <f>IF(E3906="","",VLOOKUP(E3906,Identidad_genero[],2,FALSE))</f>
        <v/>
      </c>
      <c r="E3906" s="20"/>
      <c r="F3906" s="17" t="str">
        <f>IF(G3906="","",VLOOKUP(G3906,Orientacion_sexual[],2,FALSE))</f>
        <v/>
      </c>
      <c r="G3906" s="20"/>
      <c r="H3906" s="17" t="str">
        <f>IF(I3906="","",VLOOKUP(I3906,Grupo_Sanguineo[],2,FALSE))</f>
        <v/>
      </c>
      <c r="I3906" s="21"/>
      <c r="J3906" s="17" t="str">
        <f>IF(K3906="","",VLOOKUP(K3906,Religion[],2,FALSE))</f>
        <v/>
      </c>
      <c r="K3906" s="20"/>
      <c r="L3906" s="17" t="str">
        <f>IF(M3906="","",VLOOKUP(M3906,Discapacidad[],2,FALSE))</f>
        <v/>
      </c>
      <c r="M3906" s="20"/>
      <c r="N3906" s="20"/>
    </row>
    <row r="3907" spans="1:14" ht="24.75" customHeight="1" x14ac:dyDescent="0.2">
      <c r="A3907" s="26"/>
      <c r="B3907" s="18" t="str">
        <f>IF(A3907="","",VLOOKUP(A3907,Hoja3!$A$2:$C$1488,2,FALSE))</f>
        <v/>
      </c>
      <c r="C3907" s="18" t="str">
        <f>IF(A3907="","",VLOOKUP(A3907,Hoja3!$A$2:$C$1488,3,FALSE))</f>
        <v/>
      </c>
      <c r="D3907" s="17" t="str">
        <f>IF(E3907="","",VLOOKUP(E3907,Identidad_genero[],2,FALSE))</f>
        <v/>
      </c>
      <c r="E3907" s="20"/>
      <c r="F3907" s="17" t="str">
        <f>IF(G3907="","",VLOOKUP(G3907,Orientacion_sexual[],2,FALSE))</f>
        <v/>
      </c>
      <c r="G3907" s="20"/>
      <c r="H3907" s="17" t="str">
        <f>IF(I3907="","",VLOOKUP(I3907,Grupo_Sanguineo[],2,FALSE))</f>
        <v/>
      </c>
      <c r="I3907" s="21"/>
      <c r="J3907" s="17" t="str">
        <f>IF(K3907="","",VLOOKUP(K3907,Religion[],2,FALSE))</f>
        <v/>
      </c>
      <c r="K3907" s="20"/>
      <c r="L3907" s="17" t="str">
        <f>IF(M3907="","",VLOOKUP(M3907,Discapacidad[],2,FALSE))</f>
        <v/>
      </c>
      <c r="M3907" s="20"/>
      <c r="N3907" s="20"/>
    </row>
    <row r="3908" spans="1:14" ht="24.75" customHeight="1" x14ac:dyDescent="0.2">
      <c r="A3908" s="26"/>
      <c r="B3908" s="18" t="str">
        <f>IF(A3908="","",VLOOKUP(A3908,Hoja3!$A$2:$C$1488,2,FALSE))</f>
        <v/>
      </c>
      <c r="C3908" s="18" t="str">
        <f>IF(A3908="","",VLOOKUP(A3908,Hoja3!$A$2:$C$1488,3,FALSE))</f>
        <v/>
      </c>
      <c r="D3908" s="17" t="str">
        <f>IF(E3908="","",VLOOKUP(E3908,Identidad_genero[],2,FALSE))</f>
        <v/>
      </c>
      <c r="E3908" s="20"/>
      <c r="F3908" s="17" t="str">
        <f>IF(G3908="","",VLOOKUP(G3908,Orientacion_sexual[],2,FALSE))</f>
        <v/>
      </c>
      <c r="G3908" s="20"/>
      <c r="H3908" s="17" t="str">
        <f>IF(I3908="","",VLOOKUP(I3908,Grupo_Sanguineo[],2,FALSE))</f>
        <v/>
      </c>
      <c r="I3908" s="21"/>
      <c r="J3908" s="17" t="str">
        <f>IF(K3908="","",VLOOKUP(K3908,Religion[],2,FALSE))</f>
        <v/>
      </c>
      <c r="K3908" s="20"/>
      <c r="L3908" s="17" t="str">
        <f>IF(M3908="","",VLOOKUP(M3908,Discapacidad[],2,FALSE))</f>
        <v/>
      </c>
      <c r="M3908" s="20"/>
      <c r="N3908" s="20"/>
    </row>
    <row r="3909" spans="1:14" ht="24.75" customHeight="1" x14ac:dyDescent="0.2">
      <c r="A3909" s="26"/>
      <c r="B3909" s="18" t="str">
        <f>IF(A3909="","",VLOOKUP(A3909,Hoja3!$A$2:$C$1488,2,FALSE))</f>
        <v/>
      </c>
      <c r="C3909" s="18" t="str">
        <f>IF(A3909="","",VLOOKUP(A3909,Hoja3!$A$2:$C$1488,3,FALSE))</f>
        <v/>
      </c>
      <c r="D3909" s="17" t="str">
        <f>IF(E3909="","",VLOOKUP(E3909,Identidad_genero[],2,FALSE))</f>
        <v/>
      </c>
      <c r="E3909" s="20"/>
      <c r="F3909" s="17" t="str">
        <f>IF(G3909="","",VLOOKUP(G3909,Orientacion_sexual[],2,FALSE))</f>
        <v/>
      </c>
      <c r="G3909" s="20"/>
      <c r="H3909" s="17" t="str">
        <f>IF(I3909="","",VLOOKUP(I3909,Grupo_Sanguineo[],2,FALSE))</f>
        <v/>
      </c>
      <c r="I3909" s="21"/>
      <c r="J3909" s="17" t="str">
        <f>IF(K3909="","",VLOOKUP(K3909,Religion[],2,FALSE))</f>
        <v/>
      </c>
      <c r="K3909" s="20"/>
      <c r="L3909" s="17" t="str">
        <f>IF(M3909="","",VLOOKUP(M3909,Discapacidad[],2,FALSE))</f>
        <v/>
      </c>
      <c r="M3909" s="20"/>
      <c r="N3909" s="20"/>
    </row>
    <row r="3910" spans="1:14" ht="24.75" customHeight="1" x14ac:dyDescent="0.2">
      <c r="A3910" s="26"/>
      <c r="B3910" s="18" t="str">
        <f>IF(A3910="","",VLOOKUP(A3910,Hoja3!$A$2:$C$1488,2,FALSE))</f>
        <v/>
      </c>
      <c r="C3910" s="18" t="str">
        <f>IF(A3910="","",VLOOKUP(A3910,Hoja3!$A$2:$C$1488,3,FALSE))</f>
        <v/>
      </c>
      <c r="D3910" s="17" t="str">
        <f>IF(E3910="","",VLOOKUP(E3910,Identidad_genero[],2,FALSE))</f>
        <v/>
      </c>
      <c r="E3910" s="20"/>
      <c r="F3910" s="17" t="str">
        <f>IF(G3910="","",VLOOKUP(G3910,Orientacion_sexual[],2,FALSE))</f>
        <v/>
      </c>
      <c r="G3910" s="20"/>
      <c r="H3910" s="17" t="str">
        <f>IF(I3910="","",VLOOKUP(I3910,Grupo_Sanguineo[],2,FALSE))</f>
        <v/>
      </c>
      <c r="I3910" s="21"/>
      <c r="J3910" s="17" t="str">
        <f>IF(K3910="","",VLOOKUP(K3910,Religion[],2,FALSE))</f>
        <v/>
      </c>
      <c r="K3910" s="20"/>
      <c r="L3910" s="17" t="str">
        <f>IF(M3910="","",VLOOKUP(M3910,Discapacidad[],2,FALSE))</f>
        <v/>
      </c>
      <c r="M3910" s="20"/>
      <c r="N3910" s="20"/>
    </row>
    <row r="3911" spans="1:14" ht="24.75" customHeight="1" x14ac:dyDescent="0.2">
      <c r="A3911" s="26"/>
      <c r="B3911" s="18" t="str">
        <f>IF(A3911="","",VLOOKUP(A3911,Hoja3!$A$2:$C$1488,2,FALSE))</f>
        <v/>
      </c>
      <c r="C3911" s="18" t="str">
        <f>IF(A3911="","",VLOOKUP(A3911,Hoja3!$A$2:$C$1488,3,FALSE))</f>
        <v/>
      </c>
      <c r="D3911" s="17" t="str">
        <f>IF(E3911="","",VLOOKUP(E3911,Identidad_genero[],2,FALSE))</f>
        <v/>
      </c>
      <c r="E3911" s="20"/>
      <c r="F3911" s="17" t="str">
        <f>IF(G3911="","",VLOOKUP(G3911,Orientacion_sexual[],2,FALSE))</f>
        <v/>
      </c>
      <c r="G3911" s="20"/>
      <c r="H3911" s="17" t="str">
        <f>IF(I3911="","",VLOOKUP(I3911,Grupo_Sanguineo[],2,FALSE))</f>
        <v/>
      </c>
      <c r="I3911" s="21"/>
      <c r="J3911" s="17" t="str">
        <f>IF(K3911="","",VLOOKUP(K3911,Religion[],2,FALSE))</f>
        <v/>
      </c>
      <c r="K3911" s="20"/>
      <c r="L3911" s="17" t="str">
        <f>IF(M3911="","",VLOOKUP(M3911,Discapacidad[],2,FALSE))</f>
        <v/>
      </c>
      <c r="M3911" s="20"/>
      <c r="N3911" s="20"/>
    </row>
    <row r="3912" spans="1:14" ht="24.75" customHeight="1" x14ac:dyDescent="0.2">
      <c r="A3912" s="26"/>
      <c r="B3912" s="18" t="str">
        <f>IF(A3912="","",VLOOKUP(A3912,Hoja3!$A$2:$C$1488,2,FALSE))</f>
        <v/>
      </c>
      <c r="C3912" s="18" t="str">
        <f>IF(A3912="","",VLOOKUP(A3912,Hoja3!$A$2:$C$1488,3,FALSE))</f>
        <v/>
      </c>
      <c r="D3912" s="17" t="str">
        <f>IF(E3912="","",VLOOKUP(E3912,Identidad_genero[],2,FALSE))</f>
        <v/>
      </c>
      <c r="E3912" s="20"/>
      <c r="F3912" s="17" t="str">
        <f>IF(G3912="","",VLOOKUP(G3912,Orientacion_sexual[],2,FALSE))</f>
        <v/>
      </c>
      <c r="G3912" s="20"/>
      <c r="H3912" s="17" t="str">
        <f>IF(I3912="","",VLOOKUP(I3912,Grupo_Sanguineo[],2,FALSE))</f>
        <v/>
      </c>
      <c r="I3912" s="21"/>
      <c r="J3912" s="17" t="str">
        <f>IF(K3912="","",VLOOKUP(K3912,Religion[],2,FALSE))</f>
        <v/>
      </c>
      <c r="K3912" s="20"/>
      <c r="L3912" s="17" t="str">
        <f>IF(M3912="","",VLOOKUP(M3912,Discapacidad[],2,FALSE))</f>
        <v/>
      </c>
      <c r="M3912" s="20"/>
      <c r="N3912" s="20"/>
    </row>
    <row r="3913" spans="1:14" ht="24.75" customHeight="1" x14ac:dyDescent="0.2">
      <c r="A3913" s="26"/>
      <c r="B3913" s="18" t="str">
        <f>IF(A3913="","",VLOOKUP(A3913,Hoja3!$A$2:$C$1488,2,FALSE))</f>
        <v/>
      </c>
      <c r="C3913" s="18" t="str">
        <f>IF(A3913="","",VLOOKUP(A3913,Hoja3!$A$2:$C$1488,3,FALSE))</f>
        <v/>
      </c>
      <c r="D3913" s="17" t="str">
        <f>IF(E3913="","",VLOOKUP(E3913,Identidad_genero[],2,FALSE))</f>
        <v/>
      </c>
      <c r="E3913" s="20"/>
      <c r="F3913" s="17" t="str">
        <f>IF(G3913="","",VLOOKUP(G3913,Orientacion_sexual[],2,FALSE))</f>
        <v/>
      </c>
      <c r="G3913" s="20"/>
      <c r="H3913" s="17" t="str">
        <f>IF(I3913="","",VLOOKUP(I3913,Grupo_Sanguineo[],2,FALSE))</f>
        <v/>
      </c>
      <c r="I3913" s="21"/>
      <c r="J3913" s="17" t="str">
        <f>IF(K3913="","",VLOOKUP(K3913,Religion[],2,FALSE))</f>
        <v/>
      </c>
      <c r="K3913" s="20"/>
      <c r="L3913" s="17" t="str">
        <f>IF(M3913="","",VLOOKUP(M3913,Discapacidad[],2,FALSE))</f>
        <v/>
      </c>
      <c r="M3913" s="20"/>
      <c r="N3913" s="20"/>
    </row>
    <row r="3914" spans="1:14" ht="24.75" customHeight="1" x14ac:dyDescent="0.2">
      <c r="A3914" s="26"/>
      <c r="B3914" s="18" t="str">
        <f>IF(A3914="","",VLOOKUP(A3914,Hoja3!$A$2:$C$1488,2,FALSE))</f>
        <v/>
      </c>
      <c r="C3914" s="18" t="str">
        <f>IF(A3914="","",VLOOKUP(A3914,Hoja3!$A$2:$C$1488,3,FALSE))</f>
        <v/>
      </c>
      <c r="D3914" s="17" t="str">
        <f>IF(E3914="","",VLOOKUP(E3914,Identidad_genero[],2,FALSE))</f>
        <v/>
      </c>
      <c r="E3914" s="20"/>
      <c r="F3914" s="17" t="str">
        <f>IF(G3914="","",VLOOKUP(G3914,Orientacion_sexual[],2,FALSE))</f>
        <v/>
      </c>
      <c r="G3914" s="20"/>
      <c r="H3914" s="17" t="str">
        <f>IF(I3914="","",VLOOKUP(I3914,Grupo_Sanguineo[],2,FALSE))</f>
        <v/>
      </c>
      <c r="I3914" s="21"/>
      <c r="J3914" s="17" t="str">
        <f>IF(K3914="","",VLOOKUP(K3914,Religion[],2,FALSE))</f>
        <v/>
      </c>
      <c r="K3914" s="20"/>
      <c r="L3914" s="17" t="str">
        <f>IF(M3914="","",VLOOKUP(M3914,Discapacidad[],2,FALSE))</f>
        <v/>
      </c>
      <c r="M3914" s="20"/>
      <c r="N3914" s="20"/>
    </row>
    <row r="3915" spans="1:14" ht="24.75" customHeight="1" x14ac:dyDescent="0.2">
      <c r="A3915" s="26"/>
      <c r="B3915" s="18" t="str">
        <f>IF(A3915="","",VLOOKUP(A3915,Hoja3!$A$2:$C$1488,2,FALSE))</f>
        <v/>
      </c>
      <c r="C3915" s="18" t="str">
        <f>IF(A3915="","",VLOOKUP(A3915,Hoja3!$A$2:$C$1488,3,FALSE))</f>
        <v/>
      </c>
      <c r="D3915" s="17" t="str">
        <f>IF(E3915="","",VLOOKUP(E3915,Identidad_genero[],2,FALSE))</f>
        <v/>
      </c>
      <c r="E3915" s="20"/>
      <c r="F3915" s="17" t="str">
        <f>IF(G3915="","",VLOOKUP(G3915,Orientacion_sexual[],2,FALSE))</f>
        <v/>
      </c>
      <c r="G3915" s="20"/>
      <c r="H3915" s="17" t="str">
        <f>IF(I3915="","",VLOOKUP(I3915,Grupo_Sanguineo[],2,FALSE))</f>
        <v/>
      </c>
      <c r="I3915" s="21"/>
      <c r="J3915" s="17" t="str">
        <f>IF(K3915="","",VLOOKUP(K3915,Religion[],2,FALSE))</f>
        <v/>
      </c>
      <c r="K3915" s="20"/>
      <c r="L3915" s="17" t="str">
        <f>IF(M3915="","",VLOOKUP(M3915,Discapacidad[],2,FALSE))</f>
        <v/>
      </c>
      <c r="M3915" s="20"/>
      <c r="N3915" s="20"/>
    </row>
    <row r="3916" spans="1:14" ht="24.75" customHeight="1" x14ac:dyDescent="0.2">
      <c r="A3916" s="26"/>
      <c r="B3916" s="18" t="str">
        <f>IF(A3916="","",VLOOKUP(A3916,Hoja3!$A$2:$C$1488,2,FALSE))</f>
        <v/>
      </c>
      <c r="C3916" s="18" t="str">
        <f>IF(A3916="","",VLOOKUP(A3916,Hoja3!$A$2:$C$1488,3,FALSE))</f>
        <v/>
      </c>
      <c r="D3916" s="17" t="str">
        <f>IF(E3916="","",VLOOKUP(E3916,Identidad_genero[],2,FALSE))</f>
        <v/>
      </c>
      <c r="E3916" s="20"/>
      <c r="F3916" s="17" t="str">
        <f>IF(G3916="","",VLOOKUP(G3916,Orientacion_sexual[],2,FALSE))</f>
        <v/>
      </c>
      <c r="G3916" s="20"/>
      <c r="H3916" s="17" t="str">
        <f>IF(I3916="","",VLOOKUP(I3916,Grupo_Sanguineo[],2,FALSE))</f>
        <v/>
      </c>
      <c r="I3916" s="21"/>
      <c r="J3916" s="17" t="str">
        <f>IF(K3916="","",VLOOKUP(K3916,Religion[],2,FALSE))</f>
        <v/>
      </c>
      <c r="K3916" s="20"/>
      <c r="L3916" s="17" t="str">
        <f>IF(M3916="","",VLOOKUP(M3916,Discapacidad[],2,FALSE))</f>
        <v/>
      </c>
      <c r="M3916" s="20"/>
      <c r="N3916" s="20"/>
    </row>
    <row r="3917" spans="1:14" ht="24.75" customHeight="1" x14ac:dyDescent="0.2">
      <c r="A3917" s="26"/>
      <c r="B3917" s="18" t="str">
        <f>IF(A3917="","",VLOOKUP(A3917,Hoja3!$A$2:$C$1488,2,FALSE))</f>
        <v/>
      </c>
      <c r="C3917" s="18" t="str">
        <f>IF(A3917="","",VLOOKUP(A3917,Hoja3!$A$2:$C$1488,3,FALSE))</f>
        <v/>
      </c>
      <c r="D3917" s="17" t="str">
        <f>IF(E3917="","",VLOOKUP(E3917,Identidad_genero[],2,FALSE))</f>
        <v/>
      </c>
      <c r="E3917" s="20"/>
      <c r="F3917" s="17" t="str">
        <f>IF(G3917="","",VLOOKUP(G3917,Orientacion_sexual[],2,FALSE))</f>
        <v/>
      </c>
      <c r="G3917" s="20"/>
      <c r="H3917" s="17" t="str">
        <f>IF(I3917="","",VLOOKUP(I3917,Grupo_Sanguineo[],2,FALSE))</f>
        <v/>
      </c>
      <c r="I3917" s="21"/>
      <c r="J3917" s="17" t="str">
        <f>IF(K3917="","",VLOOKUP(K3917,Religion[],2,FALSE))</f>
        <v/>
      </c>
      <c r="K3917" s="20"/>
      <c r="L3917" s="17" t="str">
        <f>IF(M3917="","",VLOOKUP(M3917,Discapacidad[],2,FALSE))</f>
        <v/>
      </c>
      <c r="M3917" s="20"/>
      <c r="N3917" s="20"/>
    </row>
    <row r="3918" spans="1:14" ht="24.75" customHeight="1" x14ac:dyDescent="0.2">
      <c r="A3918" s="26"/>
      <c r="B3918" s="18" t="str">
        <f>IF(A3918="","",VLOOKUP(A3918,Hoja3!$A$2:$C$1488,2,FALSE))</f>
        <v/>
      </c>
      <c r="C3918" s="18" t="str">
        <f>IF(A3918="","",VLOOKUP(A3918,Hoja3!$A$2:$C$1488,3,FALSE))</f>
        <v/>
      </c>
      <c r="D3918" s="17" t="str">
        <f>IF(E3918="","",VLOOKUP(E3918,Identidad_genero[],2,FALSE))</f>
        <v/>
      </c>
      <c r="E3918" s="20"/>
      <c r="F3918" s="17" t="str">
        <f>IF(G3918="","",VLOOKUP(G3918,Orientacion_sexual[],2,FALSE))</f>
        <v/>
      </c>
      <c r="G3918" s="20"/>
      <c r="H3918" s="17" t="str">
        <f>IF(I3918="","",VLOOKUP(I3918,Grupo_Sanguineo[],2,FALSE))</f>
        <v/>
      </c>
      <c r="I3918" s="21"/>
      <c r="J3918" s="17" t="str">
        <f>IF(K3918="","",VLOOKUP(K3918,Religion[],2,FALSE))</f>
        <v/>
      </c>
      <c r="K3918" s="20"/>
      <c r="L3918" s="17" t="str">
        <f>IF(M3918="","",VLOOKUP(M3918,Discapacidad[],2,FALSE))</f>
        <v/>
      </c>
      <c r="M3918" s="20"/>
      <c r="N3918" s="20"/>
    </row>
    <row r="3919" spans="1:14" ht="24.75" customHeight="1" x14ac:dyDescent="0.2">
      <c r="A3919" s="26"/>
      <c r="B3919" s="18" t="str">
        <f>IF(A3919="","",VLOOKUP(A3919,Hoja3!$A$2:$C$1488,2,FALSE))</f>
        <v/>
      </c>
      <c r="C3919" s="18" t="str">
        <f>IF(A3919="","",VLOOKUP(A3919,Hoja3!$A$2:$C$1488,3,FALSE))</f>
        <v/>
      </c>
      <c r="D3919" s="17" t="str">
        <f>IF(E3919="","",VLOOKUP(E3919,Identidad_genero[],2,FALSE))</f>
        <v/>
      </c>
      <c r="E3919" s="20"/>
      <c r="F3919" s="17" t="str">
        <f>IF(G3919="","",VLOOKUP(G3919,Orientacion_sexual[],2,FALSE))</f>
        <v/>
      </c>
      <c r="G3919" s="20"/>
      <c r="H3919" s="17" t="str">
        <f>IF(I3919="","",VLOOKUP(I3919,Grupo_Sanguineo[],2,FALSE))</f>
        <v/>
      </c>
      <c r="I3919" s="21"/>
      <c r="J3919" s="17" t="str">
        <f>IF(K3919="","",VLOOKUP(K3919,Religion[],2,FALSE))</f>
        <v/>
      </c>
      <c r="K3919" s="20"/>
      <c r="L3919" s="17" t="str">
        <f>IF(M3919="","",VLOOKUP(M3919,Discapacidad[],2,FALSE))</f>
        <v/>
      </c>
      <c r="M3919" s="20"/>
      <c r="N3919" s="20"/>
    </row>
    <row r="3920" spans="1:14" ht="24.75" customHeight="1" x14ac:dyDescent="0.2">
      <c r="A3920" s="26"/>
      <c r="B3920" s="18" t="str">
        <f>IF(A3920="","",VLOOKUP(A3920,Hoja3!$A$2:$C$1488,2,FALSE))</f>
        <v/>
      </c>
      <c r="C3920" s="18" t="str">
        <f>IF(A3920="","",VLOOKUP(A3920,Hoja3!$A$2:$C$1488,3,FALSE))</f>
        <v/>
      </c>
      <c r="D3920" s="17" t="str">
        <f>IF(E3920="","",VLOOKUP(E3920,Identidad_genero[],2,FALSE))</f>
        <v/>
      </c>
      <c r="E3920" s="20"/>
      <c r="F3920" s="17" t="str">
        <f>IF(G3920="","",VLOOKUP(G3920,Orientacion_sexual[],2,FALSE))</f>
        <v/>
      </c>
      <c r="G3920" s="20"/>
      <c r="H3920" s="17" t="str">
        <f>IF(I3920="","",VLOOKUP(I3920,Grupo_Sanguineo[],2,FALSE))</f>
        <v/>
      </c>
      <c r="I3920" s="21"/>
      <c r="J3920" s="17" t="str">
        <f>IF(K3920="","",VLOOKUP(K3920,Religion[],2,FALSE))</f>
        <v/>
      </c>
      <c r="K3920" s="20"/>
      <c r="L3920" s="17" t="str">
        <f>IF(M3920="","",VLOOKUP(M3920,Discapacidad[],2,FALSE))</f>
        <v/>
      </c>
      <c r="M3920" s="20"/>
      <c r="N3920" s="20"/>
    </row>
    <row r="3921" spans="1:14" ht="24.75" customHeight="1" x14ac:dyDescent="0.2">
      <c r="A3921" s="26"/>
      <c r="B3921" s="18" t="str">
        <f>IF(A3921="","",VLOOKUP(A3921,Hoja3!$A$2:$C$1488,2,FALSE))</f>
        <v/>
      </c>
      <c r="C3921" s="18" t="str">
        <f>IF(A3921="","",VLOOKUP(A3921,Hoja3!$A$2:$C$1488,3,FALSE))</f>
        <v/>
      </c>
      <c r="D3921" s="17" t="str">
        <f>IF(E3921="","",VLOOKUP(E3921,Identidad_genero[],2,FALSE))</f>
        <v/>
      </c>
      <c r="E3921" s="20"/>
      <c r="F3921" s="17" t="str">
        <f>IF(G3921="","",VLOOKUP(G3921,Orientacion_sexual[],2,FALSE))</f>
        <v/>
      </c>
      <c r="G3921" s="20"/>
      <c r="H3921" s="17" t="str">
        <f>IF(I3921="","",VLOOKUP(I3921,Grupo_Sanguineo[],2,FALSE))</f>
        <v/>
      </c>
      <c r="I3921" s="21"/>
      <c r="J3921" s="17" t="str">
        <f>IF(K3921="","",VLOOKUP(K3921,Religion[],2,FALSE))</f>
        <v/>
      </c>
      <c r="K3921" s="20"/>
      <c r="L3921" s="17" t="str">
        <f>IF(M3921="","",VLOOKUP(M3921,Discapacidad[],2,FALSE))</f>
        <v/>
      </c>
      <c r="M3921" s="20"/>
      <c r="N3921" s="20"/>
    </row>
    <row r="3922" spans="1:14" ht="24.75" customHeight="1" x14ac:dyDescent="0.2">
      <c r="A3922" s="26"/>
      <c r="B3922" s="18" t="str">
        <f>IF(A3922="","",VLOOKUP(A3922,Hoja3!$A$2:$C$1488,2,FALSE))</f>
        <v/>
      </c>
      <c r="C3922" s="18" t="str">
        <f>IF(A3922="","",VLOOKUP(A3922,Hoja3!$A$2:$C$1488,3,FALSE))</f>
        <v/>
      </c>
      <c r="D3922" s="17" t="str">
        <f>IF(E3922="","",VLOOKUP(E3922,Identidad_genero[],2,FALSE))</f>
        <v/>
      </c>
      <c r="E3922" s="20"/>
      <c r="F3922" s="17" t="str">
        <f>IF(G3922="","",VLOOKUP(G3922,Orientacion_sexual[],2,FALSE))</f>
        <v/>
      </c>
      <c r="G3922" s="20"/>
      <c r="H3922" s="17" t="str">
        <f>IF(I3922="","",VLOOKUP(I3922,Grupo_Sanguineo[],2,FALSE))</f>
        <v/>
      </c>
      <c r="I3922" s="21"/>
      <c r="J3922" s="17" t="str">
        <f>IF(K3922="","",VLOOKUP(K3922,Religion[],2,FALSE))</f>
        <v/>
      </c>
      <c r="K3922" s="20"/>
      <c r="L3922" s="17" t="str">
        <f>IF(M3922="","",VLOOKUP(M3922,Discapacidad[],2,FALSE))</f>
        <v/>
      </c>
      <c r="M3922" s="20"/>
      <c r="N3922" s="20"/>
    </row>
    <row r="3923" spans="1:14" ht="24.75" customHeight="1" x14ac:dyDescent="0.2">
      <c r="A3923" s="26"/>
      <c r="B3923" s="18" t="str">
        <f>IF(A3923="","",VLOOKUP(A3923,Hoja3!$A$2:$C$1488,2,FALSE))</f>
        <v/>
      </c>
      <c r="C3923" s="18" t="str">
        <f>IF(A3923="","",VLOOKUP(A3923,Hoja3!$A$2:$C$1488,3,FALSE))</f>
        <v/>
      </c>
      <c r="D3923" s="17" t="str">
        <f>IF(E3923="","",VLOOKUP(E3923,Identidad_genero[],2,FALSE))</f>
        <v/>
      </c>
      <c r="E3923" s="20"/>
      <c r="F3923" s="17" t="str">
        <f>IF(G3923="","",VLOOKUP(G3923,Orientacion_sexual[],2,FALSE))</f>
        <v/>
      </c>
      <c r="G3923" s="20"/>
      <c r="H3923" s="17" t="str">
        <f>IF(I3923="","",VLOOKUP(I3923,Grupo_Sanguineo[],2,FALSE))</f>
        <v/>
      </c>
      <c r="I3923" s="21"/>
      <c r="J3923" s="17" t="str">
        <f>IF(K3923="","",VLOOKUP(K3923,Religion[],2,FALSE))</f>
        <v/>
      </c>
      <c r="K3923" s="20"/>
      <c r="L3923" s="17" t="str">
        <f>IF(M3923="","",VLOOKUP(M3923,Discapacidad[],2,FALSE))</f>
        <v/>
      </c>
      <c r="M3923" s="20"/>
      <c r="N3923" s="20"/>
    </row>
    <row r="3924" spans="1:14" ht="24.75" customHeight="1" x14ac:dyDescent="0.2">
      <c r="A3924" s="26"/>
      <c r="B3924" s="18" t="str">
        <f>IF(A3924="","",VLOOKUP(A3924,Hoja3!$A$2:$C$1488,2,FALSE))</f>
        <v/>
      </c>
      <c r="C3924" s="18" t="str">
        <f>IF(A3924="","",VLOOKUP(A3924,Hoja3!$A$2:$C$1488,3,FALSE))</f>
        <v/>
      </c>
      <c r="D3924" s="17" t="str">
        <f>IF(E3924="","",VLOOKUP(E3924,Identidad_genero[],2,FALSE))</f>
        <v/>
      </c>
      <c r="E3924" s="20"/>
      <c r="F3924" s="17" t="str">
        <f>IF(G3924="","",VLOOKUP(G3924,Orientacion_sexual[],2,FALSE))</f>
        <v/>
      </c>
      <c r="G3924" s="20"/>
      <c r="H3924" s="17" t="str">
        <f>IF(I3924="","",VLOOKUP(I3924,Grupo_Sanguineo[],2,FALSE))</f>
        <v/>
      </c>
      <c r="I3924" s="21"/>
      <c r="J3924" s="17" t="str">
        <f>IF(K3924="","",VLOOKUP(K3924,Religion[],2,FALSE))</f>
        <v/>
      </c>
      <c r="K3924" s="20"/>
      <c r="L3924" s="17" t="str">
        <f>IF(M3924="","",VLOOKUP(M3924,Discapacidad[],2,FALSE))</f>
        <v/>
      </c>
      <c r="M3924" s="20"/>
      <c r="N3924" s="20"/>
    </row>
    <row r="3925" spans="1:14" ht="24.75" customHeight="1" x14ac:dyDescent="0.2">
      <c r="A3925" s="26"/>
      <c r="B3925" s="18" t="str">
        <f>IF(A3925="","",VLOOKUP(A3925,Hoja3!$A$2:$C$1488,2,FALSE))</f>
        <v/>
      </c>
      <c r="C3925" s="18" t="str">
        <f>IF(A3925="","",VLOOKUP(A3925,Hoja3!$A$2:$C$1488,3,FALSE))</f>
        <v/>
      </c>
      <c r="D3925" s="17" t="str">
        <f>IF(E3925="","",VLOOKUP(E3925,Identidad_genero[],2,FALSE))</f>
        <v/>
      </c>
      <c r="E3925" s="20"/>
      <c r="F3925" s="17" t="str">
        <f>IF(G3925="","",VLOOKUP(G3925,Orientacion_sexual[],2,FALSE))</f>
        <v/>
      </c>
      <c r="G3925" s="20"/>
      <c r="H3925" s="17" t="str">
        <f>IF(I3925="","",VLOOKUP(I3925,Grupo_Sanguineo[],2,FALSE))</f>
        <v/>
      </c>
      <c r="I3925" s="21"/>
      <c r="J3925" s="17" t="str">
        <f>IF(K3925="","",VLOOKUP(K3925,Religion[],2,FALSE))</f>
        <v/>
      </c>
      <c r="K3925" s="20"/>
      <c r="L3925" s="17" t="str">
        <f>IF(M3925="","",VLOOKUP(M3925,Discapacidad[],2,FALSE))</f>
        <v/>
      </c>
      <c r="M3925" s="20"/>
      <c r="N3925" s="20"/>
    </row>
    <row r="3926" spans="1:14" ht="24.75" customHeight="1" x14ac:dyDescent="0.2">
      <c r="A3926" s="26"/>
      <c r="B3926" s="18" t="str">
        <f>IF(A3926="","",VLOOKUP(A3926,Hoja3!$A$2:$C$1488,2,FALSE))</f>
        <v/>
      </c>
      <c r="C3926" s="18" t="str">
        <f>IF(A3926="","",VLOOKUP(A3926,Hoja3!$A$2:$C$1488,3,FALSE))</f>
        <v/>
      </c>
      <c r="D3926" s="17" t="str">
        <f>IF(E3926="","",VLOOKUP(E3926,Identidad_genero[],2,FALSE))</f>
        <v/>
      </c>
      <c r="E3926" s="20"/>
      <c r="F3926" s="17" t="str">
        <f>IF(G3926="","",VLOOKUP(G3926,Orientacion_sexual[],2,FALSE))</f>
        <v/>
      </c>
      <c r="G3926" s="20"/>
      <c r="H3926" s="17" t="str">
        <f>IF(I3926="","",VLOOKUP(I3926,Grupo_Sanguineo[],2,FALSE))</f>
        <v/>
      </c>
      <c r="I3926" s="21"/>
      <c r="J3926" s="17" t="str">
        <f>IF(K3926="","",VLOOKUP(K3926,Religion[],2,FALSE))</f>
        <v/>
      </c>
      <c r="K3926" s="20"/>
      <c r="L3926" s="17" t="str">
        <f>IF(M3926="","",VLOOKUP(M3926,Discapacidad[],2,FALSE))</f>
        <v/>
      </c>
      <c r="M3926" s="20"/>
      <c r="N3926" s="20"/>
    </row>
    <row r="3927" spans="1:14" ht="24.75" customHeight="1" x14ac:dyDescent="0.2">
      <c r="A3927" s="26"/>
      <c r="B3927" s="18" t="str">
        <f>IF(A3927="","",VLOOKUP(A3927,Hoja3!$A$2:$C$1488,2,FALSE))</f>
        <v/>
      </c>
      <c r="C3927" s="18" t="str">
        <f>IF(A3927="","",VLOOKUP(A3927,Hoja3!$A$2:$C$1488,3,FALSE))</f>
        <v/>
      </c>
      <c r="D3927" s="17" t="str">
        <f>IF(E3927="","",VLOOKUP(E3927,Identidad_genero[],2,FALSE))</f>
        <v/>
      </c>
      <c r="E3927" s="20"/>
      <c r="F3927" s="17" t="str">
        <f>IF(G3927="","",VLOOKUP(G3927,Orientacion_sexual[],2,FALSE))</f>
        <v/>
      </c>
      <c r="G3927" s="20"/>
      <c r="H3927" s="17" t="str">
        <f>IF(I3927="","",VLOOKUP(I3927,Grupo_Sanguineo[],2,FALSE))</f>
        <v/>
      </c>
      <c r="I3927" s="21"/>
      <c r="J3927" s="17" t="str">
        <f>IF(K3927="","",VLOOKUP(K3927,Religion[],2,FALSE))</f>
        <v/>
      </c>
      <c r="K3927" s="20"/>
      <c r="L3927" s="17" t="str">
        <f>IF(M3927="","",VLOOKUP(M3927,Discapacidad[],2,FALSE))</f>
        <v/>
      </c>
      <c r="M3927" s="20"/>
      <c r="N3927" s="20"/>
    </row>
    <row r="3928" spans="1:14" ht="24.75" customHeight="1" x14ac:dyDescent="0.2">
      <c r="A3928" s="26"/>
      <c r="B3928" s="18" t="str">
        <f>IF(A3928="","",VLOOKUP(A3928,Hoja3!$A$2:$C$1488,2,FALSE))</f>
        <v/>
      </c>
      <c r="C3928" s="18" t="str">
        <f>IF(A3928="","",VLOOKUP(A3928,Hoja3!$A$2:$C$1488,3,FALSE))</f>
        <v/>
      </c>
      <c r="D3928" s="17" t="str">
        <f>IF(E3928="","",VLOOKUP(E3928,Identidad_genero[],2,FALSE))</f>
        <v/>
      </c>
      <c r="E3928" s="20"/>
      <c r="F3928" s="17" t="str">
        <f>IF(G3928="","",VLOOKUP(G3928,Orientacion_sexual[],2,FALSE))</f>
        <v/>
      </c>
      <c r="G3928" s="20"/>
      <c r="H3928" s="17" t="str">
        <f>IF(I3928="","",VLOOKUP(I3928,Grupo_Sanguineo[],2,FALSE))</f>
        <v/>
      </c>
      <c r="I3928" s="21"/>
      <c r="J3928" s="17" t="str">
        <f>IF(K3928="","",VLOOKUP(K3928,Religion[],2,FALSE))</f>
        <v/>
      </c>
      <c r="K3928" s="20"/>
      <c r="L3928" s="17" t="str">
        <f>IF(M3928="","",VLOOKUP(M3928,Discapacidad[],2,FALSE))</f>
        <v/>
      </c>
      <c r="M3928" s="20"/>
      <c r="N3928" s="20"/>
    </row>
    <row r="3929" spans="1:14" ht="24.75" customHeight="1" x14ac:dyDescent="0.2">
      <c r="A3929" s="26"/>
      <c r="B3929" s="18" t="str">
        <f>IF(A3929="","",VLOOKUP(A3929,Hoja3!$A$2:$C$1488,2,FALSE))</f>
        <v/>
      </c>
      <c r="C3929" s="18" t="str">
        <f>IF(A3929="","",VLOOKUP(A3929,Hoja3!$A$2:$C$1488,3,FALSE))</f>
        <v/>
      </c>
      <c r="D3929" s="17" t="str">
        <f>IF(E3929="","",VLOOKUP(E3929,Identidad_genero[],2,FALSE))</f>
        <v/>
      </c>
      <c r="E3929" s="20"/>
      <c r="F3929" s="17" t="str">
        <f>IF(G3929="","",VLOOKUP(G3929,Orientacion_sexual[],2,FALSE))</f>
        <v/>
      </c>
      <c r="G3929" s="20"/>
      <c r="H3929" s="17" t="str">
        <f>IF(I3929="","",VLOOKUP(I3929,Grupo_Sanguineo[],2,FALSE))</f>
        <v/>
      </c>
      <c r="I3929" s="21"/>
      <c r="J3929" s="17" t="str">
        <f>IF(K3929="","",VLOOKUP(K3929,Religion[],2,FALSE))</f>
        <v/>
      </c>
      <c r="K3929" s="20"/>
      <c r="L3929" s="17" t="str">
        <f>IF(M3929="","",VLOOKUP(M3929,Discapacidad[],2,FALSE))</f>
        <v/>
      </c>
      <c r="M3929" s="20"/>
      <c r="N3929" s="20"/>
    </row>
    <row r="3930" spans="1:14" ht="24.75" customHeight="1" x14ac:dyDescent="0.2">
      <c r="A3930" s="26"/>
      <c r="B3930" s="18" t="str">
        <f>IF(A3930="","",VLOOKUP(A3930,Hoja3!$A$2:$C$1488,2,FALSE))</f>
        <v/>
      </c>
      <c r="C3930" s="18" t="str">
        <f>IF(A3930="","",VLOOKUP(A3930,Hoja3!$A$2:$C$1488,3,FALSE))</f>
        <v/>
      </c>
      <c r="D3930" s="17" t="str">
        <f>IF(E3930="","",VLOOKUP(E3930,Identidad_genero[],2,FALSE))</f>
        <v/>
      </c>
      <c r="E3930" s="20"/>
      <c r="F3930" s="17" t="str">
        <f>IF(G3930="","",VLOOKUP(G3930,Orientacion_sexual[],2,FALSE))</f>
        <v/>
      </c>
      <c r="G3930" s="20"/>
      <c r="H3930" s="17" t="str">
        <f>IF(I3930="","",VLOOKUP(I3930,Grupo_Sanguineo[],2,FALSE))</f>
        <v/>
      </c>
      <c r="I3930" s="21"/>
      <c r="J3930" s="17" t="str">
        <f>IF(K3930="","",VLOOKUP(K3930,Religion[],2,FALSE))</f>
        <v/>
      </c>
      <c r="K3930" s="20"/>
      <c r="L3930" s="17" t="str">
        <f>IF(M3930="","",VLOOKUP(M3930,Discapacidad[],2,FALSE))</f>
        <v/>
      </c>
      <c r="M3930" s="20"/>
      <c r="N3930" s="20"/>
    </row>
    <row r="3931" spans="1:14" ht="24.75" customHeight="1" x14ac:dyDescent="0.2">
      <c r="A3931" s="26"/>
      <c r="B3931" s="18" t="str">
        <f>IF(A3931="","",VLOOKUP(A3931,Hoja3!$A$2:$C$1488,2,FALSE))</f>
        <v/>
      </c>
      <c r="C3931" s="18" t="str">
        <f>IF(A3931="","",VLOOKUP(A3931,Hoja3!$A$2:$C$1488,3,FALSE))</f>
        <v/>
      </c>
      <c r="D3931" s="17" t="str">
        <f>IF(E3931="","",VLOOKUP(E3931,Identidad_genero[],2,FALSE))</f>
        <v/>
      </c>
      <c r="E3931" s="20"/>
      <c r="F3931" s="17" t="str">
        <f>IF(G3931="","",VLOOKUP(G3931,Orientacion_sexual[],2,FALSE))</f>
        <v/>
      </c>
      <c r="G3931" s="20"/>
      <c r="H3931" s="17" t="str">
        <f>IF(I3931="","",VLOOKUP(I3931,Grupo_Sanguineo[],2,FALSE))</f>
        <v/>
      </c>
      <c r="I3931" s="21"/>
      <c r="J3931" s="17" t="str">
        <f>IF(K3931="","",VLOOKUP(K3931,Religion[],2,FALSE))</f>
        <v/>
      </c>
      <c r="K3931" s="20"/>
      <c r="L3931" s="17" t="str">
        <f>IF(M3931="","",VLOOKUP(M3931,Discapacidad[],2,FALSE))</f>
        <v/>
      </c>
      <c r="M3931" s="20"/>
      <c r="N3931" s="20"/>
    </row>
    <row r="3932" spans="1:14" ht="24.75" customHeight="1" x14ac:dyDescent="0.2">
      <c r="A3932" s="26"/>
      <c r="B3932" s="18" t="str">
        <f>IF(A3932="","",VLOOKUP(A3932,Hoja3!$A$2:$C$1488,2,FALSE))</f>
        <v/>
      </c>
      <c r="C3932" s="18" t="str">
        <f>IF(A3932="","",VLOOKUP(A3932,Hoja3!$A$2:$C$1488,3,FALSE))</f>
        <v/>
      </c>
      <c r="D3932" s="17" t="str">
        <f>IF(E3932="","",VLOOKUP(E3932,Identidad_genero[],2,FALSE))</f>
        <v/>
      </c>
      <c r="E3932" s="20"/>
      <c r="F3932" s="17" t="str">
        <f>IF(G3932="","",VLOOKUP(G3932,Orientacion_sexual[],2,FALSE))</f>
        <v/>
      </c>
      <c r="G3932" s="20"/>
      <c r="H3932" s="17" t="str">
        <f>IF(I3932="","",VLOOKUP(I3932,Grupo_Sanguineo[],2,FALSE))</f>
        <v/>
      </c>
      <c r="I3932" s="21"/>
      <c r="J3932" s="17" t="str">
        <f>IF(K3932="","",VLOOKUP(K3932,Religion[],2,FALSE))</f>
        <v/>
      </c>
      <c r="K3932" s="20"/>
      <c r="L3932" s="17" t="str">
        <f>IF(M3932="","",VLOOKUP(M3932,Discapacidad[],2,FALSE))</f>
        <v/>
      </c>
      <c r="M3932" s="20"/>
      <c r="N3932" s="20"/>
    </row>
    <row r="3933" spans="1:14" ht="24.75" customHeight="1" x14ac:dyDescent="0.2">
      <c r="A3933" s="26"/>
      <c r="B3933" s="18" t="str">
        <f>IF(A3933="","",VLOOKUP(A3933,Hoja3!$A$2:$C$1488,2,FALSE))</f>
        <v/>
      </c>
      <c r="C3933" s="18" t="str">
        <f>IF(A3933="","",VLOOKUP(A3933,Hoja3!$A$2:$C$1488,3,FALSE))</f>
        <v/>
      </c>
      <c r="D3933" s="17" t="str">
        <f>IF(E3933="","",VLOOKUP(E3933,Identidad_genero[],2,FALSE))</f>
        <v/>
      </c>
      <c r="E3933" s="20"/>
      <c r="F3933" s="17" t="str">
        <f>IF(G3933="","",VLOOKUP(G3933,Orientacion_sexual[],2,FALSE))</f>
        <v/>
      </c>
      <c r="G3933" s="20"/>
      <c r="H3933" s="17" t="str">
        <f>IF(I3933="","",VLOOKUP(I3933,Grupo_Sanguineo[],2,FALSE))</f>
        <v/>
      </c>
      <c r="I3933" s="21"/>
      <c r="J3933" s="17" t="str">
        <f>IF(K3933="","",VLOOKUP(K3933,Religion[],2,FALSE))</f>
        <v/>
      </c>
      <c r="K3933" s="20"/>
      <c r="L3933" s="17" t="str">
        <f>IF(M3933="","",VLOOKUP(M3933,Discapacidad[],2,FALSE))</f>
        <v/>
      </c>
      <c r="M3933" s="20"/>
      <c r="N3933" s="20"/>
    </row>
    <row r="3934" spans="1:14" ht="24.75" customHeight="1" x14ac:dyDescent="0.2">
      <c r="A3934" s="26"/>
      <c r="B3934" s="18" t="str">
        <f>IF(A3934="","",VLOOKUP(A3934,Hoja3!$A$2:$C$1488,2,FALSE))</f>
        <v/>
      </c>
      <c r="C3934" s="18" t="str">
        <f>IF(A3934="","",VLOOKUP(A3934,Hoja3!$A$2:$C$1488,3,FALSE))</f>
        <v/>
      </c>
      <c r="D3934" s="17" t="str">
        <f>IF(E3934="","",VLOOKUP(E3934,Identidad_genero[],2,FALSE))</f>
        <v/>
      </c>
      <c r="E3934" s="20"/>
      <c r="F3934" s="17" t="str">
        <f>IF(G3934="","",VLOOKUP(G3934,Orientacion_sexual[],2,FALSE))</f>
        <v/>
      </c>
      <c r="G3934" s="20"/>
      <c r="H3934" s="17" t="str">
        <f>IF(I3934="","",VLOOKUP(I3934,Grupo_Sanguineo[],2,FALSE))</f>
        <v/>
      </c>
      <c r="I3934" s="21"/>
      <c r="J3934" s="17" t="str">
        <f>IF(K3934="","",VLOOKUP(K3934,Religion[],2,FALSE))</f>
        <v/>
      </c>
      <c r="K3934" s="20"/>
      <c r="L3934" s="17" t="str">
        <f>IF(M3934="","",VLOOKUP(M3934,Discapacidad[],2,FALSE))</f>
        <v/>
      </c>
      <c r="M3934" s="20"/>
      <c r="N3934" s="20"/>
    </row>
    <row r="3935" spans="1:14" ht="24.75" customHeight="1" x14ac:dyDescent="0.2">
      <c r="A3935" s="26"/>
      <c r="B3935" s="18" t="str">
        <f>IF(A3935="","",VLOOKUP(A3935,Hoja3!$A$2:$C$1488,2,FALSE))</f>
        <v/>
      </c>
      <c r="C3935" s="18" t="str">
        <f>IF(A3935="","",VLOOKUP(A3935,Hoja3!$A$2:$C$1488,3,FALSE))</f>
        <v/>
      </c>
      <c r="D3935" s="17" t="str">
        <f>IF(E3935="","",VLOOKUP(E3935,Identidad_genero[],2,FALSE))</f>
        <v/>
      </c>
      <c r="E3935" s="20"/>
      <c r="F3935" s="17" t="str">
        <f>IF(G3935="","",VLOOKUP(G3935,Orientacion_sexual[],2,FALSE))</f>
        <v/>
      </c>
      <c r="G3935" s="20"/>
      <c r="H3935" s="17" t="str">
        <f>IF(I3935="","",VLOOKUP(I3935,Grupo_Sanguineo[],2,FALSE))</f>
        <v/>
      </c>
      <c r="I3935" s="21"/>
      <c r="J3935" s="17" t="str">
        <f>IF(K3935="","",VLOOKUP(K3935,Religion[],2,FALSE))</f>
        <v/>
      </c>
      <c r="K3935" s="20"/>
      <c r="L3935" s="17" t="str">
        <f>IF(M3935="","",VLOOKUP(M3935,Discapacidad[],2,FALSE))</f>
        <v/>
      </c>
      <c r="M3935" s="20"/>
      <c r="N3935" s="20"/>
    </row>
    <row r="3936" spans="1:14" ht="24.75" customHeight="1" x14ac:dyDescent="0.2">
      <c r="A3936" s="26"/>
      <c r="B3936" s="18" t="str">
        <f>IF(A3936="","",VLOOKUP(A3936,Hoja3!$A$2:$C$1488,2,FALSE))</f>
        <v/>
      </c>
      <c r="C3936" s="18" t="str">
        <f>IF(A3936="","",VLOOKUP(A3936,Hoja3!$A$2:$C$1488,3,FALSE))</f>
        <v/>
      </c>
      <c r="D3936" s="17" t="str">
        <f>IF(E3936="","",VLOOKUP(E3936,Identidad_genero[],2,FALSE))</f>
        <v/>
      </c>
      <c r="E3936" s="20"/>
      <c r="F3936" s="17" t="str">
        <f>IF(G3936="","",VLOOKUP(G3936,Orientacion_sexual[],2,FALSE))</f>
        <v/>
      </c>
      <c r="G3936" s="20"/>
      <c r="H3936" s="17" t="str">
        <f>IF(I3936="","",VLOOKUP(I3936,Grupo_Sanguineo[],2,FALSE))</f>
        <v/>
      </c>
      <c r="I3936" s="21"/>
      <c r="J3936" s="17" t="str">
        <f>IF(K3936="","",VLOOKUP(K3936,Religion[],2,FALSE))</f>
        <v/>
      </c>
      <c r="K3936" s="20"/>
      <c r="L3936" s="17" t="str">
        <f>IF(M3936="","",VLOOKUP(M3936,Discapacidad[],2,FALSE))</f>
        <v/>
      </c>
      <c r="M3936" s="20"/>
      <c r="N3936" s="20"/>
    </row>
    <row r="3937" spans="1:14" ht="24.75" customHeight="1" x14ac:dyDescent="0.2">
      <c r="A3937" s="26"/>
      <c r="B3937" s="18" t="str">
        <f>IF(A3937="","",VLOOKUP(A3937,Hoja3!$A$2:$C$1488,2,FALSE))</f>
        <v/>
      </c>
      <c r="C3937" s="18" t="str">
        <f>IF(A3937="","",VLOOKUP(A3937,Hoja3!$A$2:$C$1488,3,FALSE))</f>
        <v/>
      </c>
      <c r="D3937" s="17" t="str">
        <f>IF(E3937="","",VLOOKUP(E3937,Identidad_genero[],2,FALSE))</f>
        <v/>
      </c>
      <c r="E3937" s="20"/>
      <c r="F3937" s="17" t="str">
        <f>IF(G3937="","",VLOOKUP(G3937,Orientacion_sexual[],2,FALSE))</f>
        <v/>
      </c>
      <c r="G3937" s="20"/>
      <c r="H3937" s="17" t="str">
        <f>IF(I3937="","",VLOOKUP(I3937,Grupo_Sanguineo[],2,FALSE))</f>
        <v/>
      </c>
      <c r="I3937" s="21"/>
      <c r="J3937" s="17" t="str">
        <f>IF(K3937="","",VLOOKUP(K3937,Religion[],2,FALSE))</f>
        <v/>
      </c>
      <c r="K3937" s="20"/>
      <c r="L3937" s="17" t="str">
        <f>IF(M3937="","",VLOOKUP(M3937,Discapacidad[],2,FALSE))</f>
        <v/>
      </c>
      <c r="M3937" s="20"/>
      <c r="N3937" s="20"/>
    </row>
    <row r="3938" spans="1:14" ht="24.75" customHeight="1" x14ac:dyDescent="0.2">
      <c r="A3938" s="26"/>
      <c r="B3938" s="18" t="str">
        <f>IF(A3938="","",VLOOKUP(A3938,Hoja3!$A$2:$C$1488,2,FALSE))</f>
        <v/>
      </c>
      <c r="C3938" s="18" t="str">
        <f>IF(A3938="","",VLOOKUP(A3938,Hoja3!$A$2:$C$1488,3,FALSE))</f>
        <v/>
      </c>
      <c r="D3938" s="17" t="str">
        <f>IF(E3938="","",VLOOKUP(E3938,Identidad_genero[],2,FALSE))</f>
        <v/>
      </c>
      <c r="E3938" s="20"/>
      <c r="F3938" s="17" t="str">
        <f>IF(G3938="","",VLOOKUP(G3938,Orientacion_sexual[],2,FALSE))</f>
        <v/>
      </c>
      <c r="G3938" s="20"/>
      <c r="H3938" s="17" t="str">
        <f>IF(I3938="","",VLOOKUP(I3938,Grupo_Sanguineo[],2,FALSE))</f>
        <v/>
      </c>
      <c r="I3938" s="21"/>
      <c r="J3938" s="17" t="str">
        <f>IF(K3938="","",VLOOKUP(K3938,Religion[],2,FALSE))</f>
        <v/>
      </c>
      <c r="K3938" s="20"/>
      <c r="L3938" s="17" t="str">
        <f>IF(M3938="","",VLOOKUP(M3938,Discapacidad[],2,FALSE))</f>
        <v/>
      </c>
      <c r="M3938" s="20"/>
      <c r="N3938" s="20"/>
    </row>
    <row r="3939" spans="1:14" ht="24.75" customHeight="1" x14ac:dyDescent="0.2">
      <c r="A3939" s="26"/>
      <c r="B3939" s="18" t="str">
        <f>IF(A3939="","",VLOOKUP(A3939,Hoja3!$A$2:$C$1488,2,FALSE))</f>
        <v/>
      </c>
      <c r="C3939" s="18" t="str">
        <f>IF(A3939="","",VLOOKUP(A3939,Hoja3!$A$2:$C$1488,3,FALSE))</f>
        <v/>
      </c>
      <c r="D3939" s="17" t="str">
        <f>IF(E3939="","",VLOOKUP(E3939,Identidad_genero[],2,FALSE))</f>
        <v/>
      </c>
      <c r="E3939" s="20"/>
      <c r="F3939" s="17" t="str">
        <f>IF(G3939="","",VLOOKUP(G3939,Orientacion_sexual[],2,FALSE))</f>
        <v/>
      </c>
      <c r="G3939" s="20"/>
      <c r="H3939" s="17" t="str">
        <f>IF(I3939="","",VLOOKUP(I3939,Grupo_Sanguineo[],2,FALSE))</f>
        <v/>
      </c>
      <c r="I3939" s="21"/>
      <c r="J3939" s="17" t="str">
        <f>IF(K3939="","",VLOOKUP(K3939,Religion[],2,FALSE))</f>
        <v/>
      </c>
      <c r="K3939" s="20"/>
      <c r="L3939" s="17" t="str">
        <f>IF(M3939="","",VLOOKUP(M3939,Discapacidad[],2,FALSE))</f>
        <v/>
      </c>
      <c r="M3939" s="20"/>
      <c r="N3939" s="20"/>
    </row>
    <row r="3940" spans="1:14" ht="24.75" customHeight="1" x14ac:dyDescent="0.2">
      <c r="A3940" s="26"/>
      <c r="B3940" s="18" t="str">
        <f>IF(A3940="","",VLOOKUP(A3940,Hoja3!$A$2:$C$1488,2,FALSE))</f>
        <v/>
      </c>
      <c r="C3940" s="18" t="str">
        <f>IF(A3940="","",VLOOKUP(A3940,Hoja3!$A$2:$C$1488,3,FALSE))</f>
        <v/>
      </c>
      <c r="D3940" s="17" t="str">
        <f>IF(E3940="","",VLOOKUP(E3940,Identidad_genero[],2,FALSE))</f>
        <v/>
      </c>
      <c r="E3940" s="20"/>
      <c r="F3940" s="17" t="str">
        <f>IF(G3940="","",VLOOKUP(G3940,Orientacion_sexual[],2,FALSE))</f>
        <v/>
      </c>
      <c r="G3940" s="20"/>
      <c r="H3940" s="17" t="str">
        <f>IF(I3940="","",VLOOKUP(I3940,Grupo_Sanguineo[],2,FALSE))</f>
        <v/>
      </c>
      <c r="I3940" s="21"/>
      <c r="J3940" s="17" t="str">
        <f>IF(K3940="","",VLOOKUP(K3940,Religion[],2,FALSE))</f>
        <v/>
      </c>
      <c r="K3940" s="20"/>
      <c r="L3940" s="17" t="str">
        <f>IF(M3940="","",VLOOKUP(M3940,Discapacidad[],2,FALSE))</f>
        <v/>
      </c>
      <c r="M3940" s="20"/>
      <c r="N3940" s="20"/>
    </row>
    <row r="3941" spans="1:14" ht="24.75" customHeight="1" x14ac:dyDescent="0.2">
      <c r="A3941" s="26"/>
      <c r="B3941" s="18" t="str">
        <f>IF(A3941="","",VLOOKUP(A3941,Hoja3!$A$2:$C$1488,2,FALSE))</f>
        <v/>
      </c>
      <c r="C3941" s="18" t="str">
        <f>IF(A3941="","",VLOOKUP(A3941,Hoja3!$A$2:$C$1488,3,FALSE))</f>
        <v/>
      </c>
      <c r="D3941" s="17" t="str">
        <f>IF(E3941="","",VLOOKUP(E3941,Identidad_genero[],2,FALSE))</f>
        <v/>
      </c>
      <c r="E3941" s="20"/>
      <c r="F3941" s="17" t="str">
        <f>IF(G3941="","",VLOOKUP(G3941,Orientacion_sexual[],2,FALSE))</f>
        <v/>
      </c>
      <c r="G3941" s="20"/>
      <c r="H3941" s="17" t="str">
        <f>IF(I3941="","",VLOOKUP(I3941,Grupo_Sanguineo[],2,FALSE))</f>
        <v/>
      </c>
      <c r="I3941" s="21"/>
      <c r="J3941" s="17" t="str">
        <f>IF(K3941="","",VLOOKUP(K3941,Religion[],2,FALSE))</f>
        <v/>
      </c>
      <c r="K3941" s="20"/>
      <c r="L3941" s="17" t="str">
        <f>IF(M3941="","",VLOOKUP(M3941,Discapacidad[],2,FALSE))</f>
        <v/>
      </c>
      <c r="M3941" s="20"/>
      <c r="N3941" s="20"/>
    </row>
    <row r="3942" spans="1:14" ht="24.75" customHeight="1" x14ac:dyDescent="0.2">
      <c r="A3942" s="26"/>
      <c r="B3942" s="18" t="str">
        <f>IF(A3942="","",VLOOKUP(A3942,Hoja3!$A$2:$C$1488,2,FALSE))</f>
        <v/>
      </c>
      <c r="C3942" s="18" t="str">
        <f>IF(A3942="","",VLOOKUP(A3942,Hoja3!$A$2:$C$1488,3,FALSE))</f>
        <v/>
      </c>
      <c r="D3942" s="17" t="str">
        <f>IF(E3942="","",VLOOKUP(E3942,Identidad_genero[],2,FALSE))</f>
        <v/>
      </c>
      <c r="E3942" s="20"/>
      <c r="F3942" s="17" t="str">
        <f>IF(G3942="","",VLOOKUP(G3942,Orientacion_sexual[],2,FALSE))</f>
        <v/>
      </c>
      <c r="G3942" s="20"/>
      <c r="H3942" s="17" t="str">
        <f>IF(I3942="","",VLOOKUP(I3942,Grupo_Sanguineo[],2,FALSE))</f>
        <v/>
      </c>
      <c r="I3942" s="21"/>
      <c r="J3942" s="17" t="str">
        <f>IF(K3942="","",VLOOKUP(K3942,Religion[],2,FALSE))</f>
        <v/>
      </c>
      <c r="K3942" s="20"/>
      <c r="L3942" s="17" t="str">
        <f>IF(M3942="","",VLOOKUP(M3942,Discapacidad[],2,FALSE))</f>
        <v/>
      </c>
      <c r="M3942" s="20"/>
      <c r="N3942" s="20"/>
    </row>
    <row r="3943" spans="1:14" ht="24.75" customHeight="1" x14ac:dyDescent="0.2">
      <c r="A3943" s="26"/>
      <c r="B3943" s="18" t="str">
        <f>IF(A3943="","",VLOOKUP(A3943,Hoja3!$A$2:$C$1488,2,FALSE))</f>
        <v/>
      </c>
      <c r="C3943" s="18" t="str">
        <f>IF(A3943="","",VLOOKUP(A3943,Hoja3!$A$2:$C$1488,3,FALSE))</f>
        <v/>
      </c>
      <c r="D3943" s="17" t="str">
        <f>IF(E3943="","",VLOOKUP(E3943,Identidad_genero[],2,FALSE))</f>
        <v/>
      </c>
      <c r="E3943" s="20"/>
      <c r="F3943" s="17" t="str">
        <f>IF(G3943="","",VLOOKUP(G3943,Orientacion_sexual[],2,FALSE))</f>
        <v/>
      </c>
      <c r="G3943" s="20"/>
      <c r="H3943" s="17" t="str">
        <f>IF(I3943="","",VLOOKUP(I3943,Grupo_Sanguineo[],2,FALSE))</f>
        <v/>
      </c>
      <c r="I3943" s="21"/>
      <c r="J3943" s="17" t="str">
        <f>IF(K3943="","",VLOOKUP(K3943,Religion[],2,FALSE))</f>
        <v/>
      </c>
      <c r="K3943" s="20"/>
      <c r="L3943" s="17" t="str">
        <f>IF(M3943="","",VLOOKUP(M3943,Discapacidad[],2,FALSE))</f>
        <v/>
      </c>
      <c r="M3943" s="20"/>
      <c r="N3943" s="20"/>
    </row>
    <row r="3944" spans="1:14" ht="24.75" customHeight="1" x14ac:dyDescent="0.2">
      <c r="A3944" s="26"/>
      <c r="B3944" s="18" t="str">
        <f>IF(A3944="","",VLOOKUP(A3944,Hoja3!$A$2:$C$1488,2,FALSE))</f>
        <v/>
      </c>
      <c r="C3944" s="18" t="str">
        <f>IF(A3944="","",VLOOKUP(A3944,Hoja3!$A$2:$C$1488,3,FALSE))</f>
        <v/>
      </c>
      <c r="D3944" s="17" t="str">
        <f>IF(E3944="","",VLOOKUP(E3944,Identidad_genero[],2,FALSE))</f>
        <v/>
      </c>
      <c r="E3944" s="20"/>
      <c r="F3944" s="17" t="str">
        <f>IF(G3944="","",VLOOKUP(G3944,Orientacion_sexual[],2,FALSE))</f>
        <v/>
      </c>
      <c r="G3944" s="20"/>
      <c r="H3944" s="17" t="str">
        <f>IF(I3944="","",VLOOKUP(I3944,Grupo_Sanguineo[],2,FALSE))</f>
        <v/>
      </c>
      <c r="I3944" s="21"/>
      <c r="J3944" s="17" t="str">
        <f>IF(K3944="","",VLOOKUP(K3944,Religion[],2,FALSE))</f>
        <v/>
      </c>
      <c r="K3944" s="20"/>
      <c r="L3944" s="17" t="str">
        <f>IF(M3944="","",VLOOKUP(M3944,Discapacidad[],2,FALSE))</f>
        <v/>
      </c>
      <c r="M3944" s="20"/>
      <c r="N3944" s="20"/>
    </row>
    <row r="3945" spans="1:14" ht="24.75" customHeight="1" x14ac:dyDescent="0.2">
      <c r="A3945" s="26"/>
      <c r="B3945" s="18" t="str">
        <f>IF(A3945="","",VLOOKUP(A3945,Hoja3!$A$2:$C$1488,2,FALSE))</f>
        <v/>
      </c>
      <c r="C3945" s="18" t="str">
        <f>IF(A3945="","",VLOOKUP(A3945,Hoja3!$A$2:$C$1488,3,FALSE))</f>
        <v/>
      </c>
      <c r="D3945" s="17" t="str">
        <f>IF(E3945="","",VLOOKUP(E3945,Identidad_genero[],2,FALSE))</f>
        <v/>
      </c>
      <c r="E3945" s="20"/>
      <c r="F3945" s="17" t="str">
        <f>IF(G3945="","",VLOOKUP(G3945,Orientacion_sexual[],2,FALSE))</f>
        <v/>
      </c>
      <c r="G3945" s="20"/>
      <c r="H3945" s="17" t="str">
        <f>IF(I3945="","",VLOOKUP(I3945,Grupo_Sanguineo[],2,FALSE))</f>
        <v/>
      </c>
      <c r="I3945" s="21"/>
      <c r="J3945" s="17" t="str">
        <f>IF(K3945="","",VLOOKUP(K3945,Religion[],2,FALSE))</f>
        <v/>
      </c>
      <c r="K3945" s="20"/>
      <c r="L3945" s="17" t="str">
        <f>IF(M3945="","",VLOOKUP(M3945,Discapacidad[],2,FALSE))</f>
        <v/>
      </c>
      <c r="M3945" s="20"/>
      <c r="N3945" s="20"/>
    </row>
    <row r="3946" spans="1:14" ht="24.75" customHeight="1" x14ac:dyDescent="0.2">
      <c r="A3946" s="26"/>
      <c r="B3946" s="18" t="str">
        <f>IF(A3946="","",VLOOKUP(A3946,Hoja3!$A$2:$C$1488,2,FALSE))</f>
        <v/>
      </c>
      <c r="C3946" s="18" t="str">
        <f>IF(A3946="","",VLOOKUP(A3946,Hoja3!$A$2:$C$1488,3,FALSE))</f>
        <v/>
      </c>
      <c r="D3946" s="17" t="str">
        <f>IF(E3946="","",VLOOKUP(E3946,Identidad_genero[],2,FALSE))</f>
        <v/>
      </c>
      <c r="E3946" s="20"/>
      <c r="F3946" s="17" t="str">
        <f>IF(G3946="","",VLOOKUP(G3946,Orientacion_sexual[],2,FALSE))</f>
        <v/>
      </c>
      <c r="G3946" s="20"/>
      <c r="H3946" s="17" t="str">
        <f>IF(I3946="","",VLOOKUP(I3946,Grupo_Sanguineo[],2,FALSE))</f>
        <v/>
      </c>
      <c r="I3946" s="21"/>
      <c r="J3946" s="17" t="str">
        <f>IF(K3946="","",VLOOKUP(K3946,Religion[],2,FALSE))</f>
        <v/>
      </c>
      <c r="K3946" s="20"/>
      <c r="L3946" s="17" t="str">
        <f>IF(M3946="","",VLOOKUP(M3946,Discapacidad[],2,FALSE))</f>
        <v/>
      </c>
      <c r="M3946" s="20"/>
      <c r="N3946" s="20"/>
    </row>
    <row r="3947" spans="1:14" ht="24.75" customHeight="1" x14ac:dyDescent="0.2">
      <c r="A3947" s="26"/>
      <c r="B3947" s="18" t="str">
        <f>IF(A3947="","",VLOOKUP(A3947,Hoja3!$A$2:$C$1488,2,FALSE))</f>
        <v/>
      </c>
      <c r="C3947" s="18" t="str">
        <f>IF(A3947="","",VLOOKUP(A3947,Hoja3!$A$2:$C$1488,3,FALSE))</f>
        <v/>
      </c>
      <c r="D3947" s="17" t="str">
        <f>IF(E3947="","",VLOOKUP(E3947,Identidad_genero[],2,FALSE))</f>
        <v/>
      </c>
      <c r="E3947" s="20"/>
      <c r="F3947" s="17" t="str">
        <f>IF(G3947="","",VLOOKUP(G3947,Orientacion_sexual[],2,FALSE))</f>
        <v/>
      </c>
      <c r="G3947" s="20"/>
      <c r="H3947" s="17" t="str">
        <f>IF(I3947="","",VLOOKUP(I3947,Grupo_Sanguineo[],2,FALSE))</f>
        <v/>
      </c>
      <c r="I3947" s="21"/>
      <c r="J3947" s="17" t="str">
        <f>IF(K3947="","",VLOOKUP(K3947,Religion[],2,FALSE))</f>
        <v/>
      </c>
      <c r="K3947" s="20"/>
      <c r="L3947" s="17" t="str">
        <f>IF(M3947="","",VLOOKUP(M3947,Discapacidad[],2,FALSE))</f>
        <v/>
      </c>
      <c r="M3947" s="20"/>
      <c r="N3947" s="20"/>
    </row>
    <row r="3948" spans="1:14" ht="24.75" customHeight="1" x14ac:dyDescent="0.2">
      <c r="A3948" s="26"/>
      <c r="B3948" s="18" t="str">
        <f>IF(A3948="","",VLOOKUP(A3948,Hoja3!$A$2:$C$1488,2,FALSE))</f>
        <v/>
      </c>
      <c r="C3948" s="18" t="str">
        <f>IF(A3948="","",VLOOKUP(A3948,Hoja3!$A$2:$C$1488,3,FALSE))</f>
        <v/>
      </c>
      <c r="D3948" s="17" t="str">
        <f>IF(E3948="","",VLOOKUP(E3948,Identidad_genero[],2,FALSE))</f>
        <v/>
      </c>
      <c r="E3948" s="20"/>
      <c r="F3948" s="17" t="str">
        <f>IF(G3948="","",VLOOKUP(G3948,Orientacion_sexual[],2,FALSE))</f>
        <v/>
      </c>
      <c r="G3948" s="20"/>
      <c r="H3948" s="17" t="str">
        <f>IF(I3948="","",VLOOKUP(I3948,Grupo_Sanguineo[],2,FALSE))</f>
        <v/>
      </c>
      <c r="I3948" s="21"/>
      <c r="J3948" s="17" t="str">
        <f>IF(K3948="","",VLOOKUP(K3948,Religion[],2,FALSE))</f>
        <v/>
      </c>
      <c r="K3948" s="20"/>
      <c r="L3948" s="17" t="str">
        <f>IF(M3948="","",VLOOKUP(M3948,Discapacidad[],2,FALSE))</f>
        <v/>
      </c>
      <c r="M3948" s="20"/>
      <c r="N3948" s="20"/>
    </row>
    <row r="3949" spans="1:14" ht="24.75" customHeight="1" x14ac:dyDescent="0.2">
      <c r="A3949" s="26"/>
      <c r="B3949" s="18" t="str">
        <f>IF(A3949="","",VLOOKUP(A3949,Hoja3!$A$2:$C$1488,2,FALSE))</f>
        <v/>
      </c>
      <c r="C3949" s="18" t="str">
        <f>IF(A3949="","",VLOOKUP(A3949,Hoja3!$A$2:$C$1488,3,FALSE))</f>
        <v/>
      </c>
      <c r="D3949" s="17" t="str">
        <f>IF(E3949="","",VLOOKUP(E3949,Identidad_genero[],2,FALSE))</f>
        <v/>
      </c>
      <c r="E3949" s="20"/>
      <c r="F3949" s="17" t="str">
        <f>IF(G3949="","",VLOOKUP(G3949,Orientacion_sexual[],2,FALSE))</f>
        <v/>
      </c>
      <c r="G3949" s="20"/>
      <c r="H3949" s="17" t="str">
        <f>IF(I3949="","",VLOOKUP(I3949,Grupo_Sanguineo[],2,FALSE))</f>
        <v/>
      </c>
      <c r="I3949" s="21"/>
      <c r="J3949" s="17" t="str">
        <f>IF(K3949="","",VLOOKUP(K3949,Religion[],2,FALSE))</f>
        <v/>
      </c>
      <c r="K3949" s="20"/>
      <c r="L3949" s="17" t="str">
        <f>IF(M3949="","",VLOOKUP(M3949,Discapacidad[],2,FALSE))</f>
        <v/>
      </c>
      <c r="M3949" s="20"/>
      <c r="N3949" s="20"/>
    </row>
    <row r="3950" spans="1:14" ht="24.75" customHeight="1" x14ac:dyDescent="0.2">
      <c r="A3950" s="26"/>
      <c r="B3950" s="18" t="str">
        <f>IF(A3950="","",VLOOKUP(A3950,Hoja3!$A$2:$C$1488,2,FALSE))</f>
        <v/>
      </c>
      <c r="C3950" s="18" t="str">
        <f>IF(A3950="","",VLOOKUP(A3950,Hoja3!$A$2:$C$1488,3,FALSE))</f>
        <v/>
      </c>
      <c r="D3950" s="17" t="str">
        <f>IF(E3950="","",VLOOKUP(E3950,Identidad_genero[],2,FALSE))</f>
        <v/>
      </c>
      <c r="E3950" s="20"/>
      <c r="F3950" s="17" t="str">
        <f>IF(G3950="","",VLOOKUP(G3950,Orientacion_sexual[],2,FALSE))</f>
        <v/>
      </c>
      <c r="G3950" s="20"/>
      <c r="H3950" s="17" t="str">
        <f>IF(I3950="","",VLOOKUP(I3950,Grupo_Sanguineo[],2,FALSE))</f>
        <v/>
      </c>
      <c r="I3950" s="21"/>
      <c r="J3950" s="17" t="str">
        <f>IF(K3950="","",VLOOKUP(K3950,Religion[],2,FALSE))</f>
        <v/>
      </c>
      <c r="K3950" s="20"/>
      <c r="L3950" s="17" t="str">
        <f>IF(M3950="","",VLOOKUP(M3950,Discapacidad[],2,FALSE))</f>
        <v/>
      </c>
      <c r="M3950" s="20"/>
      <c r="N3950" s="20"/>
    </row>
    <row r="3951" spans="1:14" ht="24.75" customHeight="1" x14ac:dyDescent="0.2">
      <c r="A3951" s="26"/>
      <c r="B3951" s="18" t="str">
        <f>IF(A3951="","",VLOOKUP(A3951,Hoja3!$A$2:$C$1488,2,FALSE))</f>
        <v/>
      </c>
      <c r="C3951" s="18" t="str">
        <f>IF(A3951="","",VLOOKUP(A3951,Hoja3!$A$2:$C$1488,3,FALSE))</f>
        <v/>
      </c>
      <c r="D3951" s="17" t="str">
        <f>IF(E3951="","",VLOOKUP(E3951,Identidad_genero[],2,FALSE))</f>
        <v/>
      </c>
      <c r="E3951" s="20"/>
      <c r="F3951" s="17" t="str">
        <f>IF(G3951="","",VLOOKUP(G3951,Orientacion_sexual[],2,FALSE))</f>
        <v/>
      </c>
      <c r="G3951" s="20"/>
      <c r="H3951" s="17" t="str">
        <f>IF(I3951="","",VLOOKUP(I3951,Grupo_Sanguineo[],2,FALSE))</f>
        <v/>
      </c>
      <c r="I3951" s="21"/>
      <c r="J3951" s="17" t="str">
        <f>IF(K3951="","",VLOOKUP(K3951,Religion[],2,FALSE))</f>
        <v/>
      </c>
      <c r="K3951" s="20"/>
      <c r="L3951" s="17" t="str">
        <f>IF(M3951="","",VLOOKUP(M3951,Discapacidad[],2,FALSE))</f>
        <v/>
      </c>
      <c r="M3951" s="20"/>
      <c r="N3951" s="20"/>
    </row>
    <row r="3952" spans="1:14" ht="24.75" customHeight="1" x14ac:dyDescent="0.2">
      <c r="A3952" s="26"/>
      <c r="B3952" s="18" t="str">
        <f>IF(A3952="","",VLOOKUP(A3952,Hoja3!$A$2:$C$1488,2,FALSE))</f>
        <v/>
      </c>
      <c r="C3952" s="18" t="str">
        <f>IF(A3952="","",VLOOKUP(A3952,Hoja3!$A$2:$C$1488,3,FALSE))</f>
        <v/>
      </c>
      <c r="D3952" s="17" t="str">
        <f>IF(E3952="","",VLOOKUP(E3952,Identidad_genero[],2,FALSE))</f>
        <v/>
      </c>
      <c r="E3952" s="20"/>
      <c r="F3952" s="17" t="str">
        <f>IF(G3952="","",VLOOKUP(G3952,Orientacion_sexual[],2,FALSE))</f>
        <v/>
      </c>
      <c r="G3952" s="20"/>
      <c r="H3952" s="17" t="str">
        <f>IF(I3952="","",VLOOKUP(I3952,Grupo_Sanguineo[],2,FALSE))</f>
        <v/>
      </c>
      <c r="I3952" s="21"/>
      <c r="J3952" s="17" t="str">
        <f>IF(K3952="","",VLOOKUP(K3952,Religion[],2,FALSE))</f>
        <v/>
      </c>
      <c r="K3952" s="20"/>
      <c r="L3952" s="17" t="str">
        <f>IF(M3952="","",VLOOKUP(M3952,Discapacidad[],2,FALSE))</f>
        <v/>
      </c>
      <c r="M3952" s="20"/>
      <c r="N3952" s="20"/>
    </row>
    <row r="3953" spans="1:14" ht="24.75" customHeight="1" x14ac:dyDescent="0.2">
      <c r="A3953" s="26"/>
      <c r="B3953" s="18" t="str">
        <f>IF(A3953="","",VLOOKUP(A3953,Hoja3!$A$2:$C$1488,2,FALSE))</f>
        <v/>
      </c>
      <c r="C3953" s="18" t="str">
        <f>IF(A3953="","",VLOOKUP(A3953,Hoja3!$A$2:$C$1488,3,FALSE))</f>
        <v/>
      </c>
      <c r="D3953" s="17" t="str">
        <f>IF(E3953="","",VLOOKUP(E3953,Identidad_genero[],2,FALSE))</f>
        <v/>
      </c>
      <c r="E3953" s="20"/>
      <c r="F3953" s="17" t="str">
        <f>IF(G3953="","",VLOOKUP(G3953,Orientacion_sexual[],2,FALSE))</f>
        <v/>
      </c>
      <c r="G3953" s="20"/>
      <c r="H3953" s="17" t="str">
        <f>IF(I3953="","",VLOOKUP(I3953,Grupo_Sanguineo[],2,FALSE))</f>
        <v/>
      </c>
      <c r="I3953" s="21"/>
      <c r="J3953" s="17" t="str">
        <f>IF(K3953="","",VLOOKUP(K3953,Religion[],2,FALSE))</f>
        <v/>
      </c>
      <c r="K3953" s="20"/>
      <c r="L3953" s="17" t="str">
        <f>IF(M3953="","",VLOOKUP(M3953,Discapacidad[],2,FALSE))</f>
        <v/>
      </c>
      <c r="M3953" s="20"/>
      <c r="N3953" s="20"/>
    </row>
    <row r="3954" spans="1:14" ht="24.75" customHeight="1" x14ac:dyDescent="0.2">
      <c r="A3954" s="26"/>
      <c r="B3954" s="18" t="str">
        <f>IF(A3954="","",VLOOKUP(A3954,Hoja3!$A$2:$C$1488,2,FALSE))</f>
        <v/>
      </c>
      <c r="C3954" s="18" t="str">
        <f>IF(A3954="","",VLOOKUP(A3954,Hoja3!$A$2:$C$1488,3,FALSE))</f>
        <v/>
      </c>
      <c r="D3954" s="17" t="str">
        <f>IF(E3954="","",VLOOKUP(E3954,Identidad_genero[],2,FALSE))</f>
        <v/>
      </c>
      <c r="E3954" s="20"/>
      <c r="F3954" s="17" t="str">
        <f>IF(G3954="","",VLOOKUP(G3954,Orientacion_sexual[],2,FALSE))</f>
        <v/>
      </c>
      <c r="G3954" s="20"/>
      <c r="H3954" s="17" t="str">
        <f>IF(I3954="","",VLOOKUP(I3954,Grupo_Sanguineo[],2,FALSE))</f>
        <v/>
      </c>
      <c r="I3954" s="21"/>
      <c r="J3954" s="17" t="str">
        <f>IF(K3954="","",VLOOKUP(K3954,Religion[],2,FALSE))</f>
        <v/>
      </c>
      <c r="K3954" s="20"/>
      <c r="L3954" s="17" t="str">
        <f>IF(M3954="","",VLOOKUP(M3954,Discapacidad[],2,FALSE))</f>
        <v/>
      </c>
      <c r="M3954" s="20"/>
      <c r="N3954" s="20"/>
    </row>
    <row r="3955" spans="1:14" ht="24.75" customHeight="1" x14ac:dyDescent="0.2">
      <c r="A3955" s="26"/>
      <c r="B3955" s="18" t="str">
        <f>IF(A3955="","",VLOOKUP(A3955,Hoja3!$A$2:$C$1488,2,FALSE))</f>
        <v/>
      </c>
      <c r="C3955" s="18" t="str">
        <f>IF(A3955="","",VLOOKUP(A3955,Hoja3!$A$2:$C$1488,3,FALSE))</f>
        <v/>
      </c>
      <c r="D3955" s="17" t="str">
        <f>IF(E3955="","",VLOOKUP(E3955,Identidad_genero[],2,FALSE))</f>
        <v/>
      </c>
      <c r="E3955" s="20"/>
      <c r="F3955" s="17" t="str">
        <f>IF(G3955="","",VLOOKUP(G3955,Orientacion_sexual[],2,FALSE))</f>
        <v/>
      </c>
      <c r="G3955" s="20"/>
      <c r="H3955" s="17" t="str">
        <f>IF(I3955="","",VLOOKUP(I3955,Grupo_Sanguineo[],2,FALSE))</f>
        <v/>
      </c>
      <c r="I3955" s="21"/>
      <c r="J3955" s="17" t="str">
        <f>IF(K3955="","",VLOOKUP(K3955,Religion[],2,FALSE))</f>
        <v/>
      </c>
      <c r="K3955" s="20"/>
      <c r="L3955" s="17" t="str">
        <f>IF(M3955="","",VLOOKUP(M3955,Discapacidad[],2,FALSE))</f>
        <v/>
      </c>
      <c r="M3955" s="20"/>
      <c r="N3955" s="20"/>
    </row>
    <row r="3956" spans="1:14" ht="24.75" customHeight="1" x14ac:dyDescent="0.2">
      <c r="A3956" s="26"/>
      <c r="B3956" s="18" t="str">
        <f>IF(A3956="","",VLOOKUP(A3956,Hoja3!$A$2:$C$1488,2,FALSE))</f>
        <v/>
      </c>
      <c r="C3956" s="18" t="str">
        <f>IF(A3956="","",VLOOKUP(A3956,Hoja3!$A$2:$C$1488,3,FALSE))</f>
        <v/>
      </c>
      <c r="D3956" s="17" t="str">
        <f>IF(E3956="","",VLOOKUP(E3956,Identidad_genero[],2,FALSE))</f>
        <v/>
      </c>
      <c r="E3956" s="20"/>
      <c r="F3956" s="17" t="str">
        <f>IF(G3956="","",VLOOKUP(G3956,Orientacion_sexual[],2,FALSE))</f>
        <v/>
      </c>
      <c r="G3956" s="20"/>
      <c r="H3956" s="17" t="str">
        <f>IF(I3956="","",VLOOKUP(I3956,Grupo_Sanguineo[],2,FALSE))</f>
        <v/>
      </c>
      <c r="I3956" s="21"/>
      <c r="J3956" s="17" t="str">
        <f>IF(K3956="","",VLOOKUP(K3956,Religion[],2,FALSE))</f>
        <v/>
      </c>
      <c r="K3956" s="20"/>
      <c r="L3956" s="17" t="str">
        <f>IF(M3956="","",VLOOKUP(M3956,Discapacidad[],2,FALSE))</f>
        <v/>
      </c>
      <c r="M3956" s="20"/>
      <c r="N3956" s="20"/>
    </row>
    <row r="3957" spans="1:14" ht="24.75" customHeight="1" x14ac:dyDescent="0.2">
      <c r="A3957" s="26"/>
      <c r="B3957" s="18" t="str">
        <f>IF(A3957="","",VLOOKUP(A3957,Hoja3!$A$2:$C$1488,2,FALSE))</f>
        <v/>
      </c>
      <c r="C3957" s="18" t="str">
        <f>IF(A3957="","",VLOOKUP(A3957,Hoja3!$A$2:$C$1488,3,FALSE))</f>
        <v/>
      </c>
      <c r="D3957" s="17" t="str">
        <f>IF(E3957="","",VLOOKUP(E3957,Identidad_genero[],2,FALSE))</f>
        <v/>
      </c>
      <c r="E3957" s="20"/>
      <c r="F3957" s="17" t="str">
        <f>IF(G3957="","",VLOOKUP(G3957,Orientacion_sexual[],2,FALSE))</f>
        <v/>
      </c>
      <c r="G3957" s="20"/>
      <c r="H3957" s="17" t="str">
        <f>IF(I3957="","",VLOOKUP(I3957,Grupo_Sanguineo[],2,FALSE))</f>
        <v/>
      </c>
      <c r="I3957" s="21"/>
      <c r="J3957" s="17" t="str">
        <f>IF(K3957="","",VLOOKUP(K3957,Religion[],2,FALSE))</f>
        <v/>
      </c>
      <c r="K3957" s="20"/>
      <c r="L3957" s="17" t="str">
        <f>IF(M3957="","",VLOOKUP(M3957,Discapacidad[],2,FALSE))</f>
        <v/>
      </c>
      <c r="M3957" s="20"/>
      <c r="N3957" s="20"/>
    </row>
    <row r="3958" spans="1:14" ht="24.75" customHeight="1" x14ac:dyDescent="0.2">
      <c r="A3958" s="26"/>
      <c r="B3958" s="18" t="str">
        <f>IF(A3958="","",VLOOKUP(A3958,Hoja3!$A$2:$C$1488,2,FALSE))</f>
        <v/>
      </c>
      <c r="C3958" s="18" t="str">
        <f>IF(A3958="","",VLOOKUP(A3958,Hoja3!$A$2:$C$1488,3,FALSE))</f>
        <v/>
      </c>
      <c r="D3958" s="17" t="str">
        <f>IF(E3958="","",VLOOKUP(E3958,Identidad_genero[],2,FALSE))</f>
        <v/>
      </c>
      <c r="E3958" s="20"/>
      <c r="F3958" s="17" t="str">
        <f>IF(G3958="","",VLOOKUP(G3958,Orientacion_sexual[],2,FALSE))</f>
        <v/>
      </c>
      <c r="G3958" s="20"/>
      <c r="H3958" s="17" t="str">
        <f>IF(I3958="","",VLOOKUP(I3958,Grupo_Sanguineo[],2,FALSE))</f>
        <v/>
      </c>
      <c r="I3958" s="21"/>
      <c r="J3958" s="17" t="str">
        <f>IF(K3958="","",VLOOKUP(K3958,Religion[],2,FALSE))</f>
        <v/>
      </c>
      <c r="K3958" s="20"/>
      <c r="L3958" s="17" t="str">
        <f>IF(M3958="","",VLOOKUP(M3958,Discapacidad[],2,FALSE))</f>
        <v/>
      </c>
      <c r="M3958" s="20"/>
      <c r="N3958" s="20"/>
    </row>
    <row r="3959" spans="1:14" ht="24.75" customHeight="1" x14ac:dyDescent="0.2">
      <c r="A3959" s="26"/>
      <c r="B3959" s="18" t="str">
        <f>IF(A3959="","",VLOOKUP(A3959,Hoja3!$A$2:$C$1488,2,FALSE))</f>
        <v/>
      </c>
      <c r="C3959" s="18" t="str">
        <f>IF(A3959="","",VLOOKUP(A3959,Hoja3!$A$2:$C$1488,3,FALSE))</f>
        <v/>
      </c>
      <c r="D3959" s="17" t="str">
        <f>IF(E3959="","",VLOOKUP(E3959,Identidad_genero[],2,FALSE))</f>
        <v/>
      </c>
      <c r="E3959" s="20"/>
      <c r="F3959" s="17" t="str">
        <f>IF(G3959="","",VLOOKUP(G3959,Orientacion_sexual[],2,FALSE))</f>
        <v/>
      </c>
      <c r="G3959" s="20"/>
      <c r="H3959" s="17" t="str">
        <f>IF(I3959="","",VLOOKUP(I3959,Grupo_Sanguineo[],2,FALSE))</f>
        <v/>
      </c>
      <c r="I3959" s="21"/>
      <c r="J3959" s="17" t="str">
        <f>IF(K3959="","",VLOOKUP(K3959,Religion[],2,FALSE))</f>
        <v/>
      </c>
      <c r="K3959" s="20"/>
      <c r="L3959" s="17" t="str">
        <f>IF(M3959="","",VLOOKUP(M3959,Discapacidad[],2,FALSE))</f>
        <v/>
      </c>
      <c r="M3959" s="20"/>
      <c r="N3959" s="20"/>
    </row>
    <row r="3960" spans="1:14" ht="24.75" customHeight="1" x14ac:dyDescent="0.2">
      <c r="A3960" s="26"/>
      <c r="B3960" s="18" t="str">
        <f>IF(A3960="","",VLOOKUP(A3960,Hoja3!$A$2:$C$1488,2,FALSE))</f>
        <v/>
      </c>
      <c r="C3960" s="18" t="str">
        <f>IF(A3960="","",VLOOKUP(A3960,Hoja3!$A$2:$C$1488,3,FALSE))</f>
        <v/>
      </c>
      <c r="D3960" s="17" t="str">
        <f>IF(E3960="","",VLOOKUP(E3960,Identidad_genero[],2,FALSE))</f>
        <v/>
      </c>
      <c r="E3960" s="20"/>
      <c r="F3960" s="17" t="str">
        <f>IF(G3960="","",VLOOKUP(G3960,Orientacion_sexual[],2,FALSE))</f>
        <v/>
      </c>
      <c r="G3960" s="20"/>
      <c r="H3960" s="17" t="str">
        <f>IF(I3960="","",VLOOKUP(I3960,Grupo_Sanguineo[],2,FALSE))</f>
        <v/>
      </c>
      <c r="I3960" s="21"/>
      <c r="J3960" s="17" t="str">
        <f>IF(K3960="","",VLOOKUP(K3960,Religion[],2,FALSE))</f>
        <v/>
      </c>
      <c r="K3960" s="20"/>
      <c r="L3960" s="17" t="str">
        <f>IF(M3960="","",VLOOKUP(M3960,Discapacidad[],2,FALSE))</f>
        <v/>
      </c>
      <c r="M3960" s="20"/>
      <c r="N3960" s="20"/>
    </row>
    <row r="3961" spans="1:14" ht="24.75" customHeight="1" x14ac:dyDescent="0.2">
      <c r="A3961" s="26"/>
      <c r="B3961" s="18" t="str">
        <f>IF(A3961="","",VLOOKUP(A3961,Hoja3!$A$2:$C$1488,2,FALSE))</f>
        <v/>
      </c>
      <c r="C3961" s="18" t="str">
        <f>IF(A3961="","",VLOOKUP(A3961,Hoja3!$A$2:$C$1488,3,FALSE))</f>
        <v/>
      </c>
      <c r="D3961" s="17" t="str">
        <f>IF(E3961="","",VLOOKUP(E3961,Identidad_genero[],2,FALSE))</f>
        <v/>
      </c>
      <c r="E3961" s="20"/>
      <c r="F3961" s="17" t="str">
        <f>IF(G3961="","",VLOOKUP(G3961,Orientacion_sexual[],2,FALSE))</f>
        <v/>
      </c>
      <c r="G3961" s="20"/>
      <c r="H3961" s="17" t="str">
        <f>IF(I3961="","",VLOOKUP(I3961,Grupo_Sanguineo[],2,FALSE))</f>
        <v/>
      </c>
      <c r="I3961" s="21"/>
      <c r="J3961" s="17" t="str">
        <f>IF(K3961="","",VLOOKUP(K3961,Religion[],2,FALSE))</f>
        <v/>
      </c>
      <c r="K3961" s="20"/>
      <c r="L3961" s="17" t="str">
        <f>IF(M3961="","",VLOOKUP(M3961,Discapacidad[],2,FALSE))</f>
        <v/>
      </c>
      <c r="M3961" s="20"/>
      <c r="N3961" s="20"/>
    </row>
    <row r="3962" spans="1:14" ht="24.75" customHeight="1" x14ac:dyDescent="0.2">
      <c r="A3962" s="26"/>
      <c r="B3962" s="18" t="str">
        <f>IF(A3962="","",VLOOKUP(A3962,Hoja3!$A$2:$C$1488,2,FALSE))</f>
        <v/>
      </c>
      <c r="C3962" s="18" t="str">
        <f>IF(A3962="","",VLOOKUP(A3962,Hoja3!$A$2:$C$1488,3,FALSE))</f>
        <v/>
      </c>
      <c r="D3962" s="17" t="str">
        <f>IF(E3962="","",VLOOKUP(E3962,Identidad_genero[],2,FALSE))</f>
        <v/>
      </c>
      <c r="E3962" s="20"/>
      <c r="F3962" s="17" t="str">
        <f>IF(G3962="","",VLOOKUP(G3962,Orientacion_sexual[],2,FALSE))</f>
        <v/>
      </c>
      <c r="G3962" s="20"/>
      <c r="H3962" s="17" t="str">
        <f>IF(I3962="","",VLOOKUP(I3962,Grupo_Sanguineo[],2,FALSE))</f>
        <v/>
      </c>
      <c r="I3962" s="21"/>
      <c r="J3962" s="17" t="str">
        <f>IF(K3962="","",VLOOKUP(K3962,Religion[],2,FALSE))</f>
        <v/>
      </c>
      <c r="K3962" s="20"/>
      <c r="L3962" s="17" t="str">
        <f>IF(M3962="","",VLOOKUP(M3962,Discapacidad[],2,FALSE))</f>
        <v/>
      </c>
      <c r="M3962" s="20"/>
      <c r="N3962" s="20"/>
    </row>
    <row r="3963" spans="1:14" ht="24.75" customHeight="1" x14ac:dyDescent="0.2">
      <c r="A3963" s="26"/>
      <c r="B3963" s="18" t="str">
        <f>IF(A3963="","",VLOOKUP(A3963,Hoja3!$A$2:$C$1488,2,FALSE))</f>
        <v/>
      </c>
      <c r="C3963" s="18" t="str">
        <f>IF(A3963="","",VLOOKUP(A3963,Hoja3!$A$2:$C$1488,3,FALSE))</f>
        <v/>
      </c>
      <c r="D3963" s="17" t="str">
        <f>IF(E3963="","",VLOOKUP(E3963,Identidad_genero[],2,FALSE))</f>
        <v/>
      </c>
      <c r="E3963" s="20"/>
      <c r="F3963" s="17" t="str">
        <f>IF(G3963="","",VLOOKUP(G3963,Orientacion_sexual[],2,FALSE))</f>
        <v/>
      </c>
      <c r="G3963" s="20"/>
      <c r="H3963" s="17" t="str">
        <f>IF(I3963="","",VLOOKUP(I3963,Grupo_Sanguineo[],2,FALSE))</f>
        <v/>
      </c>
      <c r="I3963" s="21"/>
      <c r="J3963" s="17" t="str">
        <f>IF(K3963="","",VLOOKUP(K3963,Religion[],2,FALSE))</f>
        <v/>
      </c>
      <c r="K3963" s="20"/>
      <c r="L3963" s="17" t="str">
        <f>IF(M3963="","",VLOOKUP(M3963,Discapacidad[],2,FALSE))</f>
        <v/>
      </c>
      <c r="M3963" s="20"/>
      <c r="N3963" s="20"/>
    </row>
    <row r="3964" spans="1:14" ht="24.75" customHeight="1" x14ac:dyDescent="0.2">
      <c r="A3964" s="26"/>
      <c r="B3964" s="18" t="str">
        <f>IF(A3964="","",VLOOKUP(A3964,Hoja3!$A$2:$C$1488,2,FALSE))</f>
        <v/>
      </c>
      <c r="C3964" s="18" t="str">
        <f>IF(A3964="","",VLOOKUP(A3964,Hoja3!$A$2:$C$1488,3,FALSE))</f>
        <v/>
      </c>
      <c r="D3964" s="17" t="str">
        <f>IF(E3964="","",VLOOKUP(E3964,Identidad_genero[],2,FALSE))</f>
        <v/>
      </c>
      <c r="E3964" s="20"/>
      <c r="F3964" s="17" t="str">
        <f>IF(G3964="","",VLOOKUP(G3964,Orientacion_sexual[],2,FALSE))</f>
        <v/>
      </c>
      <c r="G3964" s="20"/>
      <c r="H3964" s="17" t="str">
        <f>IF(I3964="","",VLOOKUP(I3964,Grupo_Sanguineo[],2,FALSE))</f>
        <v/>
      </c>
      <c r="I3964" s="21"/>
      <c r="J3964" s="17" t="str">
        <f>IF(K3964="","",VLOOKUP(K3964,Religion[],2,FALSE))</f>
        <v/>
      </c>
      <c r="K3964" s="20"/>
      <c r="L3964" s="17" t="str">
        <f>IF(M3964="","",VLOOKUP(M3964,Discapacidad[],2,FALSE))</f>
        <v/>
      </c>
      <c r="M3964" s="20"/>
      <c r="N3964" s="20"/>
    </row>
    <row r="3965" spans="1:14" ht="24.75" customHeight="1" x14ac:dyDescent="0.2">
      <c r="A3965" s="26"/>
      <c r="B3965" s="18" t="str">
        <f>IF(A3965="","",VLOOKUP(A3965,Hoja3!$A$2:$C$1488,2,FALSE))</f>
        <v/>
      </c>
      <c r="C3965" s="18" t="str">
        <f>IF(A3965="","",VLOOKUP(A3965,Hoja3!$A$2:$C$1488,3,FALSE))</f>
        <v/>
      </c>
      <c r="D3965" s="17" t="str">
        <f>IF(E3965="","",VLOOKUP(E3965,Identidad_genero[],2,FALSE))</f>
        <v/>
      </c>
      <c r="E3965" s="20"/>
      <c r="F3965" s="17" t="str">
        <f>IF(G3965="","",VLOOKUP(G3965,Orientacion_sexual[],2,FALSE))</f>
        <v/>
      </c>
      <c r="G3965" s="20"/>
      <c r="H3965" s="17" t="str">
        <f>IF(I3965="","",VLOOKUP(I3965,Grupo_Sanguineo[],2,FALSE))</f>
        <v/>
      </c>
      <c r="I3965" s="21"/>
      <c r="J3965" s="17" t="str">
        <f>IF(K3965="","",VLOOKUP(K3965,Religion[],2,FALSE))</f>
        <v/>
      </c>
      <c r="K3965" s="20"/>
      <c r="L3965" s="17" t="str">
        <f>IF(M3965="","",VLOOKUP(M3965,Discapacidad[],2,FALSE))</f>
        <v/>
      </c>
      <c r="M3965" s="20"/>
      <c r="N3965" s="20"/>
    </row>
    <row r="3966" spans="1:14" ht="24.75" customHeight="1" x14ac:dyDescent="0.2">
      <c r="A3966" s="26"/>
      <c r="B3966" s="18" t="str">
        <f>IF(A3966="","",VLOOKUP(A3966,Hoja3!$A$2:$C$1488,2,FALSE))</f>
        <v/>
      </c>
      <c r="C3966" s="18" t="str">
        <f>IF(A3966="","",VLOOKUP(A3966,Hoja3!$A$2:$C$1488,3,FALSE))</f>
        <v/>
      </c>
      <c r="D3966" s="17" t="str">
        <f>IF(E3966="","",VLOOKUP(E3966,Identidad_genero[],2,FALSE))</f>
        <v/>
      </c>
      <c r="E3966" s="20"/>
      <c r="F3966" s="17" t="str">
        <f>IF(G3966="","",VLOOKUP(G3966,Orientacion_sexual[],2,FALSE))</f>
        <v/>
      </c>
      <c r="G3966" s="20"/>
      <c r="H3966" s="17" t="str">
        <f>IF(I3966="","",VLOOKUP(I3966,Grupo_Sanguineo[],2,FALSE))</f>
        <v/>
      </c>
      <c r="I3966" s="21"/>
      <c r="J3966" s="17" t="str">
        <f>IF(K3966="","",VLOOKUP(K3966,Religion[],2,FALSE))</f>
        <v/>
      </c>
      <c r="K3966" s="20"/>
      <c r="L3966" s="17" t="str">
        <f>IF(M3966="","",VLOOKUP(M3966,Discapacidad[],2,FALSE))</f>
        <v/>
      </c>
      <c r="M3966" s="20"/>
      <c r="N3966" s="20"/>
    </row>
    <row r="3967" spans="1:14" ht="24.75" customHeight="1" x14ac:dyDescent="0.2">
      <c r="A3967" s="26"/>
      <c r="B3967" s="18" t="str">
        <f>IF(A3967="","",VLOOKUP(A3967,Hoja3!$A$2:$C$1488,2,FALSE))</f>
        <v/>
      </c>
      <c r="C3967" s="18" t="str">
        <f>IF(A3967="","",VLOOKUP(A3967,Hoja3!$A$2:$C$1488,3,FALSE))</f>
        <v/>
      </c>
      <c r="D3967" s="17" t="str">
        <f>IF(E3967="","",VLOOKUP(E3967,Identidad_genero[],2,FALSE))</f>
        <v/>
      </c>
      <c r="E3967" s="20"/>
      <c r="F3967" s="17" t="str">
        <f>IF(G3967="","",VLOOKUP(G3967,Orientacion_sexual[],2,FALSE))</f>
        <v/>
      </c>
      <c r="G3967" s="20"/>
      <c r="H3967" s="17" t="str">
        <f>IF(I3967="","",VLOOKUP(I3967,Grupo_Sanguineo[],2,FALSE))</f>
        <v/>
      </c>
      <c r="I3967" s="21"/>
      <c r="J3967" s="17" t="str">
        <f>IF(K3967="","",VLOOKUP(K3967,Religion[],2,FALSE))</f>
        <v/>
      </c>
      <c r="K3967" s="20"/>
      <c r="L3967" s="17" t="str">
        <f>IF(M3967="","",VLOOKUP(M3967,Discapacidad[],2,FALSE))</f>
        <v/>
      </c>
      <c r="M3967" s="20"/>
      <c r="N3967" s="20"/>
    </row>
    <row r="3968" spans="1:14" ht="24.75" customHeight="1" x14ac:dyDescent="0.2">
      <c r="A3968" s="26"/>
      <c r="B3968" s="18" t="str">
        <f>IF(A3968="","",VLOOKUP(A3968,Hoja3!$A$2:$C$1488,2,FALSE))</f>
        <v/>
      </c>
      <c r="C3968" s="18" t="str">
        <f>IF(A3968="","",VLOOKUP(A3968,Hoja3!$A$2:$C$1488,3,FALSE))</f>
        <v/>
      </c>
      <c r="D3968" s="17" t="str">
        <f>IF(E3968="","",VLOOKUP(E3968,Identidad_genero[],2,FALSE))</f>
        <v/>
      </c>
      <c r="E3968" s="20"/>
      <c r="F3968" s="17" t="str">
        <f>IF(G3968="","",VLOOKUP(G3968,Orientacion_sexual[],2,FALSE))</f>
        <v/>
      </c>
      <c r="G3968" s="20"/>
      <c r="H3968" s="17" t="str">
        <f>IF(I3968="","",VLOOKUP(I3968,Grupo_Sanguineo[],2,FALSE))</f>
        <v/>
      </c>
      <c r="I3968" s="21"/>
      <c r="J3968" s="17" t="str">
        <f>IF(K3968="","",VLOOKUP(K3968,Religion[],2,FALSE))</f>
        <v/>
      </c>
      <c r="K3968" s="20"/>
      <c r="L3968" s="17" t="str">
        <f>IF(M3968="","",VLOOKUP(M3968,Discapacidad[],2,FALSE))</f>
        <v/>
      </c>
      <c r="M3968" s="20"/>
      <c r="N3968" s="20"/>
    </row>
    <row r="3969" spans="1:14" ht="24.75" customHeight="1" x14ac:dyDescent="0.2">
      <c r="A3969" s="26"/>
      <c r="B3969" s="18" t="str">
        <f>IF(A3969="","",VLOOKUP(A3969,Hoja3!$A$2:$C$1488,2,FALSE))</f>
        <v/>
      </c>
      <c r="C3969" s="18" t="str">
        <f>IF(A3969="","",VLOOKUP(A3969,Hoja3!$A$2:$C$1488,3,FALSE))</f>
        <v/>
      </c>
      <c r="D3969" s="17" t="str">
        <f>IF(E3969="","",VLOOKUP(E3969,Identidad_genero[],2,FALSE))</f>
        <v/>
      </c>
      <c r="E3969" s="20"/>
      <c r="F3969" s="17" t="str">
        <f>IF(G3969="","",VLOOKUP(G3969,Orientacion_sexual[],2,FALSE))</f>
        <v/>
      </c>
      <c r="G3969" s="20"/>
      <c r="H3969" s="17" t="str">
        <f>IF(I3969="","",VLOOKUP(I3969,Grupo_Sanguineo[],2,FALSE))</f>
        <v/>
      </c>
      <c r="I3969" s="21"/>
      <c r="J3969" s="17" t="str">
        <f>IF(K3969="","",VLOOKUP(K3969,Religion[],2,FALSE))</f>
        <v/>
      </c>
      <c r="K3969" s="20"/>
      <c r="L3969" s="17" t="str">
        <f>IF(M3969="","",VLOOKUP(M3969,Discapacidad[],2,FALSE))</f>
        <v/>
      </c>
      <c r="M3969" s="20"/>
      <c r="N3969" s="20"/>
    </row>
    <row r="3970" spans="1:14" ht="24.75" customHeight="1" x14ac:dyDescent="0.2">
      <c r="A3970" s="26"/>
      <c r="B3970" s="18" t="str">
        <f>IF(A3970="","",VLOOKUP(A3970,Hoja3!$A$2:$C$1488,2,FALSE))</f>
        <v/>
      </c>
      <c r="C3970" s="18" t="str">
        <f>IF(A3970="","",VLOOKUP(A3970,Hoja3!$A$2:$C$1488,3,FALSE))</f>
        <v/>
      </c>
      <c r="D3970" s="17" t="str">
        <f>IF(E3970="","",VLOOKUP(E3970,Identidad_genero[],2,FALSE))</f>
        <v/>
      </c>
      <c r="E3970" s="20"/>
      <c r="F3970" s="17" t="str">
        <f>IF(G3970="","",VLOOKUP(G3970,Orientacion_sexual[],2,FALSE))</f>
        <v/>
      </c>
      <c r="G3970" s="20"/>
      <c r="H3970" s="17" t="str">
        <f>IF(I3970="","",VLOOKUP(I3970,Grupo_Sanguineo[],2,FALSE))</f>
        <v/>
      </c>
      <c r="I3970" s="21"/>
      <c r="J3970" s="17" t="str">
        <f>IF(K3970="","",VLOOKUP(K3970,Religion[],2,FALSE))</f>
        <v/>
      </c>
      <c r="K3970" s="20"/>
      <c r="L3970" s="17" t="str">
        <f>IF(M3970="","",VLOOKUP(M3970,Discapacidad[],2,FALSE))</f>
        <v/>
      </c>
      <c r="M3970" s="20"/>
      <c r="N3970" s="20"/>
    </row>
    <row r="3971" spans="1:14" ht="24.75" customHeight="1" x14ac:dyDescent="0.2">
      <c r="A3971" s="26"/>
      <c r="B3971" s="18" t="str">
        <f>IF(A3971="","",VLOOKUP(A3971,Hoja3!$A$2:$C$1488,2,FALSE))</f>
        <v/>
      </c>
      <c r="C3971" s="18" t="str">
        <f>IF(A3971="","",VLOOKUP(A3971,Hoja3!$A$2:$C$1488,3,FALSE))</f>
        <v/>
      </c>
      <c r="D3971" s="17" t="str">
        <f>IF(E3971="","",VLOOKUP(E3971,Identidad_genero[],2,FALSE))</f>
        <v/>
      </c>
      <c r="E3971" s="20"/>
      <c r="F3971" s="17" t="str">
        <f>IF(G3971="","",VLOOKUP(G3971,Orientacion_sexual[],2,FALSE))</f>
        <v/>
      </c>
      <c r="G3971" s="20"/>
      <c r="H3971" s="17" t="str">
        <f>IF(I3971="","",VLOOKUP(I3971,Grupo_Sanguineo[],2,FALSE))</f>
        <v/>
      </c>
      <c r="I3971" s="21"/>
      <c r="J3971" s="17" t="str">
        <f>IF(K3971="","",VLOOKUP(K3971,Religion[],2,FALSE))</f>
        <v/>
      </c>
      <c r="K3971" s="20"/>
      <c r="L3971" s="17" t="str">
        <f>IF(M3971="","",VLOOKUP(M3971,Discapacidad[],2,FALSE))</f>
        <v/>
      </c>
      <c r="M3971" s="20"/>
      <c r="N3971" s="20"/>
    </row>
    <row r="3972" spans="1:14" ht="24.75" customHeight="1" x14ac:dyDescent="0.2">
      <c r="A3972" s="26"/>
      <c r="B3972" s="18" t="str">
        <f>IF(A3972="","",VLOOKUP(A3972,Hoja3!$A$2:$C$1488,2,FALSE))</f>
        <v/>
      </c>
      <c r="C3972" s="18" t="str">
        <f>IF(A3972="","",VLOOKUP(A3972,Hoja3!$A$2:$C$1488,3,FALSE))</f>
        <v/>
      </c>
      <c r="D3972" s="17" t="str">
        <f>IF(E3972="","",VLOOKUP(E3972,Identidad_genero[],2,FALSE))</f>
        <v/>
      </c>
      <c r="E3972" s="20"/>
      <c r="F3972" s="17" t="str">
        <f>IF(G3972="","",VLOOKUP(G3972,Orientacion_sexual[],2,FALSE))</f>
        <v/>
      </c>
      <c r="G3972" s="20"/>
      <c r="H3972" s="17" t="str">
        <f>IF(I3972="","",VLOOKUP(I3972,Grupo_Sanguineo[],2,FALSE))</f>
        <v/>
      </c>
      <c r="I3972" s="21"/>
      <c r="J3972" s="17" t="str">
        <f>IF(K3972="","",VLOOKUP(K3972,Religion[],2,FALSE))</f>
        <v/>
      </c>
      <c r="K3972" s="20"/>
      <c r="L3972" s="17" t="str">
        <f>IF(M3972="","",VLOOKUP(M3972,Discapacidad[],2,FALSE))</f>
        <v/>
      </c>
      <c r="M3972" s="20"/>
      <c r="N3972" s="20"/>
    </row>
    <row r="3973" spans="1:14" ht="24.75" customHeight="1" x14ac:dyDescent="0.2">
      <c r="A3973" s="26"/>
      <c r="B3973" s="18" t="str">
        <f>IF(A3973="","",VLOOKUP(A3973,Hoja3!$A$2:$C$1488,2,FALSE))</f>
        <v/>
      </c>
      <c r="C3973" s="18" t="str">
        <f>IF(A3973="","",VLOOKUP(A3973,Hoja3!$A$2:$C$1488,3,FALSE))</f>
        <v/>
      </c>
      <c r="D3973" s="17" t="str">
        <f>IF(E3973="","",VLOOKUP(E3973,Identidad_genero[],2,FALSE))</f>
        <v/>
      </c>
      <c r="E3973" s="20"/>
      <c r="F3973" s="17" t="str">
        <f>IF(G3973="","",VLOOKUP(G3973,Orientacion_sexual[],2,FALSE))</f>
        <v/>
      </c>
      <c r="G3973" s="20"/>
      <c r="H3973" s="17" t="str">
        <f>IF(I3973="","",VLOOKUP(I3973,Grupo_Sanguineo[],2,FALSE))</f>
        <v/>
      </c>
      <c r="I3973" s="21"/>
      <c r="J3973" s="17" t="str">
        <f>IF(K3973="","",VLOOKUP(K3973,Religion[],2,FALSE))</f>
        <v/>
      </c>
      <c r="K3973" s="20"/>
      <c r="L3973" s="17" t="str">
        <f>IF(M3973="","",VLOOKUP(M3973,Discapacidad[],2,FALSE))</f>
        <v/>
      </c>
      <c r="M3973" s="20"/>
      <c r="N3973" s="20"/>
    </row>
    <row r="3974" spans="1:14" ht="24.75" customHeight="1" x14ac:dyDescent="0.2">
      <c r="A3974" s="26"/>
      <c r="B3974" s="18" t="str">
        <f>IF(A3974="","",VLOOKUP(A3974,Hoja3!$A$2:$C$1488,2,FALSE))</f>
        <v/>
      </c>
      <c r="C3974" s="18" t="str">
        <f>IF(A3974="","",VLOOKUP(A3974,Hoja3!$A$2:$C$1488,3,FALSE))</f>
        <v/>
      </c>
      <c r="D3974" s="17" t="str">
        <f>IF(E3974="","",VLOOKUP(E3974,Identidad_genero[],2,FALSE))</f>
        <v/>
      </c>
      <c r="E3974" s="20"/>
      <c r="F3974" s="17" t="str">
        <f>IF(G3974="","",VLOOKUP(G3974,Orientacion_sexual[],2,FALSE))</f>
        <v/>
      </c>
      <c r="G3974" s="20"/>
      <c r="H3974" s="17" t="str">
        <f>IF(I3974="","",VLOOKUP(I3974,Grupo_Sanguineo[],2,FALSE))</f>
        <v/>
      </c>
      <c r="I3974" s="21"/>
      <c r="J3974" s="17" t="str">
        <f>IF(K3974="","",VLOOKUP(K3974,Religion[],2,FALSE))</f>
        <v/>
      </c>
      <c r="K3974" s="20"/>
      <c r="L3974" s="17" t="str">
        <f>IF(M3974="","",VLOOKUP(M3974,Discapacidad[],2,FALSE))</f>
        <v/>
      </c>
      <c r="M3974" s="20"/>
      <c r="N3974" s="20"/>
    </row>
    <row r="3975" spans="1:14" ht="24.75" customHeight="1" x14ac:dyDescent="0.2">
      <c r="A3975" s="26"/>
      <c r="B3975" s="18" t="str">
        <f>IF(A3975="","",VLOOKUP(A3975,Hoja3!$A$2:$C$1488,2,FALSE))</f>
        <v/>
      </c>
      <c r="C3975" s="18" t="str">
        <f>IF(A3975="","",VLOOKUP(A3975,Hoja3!$A$2:$C$1488,3,FALSE))</f>
        <v/>
      </c>
      <c r="D3975" s="17" t="str">
        <f>IF(E3975="","",VLOOKUP(E3975,Identidad_genero[],2,FALSE))</f>
        <v/>
      </c>
      <c r="E3975" s="20"/>
      <c r="F3975" s="17" t="str">
        <f>IF(G3975="","",VLOOKUP(G3975,Orientacion_sexual[],2,FALSE))</f>
        <v/>
      </c>
      <c r="G3975" s="20"/>
      <c r="H3975" s="17" t="str">
        <f>IF(I3975="","",VLOOKUP(I3975,Grupo_Sanguineo[],2,FALSE))</f>
        <v/>
      </c>
      <c r="I3975" s="21"/>
      <c r="J3975" s="17" t="str">
        <f>IF(K3975="","",VLOOKUP(K3975,Religion[],2,FALSE))</f>
        <v/>
      </c>
      <c r="K3975" s="20"/>
      <c r="L3975" s="17" t="str">
        <f>IF(M3975="","",VLOOKUP(M3975,Discapacidad[],2,FALSE))</f>
        <v/>
      </c>
      <c r="M3975" s="20"/>
      <c r="N3975" s="20"/>
    </row>
    <row r="3976" spans="1:14" ht="24.75" customHeight="1" x14ac:dyDescent="0.2">
      <c r="A3976" s="26"/>
      <c r="B3976" s="18" t="str">
        <f>IF(A3976="","",VLOOKUP(A3976,Hoja3!$A$2:$C$1488,2,FALSE))</f>
        <v/>
      </c>
      <c r="C3976" s="18" t="str">
        <f>IF(A3976="","",VLOOKUP(A3976,Hoja3!$A$2:$C$1488,3,FALSE))</f>
        <v/>
      </c>
      <c r="D3976" s="17" t="str">
        <f>IF(E3976="","",VLOOKUP(E3976,Identidad_genero[],2,FALSE))</f>
        <v/>
      </c>
      <c r="E3976" s="20"/>
      <c r="F3976" s="17" t="str">
        <f>IF(G3976="","",VLOOKUP(G3976,Orientacion_sexual[],2,FALSE))</f>
        <v/>
      </c>
      <c r="G3976" s="20"/>
      <c r="H3976" s="17" t="str">
        <f>IF(I3976="","",VLOOKUP(I3976,Grupo_Sanguineo[],2,FALSE))</f>
        <v/>
      </c>
      <c r="I3976" s="21"/>
      <c r="J3976" s="17" t="str">
        <f>IF(K3976="","",VLOOKUP(K3976,Religion[],2,FALSE))</f>
        <v/>
      </c>
      <c r="K3976" s="20"/>
      <c r="L3976" s="17" t="str">
        <f>IF(M3976="","",VLOOKUP(M3976,Discapacidad[],2,FALSE))</f>
        <v/>
      </c>
      <c r="M3976" s="20"/>
      <c r="N3976" s="20"/>
    </row>
    <row r="3977" spans="1:14" ht="24.75" customHeight="1" x14ac:dyDescent="0.2">
      <c r="A3977" s="26"/>
      <c r="B3977" s="18" t="str">
        <f>IF(A3977="","",VLOOKUP(A3977,Hoja3!$A$2:$C$1488,2,FALSE))</f>
        <v/>
      </c>
      <c r="C3977" s="18" t="str">
        <f>IF(A3977="","",VLOOKUP(A3977,Hoja3!$A$2:$C$1488,3,FALSE))</f>
        <v/>
      </c>
      <c r="D3977" s="17" t="str">
        <f>IF(E3977="","",VLOOKUP(E3977,Identidad_genero[],2,FALSE))</f>
        <v/>
      </c>
      <c r="E3977" s="20"/>
      <c r="F3977" s="17" t="str">
        <f>IF(G3977="","",VLOOKUP(G3977,Orientacion_sexual[],2,FALSE))</f>
        <v/>
      </c>
      <c r="G3977" s="20"/>
      <c r="H3977" s="17" t="str">
        <f>IF(I3977="","",VLOOKUP(I3977,Grupo_Sanguineo[],2,FALSE))</f>
        <v/>
      </c>
      <c r="I3977" s="21"/>
      <c r="J3977" s="17" t="str">
        <f>IF(K3977="","",VLOOKUP(K3977,Religion[],2,FALSE))</f>
        <v/>
      </c>
      <c r="K3977" s="20"/>
      <c r="L3977" s="17" t="str">
        <f>IF(M3977="","",VLOOKUP(M3977,Discapacidad[],2,FALSE))</f>
        <v/>
      </c>
      <c r="M3977" s="20"/>
      <c r="N3977" s="20"/>
    </row>
    <row r="3978" spans="1:14" ht="24.75" customHeight="1" x14ac:dyDescent="0.2">
      <c r="A3978" s="26"/>
      <c r="B3978" s="18" t="str">
        <f>IF(A3978="","",VLOOKUP(A3978,Hoja3!$A$2:$C$1488,2,FALSE))</f>
        <v/>
      </c>
      <c r="C3978" s="18" t="str">
        <f>IF(A3978="","",VLOOKUP(A3978,Hoja3!$A$2:$C$1488,3,FALSE))</f>
        <v/>
      </c>
      <c r="D3978" s="17" t="str">
        <f>IF(E3978="","",VLOOKUP(E3978,Identidad_genero[],2,FALSE))</f>
        <v/>
      </c>
      <c r="E3978" s="20"/>
      <c r="F3978" s="17" t="str">
        <f>IF(G3978="","",VLOOKUP(G3978,Orientacion_sexual[],2,FALSE))</f>
        <v/>
      </c>
      <c r="G3978" s="20"/>
      <c r="H3978" s="17" t="str">
        <f>IF(I3978="","",VLOOKUP(I3978,Grupo_Sanguineo[],2,FALSE))</f>
        <v/>
      </c>
      <c r="I3978" s="21"/>
      <c r="J3978" s="17" t="str">
        <f>IF(K3978="","",VLOOKUP(K3978,Religion[],2,FALSE))</f>
        <v/>
      </c>
      <c r="K3978" s="20"/>
      <c r="L3978" s="17" t="str">
        <f>IF(M3978="","",VLOOKUP(M3978,Discapacidad[],2,FALSE))</f>
        <v/>
      </c>
      <c r="M3978" s="20"/>
      <c r="N3978" s="20"/>
    </row>
    <row r="3979" spans="1:14" ht="24.75" customHeight="1" x14ac:dyDescent="0.2">
      <c r="A3979" s="26"/>
      <c r="B3979" s="18" t="str">
        <f>IF(A3979="","",VLOOKUP(A3979,Hoja3!$A$2:$C$1488,2,FALSE))</f>
        <v/>
      </c>
      <c r="C3979" s="18" t="str">
        <f>IF(A3979="","",VLOOKUP(A3979,Hoja3!$A$2:$C$1488,3,FALSE))</f>
        <v/>
      </c>
      <c r="D3979" s="17" t="str">
        <f>IF(E3979="","",VLOOKUP(E3979,Identidad_genero[],2,FALSE))</f>
        <v/>
      </c>
      <c r="E3979" s="20"/>
      <c r="F3979" s="17" t="str">
        <f>IF(G3979="","",VLOOKUP(G3979,Orientacion_sexual[],2,FALSE))</f>
        <v/>
      </c>
      <c r="G3979" s="20"/>
      <c r="H3979" s="17" t="str">
        <f>IF(I3979="","",VLOOKUP(I3979,Grupo_Sanguineo[],2,FALSE))</f>
        <v/>
      </c>
      <c r="I3979" s="21"/>
      <c r="J3979" s="17" t="str">
        <f>IF(K3979="","",VLOOKUP(K3979,Religion[],2,FALSE))</f>
        <v/>
      </c>
      <c r="K3979" s="20"/>
      <c r="L3979" s="17" t="str">
        <f>IF(M3979="","",VLOOKUP(M3979,Discapacidad[],2,FALSE))</f>
        <v/>
      </c>
      <c r="M3979" s="20"/>
      <c r="N3979" s="20"/>
    </row>
    <row r="3980" spans="1:14" ht="24.75" customHeight="1" x14ac:dyDescent="0.2">
      <c r="A3980" s="26"/>
      <c r="B3980" s="18" t="str">
        <f>IF(A3980="","",VLOOKUP(A3980,Hoja3!$A$2:$C$1488,2,FALSE))</f>
        <v/>
      </c>
      <c r="C3980" s="18" t="str">
        <f>IF(A3980="","",VLOOKUP(A3980,Hoja3!$A$2:$C$1488,3,FALSE))</f>
        <v/>
      </c>
      <c r="D3980" s="17" t="str">
        <f>IF(E3980="","",VLOOKUP(E3980,Identidad_genero[],2,FALSE))</f>
        <v/>
      </c>
      <c r="E3980" s="20"/>
      <c r="F3980" s="17" t="str">
        <f>IF(G3980="","",VLOOKUP(G3980,Orientacion_sexual[],2,FALSE))</f>
        <v/>
      </c>
      <c r="G3980" s="20"/>
      <c r="H3980" s="17" t="str">
        <f>IF(I3980="","",VLOOKUP(I3980,Grupo_Sanguineo[],2,FALSE))</f>
        <v/>
      </c>
      <c r="I3980" s="21"/>
      <c r="J3980" s="17" t="str">
        <f>IF(K3980="","",VLOOKUP(K3980,Religion[],2,FALSE))</f>
        <v/>
      </c>
      <c r="K3980" s="20"/>
      <c r="L3980" s="17" t="str">
        <f>IF(M3980="","",VLOOKUP(M3980,Discapacidad[],2,FALSE))</f>
        <v/>
      </c>
      <c r="M3980" s="20"/>
      <c r="N3980" s="20"/>
    </row>
    <row r="3981" spans="1:14" ht="24.75" customHeight="1" x14ac:dyDescent="0.2">
      <c r="A3981" s="26"/>
      <c r="B3981" s="18" t="str">
        <f>IF(A3981="","",VLOOKUP(A3981,Hoja3!$A$2:$C$1488,2,FALSE))</f>
        <v/>
      </c>
      <c r="C3981" s="18" t="str">
        <f>IF(A3981="","",VLOOKUP(A3981,Hoja3!$A$2:$C$1488,3,FALSE))</f>
        <v/>
      </c>
      <c r="D3981" s="17" t="str">
        <f>IF(E3981="","",VLOOKUP(E3981,Identidad_genero[],2,FALSE))</f>
        <v/>
      </c>
      <c r="E3981" s="20"/>
      <c r="F3981" s="17" t="str">
        <f>IF(G3981="","",VLOOKUP(G3981,Orientacion_sexual[],2,FALSE))</f>
        <v/>
      </c>
      <c r="G3981" s="20"/>
      <c r="H3981" s="17" t="str">
        <f>IF(I3981="","",VLOOKUP(I3981,Grupo_Sanguineo[],2,FALSE))</f>
        <v/>
      </c>
      <c r="I3981" s="21"/>
      <c r="J3981" s="17" t="str">
        <f>IF(K3981="","",VLOOKUP(K3981,Religion[],2,FALSE))</f>
        <v/>
      </c>
      <c r="K3981" s="20"/>
      <c r="L3981" s="17" t="str">
        <f>IF(M3981="","",VLOOKUP(M3981,Discapacidad[],2,FALSE))</f>
        <v/>
      </c>
      <c r="M3981" s="20"/>
      <c r="N3981" s="20"/>
    </row>
    <row r="3982" spans="1:14" ht="24.75" customHeight="1" x14ac:dyDescent="0.2">
      <c r="A3982" s="26"/>
      <c r="B3982" s="18" t="str">
        <f>IF(A3982="","",VLOOKUP(A3982,Hoja3!$A$2:$C$1488,2,FALSE))</f>
        <v/>
      </c>
      <c r="C3982" s="18" t="str">
        <f>IF(A3982="","",VLOOKUP(A3982,Hoja3!$A$2:$C$1488,3,FALSE))</f>
        <v/>
      </c>
      <c r="D3982" s="17" t="str">
        <f>IF(E3982="","",VLOOKUP(E3982,Identidad_genero[],2,FALSE))</f>
        <v/>
      </c>
      <c r="E3982" s="20"/>
      <c r="F3982" s="17" t="str">
        <f>IF(G3982="","",VLOOKUP(G3982,Orientacion_sexual[],2,FALSE))</f>
        <v/>
      </c>
      <c r="G3982" s="20"/>
      <c r="H3982" s="17" t="str">
        <f>IF(I3982="","",VLOOKUP(I3982,Grupo_Sanguineo[],2,FALSE))</f>
        <v/>
      </c>
      <c r="I3982" s="21"/>
      <c r="J3982" s="17" t="str">
        <f>IF(K3982="","",VLOOKUP(K3982,Religion[],2,FALSE))</f>
        <v/>
      </c>
      <c r="K3982" s="20"/>
      <c r="L3982" s="17" t="str">
        <f>IF(M3982="","",VLOOKUP(M3982,Discapacidad[],2,FALSE))</f>
        <v/>
      </c>
      <c r="M3982" s="20"/>
      <c r="N3982" s="20"/>
    </row>
    <row r="3983" spans="1:14" ht="24.75" customHeight="1" x14ac:dyDescent="0.2">
      <c r="A3983" s="26"/>
      <c r="B3983" s="18" t="str">
        <f>IF(A3983="","",VLOOKUP(A3983,Hoja3!$A$2:$C$1488,2,FALSE))</f>
        <v/>
      </c>
      <c r="C3983" s="18" t="str">
        <f>IF(A3983="","",VLOOKUP(A3983,Hoja3!$A$2:$C$1488,3,FALSE))</f>
        <v/>
      </c>
      <c r="D3983" s="17" t="str">
        <f>IF(E3983="","",VLOOKUP(E3983,Identidad_genero[],2,FALSE))</f>
        <v/>
      </c>
      <c r="E3983" s="20"/>
      <c r="F3983" s="17" t="str">
        <f>IF(G3983="","",VLOOKUP(G3983,Orientacion_sexual[],2,FALSE))</f>
        <v/>
      </c>
      <c r="G3983" s="20"/>
      <c r="H3983" s="17" t="str">
        <f>IF(I3983="","",VLOOKUP(I3983,Grupo_Sanguineo[],2,FALSE))</f>
        <v/>
      </c>
      <c r="I3983" s="21"/>
      <c r="J3983" s="17" t="str">
        <f>IF(K3983="","",VLOOKUP(K3983,Religion[],2,FALSE))</f>
        <v/>
      </c>
      <c r="K3983" s="20"/>
      <c r="L3983" s="17" t="str">
        <f>IF(M3983="","",VLOOKUP(M3983,Discapacidad[],2,FALSE))</f>
        <v/>
      </c>
      <c r="M3983" s="20"/>
      <c r="N3983" s="20"/>
    </row>
    <row r="3984" spans="1:14" ht="24.75" customHeight="1" x14ac:dyDescent="0.2">
      <c r="A3984" s="26"/>
      <c r="B3984" s="18" t="str">
        <f>IF(A3984="","",VLOOKUP(A3984,Hoja3!$A$2:$C$1488,2,FALSE))</f>
        <v/>
      </c>
      <c r="C3984" s="18" t="str">
        <f>IF(A3984="","",VLOOKUP(A3984,Hoja3!$A$2:$C$1488,3,FALSE))</f>
        <v/>
      </c>
      <c r="D3984" s="17" t="str">
        <f>IF(E3984="","",VLOOKUP(E3984,Identidad_genero[],2,FALSE))</f>
        <v/>
      </c>
      <c r="E3984" s="20"/>
      <c r="F3984" s="17" t="str">
        <f>IF(G3984="","",VLOOKUP(G3984,Orientacion_sexual[],2,FALSE))</f>
        <v/>
      </c>
      <c r="G3984" s="20"/>
      <c r="H3984" s="17" t="str">
        <f>IF(I3984="","",VLOOKUP(I3984,Grupo_Sanguineo[],2,FALSE))</f>
        <v/>
      </c>
      <c r="I3984" s="21"/>
      <c r="J3984" s="17" t="str">
        <f>IF(K3984="","",VLOOKUP(K3984,Religion[],2,FALSE))</f>
        <v/>
      </c>
      <c r="K3984" s="20"/>
      <c r="L3984" s="17" t="str">
        <f>IF(M3984="","",VLOOKUP(M3984,Discapacidad[],2,FALSE))</f>
        <v/>
      </c>
      <c r="M3984" s="20"/>
      <c r="N3984" s="20"/>
    </row>
    <row r="3985" spans="1:14" ht="24.75" customHeight="1" x14ac:dyDescent="0.2">
      <c r="A3985" s="26"/>
      <c r="B3985" s="18" t="str">
        <f>IF(A3985="","",VLOOKUP(A3985,Hoja3!$A$2:$C$1488,2,FALSE))</f>
        <v/>
      </c>
      <c r="C3985" s="18" t="str">
        <f>IF(A3985="","",VLOOKUP(A3985,Hoja3!$A$2:$C$1488,3,FALSE))</f>
        <v/>
      </c>
      <c r="D3985" s="17" t="str">
        <f>IF(E3985="","",VLOOKUP(E3985,Identidad_genero[],2,FALSE))</f>
        <v/>
      </c>
      <c r="E3985" s="20"/>
      <c r="F3985" s="17" t="str">
        <f>IF(G3985="","",VLOOKUP(G3985,Orientacion_sexual[],2,FALSE))</f>
        <v/>
      </c>
      <c r="G3985" s="20"/>
      <c r="H3985" s="17" t="str">
        <f>IF(I3985="","",VLOOKUP(I3985,Grupo_Sanguineo[],2,FALSE))</f>
        <v/>
      </c>
      <c r="I3985" s="21"/>
      <c r="J3985" s="17" t="str">
        <f>IF(K3985="","",VLOOKUP(K3985,Religion[],2,FALSE))</f>
        <v/>
      </c>
      <c r="K3985" s="20"/>
      <c r="L3985" s="17" t="str">
        <f>IF(M3985="","",VLOOKUP(M3985,Discapacidad[],2,FALSE))</f>
        <v/>
      </c>
      <c r="M3985" s="20"/>
      <c r="N3985" s="20"/>
    </row>
    <row r="3986" spans="1:14" ht="24.75" customHeight="1" x14ac:dyDescent="0.2">
      <c r="A3986" s="26"/>
      <c r="B3986" s="18" t="str">
        <f>IF(A3986="","",VLOOKUP(A3986,Hoja3!$A$2:$C$1488,2,FALSE))</f>
        <v/>
      </c>
      <c r="C3986" s="18" t="str">
        <f>IF(A3986="","",VLOOKUP(A3986,Hoja3!$A$2:$C$1488,3,FALSE))</f>
        <v/>
      </c>
      <c r="D3986" s="17" t="str">
        <f>IF(E3986="","",VLOOKUP(E3986,Identidad_genero[],2,FALSE))</f>
        <v/>
      </c>
      <c r="E3986" s="20"/>
      <c r="F3986" s="17" t="str">
        <f>IF(G3986="","",VLOOKUP(G3986,Orientacion_sexual[],2,FALSE))</f>
        <v/>
      </c>
      <c r="G3986" s="20"/>
      <c r="H3986" s="17" t="str">
        <f>IF(I3986="","",VLOOKUP(I3986,Grupo_Sanguineo[],2,FALSE))</f>
        <v/>
      </c>
      <c r="I3986" s="21"/>
      <c r="J3986" s="17" t="str">
        <f>IF(K3986="","",VLOOKUP(K3986,Religion[],2,FALSE))</f>
        <v/>
      </c>
      <c r="K3986" s="20"/>
      <c r="L3986" s="17" t="str">
        <f>IF(M3986="","",VLOOKUP(M3986,Discapacidad[],2,FALSE))</f>
        <v/>
      </c>
      <c r="M3986" s="20"/>
      <c r="N3986" s="20"/>
    </row>
    <row r="3987" spans="1:14" ht="24.75" customHeight="1" x14ac:dyDescent="0.2">
      <c r="A3987" s="26"/>
      <c r="B3987" s="18" t="str">
        <f>IF(A3987="","",VLOOKUP(A3987,Hoja3!$A$2:$C$1488,2,FALSE))</f>
        <v/>
      </c>
      <c r="C3987" s="18" t="str">
        <f>IF(A3987="","",VLOOKUP(A3987,Hoja3!$A$2:$C$1488,3,FALSE))</f>
        <v/>
      </c>
      <c r="D3987" s="17" t="str">
        <f>IF(E3987="","",VLOOKUP(E3987,Identidad_genero[],2,FALSE))</f>
        <v/>
      </c>
      <c r="E3987" s="20"/>
      <c r="F3987" s="17" t="str">
        <f>IF(G3987="","",VLOOKUP(G3987,Orientacion_sexual[],2,FALSE))</f>
        <v/>
      </c>
      <c r="G3987" s="20"/>
      <c r="H3987" s="17" t="str">
        <f>IF(I3987="","",VLOOKUP(I3987,Grupo_Sanguineo[],2,FALSE))</f>
        <v/>
      </c>
      <c r="I3987" s="21"/>
      <c r="J3987" s="17" t="str">
        <f>IF(K3987="","",VLOOKUP(K3987,Religion[],2,FALSE))</f>
        <v/>
      </c>
      <c r="K3987" s="20"/>
      <c r="L3987" s="17" t="str">
        <f>IF(M3987="","",VLOOKUP(M3987,Discapacidad[],2,FALSE))</f>
        <v/>
      </c>
      <c r="M3987" s="20"/>
      <c r="N3987" s="20"/>
    </row>
    <row r="3988" spans="1:14" ht="24.75" customHeight="1" x14ac:dyDescent="0.2">
      <c r="A3988" s="26"/>
      <c r="B3988" s="18" t="str">
        <f>IF(A3988="","",VLOOKUP(A3988,Hoja3!$A$2:$C$1488,2,FALSE))</f>
        <v/>
      </c>
      <c r="C3988" s="18" t="str">
        <f>IF(A3988="","",VLOOKUP(A3988,Hoja3!$A$2:$C$1488,3,FALSE))</f>
        <v/>
      </c>
      <c r="D3988" s="17" t="str">
        <f>IF(E3988="","",VLOOKUP(E3988,Identidad_genero[],2,FALSE))</f>
        <v/>
      </c>
      <c r="E3988" s="20"/>
      <c r="F3988" s="17" t="str">
        <f>IF(G3988="","",VLOOKUP(G3988,Orientacion_sexual[],2,FALSE))</f>
        <v/>
      </c>
      <c r="G3988" s="20"/>
      <c r="H3988" s="17" t="str">
        <f>IF(I3988="","",VLOOKUP(I3988,Grupo_Sanguineo[],2,FALSE))</f>
        <v/>
      </c>
      <c r="I3988" s="21"/>
      <c r="J3988" s="17" t="str">
        <f>IF(K3988="","",VLOOKUP(K3988,Religion[],2,FALSE))</f>
        <v/>
      </c>
      <c r="K3988" s="20"/>
      <c r="L3988" s="17" t="str">
        <f>IF(M3988="","",VLOOKUP(M3988,Discapacidad[],2,FALSE))</f>
        <v/>
      </c>
      <c r="M3988" s="20"/>
      <c r="N3988" s="20"/>
    </row>
    <row r="3989" spans="1:14" ht="24.75" customHeight="1" x14ac:dyDescent="0.2">
      <c r="A3989" s="26"/>
      <c r="B3989" s="18" t="str">
        <f>IF(A3989="","",VLOOKUP(A3989,Hoja3!$A$2:$C$1488,2,FALSE))</f>
        <v/>
      </c>
      <c r="C3989" s="18" t="str">
        <f>IF(A3989="","",VLOOKUP(A3989,Hoja3!$A$2:$C$1488,3,FALSE))</f>
        <v/>
      </c>
      <c r="D3989" s="17" t="str">
        <f>IF(E3989="","",VLOOKUP(E3989,Identidad_genero[],2,FALSE))</f>
        <v/>
      </c>
      <c r="E3989" s="20"/>
      <c r="F3989" s="17" t="str">
        <f>IF(G3989="","",VLOOKUP(G3989,Orientacion_sexual[],2,FALSE))</f>
        <v/>
      </c>
      <c r="G3989" s="20"/>
      <c r="H3989" s="17" t="str">
        <f>IF(I3989="","",VLOOKUP(I3989,Grupo_Sanguineo[],2,FALSE))</f>
        <v/>
      </c>
      <c r="I3989" s="21"/>
      <c r="J3989" s="17" t="str">
        <f>IF(K3989="","",VLOOKUP(K3989,Religion[],2,FALSE))</f>
        <v/>
      </c>
      <c r="K3989" s="20"/>
      <c r="L3989" s="17" t="str">
        <f>IF(M3989="","",VLOOKUP(M3989,Discapacidad[],2,FALSE))</f>
        <v/>
      </c>
      <c r="M3989" s="20"/>
      <c r="N3989" s="20"/>
    </row>
    <row r="3990" spans="1:14" ht="24.75" customHeight="1" x14ac:dyDescent="0.2">
      <c r="A3990" s="26"/>
      <c r="B3990" s="18" t="str">
        <f>IF(A3990="","",VLOOKUP(A3990,Hoja3!$A$2:$C$1488,2,FALSE))</f>
        <v/>
      </c>
      <c r="C3990" s="18" t="str">
        <f>IF(A3990="","",VLOOKUP(A3990,Hoja3!$A$2:$C$1488,3,FALSE))</f>
        <v/>
      </c>
      <c r="D3990" s="17" t="str">
        <f>IF(E3990="","",VLOOKUP(E3990,Identidad_genero[],2,FALSE))</f>
        <v/>
      </c>
      <c r="E3990" s="20"/>
      <c r="F3990" s="17" t="str">
        <f>IF(G3990="","",VLOOKUP(G3990,Orientacion_sexual[],2,FALSE))</f>
        <v/>
      </c>
      <c r="G3990" s="20"/>
      <c r="H3990" s="17" t="str">
        <f>IF(I3990="","",VLOOKUP(I3990,Grupo_Sanguineo[],2,FALSE))</f>
        <v/>
      </c>
      <c r="I3990" s="21"/>
      <c r="J3990" s="17" t="str">
        <f>IF(K3990="","",VLOOKUP(K3990,Religion[],2,FALSE))</f>
        <v/>
      </c>
      <c r="K3990" s="20"/>
      <c r="L3990" s="17" t="str">
        <f>IF(M3990="","",VLOOKUP(M3990,Discapacidad[],2,FALSE))</f>
        <v/>
      </c>
      <c r="M3990" s="20"/>
      <c r="N3990" s="20"/>
    </row>
    <row r="3991" spans="1:14" ht="24.75" customHeight="1" x14ac:dyDescent="0.2">
      <c r="A3991" s="26"/>
      <c r="B3991" s="18" t="str">
        <f>IF(A3991="","",VLOOKUP(A3991,Hoja3!$A$2:$C$1488,2,FALSE))</f>
        <v/>
      </c>
      <c r="C3991" s="18" t="str">
        <f>IF(A3991="","",VLOOKUP(A3991,Hoja3!$A$2:$C$1488,3,FALSE))</f>
        <v/>
      </c>
      <c r="D3991" s="17" t="str">
        <f>IF(E3991="","",VLOOKUP(E3991,Identidad_genero[],2,FALSE))</f>
        <v/>
      </c>
      <c r="E3991" s="20"/>
      <c r="F3991" s="17" t="str">
        <f>IF(G3991="","",VLOOKUP(G3991,Orientacion_sexual[],2,FALSE))</f>
        <v/>
      </c>
      <c r="G3991" s="20"/>
      <c r="H3991" s="17" t="str">
        <f>IF(I3991="","",VLOOKUP(I3991,Grupo_Sanguineo[],2,FALSE))</f>
        <v/>
      </c>
      <c r="I3991" s="21"/>
      <c r="J3991" s="17" t="str">
        <f>IF(K3991="","",VLOOKUP(K3991,Religion[],2,FALSE))</f>
        <v/>
      </c>
      <c r="K3991" s="20"/>
      <c r="L3991" s="17" t="str">
        <f>IF(M3991="","",VLOOKUP(M3991,Discapacidad[],2,FALSE))</f>
        <v/>
      </c>
      <c r="M3991" s="20"/>
      <c r="N3991" s="20"/>
    </row>
    <row r="3992" spans="1:14" ht="24.75" customHeight="1" x14ac:dyDescent="0.2">
      <c r="A3992" s="26"/>
      <c r="B3992" s="18" t="str">
        <f>IF(A3992="","",VLOOKUP(A3992,Hoja3!$A$2:$C$1488,2,FALSE))</f>
        <v/>
      </c>
      <c r="C3992" s="18" t="str">
        <f>IF(A3992="","",VLOOKUP(A3992,Hoja3!$A$2:$C$1488,3,FALSE))</f>
        <v/>
      </c>
      <c r="D3992" s="17" t="str">
        <f>IF(E3992="","",VLOOKUP(E3992,Identidad_genero[],2,FALSE))</f>
        <v/>
      </c>
      <c r="E3992" s="20"/>
      <c r="F3992" s="17" t="str">
        <f>IF(G3992="","",VLOOKUP(G3992,Orientacion_sexual[],2,FALSE))</f>
        <v/>
      </c>
      <c r="G3992" s="20"/>
      <c r="H3992" s="17" t="str">
        <f>IF(I3992="","",VLOOKUP(I3992,Grupo_Sanguineo[],2,FALSE))</f>
        <v/>
      </c>
      <c r="I3992" s="21"/>
      <c r="J3992" s="17" t="str">
        <f>IF(K3992="","",VLOOKUP(K3992,Religion[],2,FALSE))</f>
        <v/>
      </c>
      <c r="K3992" s="20"/>
      <c r="L3992" s="17" t="str">
        <f>IF(M3992="","",VLOOKUP(M3992,Discapacidad[],2,FALSE))</f>
        <v/>
      </c>
      <c r="M3992" s="20"/>
      <c r="N3992" s="20"/>
    </row>
    <row r="3993" spans="1:14" ht="24.75" customHeight="1" x14ac:dyDescent="0.2">
      <c r="A3993" s="26"/>
      <c r="B3993" s="18" t="str">
        <f>IF(A3993="","",VLOOKUP(A3993,Hoja3!$A$2:$C$1488,2,FALSE))</f>
        <v/>
      </c>
      <c r="C3993" s="18" t="str">
        <f>IF(A3993="","",VLOOKUP(A3993,Hoja3!$A$2:$C$1488,3,FALSE))</f>
        <v/>
      </c>
      <c r="D3993" s="17" t="str">
        <f>IF(E3993="","",VLOOKUP(E3993,Identidad_genero[],2,FALSE))</f>
        <v/>
      </c>
      <c r="E3993" s="20"/>
      <c r="F3993" s="17" t="str">
        <f>IF(G3993="","",VLOOKUP(G3993,Orientacion_sexual[],2,FALSE))</f>
        <v/>
      </c>
      <c r="G3993" s="20"/>
      <c r="H3993" s="17" t="str">
        <f>IF(I3993="","",VLOOKUP(I3993,Grupo_Sanguineo[],2,FALSE))</f>
        <v/>
      </c>
      <c r="I3993" s="21"/>
      <c r="J3993" s="17" t="str">
        <f>IF(K3993="","",VLOOKUP(K3993,Religion[],2,FALSE))</f>
        <v/>
      </c>
      <c r="K3993" s="20"/>
      <c r="L3993" s="17" t="str">
        <f>IF(M3993="","",VLOOKUP(M3993,Discapacidad[],2,FALSE))</f>
        <v/>
      </c>
      <c r="M3993" s="20"/>
      <c r="N3993" s="20"/>
    </row>
    <row r="3994" spans="1:14" ht="24.75" customHeight="1" x14ac:dyDescent="0.2">
      <c r="A3994" s="26"/>
      <c r="B3994" s="18" t="str">
        <f>IF(A3994="","",VLOOKUP(A3994,Hoja3!$A$2:$C$1488,2,FALSE))</f>
        <v/>
      </c>
      <c r="C3994" s="18" t="str">
        <f>IF(A3994="","",VLOOKUP(A3994,Hoja3!$A$2:$C$1488,3,FALSE))</f>
        <v/>
      </c>
      <c r="D3994" s="17" t="str">
        <f>IF(E3994="","",VLOOKUP(E3994,Identidad_genero[],2,FALSE))</f>
        <v/>
      </c>
      <c r="E3994" s="20"/>
      <c r="F3994" s="17" t="str">
        <f>IF(G3994="","",VLOOKUP(G3994,Orientacion_sexual[],2,FALSE))</f>
        <v/>
      </c>
      <c r="G3994" s="20"/>
      <c r="H3994" s="17" t="str">
        <f>IF(I3994="","",VLOOKUP(I3994,Grupo_Sanguineo[],2,FALSE))</f>
        <v/>
      </c>
      <c r="I3994" s="21"/>
      <c r="J3994" s="17" t="str">
        <f>IF(K3994="","",VLOOKUP(K3994,Religion[],2,FALSE))</f>
        <v/>
      </c>
      <c r="K3994" s="20"/>
      <c r="L3994" s="17" t="str">
        <f>IF(M3994="","",VLOOKUP(M3994,Discapacidad[],2,FALSE))</f>
        <v/>
      </c>
      <c r="M3994" s="20"/>
      <c r="N3994" s="20"/>
    </row>
    <row r="3995" spans="1:14" ht="24.75" customHeight="1" x14ac:dyDescent="0.2">
      <c r="A3995" s="26"/>
      <c r="B3995" s="18" t="str">
        <f>IF(A3995="","",VLOOKUP(A3995,Hoja3!$A$2:$C$1488,2,FALSE))</f>
        <v/>
      </c>
      <c r="C3995" s="18" t="str">
        <f>IF(A3995="","",VLOOKUP(A3995,Hoja3!$A$2:$C$1488,3,FALSE))</f>
        <v/>
      </c>
      <c r="D3995" s="17" t="str">
        <f>IF(E3995="","",VLOOKUP(E3995,Identidad_genero[],2,FALSE))</f>
        <v/>
      </c>
      <c r="E3995" s="20"/>
      <c r="F3995" s="17" t="str">
        <f>IF(G3995="","",VLOOKUP(G3995,Orientacion_sexual[],2,FALSE))</f>
        <v/>
      </c>
      <c r="G3995" s="20"/>
      <c r="H3995" s="17" t="str">
        <f>IF(I3995="","",VLOOKUP(I3995,Grupo_Sanguineo[],2,FALSE))</f>
        <v/>
      </c>
      <c r="I3995" s="21"/>
      <c r="J3995" s="17" t="str">
        <f>IF(K3995="","",VLOOKUP(K3995,Religion[],2,FALSE))</f>
        <v/>
      </c>
      <c r="K3995" s="20"/>
      <c r="L3995" s="17" t="str">
        <f>IF(M3995="","",VLOOKUP(M3995,Discapacidad[],2,FALSE))</f>
        <v/>
      </c>
      <c r="M3995" s="20"/>
      <c r="N3995" s="20"/>
    </row>
    <row r="3996" spans="1:14" ht="24.75" customHeight="1" x14ac:dyDescent="0.2">
      <c r="A3996" s="26"/>
      <c r="B3996" s="18" t="str">
        <f>IF(A3996="","",VLOOKUP(A3996,Hoja3!$A$2:$C$1488,2,FALSE))</f>
        <v/>
      </c>
      <c r="C3996" s="18" t="str">
        <f>IF(A3996="","",VLOOKUP(A3996,Hoja3!$A$2:$C$1488,3,FALSE))</f>
        <v/>
      </c>
      <c r="D3996" s="17" t="str">
        <f>IF(E3996="","",VLOOKUP(E3996,Identidad_genero[],2,FALSE))</f>
        <v/>
      </c>
      <c r="E3996" s="20"/>
      <c r="F3996" s="17" t="str">
        <f>IF(G3996="","",VLOOKUP(G3996,Orientacion_sexual[],2,FALSE))</f>
        <v/>
      </c>
      <c r="G3996" s="20"/>
      <c r="H3996" s="17" t="str">
        <f>IF(I3996="","",VLOOKUP(I3996,Grupo_Sanguineo[],2,FALSE))</f>
        <v/>
      </c>
      <c r="I3996" s="21"/>
      <c r="J3996" s="17" t="str">
        <f>IF(K3996="","",VLOOKUP(K3996,Religion[],2,FALSE))</f>
        <v/>
      </c>
      <c r="K3996" s="20"/>
      <c r="L3996" s="17" t="str">
        <f>IF(M3996="","",VLOOKUP(M3996,Discapacidad[],2,FALSE))</f>
        <v/>
      </c>
      <c r="M3996" s="20"/>
      <c r="N3996" s="20"/>
    </row>
    <row r="3997" spans="1:14" ht="24.75" customHeight="1" x14ac:dyDescent="0.2">
      <c r="A3997" s="26"/>
      <c r="B3997" s="18" t="str">
        <f>IF(A3997="","",VLOOKUP(A3997,Hoja3!$A$2:$C$1488,2,FALSE))</f>
        <v/>
      </c>
      <c r="C3997" s="18" t="str">
        <f>IF(A3997="","",VLOOKUP(A3997,Hoja3!$A$2:$C$1488,3,FALSE))</f>
        <v/>
      </c>
      <c r="D3997" s="17" t="str">
        <f>IF(E3997="","",VLOOKUP(E3997,Identidad_genero[],2,FALSE))</f>
        <v/>
      </c>
      <c r="E3997" s="20"/>
      <c r="F3997" s="17" t="str">
        <f>IF(G3997="","",VLOOKUP(G3997,Orientacion_sexual[],2,FALSE))</f>
        <v/>
      </c>
      <c r="G3997" s="20"/>
      <c r="H3997" s="17" t="str">
        <f>IF(I3997="","",VLOOKUP(I3997,Grupo_Sanguineo[],2,FALSE))</f>
        <v/>
      </c>
      <c r="I3997" s="21"/>
      <c r="J3997" s="17" t="str">
        <f>IF(K3997="","",VLOOKUP(K3997,Religion[],2,FALSE))</f>
        <v/>
      </c>
      <c r="K3997" s="20"/>
      <c r="L3997" s="17" t="str">
        <f>IF(M3997="","",VLOOKUP(M3997,Discapacidad[],2,FALSE))</f>
        <v/>
      </c>
      <c r="M3997" s="20"/>
      <c r="N3997" s="20"/>
    </row>
    <row r="3998" spans="1:14" ht="24.75" customHeight="1" x14ac:dyDescent="0.2">
      <c r="A3998" s="26"/>
      <c r="B3998" s="18" t="str">
        <f>IF(A3998="","",VLOOKUP(A3998,Hoja3!$A$2:$C$1488,2,FALSE))</f>
        <v/>
      </c>
      <c r="C3998" s="18" t="str">
        <f>IF(A3998="","",VLOOKUP(A3998,Hoja3!$A$2:$C$1488,3,FALSE))</f>
        <v/>
      </c>
      <c r="D3998" s="17" t="str">
        <f>IF(E3998="","",VLOOKUP(E3998,Identidad_genero[],2,FALSE))</f>
        <v/>
      </c>
      <c r="E3998" s="20"/>
      <c r="F3998" s="17" t="str">
        <f>IF(G3998="","",VLOOKUP(G3998,Orientacion_sexual[],2,FALSE))</f>
        <v/>
      </c>
      <c r="G3998" s="20"/>
      <c r="H3998" s="17" t="str">
        <f>IF(I3998="","",VLOOKUP(I3998,Grupo_Sanguineo[],2,FALSE))</f>
        <v/>
      </c>
      <c r="I3998" s="21"/>
      <c r="J3998" s="17" t="str">
        <f>IF(K3998="","",VLOOKUP(K3998,Religion[],2,FALSE))</f>
        <v/>
      </c>
      <c r="K3998" s="20"/>
      <c r="L3998" s="17" t="str">
        <f>IF(M3998="","",VLOOKUP(M3998,Discapacidad[],2,FALSE))</f>
        <v/>
      </c>
      <c r="M3998" s="20"/>
      <c r="N3998" s="20"/>
    </row>
    <row r="3999" spans="1:14" ht="24.75" customHeight="1" x14ac:dyDescent="0.2">
      <c r="A3999" s="26"/>
      <c r="B3999" s="18" t="str">
        <f>IF(A3999="","",VLOOKUP(A3999,Hoja3!$A$2:$C$1488,2,FALSE))</f>
        <v/>
      </c>
      <c r="C3999" s="18" t="str">
        <f>IF(A3999="","",VLOOKUP(A3999,Hoja3!$A$2:$C$1488,3,FALSE))</f>
        <v/>
      </c>
      <c r="D3999" s="17" t="str">
        <f>IF(E3999="","",VLOOKUP(E3999,Identidad_genero[],2,FALSE))</f>
        <v/>
      </c>
      <c r="E3999" s="20"/>
      <c r="F3999" s="17" t="str">
        <f>IF(G3999="","",VLOOKUP(G3999,Orientacion_sexual[],2,FALSE))</f>
        <v/>
      </c>
      <c r="G3999" s="20"/>
      <c r="H3999" s="17" t="str">
        <f>IF(I3999="","",VLOOKUP(I3999,Grupo_Sanguineo[],2,FALSE))</f>
        <v/>
      </c>
      <c r="I3999" s="21"/>
      <c r="J3999" s="17" t="str">
        <f>IF(K3999="","",VLOOKUP(K3999,Religion[],2,FALSE))</f>
        <v/>
      </c>
      <c r="K3999" s="20"/>
      <c r="L3999" s="17" t="str">
        <f>IF(M3999="","",VLOOKUP(M3999,Discapacidad[],2,FALSE))</f>
        <v/>
      </c>
      <c r="M3999" s="20"/>
      <c r="N3999" s="20"/>
    </row>
    <row r="4000" spans="1:14" ht="24.75" customHeight="1" x14ac:dyDescent="0.2">
      <c r="A4000" s="26"/>
      <c r="B4000" s="18" t="str">
        <f>IF(A4000="","",VLOOKUP(A4000,Hoja3!$A$2:$C$1488,2,FALSE))</f>
        <v/>
      </c>
      <c r="C4000" s="18" t="str">
        <f>IF(A4000="","",VLOOKUP(A4000,Hoja3!$A$2:$C$1488,3,FALSE))</f>
        <v/>
      </c>
      <c r="D4000" s="17" t="str">
        <f>IF(E4000="","",VLOOKUP(E4000,Identidad_genero[],2,FALSE))</f>
        <v/>
      </c>
      <c r="E4000" s="20"/>
      <c r="F4000" s="17" t="str">
        <f>IF(G4000="","",VLOOKUP(G4000,Orientacion_sexual[],2,FALSE))</f>
        <v/>
      </c>
      <c r="G4000" s="20"/>
      <c r="H4000" s="17" t="str">
        <f>IF(I4000="","",VLOOKUP(I4000,Grupo_Sanguineo[],2,FALSE))</f>
        <v/>
      </c>
      <c r="I4000" s="21"/>
      <c r="J4000" s="17" t="str">
        <f>IF(K4000="","",VLOOKUP(K4000,Religion[],2,FALSE))</f>
        <v/>
      </c>
      <c r="K4000" s="20"/>
      <c r="L4000" s="17" t="str">
        <f>IF(M4000="","",VLOOKUP(M4000,Discapacidad[],2,FALSE))</f>
        <v/>
      </c>
      <c r="M4000" s="20"/>
      <c r="N4000" s="20"/>
    </row>
    <row r="4001" spans="1:14" ht="24.75" customHeight="1" x14ac:dyDescent="0.2">
      <c r="A4001" s="26"/>
      <c r="B4001" s="18" t="str">
        <f>IF(A4001="","",VLOOKUP(A4001,Hoja3!$A$2:$C$1488,2,FALSE))</f>
        <v/>
      </c>
      <c r="C4001" s="18" t="str">
        <f>IF(A4001="","",VLOOKUP(A4001,Hoja3!$A$2:$C$1488,3,FALSE))</f>
        <v/>
      </c>
      <c r="D4001" s="17" t="str">
        <f>IF(E4001="","",VLOOKUP(E4001,Identidad_genero[],2,FALSE))</f>
        <v/>
      </c>
      <c r="E4001" s="20"/>
      <c r="F4001" s="17" t="str">
        <f>IF(G4001="","",VLOOKUP(G4001,Orientacion_sexual[],2,FALSE))</f>
        <v/>
      </c>
      <c r="G4001" s="20"/>
      <c r="H4001" s="17" t="str">
        <f>IF(I4001="","",VLOOKUP(I4001,Grupo_Sanguineo[],2,FALSE))</f>
        <v/>
      </c>
      <c r="I4001" s="21"/>
      <c r="J4001" s="17" t="str">
        <f>IF(K4001="","",VLOOKUP(K4001,Religion[],2,FALSE))</f>
        <v/>
      </c>
      <c r="K4001" s="20"/>
      <c r="L4001" s="17" t="str">
        <f>IF(M4001="","",VLOOKUP(M4001,Discapacidad[],2,FALSE))</f>
        <v/>
      </c>
      <c r="M4001" s="20"/>
      <c r="N4001" s="20"/>
    </row>
    <row r="4002" spans="1:14" ht="24.75" customHeight="1" x14ac:dyDescent="0.2">
      <c r="A4002" s="26"/>
      <c r="B4002" s="18" t="str">
        <f>IF(A4002="","",VLOOKUP(A4002,Hoja3!$A$2:$C$1488,2,FALSE))</f>
        <v/>
      </c>
      <c r="C4002" s="18" t="str">
        <f>IF(A4002="","",VLOOKUP(A4002,Hoja3!$A$2:$C$1488,3,FALSE))</f>
        <v/>
      </c>
      <c r="D4002" s="17" t="str">
        <f>IF(E4002="","",VLOOKUP(E4002,Identidad_genero[],2,FALSE))</f>
        <v/>
      </c>
      <c r="E4002" s="20"/>
      <c r="F4002" s="17" t="str">
        <f>IF(G4002="","",VLOOKUP(G4002,Orientacion_sexual[],2,FALSE))</f>
        <v/>
      </c>
      <c r="G4002" s="20"/>
      <c r="H4002" s="17" t="str">
        <f>IF(I4002="","",VLOOKUP(I4002,Grupo_Sanguineo[],2,FALSE))</f>
        <v/>
      </c>
      <c r="I4002" s="21"/>
      <c r="J4002" s="17" t="str">
        <f>IF(K4002="","",VLOOKUP(K4002,Religion[],2,FALSE))</f>
        <v/>
      </c>
      <c r="K4002" s="20"/>
      <c r="L4002" s="17" t="str">
        <f>IF(M4002="","",VLOOKUP(M4002,Discapacidad[],2,FALSE))</f>
        <v/>
      </c>
      <c r="M4002" s="20"/>
      <c r="N4002" s="20"/>
    </row>
    <row r="4003" spans="1:14" ht="24.75" customHeight="1" x14ac:dyDescent="0.2">
      <c r="A4003" s="26"/>
      <c r="B4003" s="18" t="str">
        <f>IF(A4003="","",VLOOKUP(A4003,Hoja3!$A$2:$C$1488,2,FALSE))</f>
        <v/>
      </c>
      <c r="C4003" s="18" t="str">
        <f>IF(A4003="","",VLOOKUP(A4003,Hoja3!$A$2:$C$1488,3,FALSE))</f>
        <v/>
      </c>
      <c r="D4003" s="17" t="str">
        <f>IF(E4003="","",VLOOKUP(E4003,Identidad_genero[],2,FALSE))</f>
        <v/>
      </c>
      <c r="E4003" s="20"/>
      <c r="F4003" s="17" t="str">
        <f>IF(G4003="","",VLOOKUP(G4003,Orientacion_sexual[],2,FALSE))</f>
        <v/>
      </c>
      <c r="G4003" s="20"/>
      <c r="H4003" s="17" t="str">
        <f>IF(I4003="","",VLOOKUP(I4003,Grupo_Sanguineo[],2,FALSE))</f>
        <v/>
      </c>
      <c r="I4003" s="21"/>
      <c r="J4003" s="17" t="str">
        <f>IF(K4003="","",VLOOKUP(K4003,Religion[],2,FALSE))</f>
        <v/>
      </c>
      <c r="K4003" s="20"/>
      <c r="L4003" s="17" t="str">
        <f>IF(M4003="","",VLOOKUP(M4003,Discapacidad[],2,FALSE))</f>
        <v/>
      </c>
      <c r="M4003" s="20"/>
      <c r="N4003" s="20"/>
    </row>
    <row r="4004" spans="1:14" ht="24.75" customHeight="1" x14ac:dyDescent="0.2">
      <c r="A4004" s="26"/>
      <c r="B4004" s="18" t="str">
        <f>IF(A4004="","",VLOOKUP(A4004,Hoja3!$A$2:$C$1488,2,FALSE))</f>
        <v/>
      </c>
      <c r="C4004" s="18" t="str">
        <f>IF(A4004="","",VLOOKUP(A4004,Hoja3!$A$2:$C$1488,3,FALSE))</f>
        <v/>
      </c>
      <c r="D4004" s="17" t="str">
        <f>IF(E4004="","",VLOOKUP(E4004,Identidad_genero[],2,FALSE))</f>
        <v/>
      </c>
      <c r="E4004" s="20"/>
      <c r="F4004" s="17" t="str">
        <f>IF(G4004="","",VLOOKUP(G4004,Orientacion_sexual[],2,FALSE))</f>
        <v/>
      </c>
      <c r="G4004" s="20"/>
      <c r="H4004" s="17" t="str">
        <f>IF(I4004="","",VLOOKUP(I4004,Grupo_Sanguineo[],2,FALSE))</f>
        <v/>
      </c>
      <c r="I4004" s="21"/>
      <c r="J4004" s="17" t="str">
        <f>IF(K4004="","",VLOOKUP(K4004,Religion[],2,FALSE))</f>
        <v/>
      </c>
      <c r="K4004" s="20"/>
      <c r="L4004" s="17" t="str">
        <f>IF(M4004="","",VLOOKUP(M4004,Discapacidad[],2,FALSE))</f>
        <v/>
      </c>
      <c r="M4004" s="20"/>
      <c r="N4004" s="20"/>
    </row>
    <row r="4005" spans="1:14" ht="24.75" customHeight="1" x14ac:dyDescent="0.2">
      <c r="A4005" s="26"/>
      <c r="B4005" s="18" t="str">
        <f>IF(A4005="","",VLOOKUP(A4005,Hoja3!$A$2:$C$1488,2,FALSE))</f>
        <v/>
      </c>
      <c r="C4005" s="18" t="str">
        <f>IF(A4005="","",VLOOKUP(A4005,Hoja3!$A$2:$C$1488,3,FALSE))</f>
        <v/>
      </c>
      <c r="D4005" s="17" t="str">
        <f>IF(E4005="","",VLOOKUP(E4005,Identidad_genero[],2,FALSE))</f>
        <v/>
      </c>
      <c r="E4005" s="20"/>
      <c r="F4005" s="17" t="str">
        <f>IF(G4005="","",VLOOKUP(G4005,Orientacion_sexual[],2,FALSE))</f>
        <v/>
      </c>
      <c r="G4005" s="20"/>
      <c r="H4005" s="17" t="str">
        <f>IF(I4005="","",VLOOKUP(I4005,Grupo_Sanguineo[],2,FALSE))</f>
        <v/>
      </c>
      <c r="I4005" s="21"/>
      <c r="J4005" s="17" t="str">
        <f>IF(K4005="","",VLOOKUP(K4005,Religion[],2,FALSE))</f>
        <v/>
      </c>
      <c r="K4005" s="20"/>
      <c r="L4005" s="17" t="str">
        <f>IF(M4005="","",VLOOKUP(M4005,Discapacidad[],2,FALSE))</f>
        <v/>
      </c>
      <c r="M4005" s="20"/>
      <c r="N4005" s="20"/>
    </row>
    <row r="4006" spans="1:14" ht="24.75" customHeight="1" x14ac:dyDescent="0.2">
      <c r="A4006" s="26"/>
      <c r="B4006" s="18" t="str">
        <f>IF(A4006="","",VLOOKUP(A4006,Hoja3!$A$2:$C$1488,2,FALSE))</f>
        <v/>
      </c>
      <c r="C4006" s="18" t="str">
        <f>IF(A4006="","",VLOOKUP(A4006,Hoja3!$A$2:$C$1488,3,FALSE))</f>
        <v/>
      </c>
      <c r="D4006" s="17" t="str">
        <f>IF(E4006="","",VLOOKUP(E4006,Identidad_genero[],2,FALSE))</f>
        <v/>
      </c>
      <c r="E4006" s="20"/>
      <c r="F4006" s="17" t="str">
        <f>IF(G4006="","",VLOOKUP(G4006,Orientacion_sexual[],2,FALSE))</f>
        <v/>
      </c>
      <c r="G4006" s="20"/>
      <c r="H4006" s="17" t="str">
        <f>IF(I4006="","",VLOOKUP(I4006,Grupo_Sanguineo[],2,FALSE))</f>
        <v/>
      </c>
      <c r="I4006" s="21"/>
      <c r="J4006" s="17" t="str">
        <f>IF(K4006="","",VLOOKUP(K4006,Religion[],2,FALSE))</f>
        <v/>
      </c>
      <c r="K4006" s="20"/>
      <c r="L4006" s="17" t="str">
        <f>IF(M4006="","",VLOOKUP(M4006,Discapacidad[],2,FALSE))</f>
        <v/>
      </c>
      <c r="M4006" s="20"/>
      <c r="N4006" s="20"/>
    </row>
    <row r="4007" spans="1:14" ht="24.75" customHeight="1" x14ac:dyDescent="0.2">
      <c r="A4007" s="26"/>
      <c r="B4007" s="18" t="str">
        <f>IF(A4007="","",VLOOKUP(A4007,Hoja3!$A$2:$C$1488,2,FALSE))</f>
        <v/>
      </c>
      <c r="C4007" s="18" t="str">
        <f>IF(A4007="","",VLOOKUP(A4007,Hoja3!$A$2:$C$1488,3,FALSE))</f>
        <v/>
      </c>
      <c r="D4007" s="17" t="str">
        <f>IF(E4007="","",VLOOKUP(E4007,Identidad_genero[],2,FALSE))</f>
        <v/>
      </c>
      <c r="E4007" s="20"/>
      <c r="F4007" s="17" t="str">
        <f>IF(G4007="","",VLOOKUP(G4007,Orientacion_sexual[],2,FALSE))</f>
        <v/>
      </c>
      <c r="G4007" s="20"/>
      <c r="H4007" s="17" t="str">
        <f>IF(I4007="","",VLOOKUP(I4007,Grupo_Sanguineo[],2,FALSE))</f>
        <v/>
      </c>
      <c r="I4007" s="21"/>
      <c r="J4007" s="17" t="str">
        <f>IF(K4007="","",VLOOKUP(K4007,Religion[],2,FALSE))</f>
        <v/>
      </c>
      <c r="K4007" s="20"/>
      <c r="L4007" s="17" t="str">
        <f>IF(M4007="","",VLOOKUP(M4007,Discapacidad[],2,FALSE))</f>
        <v/>
      </c>
      <c r="M4007" s="20"/>
      <c r="N4007" s="20"/>
    </row>
    <row r="4008" spans="1:14" ht="24.75" customHeight="1" x14ac:dyDescent="0.2">
      <c r="A4008" s="26"/>
      <c r="B4008" s="18" t="str">
        <f>IF(A4008="","",VLOOKUP(A4008,Hoja3!$A$2:$C$1488,2,FALSE))</f>
        <v/>
      </c>
      <c r="C4008" s="18" t="str">
        <f>IF(A4008="","",VLOOKUP(A4008,Hoja3!$A$2:$C$1488,3,FALSE))</f>
        <v/>
      </c>
      <c r="D4008" s="17" t="str">
        <f>IF(E4008="","",VLOOKUP(E4008,Identidad_genero[],2,FALSE))</f>
        <v/>
      </c>
      <c r="E4008" s="20"/>
      <c r="F4008" s="17" t="str">
        <f>IF(G4008="","",VLOOKUP(G4008,Orientacion_sexual[],2,FALSE))</f>
        <v/>
      </c>
      <c r="G4008" s="20"/>
      <c r="H4008" s="17" t="str">
        <f>IF(I4008="","",VLOOKUP(I4008,Grupo_Sanguineo[],2,FALSE))</f>
        <v/>
      </c>
      <c r="I4008" s="21"/>
      <c r="J4008" s="17" t="str">
        <f>IF(K4008="","",VLOOKUP(K4008,Religion[],2,FALSE))</f>
        <v/>
      </c>
      <c r="K4008" s="20"/>
      <c r="L4008" s="17" t="str">
        <f>IF(M4008="","",VLOOKUP(M4008,Discapacidad[],2,FALSE))</f>
        <v/>
      </c>
      <c r="M4008" s="20"/>
      <c r="N4008" s="20"/>
    </row>
    <row r="4009" spans="1:14" ht="24.75" customHeight="1" x14ac:dyDescent="0.2">
      <c r="A4009" s="26"/>
      <c r="B4009" s="18" t="str">
        <f>IF(A4009="","",VLOOKUP(A4009,Hoja3!$A$2:$C$1488,2,FALSE))</f>
        <v/>
      </c>
      <c r="C4009" s="18" t="str">
        <f>IF(A4009="","",VLOOKUP(A4009,Hoja3!$A$2:$C$1488,3,FALSE))</f>
        <v/>
      </c>
      <c r="D4009" s="17" t="str">
        <f>IF(E4009="","",VLOOKUP(E4009,Identidad_genero[],2,FALSE))</f>
        <v/>
      </c>
      <c r="E4009" s="20"/>
      <c r="F4009" s="17" t="str">
        <f>IF(G4009="","",VLOOKUP(G4009,Orientacion_sexual[],2,FALSE))</f>
        <v/>
      </c>
      <c r="G4009" s="20"/>
      <c r="H4009" s="17" t="str">
        <f>IF(I4009="","",VLOOKUP(I4009,Grupo_Sanguineo[],2,FALSE))</f>
        <v/>
      </c>
      <c r="I4009" s="21"/>
      <c r="J4009" s="17" t="str">
        <f>IF(K4009="","",VLOOKUP(K4009,Religion[],2,FALSE))</f>
        <v/>
      </c>
      <c r="K4009" s="20"/>
      <c r="L4009" s="17" t="str">
        <f>IF(M4009="","",VLOOKUP(M4009,Discapacidad[],2,FALSE))</f>
        <v/>
      </c>
      <c r="M4009" s="20"/>
      <c r="N4009" s="20"/>
    </row>
    <row r="4010" spans="1:14" ht="24.75" customHeight="1" x14ac:dyDescent="0.2">
      <c r="A4010" s="26"/>
      <c r="B4010" s="18" t="str">
        <f>IF(A4010="","",VLOOKUP(A4010,Hoja3!$A$2:$C$1488,2,FALSE))</f>
        <v/>
      </c>
      <c r="C4010" s="18" t="str">
        <f>IF(A4010="","",VLOOKUP(A4010,Hoja3!$A$2:$C$1488,3,FALSE))</f>
        <v/>
      </c>
      <c r="D4010" s="17" t="str">
        <f>IF(E4010="","",VLOOKUP(E4010,Identidad_genero[],2,FALSE))</f>
        <v/>
      </c>
      <c r="E4010" s="20"/>
      <c r="F4010" s="17" t="str">
        <f>IF(G4010="","",VLOOKUP(G4010,Orientacion_sexual[],2,FALSE))</f>
        <v/>
      </c>
      <c r="G4010" s="20"/>
      <c r="H4010" s="17" t="str">
        <f>IF(I4010="","",VLOOKUP(I4010,Grupo_Sanguineo[],2,FALSE))</f>
        <v/>
      </c>
      <c r="I4010" s="21"/>
      <c r="J4010" s="17" t="str">
        <f>IF(K4010="","",VLOOKUP(K4010,Religion[],2,FALSE))</f>
        <v/>
      </c>
      <c r="K4010" s="20"/>
      <c r="L4010" s="17" t="str">
        <f>IF(M4010="","",VLOOKUP(M4010,Discapacidad[],2,FALSE))</f>
        <v/>
      </c>
      <c r="M4010" s="20"/>
      <c r="N4010" s="20"/>
    </row>
    <row r="4011" spans="1:14" ht="24.75" customHeight="1" x14ac:dyDescent="0.2">
      <c r="A4011" s="26"/>
      <c r="B4011" s="18" t="str">
        <f>IF(A4011="","",VLOOKUP(A4011,Hoja3!$A$2:$C$1488,2,FALSE))</f>
        <v/>
      </c>
      <c r="C4011" s="18" t="str">
        <f>IF(A4011="","",VLOOKUP(A4011,Hoja3!$A$2:$C$1488,3,FALSE))</f>
        <v/>
      </c>
      <c r="D4011" s="17" t="str">
        <f>IF(E4011="","",VLOOKUP(E4011,Identidad_genero[],2,FALSE))</f>
        <v/>
      </c>
      <c r="E4011" s="20"/>
      <c r="F4011" s="17" t="str">
        <f>IF(G4011="","",VLOOKUP(G4011,Orientacion_sexual[],2,FALSE))</f>
        <v/>
      </c>
      <c r="G4011" s="20"/>
      <c r="H4011" s="17" t="str">
        <f>IF(I4011="","",VLOOKUP(I4011,Grupo_Sanguineo[],2,FALSE))</f>
        <v/>
      </c>
      <c r="I4011" s="21"/>
      <c r="J4011" s="17" t="str">
        <f>IF(K4011="","",VLOOKUP(K4011,Religion[],2,FALSE))</f>
        <v/>
      </c>
      <c r="K4011" s="20"/>
      <c r="L4011" s="17" t="str">
        <f>IF(M4011="","",VLOOKUP(M4011,Discapacidad[],2,FALSE))</f>
        <v/>
      </c>
      <c r="M4011" s="20"/>
      <c r="N4011" s="20"/>
    </row>
    <row r="4012" spans="1:14" ht="24.75" customHeight="1" x14ac:dyDescent="0.2">
      <c r="A4012" s="26"/>
      <c r="B4012" s="18" t="str">
        <f>IF(A4012="","",VLOOKUP(A4012,Hoja3!$A$2:$C$1488,2,FALSE))</f>
        <v/>
      </c>
      <c r="C4012" s="18" t="str">
        <f>IF(A4012="","",VLOOKUP(A4012,Hoja3!$A$2:$C$1488,3,FALSE))</f>
        <v/>
      </c>
      <c r="D4012" s="17" t="str">
        <f>IF(E4012="","",VLOOKUP(E4012,Identidad_genero[],2,FALSE))</f>
        <v/>
      </c>
      <c r="E4012" s="20"/>
      <c r="F4012" s="17" t="str">
        <f>IF(G4012="","",VLOOKUP(G4012,Orientacion_sexual[],2,FALSE))</f>
        <v/>
      </c>
      <c r="G4012" s="20"/>
      <c r="H4012" s="17" t="str">
        <f>IF(I4012="","",VLOOKUP(I4012,Grupo_Sanguineo[],2,FALSE))</f>
        <v/>
      </c>
      <c r="I4012" s="21"/>
      <c r="J4012" s="17" t="str">
        <f>IF(K4012="","",VLOOKUP(K4012,Religion[],2,FALSE))</f>
        <v/>
      </c>
      <c r="K4012" s="20"/>
      <c r="L4012" s="17" t="str">
        <f>IF(M4012="","",VLOOKUP(M4012,Discapacidad[],2,FALSE))</f>
        <v/>
      </c>
      <c r="M4012" s="20"/>
      <c r="N4012" s="20"/>
    </row>
    <row r="4013" spans="1:14" ht="24.75" customHeight="1" x14ac:dyDescent="0.2">
      <c r="A4013" s="26"/>
      <c r="B4013" s="18" t="str">
        <f>IF(A4013="","",VLOOKUP(A4013,Hoja3!$A$2:$C$1488,2,FALSE))</f>
        <v/>
      </c>
      <c r="C4013" s="18" t="str">
        <f>IF(A4013="","",VLOOKUP(A4013,Hoja3!$A$2:$C$1488,3,FALSE))</f>
        <v/>
      </c>
      <c r="D4013" s="17" t="str">
        <f>IF(E4013="","",VLOOKUP(E4013,Identidad_genero[],2,FALSE))</f>
        <v/>
      </c>
      <c r="E4013" s="20"/>
      <c r="F4013" s="17" t="str">
        <f>IF(G4013="","",VLOOKUP(G4013,Orientacion_sexual[],2,FALSE))</f>
        <v/>
      </c>
      <c r="G4013" s="20"/>
      <c r="H4013" s="17" t="str">
        <f>IF(I4013="","",VLOOKUP(I4013,Grupo_Sanguineo[],2,FALSE))</f>
        <v/>
      </c>
      <c r="I4013" s="21"/>
      <c r="J4013" s="17" t="str">
        <f>IF(K4013="","",VLOOKUP(K4013,Religion[],2,FALSE))</f>
        <v/>
      </c>
      <c r="K4013" s="20"/>
      <c r="L4013" s="17" t="str">
        <f>IF(M4013="","",VLOOKUP(M4013,Discapacidad[],2,FALSE))</f>
        <v/>
      </c>
      <c r="M4013" s="20"/>
      <c r="N4013" s="20"/>
    </row>
    <row r="4014" spans="1:14" ht="24.75" customHeight="1" x14ac:dyDescent="0.2">
      <c r="A4014" s="26"/>
      <c r="B4014" s="18" t="str">
        <f>IF(A4014="","",VLOOKUP(A4014,Hoja3!$A$2:$C$1488,2,FALSE))</f>
        <v/>
      </c>
      <c r="C4014" s="18" t="str">
        <f>IF(A4014="","",VLOOKUP(A4014,Hoja3!$A$2:$C$1488,3,FALSE))</f>
        <v/>
      </c>
      <c r="D4014" s="17" t="str">
        <f>IF(E4014="","",VLOOKUP(E4014,Identidad_genero[],2,FALSE))</f>
        <v/>
      </c>
      <c r="E4014" s="20"/>
      <c r="F4014" s="17" t="str">
        <f>IF(G4014="","",VLOOKUP(G4014,Orientacion_sexual[],2,FALSE))</f>
        <v/>
      </c>
      <c r="G4014" s="20"/>
      <c r="H4014" s="17" t="str">
        <f>IF(I4014="","",VLOOKUP(I4014,Grupo_Sanguineo[],2,FALSE))</f>
        <v/>
      </c>
      <c r="I4014" s="21"/>
      <c r="J4014" s="17" t="str">
        <f>IF(K4014="","",VLOOKUP(K4014,Religion[],2,FALSE))</f>
        <v/>
      </c>
      <c r="K4014" s="20"/>
      <c r="L4014" s="17" t="str">
        <f>IF(M4014="","",VLOOKUP(M4014,Discapacidad[],2,FALSE))</f>
        <v/>
      </c>
      <c r="M4014" s="20"/>
      <c r="N4014" s="20"/>
    </row>
    <row r="4015" spans="1:14" ht="24.75" customHeight="1" x14ac:dyDescent="0.2">
      <c r="A4015" s="26"/>
      <c r="B4015" s="18" t="str">
        <f>IF(A4015="","",VLOOKUP(A4015,Hoja3!$A$2:$C$1488,2,FALSE))</f>
        <v/>
      </c>
      <c r="C4015" s="18" t="str">
        <f>IF(A4015="","",VLOOKUP(A4015,Hoja3!$A$2:$C$1488,3,FALSE))</f>
        <v/>
      </c>
      <c r="D4015" s="17" t="str">
        <f>IF(E4015="","",VLOOKUP(E4015,Identidad_genero[],2,FALSE))</f>
        <v/>
      </c>
      <c r="E4015" s="20"/>
      <c r="F4015" s="17" t="str">
        <f>IF(G4015="","",VLOOKUP(G4015,Orientacion_sexual[],2,FALSE))</f>
        <v/>
      </c>
      <c r="G4015" s="20"/>
      <c r="H4015" s="17" t="str">
        <f>IF(I4015="","",VLOOKUP(I4015,Grupo_Sanguineo[],2,FALSE))</f>
        <v/>
      </c>
      <c r="I4015" s="21"/>
      <c r="J4015" s="17" t="str">
        <f>IF(K4015="","",VLOOKUP(K4015,Religion[],2,FALSE))</f>
        <v/>
      </c>
      <c r="K4015" s="20"/>
      <c r="L4015" s="17" t="str">
        <f>IF(M4015="","",VLOOKUP(M4015,Discapacidad[],2,FALSE))</f>
        <v/>
      </c>
      <c r="M4015" s="20"/>
      <c r="N4015" s="20"/>
    </row>
    <row r="4016" spans="1:14" ht="24.75" customHeight="1" x14ac:dyDescent="0.2">
      <c r="A4016" s="26"/>
      <c r="B4016" s="18" t="str">
        <f>IF(A4016="","",VLOOKUP(A4016,Hoja3!$A$2:$C$1488,2,FALSE))</f>
        <v/>
      </c>
      <c r="C4016" s="18" t="str">
        <f>IF(A4016="","",VLOOKUP(A4016,Hoja3!$A$2:$C$1488,3,FALSE))</f>
        <v/>
      </c>
      <c r="D4016" s="17" t="str">
        <f>IF(E4016="","",VLOOKUP(E4016,Identidad_genero[],2,FALSE))</f>
        <v/>
      </c>
      <c r="E4016" s="20"/>
      <c r="F4016" s="17" t="str">
        <f>IF(G4016="","",VLOOKUP(G4016,Orientacion_sexual[],2,FALSE))</f>
        <v/>
      </c>
      <c r="G4016" s="20"/>
      <c r="H4016" s="17" t="str">
        <f>IF(I4016="","",VLOOKUP(I4016,Grupo_Sanguineo[],2,FALSE))</f>
        <v/>
      </c>
      <c r="I4016" s="21"/>
      <c r="J4016" s="17" t="str">
        <f>IF(K4016="","",VLOOKUP(K4016,Religion[],2,FALSE))</f>
        <v/>
      </c>
      <c r="K4016" s="20"/>
      <c r="L4016" s="17" t="str">
        <f>IF(M4016="","",VLOOKUP(M4016,Discapacidad[],2,FALSE))</f>
        <v/>
      </c>
      <c r="M4016" s="20"/>
      <c r="N4016" s="20"/>
    </row>
    <row r="4017" spans="1:14" ht="24.75" customHeight="1" x14ac:dyDescent="0.2">
      <c r="A4017" s="26"/>
      <c r="B4017" s="18" t="str">
        <f>IF(A4017="","",VLOOKUP(A4017,Hoja3!$A$2:$C$1488,2,FALSE))</f>
        <v/>
      </c>
      <c r="C4017" s="18" t="str">
        <f>IF(A4017="","",VLOOKUP(A4017,Hoja3!$A$2:$C$1488,3,FALSE))</f>
        <v/>
      </c>
      <c r="D4017" s="17" t="str">
        <f>IF(E4017="","",VLOOKUP(E4017,Identidad_genero[],2,FALSE))</f>
        <v/>
      </c>
      <c r="E4017" s="20"/>
      <c r="F4017" s="17" t="str">
        <f>IF(G4017="","",VLOOKUP(G4017,Orientacion_sexual[],2,FALSE))</f>
        <v/>
      </c>
      <c r="G4017" s="20"/>
      <c r="H4017" s="17" t="str">
        <f>IF(I4017="","",VLOOKUP(I4017,Grupo_Sanguineo[],2,FALSE))</f>
        <v/>
      </c>
      <c r="I4017" s="21"/>
      <c r="J4017" s="17" t="str">
        <f>IF(K4017="","",VLOOKUP(K4017,Religion[],2,FALSE))</f>
        <v/>
      </c>
      <c r="K4017" s="20"/>
      <c r="L4017" s="17" t="str">
        <f>IF(M4017="","",VLOOKUP(M4017,Discapacidad[],2,FALSE))</f>
        <v/>
      </c>
      <c r="M4017" s="20"/>
      <c r="N4017" s="20"/>
    </row>
    <row r="4018" spans="1:14" ht="24.75" customHeight="1" x14ac:dyDescent="0.2">
      <c r="A4018" s="26"/>
      <c r="B4018" s="18" t="str">
        <f>IF(A4018="","",VLOOKUP(A4018,Hoja3!$A$2:$C$1488,2,FALSE))</f>
        <v/>
      </c>
      <c r="C4018" s="18" t="str">
        <f>IF(A4018="","",VLOOKUP(A4018,Hoja3!$A$2:$C$1488,3,FALSE))</f>
        <v/>
      </c>
      <c r="D4018" s="17" t="str">
        <f>IF(E4018="","",VLOOKUP(E4018,Identidad_genero[],2,FALSE))</f>
        <v/>
      </c>
      <c r="E4018" s="20"/>
      <c r="F4018" s="17" t="str">
        <f>IF(G4018="","",VLOOKUP(G4018,Orientacion_sexual[],2,FALSE))</f>
        <v/>
      </c>
      <c r="G4018" s="20"/>
      <c r="H4018" s="17" t="str">
        <f>IF(I4018="","",VLOOKUP(I4018,Grupo_Sanguineo[],2,FALSE))</f>
        <v/>
      </c>
      <c r="I4018" s="21"/>
      <c r="J4018" s="17" t="str">
        <f>IF(K4018="","",VLOOKUP(K4018,Religion[],2,FALSE))</f>
        <v/>
      </c>
      <c r="K4018" s="20"/>
      <c r="L4018" s="17" t="str">
        <f>IF(M4018="","",VLOOKUP(M4018,Discapacidad[],2,FALSE))</f>
        <v/>
      </c>
      <c r="M4018" s="20"/>
      <c r="N4018" s="20"/>
    </row>
    <row r="4019" spans="1:14" ht="24.75" customHeight="1" x14ac:dyDescent="0.2">
      <c r="A4019" s="26"/>
      <c r="B4019" s="18" t="str">
        <f>IF(A4019="","",VLOOKUP(A4019,Hoja3!$A$2:$C$1488,2,FALSE))</f>
        <v/>
      </c>
      <c r="C4019" s="18" t="str">
        <f>IF(A4019="","",VLOOKUP(A4019,Hoja3!$A$2:$C$1488,3,FALSE))</f>
        <v/>
      </c>
      <c r="D4019" s="17" t="str">
        <f>IF(E4019="","",VLOOKUP(E4019,Identidad_genero[],2,FALSE))</f>
        <v/>
      </c>
      <c r="E4019" s="20"/>
      <c r="F4019" s="17" t="str">
        <f>IF(G4019="","",VLOOKUP(G4019,Orientacion_sexual[],2,FALSE))</f>
        <v/>
      </c>
      <c r="G4019" s="20"/>
      <c r="H4019" s="17" t="str">
        <f>IF(I4019="","",VLOOKUP(I4019,Grupo_Sanguineo[],2,FALSE))</f>
        <v/>
      </c>
      <c r="I4019" s="21"/>
      <c r="J4019" s="17" t="str">
        <f>IF(K4019="","",VLOOKUP(K4019,Religion[],2,FALSE))</f>
        <v/>
      </c>
      <c r="K4019" s="20"/>
      <c r="L4019" s="17" t="str">
        <f>IF(M4019="","",VLOOKUP(M4019,Discapacidad[],2,FALSE))</f>
        <v/>
      </c>
      <c r="M4019" s="20"/>
      <c r="N4019" s="20"/>
    </row>
    <row r="4020" spans="1:14" ht="24.75" customHeight="1" x14ac:dyDescent="0.2">
      <c r="A4020" s="26"/>
      <c r="B4020" s="18" t="str">
        <f>IF(A4020="","",VLOOKUP(A4020,Hoja3!$A$2:$C$1488,2,FALSE))</f>
        <v/>
      </c>
      <c r="C4020" s="18" t="str">
        <f>IF(A4020="","",VLOOKUP(A4020,Hoja3!$A$2:$C$1488,3,FALSE))</f>
        <v/>
      </c>
      <c r="D4020" s="17" t="str">
        <f>IF(E4020="","",VLOOKUP(E4020,Identidad_genero[],2,FALSE))</f>
        <v/>
      </c>
      <c r="E4020" s="20"/>
      <c r="F4020" s="17" t="str">
        <f>IF(G4020="","",VLOOKUP(G4020,Orientacion_sexual[],2,FALSE))</f>
        <v/>
      </c>
      <c r="G4020" s="20"/>
      <c r="H4020" s="17" t="str">
        <f>IF(I4020="","",VLOOKUP(I4020,Grupo_Sanguineo[],2,FALSE))</f>
        <v/>
      </c>
      <c r="I4020" s="21"/>
      <c r="J4020" s="17" t="str">
        <f>IF(K4020="","",VLOOKUP(K4020,Religion[],2,FALSE))</f>
        <v/>
      </c>
      <c r="K4020" s="20"/>
      <c r="L4020" s="17" t="str">
        <f>IF(M4020="","",VLOOKUP(M4020,Discapacidad[],2,FALSE))</f>
        <v/>
      </c>
      <c r="M4020" s="20"/>
      <c r="N4020" s="20"/>
    </row>
    <row r="4021" spans="1:14" ht="24.75" customHeight="1" x14ac:dyDescent="0.2">
      <c r="A4021" s="26"/>
      <c r="B4021" s="18" t="str">
        <f>IF(A4021="","",VLOOKUP(A4021,Hoja3!$A$2:$C$1488,2,FALSE))</f>
        <v/>
      </c>
      <c r="C4021" s="18" t="str">
        <f>IF(A4021="","",VLOOKUP(A4021,Hoja3!$A$2:$C$1488,3,FALSE))</f>
        <v/>
      </c>
      <c r="D4021" s="17" t="str">
        <f>IF(E4021="","",VLOOKUP(E4021,Identidad_genero[],2,FALSE))</f>
        <v/>
      </c>
      <c r="E4021" s="20"/>
      <c r="F4021" s="17" t="str">
        <f>IF(G4021="","",VLOOKUP(G4021,Orientacion_sexual[],2,FALSE))</f>
        <v/>
      </c>
      <c r="G4021" s="20"/>
      <c r="H4021" s="17" t="str">
        <f>IF(I4021="","",VLOOKUP(I4021,Grupo_Sanguineo[],2,FALSE))</f>
        <v/>
      </c>
      <c r="I4021" s="21"/>
      <c r="J4021" s="17" t="str">
        <f>IF(K4021="","",VLOOKUP(K4021,Religion[],2,FALSE))</f>
        <v/>
      </c>
      <c r="K4021" s="20"/>
      <c r="L4021" s="17" t="str">
        <f>IF(M4021="","",VLOOKUP(M4021,Discapacidad[],2,FALSE))</f>
        <v/>
      </c>
      <c r="M4021" s="20"/>
      <c r="N4021" s="20"/>
    </row>
    <row r="4022" spans="1:14" ht="24.75" customHeight="1" x14ac:dyDescent="0.2">
      <c r="A4022" s="26"/>
      <c r="B4022" s="18" t="str">
        <f>IF(A4022="","",VLOOKUP(A4022,Hoja3!$A$2:$C$1488,2,FALSE))</f>
        <v/>
      </c>
      <c r="C4022" s="18" t="str">
        <f>IF(A4022="","",VLOOKUP(A4022,Hoja3!$A$2:$C$1488,3,FALSE))</f>
        <v/>
      </c>
      <c r="D4022" s="17" t="str">
        <f>IF(E4022="","",VLOOKUP(E4022,Identidad_genero[],2,FALSE))</f>
        <v/>
      </c>
      <c r="E4022" s="20"/>
      <c r="F4022" s="17" t="str">
        <f>IF(G4022="","",VLOOKUP(G4022,Orientacion_sexual[],2,FALSE))</f>
        <v/>
      </c>
      <c r="G4022" s="20"/>
      <c r="H4022" s="17" t="str">
        <f>IF(I4022="","",VLOOKUP(I4022,Grupo_Sanguineo[],2,FALSE))</f>
        <v/>
      </c>
      <c r="I4022" s="21"/>
      <c r="J4022" s="17" t="str">
        <f>IF(K4022="","",VLOOKUP(K4022,Religion[],2,FALSE))</f>
        <v/>
      </c>
      <c r="K4022" s="20"/>
      <c r="L4022" s="17" t="str">
        <f>IF(M4022="","",VLOOKUP(M4022,Discapacidad[],2,FALSE))</f>
        <v/>
      </c>
      <c r="M4022" s="20"/>
      <c r="N4022" s="20"/>
    </row>
    <row r="4023" spans="1:14" ht="24.75" customHeight="1" x14ac:dyDescent="0.2">
      <c r="A4023" s="26"/>
      <c r="B4023" s="18" t="str">
        <f>IF(A4023="","",VLOOKUP(A4023,Hoja3!$A$2:$C$1488,2,FALSE))</f>
        <v/>
      </c>
      <c r="C4023" s="18" t="str">
        <f>IF(A4023="","",VLOOKUP(A4023,Hoja3!$A$2:$C$1488,3,FALSE))</f>
        <v/>
      </c>
      <c r="D4023" s="17" t="str">
        <f>IF(E4023="","",VLOOKUP(E4023,Identidad_genero[],2,FALSE))</f>
        <v/>
      </c>
      <c r="E4023" s="20"/>
      <c r="F4023" s="17" t="str">
        <f>IF(G4023="","",VLOOKUP(G4023,Orientacion_sexual[],2,FALSE))</f>
        <v/>
      </c>
      <c r="G4023" s="20"/>
      <c r="H4023" s="17" t="str">
        <f>IF(I4023="","",VLOOKUP(I4023,Grupo_Sanguineo[],2,FALSE))</f>
        <v/>
      </c>
      <c r="I4023" s="21"/>
      <c r="J4023" s="17" t="str">
        <f>IF(K4023="","",VLOOKUP(K4023,Religion[],2,FALSE))</f>
        <v/>
      </c>
      <c r="K4023" s="20"/>
      <c r="L4023" s="17" t="str">
        <f>IF(M4023="","",VLOOKUP(M4023,Discapacidad[],2,FALSE))</f>
        <v/>
      </c>
      <c r="M4023" s="20"/>
      <c r="N4023" s="20"/>
    </row>
    <row r="4024" spans="1:14" ht="24.75" customHeight="1" x14ac:dyDescent="0.2">
      <c r="A4024" s="26"/>
      <c r="B4024" s="18" t="str">
        <f>IF(A4024="","",VLOOKUP(A4024,Hoja3!$A$2:$C$1488,2,FALSE))</f>
        <v/>
      </c>
      <c r="C4024" s="18" t="str">
        <f>IF(A4024="","",VLOOKUP(A4024,Hoja3!$A$2:$C$1488,3,FALSE))</f>
        <v/>
      </c>
      <c r="D4024" s="17" t="str">
        <f>IF(E4024="","",VLOOKUP(E4024,Identidad_genero[],2,FALSE))</f>
        <v/>
      </c>
      <c r="E4024" s="20"/>
      <c r="F4024" s="17" t="str">
        <f>IF(G4024="","",VLOOKUP(G4024,Orientacion_sexual[],2,FALSE))</f>
        <v/>
      </c>
      <c r="G4024" s="20"/>
      <c r="H4024" s="17" t="str">
        <f>IF(I4024="","",VLOOKUP(I4024,Grupo_Sanguineo[],2,FALSE))</f>
        <v/>
      </c>
      <c r="I4024" s="21"/>
      <c r="J4024" s="17" t="str">
        <f>IF(K4024="","",VLOOKUP(K4024,Religion[],2,FALSE))</f>
        <v/>
      </c>
      <c r="K4024" s="20"/>
      <c r="L4024" s="17" t="str">
        <f>IF(M4024="","",VLOOKUP(M4024,Discapacidad[],2,FALSE))</f>
        <v/>
      </c>
      <c r="M4024" s="20"/>
      <c r="N4024" s="20"/>
    </row>
    <row r="4025" spans="1:14" ht="24.75" customHeight="1" x14ac:dyDescent="0.2">
      <c r="A4025" s="26"/>
      <c r="B4025" s="18" t="str">
        <f>IF(A4025="","",VLOOKUP(A4025,Hoja3!$A$2:$C$1488,2,FALSE))</f>
        <v/>
      </c>
      <c r="C4025" s="18" t="str">
        <f>IF(A4025="","",VLOOKUP(A4025,Hoja3!$A$2:$C$1488,3,FALSE))</f>
        <v/>
      </c>
      <c r="D4025" s="17" t="str">
        <f>IF(E4025="","",VLOOKUP(E4025,Identidad_genero[],2,FALSE))</f>
        <v/>
      </c>
      <c r="E4025" s="20"/>
      <c r="F4025" s="17" t="str">
        <f>IF(G4025="","",VLOOKUP(G4025,Orientacion_sexual[],2,FALSE))</f>
        <v/>
      </c>
      <c r="G4025" s="20"/>
      <c r="H4025" s="17" t="str">
        <f>IF(I4025="","",VLOOKUP(I4025,Grupo_Sanguineo[],2,FALSE))</f>
        <v/>
      </c>
      <c r="I4025" s="21"/>
      <c r="J4025" s="17" t="str">
        <f>IF(K4025="","",VLOOKUP(K4025,Religion[],2,FALSE))</f>
        <v/>
      </c>
      <c r="K4025" s="20"/>
      <c r="L4025" s="17" t="str">
        <f>IF(M4025="","",VLOOKUP(M4025,Discapacidad[],2,FALSE))</f>
        <v/>
      </c>
      <c r="M4025" s="20"/>
      <c r="N4025" s="20"/>
    </row>
    <row r="4026" spans="1:14" ht="24.75" customHeight="1" x14ac:dyDescent="0.2">
      <c r="A4026" s="26"/>
      <c r="B4026" s="18" t="str">
        <f>IF(A4026="","",VLOOKUP(A4026,Hoja3!$A$2:$C$1488,2,FALSE))</f>
        <v/>
      </c>
      <c r="C4026" s="18" t="str">
        <f>IF(A4026="","",VLOOKUP(A4026,Hoja3!$A$2:$C$1488,3,FALSE))</f>
        <v/>
      </c>
      <c r="D4026" s="17" t="str">
        <f>IF(E4026="","",VLOOKUP(E4026,Identidad_genero[],2,FALSE))</f>
        <v/>
      </c>
      <c r="E4026" s="20"/>
      <c r="F4026" s="17" t="str">
        <f>IF(G4026="","",VLOOKUP(G4026,Orientacion_sexual[],2,FALSE))</f>
        <v/>
      </c>
      <c r="G4026" s="20"/>
      <c r="H4026" s="17" t="str">
        <f>IF(I4026="","",VLOOKUP(I4026,Grupo_Sanguineo[],2,FALSE))</f>
        <v/>
      </c>
      <c r="I4026" s="21"/>
      <c r="J4026" s="17" t="str">
        <f>IF(K4026="","",VLOOKUP(K4026,Religion[],2,FALSE))</f>
        <v/>
      </c>
      <c r="K4026" s="20"/>
      <c r="L4026" s="17" t="str">
        <f>IF(M4026="","",VLOOKUP(M4026,Discapacidad[],2,FALSE))</f>
        <v/>
      </c>
      <c r="M4026" s="20"/>
      <c r="N4026" s="20"/>
    </row>
    <row r="4027" spans="1:14" ht="24.75" customHeight="1" x14ac:dyDescent="0.2">
      <c r="A4027" s="26"/>
      <c r="B4027" s="18" t="str">
        <f>IF(A4027="","",VLOOKUP(A4027,Hoja3!$A$2:$C$1488,2,FALSE))</f>
        <v/>
      </c>
      <c r="C4027" s="18" t="str">
        <f>IF(A4027="","",VLOOKUP(A4027,Hoja3!$A$2:$C$1488,3,FALSE))</f>
        <v/>
      </c>
      <c r="D4027" s="17" t="str">
        <f>IF(E4027="","",VLOOKUP(E4027,Identidad_genero[],2,FALSE))</f>
        <v/>
      </c>
      <c r="E4027" s="20"/>
      <c r="F4027" s="17" t="str">
        <f>IF(G4027="","",VLOOKUP(G4027,Orientacion_sexual[],2,FALSE))</f>
        <v/>
      </c>
      <c r="G4027" s="20"/>
      <c r="H4027" s="17" t="str">
        <f>IF(I4027="","",VLOOKUP(I4027,Grupo_Sanguineo[],2,FALSE))</f>
        <v/>
      </c>
      <c r="I4027" s="21"/>
      <c r="J4027" s="17" t="str">
        <f>IF(K4027="","",VLOOKUP(K4027,Religion[],2,FALSE))</f>
        <v/>
      </c>
      <c r="K4027" s="20"/>
      <c r="L4027" s="17" t="str">
        <f>IF(M4027="","",VLOOKUP(M4027,Discapacidad[],2,FALSE))</f>
        <v/>
      </c>
      <c r="M4027" s="20"/>
      <c r="N4027" s="20"/>
    </row>
    <row r="4028" spans="1:14" ht="24.75" customHeight="1" x14ac:dyDescent="0.2">
      <c r="A4028" s="26"/>
      <c r="B4028" s="18" t="str">
        <f>IF(A4028="","",VLOOKUP(A4028,Hoja3!$A$2:$C$1488,2,FALSE))</f>
        <v/>
      </c>
      <c r="C4028" s="18" t="str">
        <f>IF(A4028="","",VLOOKUP(A4028,Hoja3!$A$2:$C$1488,3,FALSE))</f>
        <v/>
      </c>
      <c r="D4028" s="17" t="str">
        <f>IF(E4028="","",VLOOKUP(E4028,Identidad_genero[],2,FALSE))</f>
        <v/>
      </c>
      <c r="E4028" s="20"/>
      <c r="F4028" s="17" t="str">
        <f>IF(G4028="","",VLOOKUP(G4028,Orientacion_sexual[],2,FALSE))</f>
        <v/>
      </c>
      <c r="G4028" s="20"/>
      <c r="H4028" s="17" t="str">
        <f>IF(I4028="","",VLOOKUP(I4028,Grupo_Sanguineo[],2,FALSE))</f>
        <v/>
      </c>
      <c r="I4028" s="21"/>
      <c r="J4028" s="17" t="str">
        <f>IF(K4028="","",VLOOKUP(K4028,Religion[],2,FALSE))</f>
        <v/>
      </c>
      <c r="K4028" s="20"/>
      <c r="L4028" s="17" t="str">
        <f>IF(M4028="","",VLOOKUP(M4028,Discapacidad[],2,FALSE))</f>
        <v/>
      </c>
      <c r="M4028" s="20"/>
      <c r="N4028" s="20"/>
    </row>
    <row r="4029" spans="1:14" ht="24.75" customHeight="1" x14ac:dyDescent="0.2">
      <c r="A4029" s="26"/>
      <c r="B4029" s="18" t="str">
        <f>IF(A4029="","",VLOOKUP(A4029,Hoja3!$A$2:$C$1488,2,FALSE))</f>
        <v/>
      </c>
      <c r="C4029" s="18" t="str">
        <f>IF(A4029="","",VLOOKUP(A4029,Hoja3!$A$2:$C$1488,3,FALSE))</f>
        <v/>
      </c>
      <c r="D4029" s="17" t="str">
        <f>IF(E4029="","",VLOOKUP(E4029,Identidad_genero[],2,FALSE))</f>
        <v/>
      </c>
      <c r="E4029" s="20"/>
      <c r="F4029" s="17" t="str">
        <f>IF(G4029="","",VLOOKUP(G4029,Orientacion_sexual[],2,FALSE))</f>
        <v/>
      </c>
      <c r="G4029" s="20"/>
      <c r="H4029" s="17" t="str">
        <f>IF(I4029="","",VLOOKUP(I4029,Grupo_Sanguineo[],2,FALSE))</f>
        <v/>
      </c>
      <c r="I4029" s="21"/>
      <c r="J4029" s="17" t="str">
        <f>IF(K4029="","",VLOOKUP(K4029,Religion[],2,FALSE))</f>
        <v/>
      </c>
      <c r="K4029" s="20"/>
      <c r="L4029" s="17" t="str">
        <f>IF(M4029="","",VLOOKUP(M4029,Discapacidad[],2,FALSE))</f>
        <v/>
      </c>
      <c r="M4029" s="20"/>
      <c r="N4029" s="20"/>
    </row>
    <row r="4030" spans="1:14" ht="24.75" customHeight="1" x14ac:dyDescent="0.2">
      <c r="A4030" s="26"/>
      <c r="B4030" s="18" t="str">
        <f>IF(A4030="","",VLOOKUP(A4030,Hoja3!$A$2:$C$1488,2,FALSE))</f>
        <v/>
      </c>
      <c r="C4030" s="18" t="str">
        <f>IF(A4030="","",VLOOKUP(A4030,Hoja3!$A$2:$C$1488,3,FALSE))</f>
        <v/>
      </c>
      <c r="D4030" s="17" t="str">
        <f>IF(E4030="","",VLOOKUP(E4030,Identidad_genero[],2,FALSE))</f>
        <v/>
      </c>
      <c r="E4030" s="20"/>
      <c r="F4030" s="17" t="str">
        <f>IF(G4030="","",VLOOKUP(G4030,Orientacion_sexual[],2,FALSE))</f>
        <v/>
      </c>
      <c r="G4030" s="20"/>
      <c r="H4030" s="17" t="str">
        <f>IF(I4030="","",VLOOKUP(I4030,Grupo_Sanguineo[],2,FALSE))</f>
        <v/>
      </c>
      <c r="I4030" s="21"/>
      <c r="J4030" s="17" t="str">
        <f>IF(K4030="","",VLOOKUP(K4030,Religion[],2,FALSE))</f>
        <v/>
      </c>
      <c r="K4030" s="20"/>
      <c r="L4030" s="17" t="str">
        <f>IF(M4030="","",VLOOKUP(M4030,Discapacidad[],2,FALSE))</f>
        <v/>
      </c>
      <c r="M4030" s="20"/>
      <c r="N4030" s="20"/>
    </row>
    <row r="4031" spans="1:14" ht="24.75" customHeight="1" x14ac:dyDescent="0.2">
      <c r="A4031" s="26"/>
      <c r="B4031" s="18" t="str">
        <f>IF(A4031="","",VLOOKUP(A4031,Hoja3!$A$2:$C$1488,2,FALSE))</f>
        <v/>
      </c>
      <c r="C4031" s="18" t="str">
        <f>IF(A4031="","",VLOOKUP(A4031,Hoja3!$A$2:$C$1488,3,FALSE))</f>
        <v/>
      </c>
      <c r="D4031" s="17" t="str">
        <f>IF(E4031="","",VLOOKUP(E4031,Identidad_genero[],2,FALSE))</f>
        <v/>
      </c>
      <c r="E4031" s="20"/>
      <c r="F4031" s="17" t="str">
        <f>IF(G4031="","",VLOOKUP(G4031,Orientacion_sexual[],2,FALSE))</f>
        <v/>
      </c>
      <c r="G4031" s="20"/>
      <c r="H4031" s="17" t="str">
        <f>IF(I4031="","",VLOOKUP(I4031,Grupo_Sanguineo[],2,FALSE))</f>
        <v/>
      </c>
      <c r="I4031" s="21"/>
      <c r="J4031" s="17" t="str">
        <f>IF(K4031="","",VLOOKUP(K4031,Religion[],2,FALSE))</f>
        <v/>
      </c>
      <c r="K4031" s="20"/>
      <c r="L4031" s="17" t="str">
        <f>IF(M4031="","",VLOOKUP(M4031,Discapacidad[],2,FALSE))</f>
        <v/>
      </c>
      <c r="M4031" s="20"/>
      <c r="N4031" s="20"/>
    </row>
    <row r="4032" spans="1:14" ht="24.75" customHeight="1" x14ac:dyDescent="0.2">
      <c r="A4032" s="26"/>
      <c r="B4032" s="18" t="str">
        <f>IF(A4032="","",VLOOKUP(A4032,Hoja3!$A$2:$C$1488,2,FALSE))</f>
        <v/>
      </c>
      <c r="C4032" s="18" t="str">
        <f>IF(A4032="","",VLOOKUP(A4032,Hoja3!$A$2:$C$1488,3,FALSE))</f>
        <v/>
      </c>
      <c r="D4032" s="17" t="str">
        <f>IF(E4032="","",VLOOKUP(E4032,Identidad_genero[],2,FALSE))</f>
        <v/>
      </c>
      <c r="E4032" s="20"/>
      <c r="F4032" s="17" t="str">
        <f>IF(G4032="","",VLOOKUP(G4032,Orientacion_sexual[],2,FALSE))</f>
        <v/>
      </c>
      <c r="G4032" s="20"/>
      <c r="H4032" s="17" t="str">
        <f>IF(I4032="","",VLOOKUP(I4032,Grupo_Sanguineo[],2,FALSE))</f>
        <v/>
      </c>
      <c r="I4032" s="21"/>
      <c r="J4032" s="17" t="str">
        <f>IF(K4032="","",VLOOKUP(K4032,Religion[],2,FALSE))</f>
        <v/>
      </c>
      <c r="K4032" s="20"/>
      <c r="L4032" s="17" t="str">
        <f>IF(M4032="","",VLOOKUP(M4032,Discapacidad[],2,FALSE))</f>
        <v/>
      </c>
      <c r="M4032" s="20"/>
      <c r="N4032" s="20"/>
    </row>
    <row r="4033" spans="1:14" ht="24.75" customHeight="1" x14ac:dyDescent="0.2">
      <c r="A4033" s="26"/>
      <c r="B4033" s="18" t="str">
        <f>IF(A4033="","",VLOOKUP(A4033,Hoja3!$A$2:$C$1488,2,FALSE))</f>
        <v/>
      </c>
      <c r="C4033" s="18" t="str">
        <f>IF(A4033="","",VLOOKUP(A4033,Hoja3!$A$2:$C$1488,3,FALSE))</f>
        <v/>
      </c>
      <c r="D4033" s="17" t="str">
        <f>IF(E4033="","",VLOOKUP(E4033,Identidad_genero[],2,FALSE))</f>
        <v/>
      </c>
      <c r="E4033" s="20"/>
      <c r="F4033" s="17" t="str">
        <f>IF(G4033="","",VLOOKUP(G4033,Orientacion_sexual[],2,FALSE))</f>
        <v/>
      </c>
      <c r="G4033" s="20"/>
      <c r="H4033" s="17" t="str">
        <f>IF(I4033="","",VLOOKUP(I4033,Grupo_Sanguineo[],2,FALSE))</f>
        <v/>
      </c>
      <c r="I4033" s="21"/>
      <c r="J4033" s="17" t="str">
        <f>IF(K4033="","",VLOOKUP(K4033,Religion[],2,FALSE))</f>
        <v/>
      </c>
      <c r="K4033" s="20"/>
      <c r="L4033" s="17" t="str">
        <f>IF(M4033="","",VLOOKUP(M4033,Discapacidad[],2,FALSE))</f>
        <v/>
      </c>
      <c r="M4033" s="20"/>
      <c r="N4033" s="20"/>
    </row>
    <row r="4034" spans="1:14" ht="24.75" customHeight="1" x14ac:dyDescent="0.2">
      <c r="A4034" s="26"/>
      <c r="B4034" s="18" t="str">
        <f>IF(A4034="","",VLOOKUP(A4034,Hoja3!$A$2:$C$1488,2,FALSE))</f>
        <v/>
      </c>
      <c r="C4034" s="18" t="str">
        <f>IF(A4034="","",VLOOKUP(A4034,Hoja3!$A$2:$C$1488,3,FALSE))</f>
        <v/>
      </c>
      <c r="D4034" s="17" t="str">
        <f>IF(E4034="","",VLOOKUP(E4034,Identidad_genero[],2,FALSE))</f>
        <v/>
      </c>
      <c r="E4034" s="20"/>
      <c r="F4034" s="17" t="str">
        <f>IF(G4034="","",VLOOKUP(G4034,Orientacion_sexual[],2,FALSE))</f>
        <v/>
      </c>
      <c r="G4034" s="20"/>
      <c r="H4034" s="17" t="str">
        <f>IF(I4034="","",VLOOKUP(I4034,Grupo_Sanguineo[],2,FALSE))</f>
        <v/>
      </c>
      <c r="I4034" s="21"/>
      <c r="J4034" s="17" t="str">
        <f>IF(K4034="","",VLOOKUP(K4034,Religion[],2,FALSE))</f>
        <v/>
      </c>
      <c r="K4034" s="20"/>
      <c r="L4034" s="17" t="str">
        <f>IF(M4034="","",VLOOKUP(M4034,Discapacidad[],2,FALSE))</f>
        <v/>
      </c>
      <c r="M4034" s="20"/>
      <c r="N4034" s="20"/>
    </row>
    <row r="4035" spans="1:14" ht="24.75" customHeight="1" x14ac:dyDescent="0.2">
      <c r="A4035" s="26"/>
      <c r="B4035" s="18" t="str">
        <f>IF(A4035="","",VLOOKUP(A4035,Hoja3!$A$2:$C$1488,2,FALSE))</f>
        <v/>
      </c>
      <c r="C4035" s="18" t="str">
        <f>IF(A4035="","",VLOOKUP(A4035,Hoja3!$A$2:$C$1488,3,FALSE))</f>
        <v/>
      </c>
      <c r="D4035" s="17" t="str">
        <f>IF(E4035="","",VLOOKUP(E4035,Identidad_genero[],2,FALSE))</f>
        <v/>
      </c>
      <c r="E4035" s="20"/>
      <c r="F4035" s="17" t="str">
        <f>IF(G4035="","",VLOOKUP(G4035,Orientacion_sexual[],2,FALSE))</f>
        <v/>
      </c>
      <c r="G4035" s="20"/>
      <c r="H4035" s="17" t="str">
        <f>IF(I4035="","",VLOOKUP(I4035,Grupo_Sanguineo[],2,FALSE))</f>
        <v/>
      </c>
      <c r="I4035" s="21"/>
      <c r="J4035" s="17" t="str">
        <f>IF(K4035="","",VLOOKUP(K4035,Religion[],2,FALSE))</f>
        <v/>
      </c>
      <c r="K4035" s="20"/>
      <c r="L4035" s="17" t="str">
        <f>IF(M4035="","",VLOOKUP(M4035,Discapacidad[],2,FALSE))</f>
        <v/>
      </c>
      <c r="M4035" s="20"/>
      <c r="N4035" s="20"/>
    </row>
    <row r="4036" spans="1:14" ht="24.75" customHeight="1" x14ac:dyDescent="0.2">
      <c r="A4036" s="26"/>
      <c r="B4036" s="18" t="str">
        <f>IF(A4036="","",VLOOKUP(A4036,Hoja3!$A$2:$C$1488,2,FALSE))</f>
        <v/>
      </c>
      <c r="C4036" s="18" t="str">
        <f>IF(A4036="","",VLOOKUP(A4036,Hoja3!$A$2:$C$1488,3,FALSE))</f>
        <v/>
      </c>
      <c r="D4036" s="17" t="str">
        <f>IF(E4036="","",VLOOKUP(E4036,Identidad_genero[],2,FALSE))</f>
        <v/>
      </c>
      <c r="E4036" s="20"/>
      <c r="F4036" s="17" t="str">
        <f>IF(G4036="","",VLOOKUP(G4036,Orientacion_sexual[],2,FALSE))</f>
        <v/>
      </c>
      <c r="G4036" s="20"/>
      <c r="H4036" s="17" t="str">
        <f>IF(I4036="","",VLOOKUP(I4036,Grupo_Sanguineo[],2,FALSE))</f>
        <v/>
      </c>
      <c r="I4036" s="21"/>
      <c r="J4036" s="17" t="str">
        <f>IF(K4036="","",VLOOKUP(K4036,Religion[],2,FALSE))</f>
        <v/>
      </c>
      <c r="K4036" s="20"/>
      <c r="L4036" s="17" t="str">
        <f>IF(M4036="","",VLOOKUP(M4036,Discapacidad[],2,FALSE))</f>
        <v/>
      </c>
      <c r="M4036" s="20"/>
      <c r="N4036" s="20"/>
    </row>
    <row r="4037" spans="1:14" ht="24.75" customHeight="1" x14ac:dyDescent="0.2">
      <c r="A4037" s="26"/>
      <c r="B4037" s="18" t="str">
        <f>IF(A4037="","",VLOOKUP(A4037,Hoja3!$A$2:$C$1488,2,FALSE))</f>
        <v/>
      </c>
      <c r="C4037" s="18" t="str">
        <f>IF(A4037="","",VLOOKUP(A4037,Hoja3!$A$2:$C$1488,3,FALSE))</f>
        <v/>
      </c>
      <c r="D4037" s="17" t="str">
        <f>IF(E4037="","",VLOOKUP(E4037,Identidad_genero[],2,FALSE))</f>
        <v/>
      </c>
      <c r="E4037" s="20"/>
      <c r="F4037" s="17" t="str">
        <f>IF(G4037="","",VLOOKUP(G4037,Orientacion_sexual[],2,FALSE))</f>
        <v/>
      </c>
      <c r="G4037" s="20"/>
      <c r="H4037" s="17" t="str">
        <f>IF(I4037="","",VLOOKUP(I4037,Grupo_Sanguineo[],2,FALSE))</f>
        <v/>
      </c>
      <c r="I4037" s="21"/>
      <c r="J4037" s="17" t="str">
        <f>IF(K4037="","",VLOOKUP(K4037,Religion[],2,FALSE))</f>
        <v/>
      </c>
      <c r="K4037" s="20"/>
      <c r="L4037" s="17" t="str">
        <f>IF(M4037="","",VLOOKUP(M4037,Discapacidad[],2,FALSE))</f>
        <v/>
      </c>
      <c r="M4037" s="20"/>
      <c r="N4037" s="20"/>
    </row>
    <row r="4038" spans="1:14" ht="24.75" customHeight="1" x14ac:dyDescent="0.2">
      <c r="A4038" s="26"/>
      <c r="B4038" s="18" t="str">
        <f>IF(A4038="","",VLOOKUP(A4038,Hoja3!$A$2:$C$1488,2,FALSE))</f>
        <v/>
      </c>
      <c r="C4038" s="18" t="str">
        <f>IF(A4038="","",VLOOKUP(A4038,Hoja3!$A$2:$C$1488,3,FALSE))</f>
        <v/>
      </c>
      <c r="D4038" s="17" t="str">
        <f>IF(E4038="","",VLOOKUP(E4038,Identidad_genero[],2,FALSE))</f>
        <v/>
      </c>
      <c r="E4038" s="20"/>
      <c r="F4038" s="17" t="str">
        <f>IF(G4038="","",VLOOKUP(G4038,Orientacion_sexual[],2,FALSE))</f>
        <v/>
      </c>
      <c r="G4038" s="20"/>
      <c r="H4038" s="17" t="str">
        <f>IF(I4038="","",VLOOKUP(I4038,Grupo_Sanguineo[],2,FALSE))</f>
        <v/>
      </c>
      <c r="I4038" s="21"/>
      <c r="J4038" s="17" t="str">
        <f>IF(K4038="","",VLOOKUP(K4038,Religion[],2,FALSE))</f>
        <v/>
      </c>
      <c r="K4038" s="20"/>
      <c r="L4038" s="17" t="str">
        <f>IF(M4038="","",VLOOKUP(M4038,Discapacidad[],2,FALSE))</f>
        <v/>
      </c>
      <c r="M4038" s="20"/>
      <c r="N4038" s="20"/>
    </row>
    <row r="4039" spans="1:14" ht="24.75" customHeight="1" x14ac:dyDescent="0.2">
      <c r="A4039" s="26"/>
      <c r="B4039" s="18" t="str">
        <f>IF(A4039="","",VLOOKUP(A4039,Hoja3!$A$2:$C$1488,2,FALSE))</f>
        <v/>
      </c>
      <c r="C4039" s="18" t="str">
        <f>IF(A4039="","",VLOOKUP(A4039,Hoja3!$A$2:$C$1488,3,FALSE))</f>
        <v/>
      </c>
      <c r="D4039" s="17" t="str">
        <f>IF(E4039="","",VLOOKUP(E4039,Identidad_genero[],2,FALSE))</f>
        <v/>
      </c>
      <c r="E4039" s="20"/>
      <c r="F4039" s="17" t="str">
        <f>IF(G4039="","",VLOOKUP(G4039,Orientacion_sexual[],2,FALSE))</f>
        <v/>
      </c>
      <c r="G4039" s="20"/>
      <c r="H4039" s="17" t="str">
        <f>IF(I4039="","",VLOOKUP(I4039,Grupo_Sanguineo[],2,FALSE))</f>
        <v/>
      </c>
      <c r="I4039" s="21"/>
      <c r="J4039" s="17" t="str">
        <f>IF(K4039="","",VLOOKUP(K4039,Religion[],2,FALSE))</f>
        <v/>
      </c>
      <c r="K4039" s="20"/>
      <c r="L4039" s="17" t="str">
        <f>IF(M4039="","",VLOOKUP(M4039,Discapacidad[],2,FALSE))</f>
        <v/>
      </c>
      <c r="M4039" s="20"/>
      <c r="N4039" s="20"/>
    </row>
    <row r="4040" spans="1:14" ht="24.75" customHeight="1" x14ac:dyDescent="0.2">
      <c r="A4040" s="26"/>
      <c r="B4040" s="18" t="str">
        <f>IF(A4040="","",VLOOKUP(A4040,Hoja3!$A$2:$C$1488,2,FALSE))</f>
        <v/>
      </c>
      <c r="C4040" s="18" t="str">
        <f>IF(A4040="","",VLOOKUP(A4040,Hoja3!$A$2:$C$1488,3,FALSE))</f>
        <v/>
      </c>
      <c r="D4040" s="17" t="str">
        <f>IF(E4040="","",VLOOKUP(E4040,Identidad_genero[],2,FALSE))</f>
        <v/>
      </c>
      <c r="E4040" s="20"/>
      <c r="F4040" s="17" t="str">
        <f>IF(G4040="","",VLOOKUP(G4040,Orientacion_sexual[],2,FALSE))</f>
        <v/>
      </c>
      <c r="G4040" s="20"/>
      <c r="H4040" s="17" t="str">
        <f>IF(I4040="","",VLOOKUP(I4040,Grupo_Sanguineo[],2,FALSE))</f>
        <v/>
      </c>
      <c r="I4040" s="21"/>
      <c r="J4040" s="17" t="str">
        <f>IF(K4040="","",VLOOKUP(K4040,Religion[],2,FALSE))</f>
        <v/>
      </c>
      <c r="K4040" s="20"/>
      <c r="L4040" s="17" t="str">
        <f>IF(M4040="","",VLOOKUP(M4040,Discapacidad[],2,FALSE))</f>
        <v/>
      </c>
      <c r="M4040" s="20"/>
      <c r="N4040" s="20"/>
    </row>
    <row r="4041" spans="1:14" ht="24.75" customHeight="1" x14ac:dyDescent="0.2">
      <c r="A4041" s="26"/>
      <c r="B4041" s="18" t="str">
        <f>IF(A4041="","",VLOOKUP(A4041,Hoja3!$A$2:$C$1488,2,FALSE))</f>
        <v/>
      </c>
      <c r="C4041" s="18" t="str">
        <f>IF(A4041="","",VLOOKUP(A4041,Hoja3!$A$2:$C$1488,3,FALSE))</f>
        <v/>
      </c>
      <c r="D4041" s="17" t="str">
        <f>IF(E4041="","",VLOOKUP(E4041,Identidad_genero[],2,FALSE))</f>
        <v/>
      </c>
      <c r="E4041" s="20"/>
      <c r="F4041" s="17" t="str">
        <f>IF(G4041="","",VLOOKUP(G4041,Orientacion_sexual[],2,FALSE))</f>
        <v/>
      </c>
      <c r="G4041" s="20"/>
      <c r="H4041" s="17" t="str">
        <f>IF(I4041="","",VLOOKUP(I4041,Grupo_Sanguineo[],2,FALSE))</f>
        <v/>
      </c>
      <c r="I4041" s="21"/>
      <c r="J4041" s="17" t="str">
        <f>IF(K4041="","",VLOOKUP(K4041,Religion[],2,FALSE))</f>
        <v/>
      </c>
      <c r="K4041" s="20"/>
      <c r="L4041" s="17" t="str">
        <f>IF(M4041="","",VLOOKUP(M4041,Discapacidad[],2,FALSE))</f>
        <v/>
      </c>
      <c r="M4041" s="20"/>
      <c r="N4041" s="20"/>
    </row>
    <row r="4042" spans="1:14" ht="24.75" customHeight="1" x14ac:dyDescent="0.2">
      <c r="A4042" s="26"/>
      <c r="B4042" s="18" t="str">
        <f>IF(A4042="","",VLOOKUP(A4042,Hoja3!$A$2:$C$1488,2,FALSE))</f>
        <v/>
      </c>
      <c r="C4042" s="18" t="str">
        <f>IF(A4042="","",VLOOKUP(A4042,Hoja3!$A$2:$C$1488,3,FALSE))</f>
        <v/>
      </c>
      <c r="D4042" s="17" t="str">
        <f>IF(E4042="","",VLOOKUP(E4042,Identidad_genero[],2,FALSE))</f>
        <v/>
      </c>
      <c r="E4042" s="20"/>
      <c r="F4042" s="17" t="str">
        <f>IF(G4042="","",VLOOKUP(G4042,Orientacion_sexual[],2,FALSE))</f>
        <v/>
      </c>
      <c r="G4042" s="20"/>
      <c r="H4042" s="17" t="str">
        <f>IF(I4042="","",VLOOKUP(I4042,Grupo_Sanguineo[],2,FALSE))</f>
        <v/>
      </c>
      <c r="I4042" s="21"/>
      <c r="J4042" s="17" t="str">
        <f>IF(K4042="","",VLOOKUP(K4042,Religion[],2,FALSE))</f>
        <v/>
      </c>
      <c r="K4042" s="20"/>
      <c r="L4042" s="17" t="str">
        <f>IF(M4042="","",VLOOKUP(M4042,Discapacidad[],2,FALSE))</f>
        <v/>
      </c>
      <c r="M4042" s="20"/>
      <c r="N4042" s="20"/>
    </row>
    <row r="4043" spans="1:14" ht="24.75" customHeight="1" x14ac:dyDescent="0.2">
      <c r="A4043" s="26"/>
      <c r="B4043" s="18" t="str">
        <f>IF(A4043="","",VLOOKUP(A4043,Hoja3!$A$2:$C$1488,2,FALSE))</f>
        <v/>
      </c>
      <c r="C4043" s="18" t="str">
        <f>IF(A4043="","",VLOOKUP(A4043,Hoja3!$A$2:$C$1488,3,FALSE))</f>
        <v/>
      </c>
      <c r="D4043" s="17" t="str">
        <f>IF(E4043="","",VLOOKUP(E4043,Identidad_genero[],2,FALSE))</f>
        <v/>
      </c>
      <c r="E4043" s="20"/>
      <c r="F4043" s="17" t="str">
        <f>IF(G4043="","",VLOOKUP(G4043,Orientacion_sexual[],2,FALSE))</f>
        <v/>
      </c>
      <c r="G4043" s="20"/>
      <c r="H4043" s="17" t="str">
        <f>IF(I4043="","",VLOOKUP(I4043,Grupo_Sanguineo[],2,FALSE))</f>
        <v/>
      </c>
      <c r="I4043" s="21"/>
      <c r="J4043" s="17" t="str">
        <f>IF(K4043="","",VLOOKUP(K4043,Religion[],2,FALSE))</f>
        <v/>
      </c>
      <c r="K4043" s="20"/>
      <c r="L4043" s="17" t="str">
        <f>IF(M4043="","",VLOOKUP(M4043,Discapacidad[],2,FALSE))</f>
        <v/>
      </c>
      <c r="M4043" s="20"/>
      <c r="N4043" s="20"/>
    </row>
    <row r="4044" spans="1:14" ht="24.75" customHeight="1" x14ac:dyDescent="0.2">
      <c r="A4044" s="26"/>
      <c r="B4044" s="18" t="str">
        <f>IF(A4044="","",VLOOKUP(A4044,Hoja3!$A$2:$C$1488,2,FALSE))</f>
        <v/>
      </c>
      <c r="C4044" s="18" t="str">
        <f>IF(A4044="","",VLOOKUP(A4044,Hoja3!$A$2:$C$1488,3,FALSE))</f>
        <v/>
      </c>
      <c r="D4044" s="17" t="str">
        <f>IF(E4044="","",VLOOKUP(E4044,Identidad_genero[],2,FALSE))</f>
        <v/>
      </c>
      <c r="E4044" s="20"/>
      <c r="F4044" s="17" t="str">
        <f>IF(G4044="","",VLOOKUP(G4044,Orientacion_sexual[],2,FALSE))</f>
        <v/>
      </c>
      <c r="G4044" s="20"/>
      <c r="H4044" s="17" t="str">
        <f>IF(I4044="","",VLOOKUP(I4044,Grupo_Sanguineo[],2,FALSE))</f>
        <v/>
      </c>
      <c r="I4044" s="21"/>
      <c r="J4044" s="17" t="str">
        <f>IF(K4044="","",VLOOKUP(K4044,Religion[],2,FALSE))</f>
        <v/>
      </c>
      <c r="K4044" s="20"/>
      <c r="L4044" s="17" t="str">
        <f>IF(M4044="","",VLOOKUP(M4044,Discapacidad[],2,FALSE))</f>
        <v/>
      </c>
      <c r="M4044" s="20"/>
      <c r="N4044" s="20"/>
    </row>
    <row r="4045" spans="1:14" ht="24.75" customHeight="1" x14ac:dyDescent="0.2">
      <c r="A4045" s="26"/>
      <c r="B4045" s="18" t="str">
        <f>IF(A4045="","",VLOOKUP(A4045,Hoja3!$A$2:$C$1488,2,FALSE))</f>
        <v/>
      </c>
      <c r="C4045" s="18" t="str">
        <f>IF(A4045="","",VLOOKUP(A4045,Hoja3!$A$2:$C$1488,3,FALSE))</f>
        <v/>
      </c>
      <c r="D4045" s="17" t="str">
        <f>IF(E4045="","",VLOOKUP(E4045,Identidad_genero[],2,FALSE))</f>
        <v/>
      </c>
      <c r="E4045" s="20"/>
      <c r="F4045" s="17" t="str">
        <f>IF(G4045="","",VLOOKUP(G4045,Orientacion_sexual[],2,FALSE))</f>
        <v/>
      </c>
      <c r="G4045" s="20"/>
      <c r="H4045" s="17" t="str">
        <f>IF(I4045="","",VLOOKUP(I4045,Grupo_Sanguineo[],2,FALSE))</f>
        <v/>
      </c>
      <c r="I4045" s="21"/>
      <c r="J4045" s="17" t="str">
        <f>IF(K4045="","",VLOOKUP(K4045,Religion[],2,FALSE))</f>
        <v/>
      </c>
      <c r="K4045" s="20"/>
      <c r="L4045" s="17" t="str">
        <f>IF(M4045="","",VLOOKUP(M4045,Discapacidad[],2,FALSE))</f>
        <v/>
      </c>
      <c r="M4045" s="20"/>
      <c r="N4045" s="20"/>
    </row>
    <row r="4046" spans="1:14" ht="24.75" customHeight="1" x14ac:dyDescent="0.2">
      <c r="A4046" s="26"/>
      <c r="B4046" s="18" t="str">
        <f>IF(A4046="","",VLOOKUP(A4046,Hoja3!$A$2:$C$1488,2,FALSE))</f>
        <v/>
      </c>
      <c r="C4046" s="18" t="str">
        <f>IF(A4046="","",VLOOKUP(A4046,Hoja3!$A$2:$C$1488,3,FALSE))</f>
        <v/>
      </c>
      <c r="D4046" s="17" t="str">
        <f>IF(E4046="","",VLOOKUP(E4046,Identidad_genero[],2,FALSE))</f>
        <v/>
      </c>
      <c r="E4046" s="20"/>
      <c r="F4046" s="17" t="str">
        <f>IF(G4046="","",VLOOKUP(G4046,Orientacion_sexual[],2,FALSE))</f>
        <v/>
      </c>
      <c r="G4046" s="20"/>
      <c r="H4046" s="17" t="str">
        <f>IF(I4046="","",VLOOKUP(I4046,Grupo_Sanguineo[],2,FALSE))</f>
        <v/>
      </c>
      <c r="I4046" s="21"/>
      <c r="J4046" s="17" t="str">
        <f>IF(K4046="","",VLOOKUP(K4046,Religion[],2,FALSE))</f>
        <v/>
      </c>
      <c r="K4046" s="20"/>
      <c r="L4046" s="17" t="str">
        <f>IF(M4046="","",VLOOKUP(M4046,Discapacidad[],2,FALSE))</f>
        <v/>
      </c>
      <c r="M4046" s="20"/>
      <c r="N4046" s="20"/>
    </row>
    <row r="4047" spans="1:14" ht="24.75" customHeight="1" x14ac:dyDescent="0.2">
      <c r="A4047" s="26"/>
      <c r="B4047" s="18" t="str">
        <f>IF(A4047="","",VLOOKUP(A4047,Hoja3!$A$2:$C$1488,2,FALSE))</f>
        <v/>
      </c>
      <c r="C4047" s="18" t="str">
        <f>IF(A4047="","",VLOOKUP(A4047,Hoja3!$A$2:$C$1488,3,FALSE))</f>
        <v/>
      </c>
      <c r="D4047" s="17" t="str">
        <f>IF(E4047="","",VLOOKUP(E4047,Identidad_genero[],2,FALSE))</f>
        <v/>
      </c>
      <c r="E4047" s="20"/>
      <c r="F4047" s="17" t="str">
        <f>IF(G4047="","",VLOOKUP(G4047,Orientacion_sexual[],2,FALSE))</f>
        <v/>
      </c>
      <c r="G4047" s="20"/>
      <c r="H4047" s="17" t="str">
        <f>IF(I4047="","",VLOOKUP(I4047,Grupo_Sanguineo[],2,FALSE))</f>
        <v/>
      </c>
      <c r="I4047" s="21"/>
      <c r="J4047" s="17" t="str">
        <f>IF(K4047="","",VLOOKUP(K4047,Religion[],2,FALSE))</f>
        <v/>
      </c>
      <c r="K4047" s="20"/>
      <c r="L4047" s="17" t="str">
        <f>IF(M4047="","",VLOOKUP(M4047,Discapacidad[],2,FALSE))</f>
        <v/>
      </c>
      <c r="M4047" s="20"/>
      <c r="N4047" s="20"/>
    </row>
    <row r="4048" spans="1:14" ht="24.75" customHeight="1" x14ac:dyDescent="0.2">
      <c r="A4048" s="26"/>
      <c r="B4048" s="18" t="str">
        <f>IF(A4048="","",VLOOKUP(A4048,Hoja3!$A$2:$C$1488,2,FALSE))</f>
        <v/>
      </c>
      <c r="C4048" s="18" t="str">
        <f>IF(A4048="","",VLOOKUP(A4048,Hoja3!$A$2:$C$1488,3,FALSE))</f>
        <v/>
      </c>
      <c r="D4048" s="17" t="str">
        <f>IF(E4048="","",VLOOKUP(E4048,Identidad_genero[],2,FALSE))</f>
        <v/>
      </c>
      <c r="E4048" s="20"/>
      <c r="F4048" s="17" t="str">
        <f>IF(G4048="","",VLOOKUP(G4048,Orientacion_sexual[],2,FALSE))</f>
        <v/>
      </c>
      <c r="G4048" s="20"/>
      <c r="H4048" s="17" t="str">
        <f>IF(I4048="","",VLOOKUP(I4048,Grupo_Sanguineo[],2,FALSE))</f>
        <v/>
      </c>
      <c r="I4048" s="21"/>
      <c r="J4048" s="17" t="str">
        <f>IF(K4048="","",VLOOKUP(K4048,Religion[],2,FALSE))</f>
        <v/>
      </c>
      <c r="K4048" s="20"/>
      <c r="L4048" s="17" t="str">
        <f>IF(M4048="","",VLOOKUP(M4048,Discapacidad[],2,FALSE))</f>
        <v/>
      </c>
      <c r="M4048" s="20"/>
      <c r="N4048" s="20"/>
    </row>
    <row r="4049" spans="1:14" ht="24.75" customHeight="1" x14ac:dyDescent="0.2">
      <c r="A4049" s="26"/>
      <c r="B4049" s="18" t="str">
        <f>IF(A4049="","",VLOOKUP(A4049,Hoja3!$A$2:$C$1488,2,FALSE))</f>
        <v/>
      </c>
      <c r="C4049" s="18" t="str">
        <f>IF(A4049="","",VLOOKUP(A4049,Hoja3!$A$2:$C$1488,3,FALSE))</f>
        <v/>
      </c>
      <c r="D4049" s="17" t="str">
        <f>IF(E4049="","",VLOOKUP(E4049,Identidad_genero[],2,FALSE))</f>
        <v/>
      </c>
      <c r="E4049" s="20"/>
      <c r="F4049" s="17" t="str">
        <f>IF(G4049="","",VLOOKUP(G4049,Orientacion_sexual[],2,FALSE))</f>
        <v/>
      </c>
      <c r="G4049" s="20"/>
      <c r="H4049" s="17" t="str">
        <f>IF(I4049="","",VLOOKUP(I4049,Grupo_Sanguineo[],2,FALSE))</f>
        <v/>
      </c>
      <c r="I4049" s="21"/>
      <c r="J4049" s="17" t="str">
        <f>IF(K4049="","",VLOOKUP(K4049,Religion[],2,FALSE))</f>
        <v/>
      </c>
      <c r="K4049" s="20"/>
      <c r="L4049" s="17" t="str">
        <f>IF(M4049="","",VLOOKUP(M4049,Discapacidad[],2,FALSE))</f>
        <v/>
      </c>
      <c r="M4049" s="20"/>
      <c r="N4049" s="20"/>
    </row>
    <row r="4050" spans="1:14" ht="24.75" customHeight="1" x14ac:dyDescent="0.2">
      <c r="A4050" s="26"/>
      <c r="B4050" s="18" t="str">
        <f>IF(A4050="","",VLOOKUP(A4050,Hoja3!$A$2:$C$1488,2,FALSE))</f>
        <v/>
      </c>
      <c r="C4050" s="18" t="str">
        <f>IF(A4050="","",VLOOKUP(A4050,Hoja3!$A$2:$C$1488,3,FALSE))</f>
        <v/>
      </c>
      <c r="D4050" s="17" t="str">
        <f>IF(E4050="","",VLOOKUP(E4050,Identidad_genero[],2,FALSE))</f>
        <v/>
      </c>
      <c r="E4050" s="20"/>
      <c r="F4050" s="17" t="str">
        <f>IF(G4050="","",VLOOKUP(G4050,Orientacion_sexual[],2,FALSE))</f>
        <v/>
      </c>
      <c r="G4050" s="20"/>
      <c r="H4050" s="17" t="str">
        <f>IF(I4050="","",VLOOKUP(I4050,Grupo_Sanguineo[],2,FALSE))</f>
        <v/>
      </c>
      <c r="I4050" s="21"/>
      <c r="J4050" s="17" t="str">
        <f>IF(K4050="","",VLOOKUP(K4050,Religion[],2,FALSE))</f>
        <v/>
      </c>
      <c r="K4050" s="20"/>
      <c r="L4050" s="17" t="str">
        <f>IF(M4050="","",VLOOKUP(M4050,Discapacidad[],2,FALSE))</f>
        <v/>
      </c>
      <c r="M4050" s="20"/>
      <c r="N4050" s="20"/>
    </row>
    <row r="4051" spans="1:14" ht="24.75" customHeight="1" x14ac:dyDescent="0.2">
      <c r="A4051" s="26"/>
      <c r="B4051" s="18" t="str">
        <f>IF(A4051="","",VLOOKUP(A4051,Hoja3!$A$2:$C$1488,2,FALSE))</f>
        <v/>
      </c>
      <c r="C4051" s="18" t="str">
        <f>IF(A4051="","",VLOOKUP(A4051,Hoja3!$A$2:$C$1488,3,FALSE))</f>
        <v/>
      </c>
      <c r="D4051" s="17" t="str">
        <f>IF(E4051="","",VLOOKUP(E4051,Identidad_genero[],2,FALSE))</f>
        <v/>
      </c>
      <c r="E4051" s="20"/>
      <c r="F4051" s="17" t="str">
        <f>IF(G4051="","",VLOOKUP(G4051,Orientacion_sexual[],2,FALSE))</f>
        <v/>
      </c>
      <c r="G4051" s="20"/>
      <c r="H4051" s="17" t="str">
        <f>IF(I4051="","",VLOOKUP(I4051,Grupo_Sanguineo[],2,FALSE))</f>
        <v/>
      </c>
      <c r="I4051" s="21"/>
      <c r="J4051" s="17" t="str">
        <f>IF(K4051="","",VLOOKUP(K4051,Religion[],2,FALSE))</f>
        <v/>
      </c>
      <c r="K4051" s="20"/>
      <c r="L4051" s="17" t="str">
        <f>IF(M4051="","",VLOOKUP(M4051,Discapacidad[],2,FALSE))</f>
        <v/>
      </c>
      <c r="M4051" s="20"/>
      <c r="N4051" s="20"/>
    </row>
    <row r="4052" spans="1:14" ht="24.75" customHeight="1" x14ac:dyDescent="0.2">
      <c r="A4052" s="26"/>
      <c r="B4052" s="18" t="str">
        <f>IF(A4052="","",VLOOKUP(A4052,Hoja3!$A$2:$C$1488,2,FALSE))</f>
        <v/>
      </c>
      <c r="C4052" s="18" t="str">
        <f>IF(A4052="","",VLOOKUP(A4052,Hoja3!$A$2:$C$1488,3,FALSE))</f>
        <v/>
      </c>
      <c r="D4052" s="17" t="str">
        <f>IF(E4052="","",VLOOKUP(E4052,Identidad_genero[],2,FALSE))</f>
        <v/>
      </c>
      <c r="E4052" s="20"/>
      <c r="F4052" s="17" t="str">
        <f>IF(G4052="","",VLOOKUP(G4052,Orientacion_sexual[],2,FALSE))</f>
        <v/>
      </c>
      <c r="G4052" s="20"/>
      <c r="H4052" s="17" t="str">
        <f>IF(I4052="","",VLOOKUP(I4052,Grupo_Sanguineo[],2,FALSE))</f>
        <v/>
      </c>
      <c r="I4052" s="21"/>
      <c r="J4052" s="17" t="str">
        <f>IF(K4052="","",VLOOKUP(K4052,Religion[],2,FALSE))</f>
        <v/>
      </c>
      <c r="K4052" s="20"/>
      <c r="L4052" s="17" t="str">
        <f>IF(M4052="","",VLOOKUP(M4052,Discapacidad[],2,FALSE))</f>
        <v/>
      </c>
      <c r="M4052" s="20"/>
      <c r="N4052" s="20"/>
    </row>
    <row r="4053" spans="1:14" ht="24.75" customHeight="1" x14ac:dyDescent="0.2">
      <c r="A4053" s="26"/>
      <c r="B4053" s="18" t="str">
        <f>IF(A4053="","",VLOOKUP(A4053,Hoja3!$A$2:$C$1488,2,FALSE))</f>
        <v/>
      </c>
      <c r="C4053" s="18" t="str">
        <f>IF(A4053="","",VLOOKUP(A4053,Hoja3!$A$2:$C$1488,3,FALSE))</f>
        <v/>
      </c>
      <c r="D4053" s="17" t="str">
        <f>IF(E4053="","",VLOOKUP(E4053,Identidad_genero[],2,FALSE))</f>
        <v/>
      </c>
      <c r="E4053" s="20"/>
      <c r="F4053" s="17" t="str">
        <f>IF(G4053="","",VLOOKUP(G4053,Orientacion_sexual[],2,FALSE))</f>
        <v/>
      </c>
      <c r="G4053" s="20"/>
      <c r="H4053" s="17" t="str">
        <f>IF(I4053="","",VLOOKUP(I4053,Grupo_Sanguineo[],2,FALSE))</f>
        <v/>
      </c>
      <c r="I4053" s="21"/>
      <c r="J4053" s="17" t="str">
        <f>IF(K4053="","",VLOOKUP(K4053,Religion[],2,FALSE))</f>
        <v/>
      </c>
      <c r="K4053" s="20"/>
      <c r="L4053" s="17" t="str">
        <f>IF(M4053="","",VLOOKUP(M4053,Discapacidad[],2,FALSE))</f>
        <v/>
      </c>
      <c r="M4053" s="20"/>
      <c r="N4053" s="20"/>
    </row>
    <row r="4054" spans="1:14" ht="24.75" customHeight="1" x14ac:dyDescent="0.2">
      <c r="A4054" s="26"/>
      <c r="B4054" s="18" t="str">
        <f>IF(A4054="","",VLOOKUP(A4054,Hoja3!$A$2:$C$1488,2,FALSE))</f>
        <v/>
      </c>
      <c r="C4054" s="18" t="str">
        <f>IF(A4054="","",VLOOKUP(A4054,Hoja3!$A$2:$C$1488,3,FALSE))</f>
        <v/>
      </c>
      <c r="D4054" s="17" t="str">
        <f>IF(E4054="","",VLOOKUP(E4054,Identidad_genero[],2,FALSE))</f>
        <v/>
      </c>
      <c r="E4054" s="20"/>
      <c r="F4054" s="17" t="str">
        <f>IF(G4054="","",VLOOKUP(G4054,Orientacion_sexual[],2,FALSE))</f>
        <v/>
      </c>
      <c r="G4054" s="20"/>
      <c r="H4054" s="17" t="str">
        <f>IF(I4054="","",VLOOKUP(I4054,Grupo_Sanguineo[],2,FALSE))</f>
        <v/>
      </c>
      <c r="I4054" s="21"/>
      <c r="J4054" s="17" t="str">
        <f>IF(K4054="","",VLOOKUP(K4054,Religion[],2,FALSE))</f>
        <v/>
      </c>
      <c r="K4054" s="20"/>
      <c r="L4054" s="17" t="str">
        <f>IF(M4054="","",VLOOKUP(M4054,Discapacidad[],2,FALSE))</f>
        <v/>
      </c>
      <c r="M4054" s="20"/>
      <c r="N4054" s="20"/>
    </row>
    <row r="4055" spans="1:14" ht="24.75" customHeight="1" x14ac:dyDescent="0.2">
      <c r="A4055" s="26"/>
      <c r="B4055" s="18" t="str">
        <f>IF(A4055="","",VLOOKUP(A4055,Hoja3!$A$2:$C$1488,2,FALSE))</f>
        <v/>
      </c>
      <c r="C4055" s="18" t="str">
        <f>IF(A4055="","",VLOOKUP(A4055,Hoja3!$A$2:$C$1488,3,FALSE))</f>
        <v/>
      </c>
      <c r="D4055" s="17" t="str">
        <f>IF(E4055="","",VLOOKUP(E4055,Identidad_genero[],2,FALSE))</f>
        <v/>
      </c>
      <c r="E4055" s="20"/>
      <c r="F4055" s="17" t="str">
        <f>IF(G4055="","",VLOOKUP(G4055,Orientacion_sexual[],2,FALSE))</f>
        <v/>
      </c>
      <c r="G4055" s="20"/>
      <c r="H4055" s="17" t="str">
        <f>IF(I4055="","",VLOOKUP(I4055,Grupo_Sanguineo[],2,FALSE))</f>
        <v/>
      </c>
      <c r="I4055" s="21"/>
      <c r="J4055" s="17" t="str">
        <f>IF(K4055="","",VLOOKUP(K4055,Religion[],2,FALSE))</f>
        <v/>
      </c>
      <c r="K4055" s="20"/>
      <c r="L4055" s="17" t="str">
        <f>IF(M4055="","",VLOOKUP(M4055,Discapacidad[],2,FALSE))</f>
        <v/>
      </c>
      <c r="M4055" s="20"/>
      <c r="N4055" s="20"/>
    </row>
    <row r="4056" spans="1:14" ht="24.75" customHeight="1" x14ac:dyDescent="0.2">
      <c r="A4056" s="26"/>
      <c r="B4056" s="18" t="str">
        <f>IF(A4056="","",VLOOKUP(A4056,Hoja3!$A$2:$C$1488,2,FALSE))</f>
        <v/>
      </c>
      <c r="C4056" s="18" t="str">
        <f>IF(A4056="","",VLOOKUP(A4056,Hoja3!$A$2:$C$1488,3,FALSE))</f>
        <v/>
      </c>
      <c r="D4056" s="17" t="str">
        <f>IF(E4056="","",VLOOKUP(E4056,Identidad_genero[],2,FALSE))</f>
        <v/>
      </c>
      <c r="E4056" s="20"/>
      <c r="F4056" s="17" t="str">
        <f>IF(G4056="","",VLOOKUP(G4056,Orientacion_sexual[],2,FALSE))</f>
        <v/>
      </c>
      <c r="G4056" s="20"/>
      <c r="H4056" s="17" t="str">
        <f>IF(I4056="","",VLOOKUP(I4056,Grupo_Sanguineo[],2,FALSE))</f>
        <v/>
      </c>
      <c r="I4056" s="21"/>
      <c r="J4056" s="17" t="str">
        <f>IF(K4056="","",VLOOKUP(K4056,Religion[],2,FALSE))</f>
        <v/>
      </c>
      <c r="K4056" s="20"/>
      <c r="L4056" s="17" t="str">
        <f>IF(M4056="","",VLOOKUP(M4056,Discapacidad[],2,FALSE))</f>
        <v/>
      </c>
      <c r="M4056" s="20"/>
      <c r="N4056" s="20"/>
    </row>
    <row r="4057" spans="1:14" ht="24.75" customHeight="1" x14ac:dyDescent="0.2">
      <c r="A4057" s="26"/>
      <c r="B4057" s="18" t="str">
        <f>IF(A4057="","",VLOOKUP(A4057,Hoja3!$A$2:$C$1488,2,FALSE))</f>
        <v/>
      </c>
      <c r="C4057" s="18" t="str">
        <f>IF(A4057="","",VLOOKUP(A4057,Hoja3!$A$2:$C$1488,3,FALSE))</f>
        <v/>
      </c>
      <c r="D4057" s="17" t="str">
        <f>IF(E4057="","",VLOOKUP(E4057,Identidad_genero[],2,FALSE))</f>
        <v/>
      </c>
      <c r="E4057" s="20"/>
      <c r="F4057" s="17" t="str">
        <f>IF(G4057="","",VLOOKUP(G4057,Orientacion_sexual[],2,FALSE))</f>
        <v/>
      </c>
      <c r="G4057" s="20"/>
      <c r="H4057" s="17" t="str">
        <f>IF(I4057="","",VLOOKUP(I4057,Grupo_Sanguineo[],2,FALSE))</f>
        <v/>
      </c>
      <c r="I4057" s="21"/>
      <c r="J4057" s="17" t="str">
        <f>IF(K4057="","",VLOOKUP(K4057,Religion[],2,FALSE))</f>
        <v/>
      </c>
      <c r="K4057" s="20"/>
      <c r="L4057" s="17" t="str">
        <f>IF(M4057="","",VLOOKUP(M4057,Discapacidad[],2,FALSE))</f>
        <v/>
      </c>
      <c r="M4057" s="20"/>
      <c r="N4057" s="20"/>
    </row>
    <row r="4058" spans="1:14" ht="24.75" customHeight="1" x14ac:dyDescent="0.2">
      <c r="A4058" s="26"/>
      <c r="B4058" s="18" t="str">
        <f>IF(A4058="","",VLOOKUP(A4058,Hoja3!$A$2:$C$1488,2,FALSE))</f>
        <v/>
      </c>
      <c r="C4058" s="18" t="str">
        <f>IF(A4058="","",VLOOKUP(A4058,Hoja3!$A$2:$C$1488,3,FALSE))</f>
        <v/>
      </c>
      <c r="D4058" s="17" t="str">
        <f>IF(E4058="","",VLOOKUP(E4058,Identidad_genero[],2,FALSE))</f>
        <v/>
      </c>
      <c r="E4058" s="20"/>
      <c r="F4058" s="17" t="str">
        <f>IF(G4058="","",VLOOKUP(G4058,Orientacion_sexual[],2,FALSE))</f>
        <v/>
      </c>
      <c r="G4058" s="20"/>
      <c r="H4058" s="17" t="str">
        <f>IF(I4058="","",VLOOKUP(I4058,Grupo_Sanguineo[],2,FALSE))</f>
        <v/>
      </c>
      <c r="I4058" s="21"/>
      <c r="J4058" s="17" t="str">
        <f>IF(K4058="","",VLOOKUP(K4058,Religion[],2,FALSE))</f>
        <v/>
      </c>
      <c r="K4058" s="20"/>
      <c r="L4058" s="17" t="str">
        <f>IF(M4058="","",VLOOKUP(M4058,Discapacidad[],2,FALSE))</f>
        <v/>
      </c>
      <c r="M4058" s="20"/>
      <c r="N4058" s="20"/>
    </row>
    <row r="4059" spans="1:14" ht="24.75" customHeight="1" x14ac:dyDescent="0.2">
      <c r="A4059" s="26"/>
      <c r="B4059" s="18" t="str">
        <f>IF(A4059="","",VLOOKUP(A4059,Hoja3!$A$2:$C$1488,2,FALSE))</f>
        <v/>
      </c>
      <c r="C4059" s="18" t="str">
        <f>IF(A4059="","",VLOOKUP(A4059,Hoja3!$A$2:$C$1488,3,FALSE))</f>
        <v/>
      </c>
      <c r="D4059" s="17" t="str">
        <f>IF(E4059="","",VLOOKUP(E4059,Identidad_genero[],2,FALSE))</f>
        <v/>
      </c>
      <c r="E4059" s="20"/>
      <c r="F4059" s="17" t="str">
        <f>IF(G4059="","",VLOOKUP(G4059,Orientacion_sexual[],2,FALSE))</f>
        <v/>
      </c>
      <c r="G4059" s="20"/>
      <c r="H4059" s="17" t="str">
        <f>IF(I4059="","",VLOOKUP(I4059,Grupo_Sanguineo[],2,FALSE))</f>
        <v/>
      </c>
      <c r="I4059" s="21"/>
      <c r="J4059" s="17" t="str">
        <f>IF(K4059="","",VLOOKUP(K4059,Religion[],2,FALSE))</f>
        <v/>
      </c>
      <c r="K4059" s="20"/>
      <c r="L4059" s="17" t="str">
        <f>IF(M4059="","",VLOOKUP(M4059,Discapacidad[],2,FALSE))</f>
        <v/>
      </c>
      <c r="M4059" s="20"/>
      <c r="N4059" s="20"/>
    </row>
    <row r="4060" spans="1:14" ht="24.75" customHeight="1" x14ac:dyDescent="0.2">
      <c r="A4060" s="26"/>
      <c r="B4060" s="18" t="str">
        <f>IF(A4060="","",VLOOKUP(A4060,Hoja3!$A$2:$C$1488,2,FALSE))</f>
        <v/>
      </c>
      <c r="C4060" s="18" t="str">
        <f>IF(A4060="","",VLOOKUP(A4060,Hoja3!$A$2:$C$1488,3,FALSE))</f>
        <v/>
      </c>
      <c r="D4060" s="17" t="str">
        <f>IF(E4060="","",VLOOKUP(E4060,Identidad_genero[],2,FALSE))</f>
        <v/>
      </c>
      <c r="E4060" s="20"/>
      <c r="F4060" s="17" t="str">
        <f>IF(G4060="","",VLOOKUP(G4060,Orientacion_sexual[],2,FALSE))</f>
        <v/>
      </c>
      <c r="G4060" s="20"/>
      <c r="H4060" s="17" t="str">
        <f>IF(I4060="","",VLOOKUP(I4060,Grupo_Sanguineo[],2,FALSE))</f>
        <v/>
      </c>
      <c r="I4060" s="21"/>
      <c r="J4060" s="17" t="str">
        <f>IF(K4060="","",VLOOKUP(K4060,Religion[],2,FALSE))</f>
        <v/>
      </c>
      <c r="K4060" s="20"/>
      <c r="L4060" s="17" t="str">
        <f>IF(M4060="","",VLOOKUP(M4060,Discapacidad[],2,FALSE))</f>
        <v/>
      </c>
      <c r="M4060" s="20"/>
      <c r="N4060" s="20"/>
    </row>
    <row r="4061" spans="1:14" ht="24.75" customHeight="1" x14ac:dyDescent="0.2">
      <c r="A4061" s="26"/>
      <c r="B4061" s="18" t="str">
        <f>IF(A4061="","",VLOOKUP(A4061,Hoja3!$A$2:$C$1488,2,FALSE))</f>
        <v/>
      </c>
      <c r="C4061" s="18" t="str">
        <f>IF(A4061="","",VLOOKUP(A4061,Hoja3!$A$2:$C$1488,3,FALSE))</f>
        <v/>
      </c>
      <c r="D4061" s="17" t="str">
        <f>IF(E4061="","",VLOOKUP(E4061,Identidad_genero[],2,FALSE))</f>
        <v/>
      </c>
      <c r="E4061" s="20"/>
      <c r="F4061" s="17" t="str">
        <f>IF(G4061="","",VLOOKUP(G4061,Orientacion_sexual[],2,FALSE))</f>
        <v/>
      </c>
      <c r="G4061" s="20"/>
      <c r="H4061" s="17" t="str">
        <f>IF(I4061="","",VLOOKUP(I4061,Grupo_Sanguineo[],2,FALSE))</f>
        <v/>
      </c>
      <c r="I4061" s="21"/>
      <c r="J4061" s="17" t="str">
        <f>IF(K4061="","",VLOOKUP(K4061,Religion[],2,FALSE))</f>
        <v/>
      </c>
      <c r="K4061" s="20"/>
      <c r="L4061" s="17" t="str">
        <f>IF(M4061="","",VLOOKUP(M4061,Discapacidad[],2,FALSE))</f>
        <v/>
      </c>
      <c r="M4061" s="20"/>
      <c r="N4061" s="20"/>
    </row>
    <row r="4062" spans="1:14" ht="24.75" customHeight="1" x14ac:dyDescent="0.2">
      <c r="A4062" s="26"/>
      <c r="B4062" s="18" t="str">
        <f>IF(A4062="","",VLOOKUP(A4062,Hoja3!$A$2:$C$1488,2,FALSE))</f>
        <v/>
      </c>
      <c r="C4062" s="18" t="str">
        <f>IF(A4062="","",VLOOKUP(A4062,Hoja3!$A$2:$C$1488,3,FALSE))</f>
        <v/>
      </c>
      <c r="D4062" s="17" t="str">
        <f>IF(E4062="","",VLOOKUP(E4062,Identidad_genero[],2,FALSE))</f>
        <v/>
      </c>
      <c r="E4062" s="20"/>
      <c r="F4062" s="17" t="str">
        <f>IF(G4062="","",VLOOKUP(G4062,Orientacion_sexual[],2,FALSE))</f>
        <v/>
      </c>
      <c r="G4062" s="20"/>
      <c r="H4062" s="17" t="str">
        <f>IF(I4062="","",VLOOKUP(I4062,Grupo_Sanguineo[],2,FALSE))</f>
        <v/>
      </c>
      <c r="I4062" s="21"/>
      <c r="J4062" s="17" t="str">
        <f>IF(K4062="","",VLOOKUP(K4062,Religion[],2,FALSE))</f>
        <v/>
      </c>
      <c r="K4062" s="20"/>
      <c r="L4062" s="17" t="str">
        <f>IF(M4062="","",VLOOKUP(M4062,Discapacidad[],2,FALSE))</f>
        <v/>
      </c>
      <c r="M4062" s="20"/>
      <c r="N4062" s="20"/>
    </row>
    <row r="4063" spans="1:14" ht="24.75" customHeight="1" x14ac:dyDescent="0.2">
      <c r="A4063" s="26"/>
      <c r="B4063" s="18" t="str">
        <f>IF(A4063="","",VLOOKUP(A4063,Hoja3!$A$2:$C$1488,2,FALSE))</f>
        <v/>
      </c>
      <c r="C4063" s="18" t="str">
        <f>IF(A4063="","",VLOOKUP(A4063,Hoja3!$A$2:$C$1488,3,FALSE))</f>
        <v/>
      </c>
      <c r="D4063" s="17" t="str">
        <f>IF(E4063="","",VLOOKUP(E4063,Identidad_genero[],2,FALSE))</f>
        <v/>
      </c>
      <c r="E4063" s="20"/>
      <c r="F4063" s="17" t="str">
        <f>IF(G4063="","",VLOOKUP(G4063,Orientacion_sexual[],2,FALSE))</f>
        <v/>
      </c>
      <c r="G4063" s="20"/>
      <c r="H4063" s="17" t="str">
        <f>IF(I4063="","",VLOOKUP(I4063,Grupo_Sanguineo[],2,FALSE))</f>
        <v/>
      </c>
      <c r="I4063" s="21"/>
      <c r="J4063" s="17" t="str">
        <f>IF(K4063="","",VLOOKUP(K4063,Religion[],2,FALSE))</f>
        <v/>
      </c>
      <c r="K4063" s="20"/>
      <c r="L4063" s="17" t="str">
        <f>IF(M4063="","",VLOOKUP(M4063,Discapacidad[],2,FALSE))</f>
        <v/>
      </c>
      <c r="M4063" s="20"/>
      <c r="N4063" s="20"/>
    </row>
    <row r="4064" spans="1:14" ht="24.75" customHeight="1" x14ac:dyDescent="0.2">
      <c r="A4064" s="26"/>
      <c r="B4064" s="18" t="str">
        <f>IF(A4064="","",VLOOKUP(A4064,Hoja3!$A$2:$C$1488,2,FALSE))</f>
        <v/>
      </c>
      <c r="C4064" s="18" t="str">
        <f>IF(A4064="","",VLOOKUP(A4064,Hoja3!$A$2:$C$1488,3,FALSE))</f>
        <v/>
      </c>
      <c r="D4064" s="17" t="str">
        <f>IF(E4064="","",VLOOKUP(E4064,Identidad_genero[],2,FALSE))</f>
        <v/>
      </c>
      <c r="E4064" s="20"/>
      <c r="F4064" s="17" t="str">
        <f>IF(G4064="","",VLOOKUP(G4064,Orientacion_sexual[],2,FALSE))</f>
        <v/>
      </c>
      <c r="G4064" s="20"/>
      <c r="H4064" s="17" t="str">
        <f>IF(I4064="","",VLOOKUP(I4064,Grupo_Sanguineo[],2,FALSE))</f>
        <v/>
      </c>
      <c r="I4064" s="21"/>
      <c r="J4064" s="17" t="str">
        <f>IF(K4064="","",VLOOKUP(K4064,Religion[],2,FALSE))</f>
        <v/>
      </c>
      <c r="K4064" s="20"/>
      <c r="L4064" s="17" t="str">
        <f>IF(M4064="","",VLOOKUP(M4064,Discapacidad[],2,FALSE))</f>
        <v/>
      </c>
      <c r="M4064" s="20"/>
      <c r="N4064" s="20"/>
    </row>
    <row r="4065" spans="1:14" ht="24.75" customHeight="1" x14ac:dyDescent="0.2">
      <c r="A4065" s="26"/>
      <c r="B4065" s="18" t="str">
        <f>IF(A4065="","",VLOOKUP(A4065,Hoja3!$A$2:$C$1488,2,FALSE))</f>
        <v/>
      </c>
      <c r="C4065" s="18" t="str">
        <f>IF(A4065="","",VLOOKUP(A4065,Hoja3!$A$2:$C$1488,3,FALSE))</f>
        <v/>
      </c>
      <c r="D4065" s="17" t="str">
        <f>IF(E4065="","",VLOOKUP(E4065,Identidad_genero[],2,FALSE))</f>
        <v/>
      </c>
      <c r="E4065" s="20"/>
      <c r="F4065" s="17" t="str">
        <f>IF(G4065="","",VLOOKUP(G4065,Orientacion_sexual[],2,FALSE))</f>
        <v/>
      </c>
      <c r="G4065" s="20"/>
      <c r="H4065" s="17" t="str">
        <f>IF(I4065="","",VLOOKUP(I4065,Grupo_Sanguineo[],2,FALSE))</f>
        <v/>
      </c>
      <c r="I4065" s="21"/>
      <c r="J4065" s="17" t="str">
        <f>IF(K4065="","",VLOOKUP(K4065,Religion[],2,FALSE))</f>
        <v/>
      </c>
      <c r="K4065" s="20"/>
      <c r="L4065" s="17" t="str">
        <f>IF(M4065="","",VLOOKUP(M4065,Discapacidad[],2,FALSE))</f>
        <v/>
      </c>
      <c r="M4065" s="20"/>
      <c r="N4065" s="20"/>
    </row>
    <row r="4066" spans="1:14" ht="24.75" customHeight="1" x14ac:dyDescent="0.2">
      <c r="A4066" s="26"/>
      <c r="B4066" s="18" t="str">
        <f>IF(A4066="","",VLOOKUP(A4066,Hoja3!$A$2:$C$1488,2,FALSE))</f>
        <v/>
      </c>
      <c r="C4066" s="18" t="str">
        <f>IF(A4066="","",VLOOKUP(A4066,Hoja3!$A$2:$C$1488,3,FALSE))</f>
        <v/>
      </c>
      <c r="D4066" s="17" t="str">
        <f>IF(E4066="","",VLOOKUP(E4066,Identidad_genero[],2,FALSE))</f>
        <v/>
      </c>
      <c r="E4066" s="20"/>
      <c r="F4066" s="17" t="str">
        <f>IF(G4066="","",VLOOKUP(G4066,Orientacion_sexual[],2,FALSE))</f>
        <v/>
      </c>
      <c r="G4066" s="20"/>
      <c r="H4066" s="17" t="str">
        <f>IF(I4066="","",VLOOKUP(I4066,Grupo_Sanguineo[],2,FALSE))</f>
        <v/>
      </c>
      <c r="I4066" s="21"/>
      <c r="J4066" s="17" t="str">
        <f>IF(K4066="","",VLOOKUP(K4066,Religion[],2,FALSE))</f>
        <v/>
      </c>
      <c r="K4066" s="20"/>
      <c r="L4066" s="17" t="str">
        <f>IF(M4066="","",VLOOKUP(M4066,Discapacidad[],2,FALSE))</f>
        <v/>
      </c>
      <c r="M4066" s="20"/>
      <c r="N4066" s="20"/>
    </row>
    <row r="4067" spans="1:14" ht="24.75" customHeight="1" x14ac:dyDescent="0.2">
      <c r="A4067" s="26"/>
      <c r="B4067" s="18" t="str">
        <f>IF(A4067="","",VLOOKUP(A4067,Hoja3!$A$2:$C$1488,2,FALSE))</f>
        <v/>
      </c>
      <c r="C4067" s="18" t="str">
        <f>IF(A4067="","",VLOOKUP(A4067,Hoja3!$A$2:$C$1488,3,FALSE))</f>
        <v/>
      </c>
      <c r="D4067" s="17" t="str">
        <f>IF(E4067="","",VLOOKUP(E4067,Identidad_genero[],2,FALSE))</f>
        <v/>
      </c>
      <c r="E4067" s="20"/>
      <c r="F4067" s="17" t="str">
        <f>IF(G4067="","",VLOOKUP(G4067,Orientacion_sexual[],2,FALSE))</f>
        <v/>
      </c>
      <c r="G4067" s="20"/>
      <c r="H4067" s="17" t="str">
        <f>IF(I4067="","",VLOOKUP(I4067,Grupo_Sanguineo[],2,FALSE))</f>
        <v/>
      </c>
      <c r="I4067" s="21"/>
      <c r="J4067" s="17" t="str">
        <f>IF(K4067="","",VLOOKUP(K4067,Religion[],2,FALSE))</f>
        <v/>
      </c>
      <c r="K4067" s="20"/>
      <c r="L4067" s="17" t="str">
        <f>IF(M4067="","",VLOOKUP(M4067,Discapacidad[],2,FALSE))</f>
        <v/>
      </c>
      <c r="M4067" s="20"/>
      <c r="N4067" s="20"/>
    </row>
    <row r="4068" spans="1:14" ht="24.75" customHeight="1" x14ac:dyDescent="0.2">
      <c r="A4068" s="26"/>
      <c r="B4068" s="18" t="str">
        <f>IF(A4068="","",VLOOKUP(A4068,Hoja3!$A$2:$C$1488,2,FALSE))</f>
        <v/>
      </c>
      <c r="C4068" s="18" t="str">
        <f>IF(A4068="","",VLOOKUP(A4068,Hoja3!$A$2:$C$1488,3,FALSE))</f>
        <v/>
      </c>
      <c r="D4068" s="17" t="str">
        <f>IF(E4068="","",VLOOKUP(E4068,Identidad_genero[],2,FALSE))</f>
        <v/>
      </c>
      <c r="E4068" s="20"/>
      <c r="F4068" s="17" t="str">
        <f>IF(G4068="","",VLOOKUP(G4068,Orientacion_sexual[],2,FALSE))</f>
        <v/>
      </c>
      <c r="G4068" s="20"/>
      <c r="H4068" s="17" t="str">
        <f>IF(I4068="","",VLOOKUP(I4068,Grupo_Sanguineo[],2,FALSE))</f>
        <v/>
      </c>
      <c r="I4068" s="21"/>
      <c r="J4068" s="17" t="str">
        <f>IF(K4068="","",VLOOKUP(K4068,Religion[],2,FALSE))</f>
        <v/>
      </c>
      <c r="K4068" s="20"/>
      <c r="L4068" s="17" t="str">
        <f>IF(M4068="","",VLOOKUP(M4068,Discapacidad[],2,FALSE))</f>
        <v/>
      </c>
      <c r="M4068" s="20"/>
      <c r="N4068" s="20"/>
    </row>
    <row r="4069" spans="1:14" ht="24.75" customHeight="1" x14ac:dyDescent="0.2">
      <c r="A4069" s="26"/>
      <c r="B4069" s="18" t="str">
        <f>IF(A4069="","",VLOOKUP(A4069,Hoja3!$A$2:$C$1488,2,FALSE))</f>
        <v/>
      </c>
      <c r="C4069" s="18" t="str">
        <f>IF(A4069="","",VLOOKUP(A4069,Hoja3!$A$2:$C$1488,3,FALSE))</f>
        <v/>
      </c>
      <c r="D4069" s="17" t="str">
        <f>IF(E4069="","",VLOOKUP(E4069,Identidad_genero[],2,FALSE))</f>
        <v/>
      </c>
      <c r="E4069" s="20"/>
      <c r="F4069" s="17" t="str">
        <f>IF(G4069="","",VLOOKUP(G4069,Orientacion_sexual[],2,FALSE))</f>
        <v/>
      </c>
      <c r="G4069" s="20"/>
      <c r="H4069" s="17" t="str">
        <f>IF(I4069="","",VLOOKUP(I4069,Grupo_Sanguineo[],2,FALSE))</f>
        <v/>
      </c>
      <c r="I4069" s="21"/>
      <c r="J4069" s="17" t="str">
        <f>IF(K4069="","",VLOOKUP(K4069,Religion[],2,FALSE))</f>
        <v/>
      </c>
      <c r="K4069" s="20"/>
      <c r="L4069" s="17" t="str">
        <f>IF(M4069="","",VLOOKUP(M4069,Discapacidad[],2,FALSE))</f>
        <v/>
      </c>
      <c r="M4069" s="20"/>
      <c r="N4069" s="20"/>
    </row>
    <row r="4070" spans="1:14" ht="24.75" customHeight="1" x14ac:dyDescent="0.2">
      <c r="A4070" s="26"/>
      <c r="B4070" s="18" t="str">
        <f>IF(A4070="","",VLOOKUP(A4070,Hoja3!$A$2:$C$1488,2,FALSE))</f>
        <v/>
      </c>
      <c r="C4070" s="18" t="str">
        <f>IF(A4070="","",VLOOKUP(A4070,Hoja3!$A$2:$C$1488,3,FALSE))</f>
        <v/>
      </c>
      <c r="D4070" s="17" t="str">
        <f>IF(E4070="","",VLOOKUP(E4070,Identidad_genero[],2,FALSE))</f>
        <v/>
      </c>
      <c r="E4070" s="20"/>
      <c r="F4070" s="17" t="str">
        <f>IF(G4070="","",VLOOKUP(G4070,Orientacion_sexual[],2,FALSE))</f>
        <v/>
      </c>
      <c r="G4070" s="20"/>
      <c r="H4070" s="17" t="str">
        <f>IF(I4070="","",VLOOKUP(I4070,Grupo_Sanguineo[],2,FALSE))</f>
        <v/>
      </c>
      <c r="I4070" s="21"/>
      <c r="J4070" s="17" t="str">
        <f>IF(K4070="","",VLOOKUP(K4070,Religion[],2,FALSE))</f>
        <v/>
      </c>
      <c r="K4070" s="20"/>
      <c r="L4070" s="17" t="str">
        <f>IF(M4070="","",VLOOKUP(M4070,Discapacidad[],2,FALSE))</f>
        <v/>
      </c>
      <c r="M4070" s="20"/>
      <c r="N4070" s="20"/>
    </row>
    <row r="4071" spans="1:14" ht="24.75" customHeight="1" x14ac:dyDescent="0.2">
      <c r="A4071" s="26"/>
      <c r="B4071" s="18" t="str">
        <f>IF(A4071="","",VLOOKUP(A4071,Hoja3!$A$2:$C$1488,2,FALSE))</f>
        <v/>
      </c>
      <c r="C4071" s="18" t="str">
        <f>IF(A4071="","",VLOOKUP(A4071,Hoja3!$A$2:$C$1488,3,FALSE))</f>
        <v/>
      </c>
      <c r="D4071" s="17" t="str">
        <f>IF(E4071="","",VLOOKUP(E4071,Identidad_genero[],2,FALSE))</f>
        <v/>
      </c>
      <c r="E4071" s="20"/>
      <c r="F4071" s="17" t="str">
        <f>IF(G4071="","",VLOOKUP(G4071,Orientacion_sexual[],2,FALSE))</f>
        <v/>
      </c>
      <c r="G4071" s="20"/>
      <c r="H4071" s="17" t="str">
        <f>IF(I4071="","",VLOOKUP(I4071,Grupo_Sanguineo[],2,FALSE))</f>
        <v/>
      </c>
      <c r="I4071" s="21"/>
      <c r="J4071" s="17" t="str">
        <f>IF(K4071="","",VLOOKUP(K4071,Religion[],2,FALSE))</f>
        <v/>
      </c>
      <c r="K4071" s="20"/>
      <c r="L4071" s="17" t="str">
        <f>IF(M4071="","",VLOOKUP(M4071,Discapacidad[],2,FALSE))</f>
        <v/>
      </c>
      <c r="M4071" s="20"/>
      <c r="N4071" s="20"/>
    </row>
    <row r="4072" spans="1:14" ht="24.75" customHeight="1" x14ac:dyDescent="0.2">
      <c r="A4072" s="26"/>
      <c r="B4072" s="18" t="str">
        <f>IF(A4072="","",VLOOKUP(A4072,Hoja3!$A$2:$C$1488,2,FALSE))</f>
        <v/>
      </c>
      <c r="C4072" s="18" t="str">
        <f>IF(A4072="","",VLOOKUP(A4072,Hoja3!$A$2:$C$1488,3,FALSE))</f>
        <v/>
      </c>
      <c r="D4072" s="17" t="str">
        <f>IF(E4072="","",VLOOKUP(E4072,Identidad_genero[],2,FALSE))</f>
        <v/>
      </c>
      <c r="E4072" s="20"/>
      <c r="F4072" s="17" t="str">
        <f>IF(G4072="","",VLOOKUP(G4072,Orientacion_sexual[],2,FALSE))</f>
        <v/>
      </c>
      <c r="G4072" s="20"/>
      <c r="H4072" s="17" t="str">
        <f>IF(I4072="","",VLOOKUP(I4072,Grupo_Sanguineo[],2,FALSE))</f>
        <v/>
      </c>
      <c r="I4072" s="21"/>
      <c r="J4072" s="17" t="str">
        <f>IF(K4072="","",VLOOKUP(K4072,Religion[],2,FALSE))</f>
        <v/>
      </c>
      <c r="K4072" s="20"/>
      <c r="L4072" s="17" t="str">
        <f>IF(M4072="","",VLOOKUP(M4072,Discapacidad[],2,FALSE))</f>
        <v/>
      </c>
      <c r="M4072" s="20"/>
      <c r="N4072" s="20"/>
    </row>
    <row r="4073" spans="1:14" ht="24.75" customHeight="1" x14ac:dyDescent="0.2">
      <c r="A4073" s="26"/>
      <c r="B4073" s="18" t="str">
        <f>IF(A4073="","",VLOOKUP(A4073,Hoja3!$A$2:$C$1488,2,FALSE))</f>
        <v/>
      </c>
      <c r="C4073" s="18" t="str">
        <f>IF(A4073="","",VLOOKUP(A4073,Hoja3!$A$2:$C$1488,3,FALSE))</f>
        <v/>
      </c>
      <c r="D4073" s="17" t="str">
        <f>IF(E4073="","",VLOOKUP(E4073,Identidad_genero[],2,FALSE))</f>
        <v/>
      </c>
      <c r="E4073" s="20"/>
      <c r="F4073" s="17" t="str">
        <f>IF(G4073="","",VLOOKUP(G4073,Orientacion_sexual[],2,FALSE))</f>
        <v/>
      </c>
      <c r="G4073" s="20"/>
      <c r="H4073" s="17" t="str">
        <f>IF(I4073="","",VLOOKUP(I4073,Grupo_Sanguineo[],2,FALSE))</f>
        <v/>
      </c>
      <c r="I4073" s="21"/>
      <c r="J4073" s="17" t="str">
        <f>IF(K4073="","",VLOOKUP(K4073,Religion[],2,FALSE))</f>
        <v/>
      </c>
      <c r="K4073" s="20"/>
      <c r="L4073" s="17" t="str">
        <f>IF(M4073="","",VLOOKUP(M4073,Discapacidad[],2,FALSE))</f>
        <v/>
      </c>
      <c r="M4073" s="20"/>
      <c r="N4073" s="20"/>
    </row>
    <row r="4074" spans="1:14" ht="24.75" customHeight="1" x14ac:dyDescent="0.2">
      <c r="A4074" s="26"/>
      <c r="B4074" s="18" t="str">
        <f>IF(A4074="","",VLOOKUP(A4074,Hoja3!$A$2:$C$1488,2,FALSE))</f>
        <v/>
      </c>
      <c r="C4074" s="18" t="str">
        <f>IF(A4074="","",VLOOKUP(A4074,Hoja3!$A$2:$C$1488,3,FALSE))</f>
        <v/>
      </c>
      <c r="D4074" s="17" t="str">
        <f>IF(E4074="","",VLOOKUP(E4074,Identidad_genero[],2,FALSE))</f>
        <v/>
      </c>
      <c r="E4074" s="20"/>
      <c r="F4074" s="17" t="str">
        <f>IF(G4074="","",VLOOKUP(G4074,Orientacion_sexual[],2,FALSE))</f>
        <v/>
      </c>
      <c r="G4074" s="20"/>
      <c r="H4074" s="17" t="str">
        <f>IF(I4074="","",VLOOKUP(I4074,Grupo_Sanguineo[],2,FALSE))</f>
        <v/>
      </c>
      <c r="I4074" s="21"/>
      <c r="J4074" s="17" t="str">
        <f>IF(K4074="","",VLOOKUP(K4074,Religion[],2,FALSE))</f>
        <v/>
      </c>
      <c r="K4074" s="20"/>
      <c r="L4074" s="17" t="str">
        <f>IF(M4074="","",VLOOKUP(M4074,Discapacidad[],2,FALSE))</f>
        <v/>
      </c>
      <c r="M4074" s="20"/>
      <c r="N4074" s="20"/>
    </row>
    <row r="4075" spans="1:14" ht="24.75" customHeight="1" x14ac:dyDescent="0.2">
      <c r="A4075" s="26"/>
      <c r="B4075" s="18" t="str">
        <f>IF(A4075="","",VLOOKUP(A4075,Hoja3!$A$2:$C$1488,2,FALSE))</f>
        <v/>
      </c>
      <c r="C4075" s="18" t="str">
        <f>IF(A4075="","",VLOOKUP(A4075,Hoja3!$A$2:$C$1488,3,FALSE))</f>
        <v/>
      </c>
      <c r="D4075" s="17" t="str">
        <f>IF(E4075="","",VLOOKUP(E4075,Identidad_genero[],2,FALSE))</f>
        <v/>
      </c>
      <c r="E4075" s="20"/>
      <c r="F4075" s="17" t="str">
        <f>IF(G4075="","",VLOOKUP(G4075,Orientacion_sexual[],2,FALSE))</f>
        <v/>
      </c>
      <c r="G4075" s="20"/>
      <c r="H4075" s="17" t="str">
        <f>IF(I4075="","",VLOOKUP(I4075,Grupo_Sanguineo[],2,FALSE))</f>
        <v/>
      </c>
      <c r="I4075" s="21"/>
      <c r="J4075" s="17" t="str">
        <f>IF(K4075="","",VLOOKUP(K4075,Religion[],2,FALSE))</f>
        <v/>
      </c>
      <c r="K4075" s="20"/>
      <c r="L4075" s="17" t="str">
        <f>IF(M4075="","",VLOOKUP(M4075,Discapacidad[],2,FALSE))</f>
        <v/>
      </c>
      <c r="M4075" s="20"/>
      <c r="N4075" s="20"/>
    </row>
    <row r="4076" spans="1:14" ht="24.75" customHeight="1" x14ac:dyDescent="0.2">
      <c r="A4076" s="26"/>
      <c r="B4076" s="18" t="str">
        <f>IF(A4076="","",VLOOKUP(A4076,Hoja3!$A$2:$C$1488,2,FALSE))</f>
        <v/>
      </c>
      <c r="C4076" s="18" t="str">
        <f>IF(A4076="","",VLOOKUP(A4076,Hoja3!$A$2:$C$1488,3,FALSE))</f>
        <v/>
      </c>
      <c r="D4076" s="17" t="str">
        <f>IF(E4076="","",VLOOKUP(E4076,Identidad_genero[],2,FALSE))</f>
        <v/>
      </c>
      <c r="E4076" s="20"/>
      <c r="F4076" s="17" t="str">
        <f>IF(G4076="","",VLOOKUP(G4076,Orientacion_sexual[],2,FALSE))</f>
        <v/>
      </c>
      <c r="G4076" s="20"/>
      <c r="H4076" s="17" t="str">
        <f>IF(I4076="","",VLOOKUP(I4076,Grupo_Sanguineo[],2,FALSE))</f>
        <v/>
      </c>
      <c r="I4076" s="21"/>
      <c r="J4076" s="17" t="str">
        <f>IF(K4076="","",VLOOKUP(K4076,Religion[],2,FALSE))</f>
        <v/>
      </c>
      <c r="K4076" s="20"/>
      <c r="L4076" s="17" t="str">
        <f>IF(M4076="","",VLOOKUP(M4076,Discapacidad[],2,FALSE))</f>
        <v/>
      </c>
      <c r="M4076" s="20"/>
      <c r="N4076" s="20"/>
    </row>
    <row r="4077" spans="1:14" ht="24.75" customHeight="1" x14ac:dyDescent="0.2">
      <c r="A4077" s="26"/>
      <c r="B4077" s="18" t="str">
        <f>IF(A4077="","",VLOOKUP(A4077,Hoja3!$A$2:$C$1488,2,FALSE))</f>
        <v/>
      </c>
      <c r="C4077" s="18" t="str">
        <f>IF(A4077="","",VLOOKUP(A4077,Hoja3!$A$2:$C$1488,3,FALSE))</f>
        <v/>
      </c>
      <c r="D4077" s="17" t="str">
        <f>IF(E4077="","",VLOOKUP(E4077,Identidad_genero[],2,FALSE))</f>
        <v/>
      </c>
      <c r="E4077" s="20"/>
      <c r="F4077" s="17" t="str">
        <f>IF(G4077="","",VLOOKUP(G4077,Orientacion_sexual[],2,FALSE))</f>
        <v/>
      </c>
      <c r="G4077" s="20"/>
      <c r="H4077" s="17" t="str">
        <f>IF(I4077="","",VLOOKUP(I4077,Grupo_Sanguineo[],2,FALSE))</f>
        <v/>
      </c>
      <c r="I4077" s="21"/>
      <c r="J4077" s="17" t="str">
        <f>IF(K4077="","",VLOOKUP(K4077,Religion[],2,FALSE))</f>
        <v/>
      </c>
      <c r="K4077" s="20"/>
      <c r="L4077" s="17" t="str">
        <f>IF(M4077="","",VLOOKUP(M4077,Discapacidad[],2,FALSE))</f>
        <v/>
      </c>
      <c r="M4077" s="20"/>
      <c r="N4077" s="20"/>
    </row>
    <row r="4078" spans="1:14" ht="24.75" customHeight="1" x14ac:dyDescent="0.2">
      <c r="A4078" s="26"/>
      <c r="B4078" s="18" t="str">
        <f>IF(A4078="","",VLOOKUP(A4078,Hoja3!$A$2:$C$1488,2,FALSE))</f>
        <v/>
      </c>
      <c r="C4078" s="18" t="str">
        <f>IF(A4078="","",VLOOKUP(A4078,Hoja3!$A$2:$C$1488,3,FALSE))</f>
        <v/>
      </c>
      <c r="D4078" s="17" t="str">
        <f>IF(E4078="","",VLOOKUP(E4078,Identidad_genero[],2,FALSE))</f>
        <v/>
      </c>
      <c r="E4078" s="20"/>
      <c r="F4078" s="17" t="str">
        <f>IF(G4078="","",VLOOKUP(G4078,Orientacion_sexual[],2,FALSE))</f>
        <v/>
      </c>
      <c r="G4078" s="20"/>
      <c r="H4078" s="17" t="str">
        <f>IF(I4078="","",VLOOKUP(I4078,Grupo_Sanguineo[],2,FALSE))</f>
        <v/>
      </c>
      <c r="I4078" s="21"/>
      <c r="J4078" s="17" t="str">
        <f>IF(K4078="","",VLOOKUP(K4078,Religion[],2,FALSE))</f>
        <v/>
      </c>
      <c r="K4078" s="20"/>
      <c r="L4078" s="17" t="str">
        <f>IF(M4078="","",VLOOKUP(M4078,Discapacidad[],2,FALSE))</f>
        <v/>
      </c>
      <c r="M4078" s="20"/>
      <c r="N4078" s="20"/>
    </row>
    <row r="4079" spans="1:14" ht="24.75" customHeight="1" x14ac:dyDescent="0.2">
      <c r="A4079" s="26"/>
      <c r="B4079" s="18" t="str">
        <f>IF(A4079="","",VLOOKUP(A4079,Hoja3!$A$2:$C$1488,2,FALSE))</f>
        <v/>
      </c>
      <c r="C4079" s="18" t="str">
        <f>IF(A4079="","",VLOOKUP(A4079,Hoja3!$A$2:$C$1488,3,FALSE))</f>
        <v/>
      </c>
      <c r="D4079" s="17" t="str">
        <f>IF(E4079="","",VLOOKUP(E4079,Identidad_genero[],2,FALSE))</f>
        <v/>
      </c>
      <c r="E4079" s="20"/>
      <c r="F4079" s="17" t="str">
        <f>IF(G4079="","",VLOOKUP(G4079,Orientacion_sexual[],2,FALSE))</f>
        <v/>
      </c>
      <c r="G4079" s="20"/>
      <c r="H4079" s="17" t="str">
        <f>IF(I4079="","",VLOOKUP(I4079,Grupo_Sanguineo[],2,FALSE))</f>
        <v/>
      </c>
      <c r="I4079" s="21"/>
      <c r="J4079" s="17" t="str">
        <f>IF(K4079="","",VLOOKUP(K4079,Religion[],2,FALSE))</f>
        <v/>
      </c>
      <c r="K4079" s="20"/>
      <c r="L4079" s="17" t="str">
        <f>IF(M4079="","",VLOOKUP(M4079,Discapacidad[],2,FALSE))</f>
        <v/>
      </c>
      <c r="M4079" s="20"/>
      <c r="N4079" s="20"/>
    </row>
    <row r="4080" spans="1:14" ht="24.75" customHeight="1" x14ac:dyDescent="0.2">
      <c r="A4080" s="26"/>
      <c r="B4080" s="18" t="str">
        <f>IF(A4080="","",VLOOKUP(A4080,Hoja3!$A$2:$C$1488,2,FALSE))</f>
        <v/>
      </c>
      <c r="C4080" s="18" t="str">
        <f>IF(A4080="","",VLOOKUP(A4080,Hoja3!$A$2:$C$1488,3,FALSE))</f>
        <v/>
      </c>
      <c r="D4080" s="17" t="str">
        <f>IF(E4080="","",VLOOKUP(E4080,Identidad_genero[],2,FALSE))</f>
        <v/>
      </c>
      <c r="E4080" s="20"/>
      <c r="F4080" s="17" t="str">
        <f>IF(G4080="","",VLOOKUP(G4080,Orientacion_sexual[],2,FALSE))</f>
        <v/>
      </c>
      <c r="G4080" s="20"/>
      <c r="H4080" s="17" t="str">
        <f>IF(I4080="","",VLOOKUP(I4080,Grupo_Sanguineo[],2,FALSE))</f>
        <v/>
      </c>
      <c r="I4080" s="21"/>
      <c r="J4080" s="17" t="str">
        <f>IF(K4080="","",VLOOKUP(K4080,Religion[],2,FALSE))</f>
        <v/>
      </c>
      <c r="K4080" s="20"/>
      <c r="L4080" s="17" t="str">
        <f>IF(M4080="","",VLOOKUP(M4080,Discapacidad[],2,FALSE))</f>
        <v/>
      </c>
      <c r="M4080" s="20"/>
      <c r="N4080" s="20"/>
    </row>
    <row r="4081" spans="1:14" ht="24.75" customHeight="1" x14ac:dyDescent="0.2">
      <c r="A4081" s="26"/>
      <c r="B4081" s="18" t="str">
        <f>IF(A4081="","",VLOOKUP(A4081,Hoja3!$A$2:$C$1488,2,FALSE))</f>
        <v/>
      </c>
      <c r="C4081" s="18" t="str">
        <f>IF(A4081="","",VLOOKUP(A4081,Hoja3!$A$2:$C$1488,3,FALSE))</f>
        <v/>
      </c>
      <c r="D4081" s="17" t="str">
        <f>IF(E4081="","",VLOOKUP(E4081,Identidad_genero[],2,FALSE))</f>
        <v/>
      </c>
      <c r="E4081" s="20"/>
      <c r="F4081" s="17" t="str">
        <f>IF(G4081="","",VLOOKUP(G4081,Orientacion_sexual[],2,FALSE))</f>
        <v/>
      </c>
      <c r="G4081" s="20"/>
      <c r="H4081" s="17" t="str">
        <f>IF(I4081="","",VLOOKUP(I4081,Grupo_Sanguineo[],2,FALSE))</f>
        <v/>
      </c>
      <c r="I4081" s="21"/>
      <c r="J4081" s="17" t="str">
        <f>IF(K4081="","",VLOOKUP(K4081,Religion[],2,FALSE))</f>
        <v/>
      </c>
      <c r="K4081" s="20"/>
      <c r="L4081" s="17" t="str">
        <f>IF(M4081="","",VLOOKUP(M4081,Discapacidad[],2,FALSE))</f>
        <v/>
      </c>
      <c r="M4081" s="20"/>
      <c r="N4081" s="20"/>
    </row>
    <row r="4082" spans="1:14" ht="24.75" customHeight="1" x14ac:dyDescent="0.2">
      <c r="A4082" s="26"/>
      <c r="B4082" s="18" t="str">
        <f>IF(A4082="","",VLOOKUP(A4082,Hoja3!$A$2:$C$1488,2,FALSE))</f>
        <v/>
      </c>
      <c r="C4082" s="18" t="str">
        <f>IF(A4082="","",VLOOKUP(A4082,Hoja3!$A$2:$C$1488,3,FALSE))</f>
        <v/>
      </c>
      <c r="D4082" s="17" t="str">
        <f>IF(E4082="","",VLOOKUP(E4082,Identidad_genero[],2,FALSE))</f>
        <v/>
      </c>
      <c r="E4082" s="20"/>
      <c r="F4082" s="17" t="str">
        <f>IF(G4082="","",VLOOKUP(G4082,Orientacion_sexual[],2,FALSE))</f>
        <v/>
      </c>
      <c r="G4082" s="20"/>
      <c r="H4082" s="17" t="str">
        <f>IF(I4082="","",VLOOKUP(I4082,Grupo_Sanguineo[],2,FALSE))</f>
        <v/>
      </c>
      <c r="I4082" s="21"/>
      <c r="J4082" s="17" t="str">
        <f>IF(K4082="","",VLOOKUP(K4082,Religion[],2,FALSE))</f>
        <v/>
      </c>
      <c r="K4082" s="20"/>
      <c r="L4082" s="17" t="str">
        <f>IF(M4082="","",VLOOKUP(M4082,Discapacidad[],2,FALSE))</f>
        <v/>
      </c>
      <c r="M4082" s="20"/>
      <c r="N4082" s="20"/>
    </row>
    <row r="4083" spans="1:14" ht="24.75" customHeight="1" x14ac:dyDescent="0.2">
      <c r="A4083" s="26"/>
      <c r="B4083" s="18" t="str">
        <f>IF(A4083="","",VLOOKUP(A4083,Hoja3!$A$2:$C$1488,2,FALSE))</f>
        <v/>
      </c>
      <c r="C4083" s="18" t="str">
        <f>IF(A4083="","",VLOOKUP(A4083,Hoja3!$A$2:$C$1488,3,FALSE))</f>
        <v/>
      </c>
      <c r="D4083" s="17" t="str">
        <f>IF(E4083="","",VLOOKUP(E4083,Identidad_genero[],2,FALSE))</f>
        <v/>
      </c>
      <c r="E4083" s="20"/>
      <c r="F4083" s="17" t="str">
        <f>IF(G4083="","",VLOOKUP(G4083,Orientacion_sexual[],2,FALSE))</f>
        <v/>
      </c>
      <c r="G4083" s="20"/>
      <c r="H4083" s="17" t="str">
        <f>IF(I4083="","",VLOOKUP(I4083,Grupo_Sanguineo[],2,FALSE))</f>
        <v/>
      </c>
      <c r="I4083" s="21"/>
      <c r="J4083" s="17" t="str">
        <f>IF(K4083="","",VLOOKUP(K4083,Religion[],2,FALSE))</f>
        <v/>
      </c>
      <c r="K4083" s="20"/>
      <c r="L4083" s="17" t="str">
        <f>IF(M4083="","",VLOOKUP(M4083,Discapacidad[],2,FALSE))</f>
        <v/>
      </c>
      <c r="M4083" s="20"/>
      <c r="N4083" s="20"/>
    </row>
    <row r="4084" spans="1:14" ht="24.75" customHeight="1" x14ac:dyDescent="0.2">
      <c r="A4084" s="26"/>
      <c r="B4084" s="18" t="str">
        <f>IF(A4084="","",VLOOKUP(A4084,Hoja3!$A$2:$C$1488,2,FALSE))</f>
        <v/>
      </c>
      <c r="C4084" s="18" t="str">
        <f>IF(A4084="","",VLOOKUP(A4084,Hoja3!$A$2:$C$1488,3,FALSE))</f>
        <v/>
      </c>
      <c r="D4084" s="17" t="str">
        <f>IF(E4084="","",VLOOKUP(E4084,Identidad_genero[],2,FALSE))</f>
        <v/>
      </c>
      <c r="E4084" s="20"/>
      <c r="F4084" s="17" t="str">
        <f>IF(G4084="","",VLOOKUP(G4084,Orientacion_sexual[],2,FALSE))</f>
        <v/>
      </c>
      <c r="G4084" s="20"/>
      <c r="H4084" s="17" t="str">
        <f>IF(I4084="","",VLOOKUP(I4084,Grupo_Sanguineo[],2,FALSE))</f>
        <v/>
      </c>
      <c r="I4084" s="21"/>
      <c r="J4084" s="17" t="str">
        <f>IF(K4084="","",VLOOKUP(K4084,Religion[],2,FALSE))</f>
        <v/>
      </c>
      <c r="K4084" s="20"/>
      <c r="L4084" s="17" t="str">
        <f>IF(M4084="","",VLOOKUP(M4084,Discapacidad[],2,FALSE))</f>
        <v/>
      </c>
      <c r="M4084" s="20"/>
      <c r="N4084" s="20"/>
    </row>
    <row r="4085" spans="1:14" ht="24.75" customHeight="1" x14ac:dyDescent="0.2">
      <c r="A4085" s="26"/>
      <c r="B4085" s="18" t="str">
        <f>IF(A4085="","",VLOOKUP(A4085,Hoja3!$A$2:$C$1488,2,FALSE))</f>
        <v/>
      </c>
      <c r="C4085" s="18" t="str">
        <f>IF(A4085="","",VLOOKUP(A4085,Hoja3!$A$2:$C$1488,3,FALSE))</f>
        <v/>
      </c>
      <c r="D4085" s="17" t="str">
        <f>IF(E4085="","",VLOOKUP(E4085,Identidad_genero[],2,FALSE))</f>
        <v/>
      </c>
      <c r="E4085" s="20"/>
      <c r="F4085" s="17" t="str">
        <f>IF(G4085="","",VLOOKUP(G4085,Orientacion_sexual[],2,FALSE))</f>
        <v/>
      </c>
      <c r="G4085" s="20"/>
      <c r="H4085" s="17" t="str">
        <f>IF(I4085="","",VLOOKUP(I4085,Grupo_Sanguineo[],2,FALSE))</f>
        <v/>
      </c>
      <c r="I4085" s="21"/>
      <c r="J4085" s="17" t="str">
        <f>IF(K4085="","",VLOOKUP(K4085,Religion[],2,FALSE))</f>
        <v/>
      </c>
      <c r="K4085" s="20"/>
      <c r="L4085" s="17" t="str">
        <f>IF(M4085="","",VLOOKUP(M4085,Discapacidad[],2,FALSE))</f>
        <v/>
      </c>
      <c r="M4085" s="20"/>
      <c r="N4085" s="20"/>
    </row>
    <row r="4086" spans="1:14" ht="24.75" customHeight="1" x14ac:dyDescent="0.2">
      <c r="A4086" s="26"/>
      <c r="B4086" s="18" t="str">
        <f>IF(A4086="","",VLOOKUP(A4086,Hoja3!$A$2:$C$1488,2,FALSE))</f>
        <v/>
      </c>
      <c r="C4086" s="18" t="str">
        <f>IF(A4086="","",VLOOKUP(A4086,Hoja3!$A$2:$C$1488,3,FALSE))</f>
        <v/>
      </c>
      <c r="D4086" s="17" t="str">
        <f>IF(E4086="","",VLOOKUP(E4086,Identidad_genero[],2,FALSE))</f>
        <v/>
      </c>
      <c r="E4086" s="20"/>
      <c r="F4086" s="17" t="str">
        <f>IF(G4086="","",VLOOKUP(G4086,Orientacion_sexual[],2,FALSE))</f>
        <v/>
      </c>
      <c r="G4086" s="20"/>
      <c r="H4086" s="17" t="str">
        <f>IF(I4086="","",VLOOKUP(I4086,Grupo_Sanguineo[],2,FALSE))</f>
        <v/>
      </c>
      <c r="I4086" s="21"/>
      <c r="J4086" s="17" t="str">
        <f>IF(K4086="","",VLOOKUP(K4086,Religion[],2,FALSE))</f>
        <v/>
      </c>
      <c r="K4086" s="20"/>
      <c r="L4086" s="17" t="str">
        <f>IF(M4086="","",VLOOKUP(M4086,Discapacidad[],2,FALSE))</f>
        <v/>
      </c>
      <c r="M4086" s="20"/>
      <c r="N4086" s="20"/>
    </row>
    <row r="4087" spans="1:14" ht="24.75" customHeight="1" x14ac:dyDescent="0.2">
      <c r="A4087" s="26"/>
      <c r="B4087" s="18" t="str">
        <f>IF(A4087="","",VLOOKUP(A4087,Hoja3!$A$2:$C$1488,2,FALSE))</f>
        <v/>
      </c>
      <c r="C4087" s="18" t="str">
        <f>IF(A4087="","",VLOOKUP(A4087,Hoja3!$A$2:$C$1488,3,FALSE))</f>
        <v/>
      </c>
      <c r="D4087" s="17" t="str">
        <f>IF(E4087="","",VLOOKUP(E4087,Identidad_genero[],2,FALSE))</f>
        <v/>
      </c>
      <c r="E4087" s="20"/>
      <c r="F4087" s="17" t="str">
        <f>IF(G4087="","",VLOOKUP(G4087,Orientacion_sexual[],2,FALSE))</f>
        <v/>
      </c>
      <c r="G4087" s="20"/>
      <c r="H4087" s="17" t="str">
        <f>IF(I4087="","",VLOOKUP(I4087,Grupo_Sanguineo[],2,FALSE))</f>
        <v/>
      </c>
      <c r="I4087" s="21"/>
      <c r="J4087" s="17" t="str">
        <f>IF(K4087="","",VLOOKUP(K4087,Religion[],2,FALSE))</f>
        <v/>
      </c>
      <c r="K4087" s="20"/>
      <c r="L4087" s="17" t="str">
        <f>IF(M4087="","",VLOOKUP(M4087,Discapacidad[],2,FALSE))</f>
        <v/>
      </c>
      <c r="M4087" s="20"/>
      <c r="N4087" s="20"/>
    </row>
    <row r="4088" spans="1:14" ht="24.75" customHeight="1" x14ac:dyDescent="0.2">
      <c r="A4088" s="26"/>
      <c r="B4088" s="18" t="str">
        <f>IF(A4088="","",VLOOKUP(A4088,Hoja3!$A$2:$C$1488,2,FALSE))</f>
        <v/>
      </c>
      <c r="C4088" s="18" t="str">
        <f>IF(A4088="","",VLOOKUP(A4088,Hoja3!$A$2:$C$1488,3,FALSE))</f>
        <v/>
      </c>
      <c r="D4088" s="17" t="str">
        <f>IF(E4088="","",VLOOKUP(E4088,Identidad_genero[],2,FALSE))</f>
        <v/>
      </c>
      <c r="E4088" s="20"/>
      <c r="F4088" s="17" t="str">
        <f>IF(G4088="","",VLOOKUP(G4088,Orientacion_sexual[],2,FALSE))</f>
        <v/>
      </c>
      <c r="G4088" s="20"/>
      <c r="H4088" s="17" t="str">
        <f>IF(I4088="","",VLOOKUP(I4088,Grupo_Sanguineo[],2,FALSE))</f>
        <v/>
      </c>
      <c r="I4088" s="21"/>
      <c r="J4088" s="17" t="str">
        <f>IF(K4088="","",VLOOKUP(K4088,Religion[],2,FALSE))</f>
        <v/>
      </c>
      <c r="K4088" s="20"/>
      <c r="L4088" s="17" t="str">
        <f>IF(M4088="","",VLOOKUP(M4088,Discapacidad[],2,FALSE))</f>
        <v/>
      </c>
      <c r="M4088" s="20"/>
      <c r="N4088" s="20"/>
    </row>
    <row r="4089" spans="1:14" ht="24.75" customHeight="1" x14ac:dyDescent="0.2">
      <c r="A4089" s="26"/>
      <c r="B4089" s="18" t="str">
        <f>IF(A4089="","",VLOOKUP(A4089,Hoja3!$A$2:$C$1488,2,FALSE))</f>
        <v/>
      </c>
      <c r="C4089" s="18" t="str">
        <f>IF(A4089="","",VLOOKUP(A4089,Hoja3!$A$2:$C$1488,3,FALSE))</f>
        <v/>
      </c>
      <c r="D4089" s="17" t="str">
        <f>IF(E4089="","",VLOOKUP(E4089,Identidad_genero[],2,FALSE))</f>
        <v/>
      </c>
      <c r="E4089" s="20"/>
      <c r="F4089" s="17" t="str">
        <f>IF(G4089="","",VLOOKUP(G4089,Orientacion_sexual[],2,FALSE))</f>
        <v/>
      </c>
      <c r="G4089" s="20"/>
      <c r="H4089" s="17" t="str">
        <f>IF(I4089="","",VLOOKUP(I4089,Grupo_Sanguineo[],2,FALSE))</f>
        <v/>
      </c>
      <c r="I4089" s="21"/>
      <c r="J4089" s="17" t="str">
        <f>IF(K4089="","",VLOOKUP(K4089,Religion[],2,FALSE))</f>
        <v/>
      </c>
      <c r="K4089" s="20"/>
      <c r="L4089" s="17" t="str">
        <f>IF(M4089="","",VLOOKUP(M4089,Discapacidad[],2,FALSE))</f>
        <v/>
      </c>
      <c r="M4089" s="20"/>
      <c r="N4089" s="20"/>
    </row>
    <row r="4090" spans="1:14" ht="24.75" customHeight="1" x14ac:dyDescent="0.2">
      <c r="A4090" s="26"/>
      <c r="B4090" s="18" t="str">
        <f>IF(A4090="","",VLOOKUP(A4090,Hoja3!$A$2:$C$1488,2,FALSE))</f>
        <v/>
      </c>
      <c r="C4090" s="18" t="str">
        <f>IF(A4090="","",VLOOKUP(A4090,Hoja3!$A$2:$C$1488,3,FALSE))</f>
        <v/>
      </c>
      <c r="D4090" s="17" t="str">
        <f>IF(E4090="","",VLOOKUP(E4090,Identidad_genero[],2,FALSE))</f>
        <v/>
      </c>
      <c r="E4090" s="20"/>
      <c r="F4090" s="17" t="str">
        <f>IF(G4090="","",VLOOKUP(G4090,Orientacion_sexual[],2,FALSE))</f>
        <v/>
      </c>
      <c r="G4090" s="20"/>
      <c r="H4090" s="17" t="str">
        <f>IF(I4090="","",VLOOKUP(I4090,Grupo_Sanguineo[],2,FALSE))</f>
        <v/>
      </c>
      <c r="I4090" s="21"/>
      <c r="J4090" s="17" t="str">
        <f>IF(K4090="","",VLOOKUP(K4090,Religion[],2,FALSE))</f>
        <v/>
      </c>
      <c r="K4090" s="20"/>
      <c r="L4090" s="17" t="str">
        <f>IF(M4090="","",VLOOKUP(M4090,Discapacidad[],2,FALSE))</f>
        <v/>
      </c>
      <c r="M4090" s="20"/>
      <c r="N4090" s="20"/>
    </row>
    <row r="4091" spans="1:14" ht="24.75" customHeight="1" x14ac:dyDescent="0.2">
      <c r="A4091" s="26"/>
      <c r="B4091" s="18" t="str">
        <f>IF(A4091="","",VLOOKUP(A4091,Hoja3!$A$2:$C$1488,2,FALSE))</f>
        <v/>
      </c>
      <c r="C4091" s="18" t="str">
        <f>IF(A4091="","",VLOOKUP(A4091,Hoja3!$A$2:$C$1488,3,FALSE))</f>
        <v/>
      </c>
      <c r="D4091" s="17" t="str">
        <f>IF(E4091="","",VLOOKUP(E4091,Identidad_genero[],2,FALSE))</f>
        <v/>
      </c>
      <c r="E4091" s="20"/>
      <c r="F4091" s="17" t="str">
        <f>IF(G4091="","",VLOOKUP(G4091,Orientacion_sexual[],2,FALSE))</f>
        <v/>
      </c>
      <c r="G4091" s="20"/>
      <c r="H4091" s="17" t="str">
        <f>IF(I4091="","",VLOOKUP(I4091,Grupo_Sanguineo[],2,FALSE))</f>
        <v/>
      </c>
      <c r="I4091" s="21"/>
      <c r="J4091" s="17" t="str">
        <f>IF(K4091="","",VLOOKUP(K4091,Religion[],2,FALSE))</f>
        <v/>
      </c>
      <c r="K4091" s="20"/>
      <c r="L4091" s="17" t="str">
        <f>IF(M4091="","",VLOOKUP(M4091,Discapacidad[],2,FALSE))</f>
        <v/>
      </c>
      <c r="M4091" s="20"/>
      <c r="N4091" s="20"/>
    </row>
    <row r="4092" spans="1:14" ht="24.75" customHeight="1" x14ac:dyDescent="0.2">
      <c r="A4092" s="26"/>
      <c r="B4092" s="18" t="str">
        <f>IF(A4092="","",VLOOKUP(A4092,Hoja3!$A$2:$C$1488,2,FALSE))</f>
        <v/>
      </c>
      <c r="C4092" s="18" t="str">
        <f>IF(A4092="","",VLOOKUP(A4092,Hoja3!$A$2:$C$1488,3,FALSE))</f>
        <v/>
      </c>
      <c r="D4092" s="17" t="str">
        <f>IF(E4092="","",VLOOKUP(E4092,Identidad_genero[],2,FALSE))</f>
        <v/>
      </c>
      <c r="E4092" s="20"/>
      <c r="F4092" s="17" t="str">
        <f>IF(G4092="","",VLOOKUP(G4092,Orientacion_sexual[],2,FALSE))</f>
        <v/>
      </c>
      <c r="G4092" s="20"/>
      <c r="H4092" s="17" t="str">
        <f>IF(I4092="","",VLOOKUP(I4092,Grupo_Sanguineo[],2,FALSE))</f>
        <v/>
      </c>
      <c r="I4092" s="21"/>
      <c r="J4092" s="17" t="str">
        <f>IF(K4092="","",VLOOKUP(K4092,Religion[],2,FALSE))</f>
        <v/>
      </c>
      <c r="K4092" s="20"/>
      <c r="L4092" s="17" t="str">
        <f>IF(M4092="","",VLOOKUP(M4092,Discapacidad[],2,FALSE))</f>
        <v/>
      </c>
      <c r="M4092" s="20"/>
      <c r="N4092" s="20"/>
    </row>
    <row r="4093" spans="1:14" ht="24.75" customHeight="1" x14ac:dyDescent="0.2">
      <c r="A4093" s="26"/>
      <c r="B4093" s="18" t="str">
        <f>IF(A4093="","",VLOOKUP(A4093,Hoja3!$A$2:$C$1488,2,FALSE))</f>
        <v/>
      </c>
      <c r="C4093" s="18" t="str">
        <f>IF(A4093="","",VLOOKUP(A4093,Hoja3!$A$2:$C$1488,3,FALSE))</f>
        <v/>
      </c>
      <c r="D4093" s="17" t="str">
        <f>IF(E4093="","",VLOOKUP(E4093,Identidad_genero[],2,FALSE))</f>
        <v/>
      </c>
      <c r="E4093" s="20"/>
      <c r="F4093" s="17" t="str">
        <f>IF(G4093="","",VLOOKUP(G4093,Orientacion_sexual[],2,FALSE))</f>
        <v/>
      </c>
      <c r="G4093" s="20"/>
      <c r="H4093" s="17" t="str">
        <f>IF(I4093="","",VLOOKUP(I4093,Grupo_Sanguineo[],2,FALSE))</f>
        <v/>
      </c>
      <c r="I4093" s="21"/>
      <c r="J4093" s="17" t="str">
        <f>IF(K4093="","",VLOOKUP(K4093,Religion[],2,FALSE))</f>
        <v/>
      </c>
      <c r="K4093" s="20"/>
      <c r="L4093" s="17" t="str">
        <f>IF(M4093="","",VLOOKUP(M4093,Discapacidad[],2,FALSE))</f>
        <v/>
      </c>
      <c r="M4093" s="20"/>
      <c r="N4093" s="20"/>
    </row>
    <row r="4094" spans="1:14" ht="24.75" customHeight="1" x14ac:dyDescent="0.2">
      <c r="A4094" s="26"/>
      <c r="B4094" s="18" t="str">
        <f>IF(A4094="","",VLOOKUP(A4094,Hoja3!$A$2:$C$1488,2,FALSE))</f>
        <v/>
      </c>
      <c r="C4094" s="18" t="str">
        <f>IF(A4094="","",VLOOKUP(A4094,Hoja3!$A$2:$C$1488,3,FALSE))</f>
        <v/>
      </c>
      <c r="D4094" s="17" t="str">
        <f>IF(E4094="","",VLOOKUP(E4094,Identidad_genero[],2,FALSE))</f>
        <v/>
      </c>
      <c r="E4094" s="20"/>
      <c r="F4094" s="17" t="str">
        <f>IF(G4094="","",VLOOKUP(G4094,Orientacion_sexual[],2,FALSE))</f>
        <v/>
      </c>
      <c r="G4094" s="20"/>
      <c r="H4094" s="17" t="str">
        <f>IF(I4094="","",VLOOKUP(I4094,Grupo_Sanguineo[],2,FALSE))</f>
        <v/>
      </c>
      <c r="I4094" s="21"/>
      <c r="J4094" s="17" t="str">
        <f>IF(K4094="","",VLOOKUP(K4094,Religion[],2,FALSE))</f>
        <v/>
      </c>
      <c r="K4094" s="20"/>
      <c r="L4094" s="17" t="str">
        <f>IF(M4094="","",VLOOKUP(M4094,Discapacidad[],2,FALSE))</f>
        <v/>
      </c>
      <c r="M4094" s="20"/>
      <c r="N4094" s="20"/>
    </row>
    <row r="4095" spans="1:14" ht="24.75" customHeight="1" x14ac:dyDescent="0.2">
      <c r="A4095" s="26"/>
      <c r="B4095" s="18" t="str">
        <f>IF(A4095="","",VLOOKUP(A4095,Hoja3!$A$2:$C$1488,2,FALSE))</f>
        <v/>
      </c>
      <c r="C4095" s="18" t="str">
        <f>IF(A4095="","",VLOOKUP(A4095,Hoja3!$A$2:$C$1488,3,FALSE))</f>
        <v/>
      </c>
      <c r="D4095" s="17" t="str">
        <f>IF(E4095="","",VLOOKUP(E4095,Identidad_genero[],2,FALSE))</f>
        <v/>
      </c>
      <c r="E4095" s="20"/>
      <c r="F4095" s="17" t="str">
        <f>IF(G4095="","",VLOOKUP(G4095,Orientacion_sexual[],2,FALSE))</f>
        <v/>
      </c>
      <c r="G4095" s="20"/>
      <c r="H4095" s="17" t="str">
        <f>IF(I4095="","",VLOOKUP(I4095,Grupo_Sanguineo[],2,FALSE))</f>
        <v/>
      </c>
      <c r="I4095" s="21"/>
      <c r="J4095" s="17" t="str">
        <f>IF(K4095="","",VLOOKUP(K4095,Religion[],2,FALSE))</f>
        <v/>
      </c>
      <c r="K4095" s="20"/>
      <c r="L4095" s="17" t="str">
        <f>IF(M4095="","",VLOOKUP(M4095,Discapacidad[],2,FALSE))</f>
        <v/>
      </c>
      <c r="M4095" s="20"/>
      <c r="N4095" s="20"/>
    </row>
    <row r="4096" spans="1:14" ht="24.75" customHeight="1" x14ac:dyDescent="0.2">
      <c r="A4096" s="26"/>
      <c r="B4096" s="18" t="str">
        <f>IF(A4096="","",VLOOKUP(A4096,Hoja3!$A$2:$C$1488,2,FALSE))</f>
        <v/>
      </c>
      <c r="C4096" s="18" t="str">
        <f>IF(A4096="","",VLOOKUP(A4096,Hoja3!$A$2:$C$1488,3,FALSE))</f>
        <v/>
      </c>
      <c r="D4096" s="17" t="str">
        <f>IF(E4096="","",VLOOKUP(E4096,Identidad_genero[],2,FALSE))</f>
        <v/>
      </c>
      <c r="E4096" s="20"/>
      <c r="F4096" s="17" t="str">
        <f>IF(G4096="","",VLOOKUP(G4096,Orientacion_sexual[],2,FALSE))</f>
        <v/>
      </c>
      <c r="G4096" s="20"/>
      <c r="H4096" s="17" t="str">
        <f>IF(I4096="","",VLOOKUP(I4096,Grupo_Sanguineo[],2,FALSE))</f>
        <v/>
      </c>
      <c r="I4096" s="21"/>
      <c r="J4096" s="17" t="str">
        <f>IF(K4096="","",VLOOKUP(K4096,Religion[],2,FALSE))</f>
        <v/>
      </c>
      <c r="K4096" s="20"/>
      <c r="L4096" s="17" t="str">
        <f>IF(M4096="","",VLOOKUP(M4096,Discapacidad[],2,FALSE))</f>
        <v/>
      </c>
      <c r="M4096" s="20"/>
      <c r="N4096" s="20"/>
    </row>
    <row r="4097" spans="1:14" ht="24.75" customHeight="1" x14ac:dyDescent="0.2">
      <c r="A4097" s="26"/>
      <c r="B4097" s="18" t="str">
        <f>IF(A4097="","",VLOOKUP(A4097,Hoja3!$A$2:$C$1488,2,FALSE))</f>
        <v/>
      </c>
      <c r="C4097" s="18" t="str">
        <f>IF(A4097="","",VLOOKUP(A4097,Hoja3!$A$2:$C$1488,3,FALSE))</f>
        <v/>
      </c>
      <c r="D4097" s="17" t="str">
        <f>IF(E4097="","",VLOOKUP(E4097,Identidad_genero[],2,FALSE))</f>
        <v/>
      </c>
      <c r="E4097" s="20"/>
      <c r="F4097" s="17" t="str">
        <f>IF(G4097="","",VLOOKUP(G4097,Orientacion_sexual[],2,FALSE))</f>
        <v/>
      </c>
      <c r="G4097" s="20"/>
      <c r="H4097" s="17" t="str">
        <f>IF(I4097="","",VLOOKUP(I4097,Grupo_Sanguineo[],2,FALSE))</f>
        <v/>
      </c>
      <c r="I4097" s="21"/>
      <c r="J4097" s="17" t="str">
        <f>IF(K4097="","",VLOOKUP(K4097,Religion[],2,FALSE))</f>
        <v/>
      </c>
      <c r="K4097" s="20"/>
      <c r="L4097" s="17" t="str">
        <f>IF(M4097="","",VLOOKUP(M4097,Discapacidad[],2,FALSE))</f>
        <v/>
      </c>
      <c r="M4097" s="20"/>
      <c r="N4097" s="20"/>
    </row>
    <row r="4098" spans="1:14" ht="24.75" customHeight="1" x14ac:dyDescent="0.2">
      <c r="A4098" s="26"/>
      <c r="B4098" s="18" t="str">
        <f>IF(A4098="","",VLOOKUP(A4098,Hoja3!$A$2:$C$1488,2,FALSE))</f>
        <v/>
      </c>
      <c r="C4098" s="18" t="str">
        <f>IF(A4098="","",VLOOKUP(A4098,Hoja3!$A$2:$C$1488,3,FALSE))</f>
        <v/>
      </c>
      <c r="D4098" s="17" t="str">
        <f>IF(E4098="","",VLOOKUP(E4098,Identidad_genero[],2,FALSE))</f>
        <v/>
      </c>
      <c r="E4098" s="20"/>
      <c r="F4098" s="17" t="str">
        <f>IF(G4098="","",VLOOKUP(G4098,Orientacion_sexual[],2,FALSE))</f>
        <v/>
      </c>
      <c r="G4098" s="20"/>
      <c r="H4098" s="17" t="str">
        <f>IF(I4098="","",VLOOKUP(I4098,Grupo_Sanguineo[],2,FALSE))</f>
        <v/>
      </c>
      <c r="I4098" s="21"/>
      <c r="J4098" s="17" t="str">
        <f>IF(K4098="","",VLOOKUP(K4098,Religion[],2,FALSE))</f>
        <v/>
      </c>
      <c r="K4098" s="20"/>
      <c r="L4098" s="17" t="str">
        <f>IF(M4098="","",VLOOKUP(M4098,Discapacidad[],2,FALSE))</f>
        <v/>
      </c>
      <c r="M4098" s="20"/>
      <c r="N4098" s="20"/>
    </row>
    <row r="4099" spans="1:14" ht="24.75" customHeight="1" x14ac:dyDescent="0.2">
      <c r="A4099" s="26"/>
      <c r="B4099" s="18" t="str">
        <f>IF(A4099="","",VLOOKUP(A4099,Hoja3!$A$2:$C$1488,2,FALSE))</f>
        <v/>
      </c>
      <c r="C4099" s="18" t="str">
        <f>IF(A4099="","",VLOOKUP(A4099,Hoja3!$A$2:$C$1488,3,FALSE))</f>
        <v/>
      </c>
      <c r="D4099" s="17" t="str">
        <f>IF(E4099="","",VLOOKUP(E4099,Identidad_genero[],2,FALSE))</f>
        <v/>
      </c>
      <c r="E4099" s="20"/>
      <c r="F4099" s="17" t="str">
        <f>IF(G4099="","",VLOOKUP(G4099,Orientacion_sexual[],2,FALSE))</f>
        <v/>
      </c>
      <c r="G4099" s="20"/>
      <c r="H4099" s="17" t="str">
        <f>IF(I4099="","",VLOOKUP(I4099,Grupo_Sanguineo[],2,FALSE))</f>
        <v/>
      </c>
      <c r="I4099" s="21"/>
      <c r="J4099" s="17" t="str">
        <f>IF(K4099="","",VLOOKUP(K4099,Religion[],2,FALSE))</f>
        <v/>
      </c>
      <c r="K4099" s="20"/>
      <c r="L4099" s="17" t="str">
        <f>IF(M4099="","",VLOOKUP(M4099,Discapacidad[],2,FALSE))</f>
        <v/>
      </c>
      <c r="M4099" s="20"/>
      <c r="N4099" s="20"/>
    </row>
    <row r="4100" spans="1:14" ht="24.75" customHeight="1" x14ac:dyDescent="0.2">
      <c r="A4100" s="26"/>
      <c r="B4100" s="18" t="str">
        <f>IF(A4100="","",VLOOKUP(A4100,Hoja3!$A$2:$C$1488,2,FALSE))</f>
        <v/>
      </c>
      <c r="C4100" s="18" t="str">
        <f>IF(A4100="","",VLOOKUP(A4100,Hoja3!$A$2:$C$1488,3,FALSE))</f>
        <v/>
      </c>
      <c r="D4100" s="17" t="str">
        <f>IF(E4100="","",VLOOKUP(E4100,Identidad_genero[],2,FALSE))</f>
        <v/>
      </c>
      <c r="E4100" s="20"/>
      <c r="F4100" s="17" t="str">
        <f>IF(G4100="","",VLOOKUP(G4100,Orientacion_sexual[],2,FALSE))</f>
        <v/>
      </c>
      <c r="G4100" s="20"/>
      <c r="H4100" s="17" t="str">
        <f>IF(I4100="","",VLOOKUP(I4100,Grupo_Sanguineo[],2,FALSE))</f>
        <v/>
      </c>
      <c r="I4100" s="21"/>
      <c r="J4100" s="17" t="str">
        <f>IF(K4100="","",VLOOKUP(K4100,Religion[],2,FALSE))</f>
        <v/>
      </c>
      <c r="K4100" s="20"/>
      <c r="L4100" s="17" t="str">
        <f>IF(M4100="","",VLOOKUP(M4100,Discapacidad[],2,FALSE))</f>
        <v/>
      </c>
      <c r="M4100" s="20"/>
      <c r="N4100" s="20"/>
    </row>
    <row r="4101" spans="1:14" ht="24.75" customHeight="1" x14ac:dyDescent="0.2">
      <c r="A4101" s="26"/>
      <c r="B4101" s="18" t="str">
        <f>IF(A4101="","",VLOOKUP(A4101,Hoja3!$A$2:$C$1488,2,FALSE))</f>
        <v/>
      </c>
      <c r="C4101" s="18" t="str">
        <f>IF(A4101="","",VLOOKUP(A4101,Hoja3!$A$2:$C$1488,3,FALSE))</f>
        <v/>
      </c>
      <c r="D4101" s="17" t="str">
        <f>IF(E4101="","",VLOOKUP(E4101,Identidad_genero[],2,FALSE))</f>
        <v/>
      </c>
      <c r="E4101" s="20"/>
      <c r="F4101" s="17" t="str">
        <f>IF(G4101="","",VLOOKUP(G4101,Orientacion_sexual[],2,FALSE))</f>
        <v/>
      </c>
      <c r="G4101" s="20"/>
      <c r="H4101" s="17" t="str">
        <f>IF(I4101="","",VLOOKUP(I4101,Grupo_Sanguineo[],2,FALSE))</f>
        <v/>
      </c>
      <c r="I4101" s="21"/>
      <c r="J4101" s="17" t="str">
        <f>IF(K4101="","",VLOOKUP(K4101,Religion[],2,FALSE))</f>
        <v/>
      </c>
      <c r="K4101" s="20"/>
      <c r="L4101" s="17" t="str">
        <f>IF(M4101="","",VLOOKUP(M4101,Discapacidad[],2,FALSE))</f>
        <v/>
      </c>
      <c r="M4101" s="20"/>
      <c r="N4101" s="20"/>
    </row>
    <row r="4102" spans="1:14" ht="24.75" customHeight="1" x14ac:dyDescent="0.2">
      <c r="A4102" s="26"/>
      <c r="B4102" s="18" t="str">
        <f>IF(A4102="","",VLOOKUP(A4102,Hoja3!$A$2:$C$1488,2,FALSE))</f>
        <v/>
      </c>
      <c r="C4102" s="18" t="str">
        <f>IF(A4102="","",VLOOKUP(A4102,Hoja3!$A$2:$C$1488,3,FALSE))</f>
        <v/>
      </c>
      <c r="D4102" s="17" t="str">
        <f>IF(E4102="","",VLOOKUP(E4102,Identidad_genero[],2,FALSE))</f>
        <v/>
      </c>
      <c r="E4102" s="20"/>
      <c r="F4102" s="17" t="str">
        <f>IF(G4102="","",VLOOKUP(G4102,Orientacion_sexual[],2,FALSE))</f>
        <v/>
      </c>
      <c r="G4102" s="20"/>
      <c r="H4102" s="17" t="str">
        <f>IF(I4102="","",VLOOKUP(I4102,Grupo_Sanguineo[],2,FALSE))</f>
        <v/>
      </c>
      <c r="I4102" s="21"/>
      <c r="J4102" s="17" t="str">
        <f>IF(K4102="","",VLOOKUP(K4102,Religion[],2,FALSE))</f>
        <v/>
      </c>
      <c r="K4102" s="20"/>
      <c r="L4102" s="17" t="str">
        <f>IF(M4102="","",VLOOKUP(M4102,Discapacidad[],2,FALSE))</f>
        <v/>
      </c>
      <c r="M4102" s="20"/>
      <c r="N4102" s="20"/>
    </row>
    <row r="4103" spans="1:14" ht="24.75" customHeight="1" x14ac:dyDescent="0.2">
      <c r="A4103" s="26"/>
      <c r="B4103" s="18" t="str">
        <f>IF(A4103="","",VLOOKUP(A4103,Hoja3!$A$2:$C$1488,2,FALSE))</f>
        <v/>
      </c>
      <c r="C4103" s="18" t="str">
        <f>IF(A4103="","",VLOOKUP(A4103,Hoja3!$A$2:$C$1488,3,FALSE))</f>
        <v/>
      </c>
      <c r="D4103" s="17" t="str">
        <f>IF(E4103="","",VLOOKUP(E4103,Identidad_genero[],2,FALSE))</f>
        <v/>
      </c>
      <c r="E4103" s="20"/>
      <c r="F4103" s="17" t="str">
        <f>IF(G4103="","",VLOOKUP(G4103,Orientacion_sexual[],2,FALSE))</f>
        <v/>
      </c>
      <c r="G4103" s="20"/>
      <c r="H4103" s="17" t="str">
        <f>IF(I4103="","",VLOOKUP(I4103,Grupo_Sanguineo[],2,FALSE))</f>
        <v/>
      </c>
      <c r="I4103" s="21"/>
      <c r="J4103" s="17" t="str">
        <f>IF(K4103="","",VLOOKUP(K4103,Religion[],2,FALSE))</f>
        <v/>
      </c>
      <c r="K4103" s="20"/>
      <c r="L4103" s="17" t="str">
        <f>IF(M4103="","",VLOOKUP(M4103,Discapacidad[],2,FALSE))</f>
        <v/>
      </c>
      <c r="M4103" s="20"/>
      <c r="N4103" s="20"/>
    </row>
    <row r="4104" spans="1:14" ht="24.75" customHeight="1" x14ac:dyDescent="0.2">
      <c r="A4104" s="26"/>
      <c r="B4104" s="18" t="str">
        <f>IF(A4104="","",VLOOKUP(A4104,Hoja3!$A$2:$C$1488,2,FALSE))</f>
        <v/>
      </c>
      <c r="C4104" s="18" t="str">
        <f>IF(A4104="","",VLOOKUP(A4104,Hoja3!$A$2:$C$1488,3,FALSE))</f>
        <v/>
      </c>
      <c r="D4104" s="17" t="str">
        <f>IF(E4104="","",VLOOKUP(E4104,Identidad_genero[],2,FALSE))</f>
        <v/>
      </c>
      <c r="E4104" s="20"/>
      <c r="F4104" s="17" t="str">
        <f>IF(G4104="","",VLOOKUP(G4104,Orientacion_sexual[],2,FALSE))</f>
        <v/>
      </c>
      <c r="G4104" s="20"/>
      <c r="H4104" s="17" t="str">
        <f>IF(I4104="","",VLOOKUP(I4104,Grupo_Sanguineo[],2,FALSE))</f>
        <v/>
      </c>
      <c r="I4104" s="21"/>
      <c r="J4104" s="17" t="str">
        <f>IF(K4104="","",VLOOKUP(K4104,Religion[],2,FALSE))</f>
        <v/>
      </c>
      <c r="K4104" s="20"/>
      <c r="L4104" s="17" t="str">
        <f>IF(M4104="","",VLOOKUP(M4104,Discapacidad[],2,FALSE))</f>
        <v/>
      </c>
      <c r="M4104" s="20"/>
      <c r="N4104" s="20"/>
    </row>
    <row r="4105" spans="1:14" ht="24.75" customHeight="1" x14ac:dyDescent="0.2">
      <c r="A4105" s="26"/>
      <c r="B4105" s="18" t="str">
        <f>IF(A4105="","",VLOOKUP(A4105,Hoja3!$A$2:$C$1488,2,FALSE))</f>
        <v/>
      </c>
      <c r="C4105" s="18" t="str">
        <f>IF(A4105="","",VLOOKUP(A4105,Hoja3!$A$2:$C$1488,3,FALSE))</f>
        <v/>
      </c>
      <c r="D4105" s="17" t="str">
        <f>IF(E4105="","",VLOOKUP(E4105,Identidad_genero[],2,FALSE))</f>
        <v/>
      </c>
      <c r="E4105" s="20"/>
      <c r="F4105" s="17" t="str">
        <f>IF(G4105="","",VLOOKUP(G4105,Orientacion_sexual[],2,FALSE))</f>
        <v/>
      </c>
      <c r="G4105" s="20"/>
      <c r="H4105" s="17" t="str">
        <f>IF(I4105="","",VLOOKUP(I4105,Grupo_Sanguineo[],2,FALSE))</f>
        <v/>
      </c>
      <c r="I4105" s="21"/>
      <c r="J4105" s="17" t="str">
        <f>IF(K4105="","",VLOOKUP(K4105,Religion[],2,FALSE))</f>
        <v/>
      </c>
      <c r="K4105" s="20"/>
      <c r="L4105" s="17" t="str">
        <f>IF(M4105="","",VLOOKUP(M4105,Discapacidad[],2,FALSE))</f>
        <v/>
      </c>
      <c r="M4105" s="20"/>
      <c r="N4105" s="20"/>
    </row>
    <row r="4106" spans="1:14" ht="24.75" customHeight="1" x14ac:dyDescent="0.2">
      <c r="A4106" s="26"/>
      <c r="B4106" s="18" t="str">
        <f>IF(A4106="","",VLOOKUP(A4106,Hoja3!$A$2:$C$1488,2,FALSE))</f>
        <v/>
      </c>
      <c r="C4106" s="18" t="str">
        <f>IF(A4106="","",VLOOKUP(A4106,Hoja3!$A$2:$C$1488,3,FALSE))</f>
        <v/>
      </c>
      <c r="D4106" s="17" t="str">
        <f>IF(E4106="","",VLOOKUP(E4106,Identidad_genero[],2,FALSE))</f>
        <v/>
      </c>
      <c r="E4106" s="20"/>
      <c r="F4106" s="17" t="str">
        <f>IF(G4106="","",VLOOKUP(G4106,Orientacion_sexual[],2,FALSE))</f>
        <v/>
      </c>
      <c r="G4106" s="20"/>
      <c r="H4106" s="17" t="str">
        <f>IF(I4106="","",VLOOKUP(I4106,Grupo_Sanguineo[],2,FALSE))</f>
        <v/>
      </c>
      <c r="I4106" s="21"/>
      <c r="J4106" s="17" t="str">
        <f>IF(K4106="","",VLOOKUP(K4106,Religion[],2,FALSE))</f>
        <v/>
      </c>
      <c r="K4106" s="20"/>
      <c r="L4106" s="17" t="str">
        <f>IF(M4106="","",VLOOKUP(M4106,Discapacidad[],2,FALSE))</f>
        <v/>
      </c>
      <c r="M4106" s="20"/>
      <c r="N4106" s="20"/>
    </row>
    <row r="4107" spans="1:14" ht="24.75" customHeight="1" x14ac:dyDescent="0.2">
      <c r="A4107" s="26"/>
      <c r="B4107" s="18" t="str">
        <f>IF(A4107="","",VLOOKUP(A4107,Hoja3!$A$2:$C$1488,2,FALSE))</f>
        <v/>
      </c>
      <c r="C4107" s="18" t="str">
        <f>IF(A4107="","",VLOOKUP(A4107,Hoja3!$A$2:$C$1488,3,FALSE))</f>
        <v/>
      </c>
      <c r="D4107" s="17" t="str">
        <f>IF(E4107="","",VLOOKUP(E4107,Identidad_genero[],2,FALSE))</f>
        <v/>
      </c>
      <c r="E4107" s="20"/>
      <c r="F4107" s="17" t="str">
        <f>IF(G4107="","",VLOOKUP(G4107,Orientacion_sexual[],2,FALSE))</f>
        <v/>
      </c>
      <c r="G4107" s="20"/>
      <c r="H4107" s="17" t="str">
        <f>IF(I4107="","",VLOOKUP(I4107,Grupo_Sanguineo[],2,FALSE))</f>
        <v/>
      </c>
      <c r="I4107" s="21"/>
      <c r="J4107" s="17" t="str">
        <f>IF(K4107="","",VLOOKUP(K4107,Religion[],2,FALSE))</f>
        <v/>
      </c>
      <c r="K4107" s="20"/>
      <c r="L4107" s="17" t="str">
        <f>IF(M4107="","",VLOOKUP(M4107,Discapacidad[],2,FALSE))</f>
        <v/>
      </c>
      <c r="M4107" s="20"/>
      <c r="N4107" s="20"/>
    </row>
    <row r="4108" spans="1:14" ht="24.75" customHeight="1" x14ac:dyDescent="0.2">
      <c r="A4108" s="26"/>
      <c r="B4108" s="18" t="str">
        <f>IF(A4108="","",VLOOKUP(A4108,Hoja3!$A$2:$C$1488,2,FALSE))</f>
        <v/>
      </c>
      <c r="C4108" s="18" t="str">
        <f>IF(A4108="","",VLOOKUP(A4108,Hoja3!$A$2:$C$1488,3,FALSE))</f>
        <v/>
      </c>
      <c r="D4108" s="17" t="str">
        <f>IF(E4108="","",VLOOKUP(E4108,Identidad_genero[],2,FALSE))</f>
        <v/>
      </c>
      <c r="E4108" s="20"/>
      <c r="F4108" s="17" t="str">
        <f>IF(G4108="","",VLOOKUP(G4108,Orientacion_sexual[],2,FALSE))</f>
        <v/>
      </c>
      <c r="G4108" s="20"/>
      <c r="H4108" s="17" t="str">
        <f>IF(I4108="","",VLOOKUP(I4108,Grupo_Sanguineo[],2,FALSE))</f>
        <v/>
      </c>
      <c r="I4108" s="21"/>
      <c r="J4108" s="17" t="str">
        <f>IF(K4108="","",VLOOKUP(K4108,Religion[],2,FALSE))</f>
        <v/>
      </c>
      <c r="K4108" s="20"/>
      <c r="L4108" s="17" t="str">
        <f>IF(M4108="","",VLOOKUP(M4108,Discapacidad[],2,FALSE))</f>
        <v/>
      </c>
      <c r="M4108" s="20"/>
      <c r="N4108" s="20"/>
    </row>
    <row r="4109" spans="1:14" ht="24.75" customHeight="1" x14ac:dyDescent="0.2">
      <c r="A4109" s="26"/>
      <c r="B4109" s="18" t="str">
        <f>IF(A4109="","",VLOOKUP(A4109,Hoja3!$A$2:$C$1488,2,FALSE))</f>
        <v/>
      </c>
      <c r="C4109" s="18" t="str">
        <f>IF(A4109="","",VLOOKUP(A4109,Hoja3!$A$2:$C$1488,3,FALSE))</f>
        <v/>
      </c>
      <c r="D4109" s="17" t="str">
        <f>IF(E4109="","",VLOOKUP(E4109,Identidad_genero[],2,FALSE))</f>
        <v/>
      </c>
      <c r="E4109" s="20"/>
      <c r="F4109" s="17" t="str">
        <f>IF(G4109="","",VLOOKUP(G4109,Orientacion_sexual[],2,FALSE))</f>
        <v/>
      </c>
      <c r="G4109" s="20"/>
      <c r="H4109" s="17" t="str">
        <f>IF(I4109="","",VLOOKUP(I4109,Grupo_Sanguineo[],2,FALSE))</f>
        <v/>
      </c>
      <c r="I4109" s="21"/>
      <c r="J4109" s="17" t="str">
        <f>IF(K4109="","",VLOOKUP(K4109,Religion[],2,FALSE))</f>
        <v/>
      </c>
      <c r="K4109" s="20"/>
      <c r="L4109" s="17" t="str">
        <f>IF(M4109="","",VLOOKUP(M4109,Discapacidad[],2,FALSE))</f>
        <v/>
      </c>
      <c r="M4109" s="20"/>
      <c r="N4109" s="20"/>
    </row>
    <row r="4110" spans="1:14" ht="24.75" customHeight="1" x14ac:dyDescent="0.2">
      <c r="A4110" s="26"/>
      <c r="B4110" s="18" t="str">
        <f>IF(A4110="","",VLOOKUP(A4110,Hoja3!$A$2:$C$1488,2,FALSE))</f>
        <v/>
      </c>
      <c r="C4110" s="18" t="str">
        <f>IF(A4110="","",VLOOKUP(A4110,Hoja3!$A$2:$C$1488,3,FALSE))</f>
        <v/>
      </c>
      <c r="D4110" s="17" t="str">
        <f>IF(E4110="","",VLOOKUP(E4110,Identidad_genero[],2,FALSE))</f>
        <v/>
      </c>
      <c r="E4110" s="20"/>
      <c r="F4110" s="17" t="str">
        <f>IF(G4110="","",VLOOKUP(G4110,Orientacion_sexual[],2,FALSE))</f>
        <v/>
      </c>
      <c r="G4110" s="20"/>
      <c r="H4110" s="17" t="str">
        <f>IF(I4110="","",VLOOKUP(I4110,Grupo_Sanguineo[],2,FALSE))</f>
        <v/>
      </c>
      <c r="I4110" s="21"/>
      <c r="J4110" s="17" t="str">
        <f>IF(K4110="","",VLOOKUP(K4110,Religion[],2,FALSE))</f>
        <v/>
      </c>
      <c r="K4110" s="20"/>
      <c r="L4110" s="17" t="str">
        <f>IF(M4110="","",VLOOKUP(M4110,Discapacidad[],2,FALSE))</f>
        <v/>
      </c>
      <c r="M4110" s="20"/>
      <c r="N4110" s="20"/>
    </row>
    <row r="4111" spans="1:14" ht="24.75" customHeight="1" x14ac:dyDescent="0.2">
      <c r="A4111" s="26"/>
      <c r="B4111" s="18" t="str">
        <f>IF(A4111="","",VLOOKUP(A4111,Hoja3!$A$2:$C$1488,2,FALSE))</f>
        <v/>
      </c>
      <c r="C4111" s="18" t="str">
        <f>IF(A4111="","",VLOOKUP(A4111,Hoja3!$A$2:$C$1488,3,FALSE))</f>
        <v/>
      </c>
      <c r="D4111" s="17" t="str">
        <f>IF(E4111="","",VLOOKUP(E4111,Identidad_genero[],2,FALSE))</f>
        <v/>
      </c>
      <c r="E4111" s="20"/>
      <c r="F4111" s="17" t="str">
        <f>IF(G4111="","",VLOOKUP(G4111,Orientacion_sexual[],2,FALSE))</f>
        <v/>
      </c>
      <c r="G4111" s="20"/>
      <c r="H4111" s="17" t="str">
        <f>IF(I4111="","",VLOOKUP(I4111,Grupo_Sanguineo[],2,FALSE))</f>
        <v/>
      </c>
      <c r="I4111" s="21"/>
      <c r="J4111" s="17" t="str">
        <f>IF(K4111="","",VLOOKUP(K4111,Religion[],2,FALSE))</f>
        <v/>
      </c>
      <c r="K4111" s="20"/>
      <c r="L4111" s="17" t="str">
        <f>IF(M4111="","",VLOOKUP(M4111,Discapacidad[],2,FALSE))</f>
        <v/>
      </c>
      <c r="M4111" s="20"/>
      <c r="N4111" s="20"/>
    </row>
    <row r="4112" spans="1:14" ht="24.75" customHeight="1" x14ac:dyDescent="0.2">
      <c r="A4112" s="26"/>
      <c r="B4112" s="18" t="str">
        <f>IF(A4112="","",VLOOKUP(A4112,Hoja3!$A$2:$C$1488,2,FALSE))</f>
        <v/>
      </c>
      <c r="C4112" s="18" t="str">
        <f>IF(A4112="","",VLOOKUP(A4112,Hoja3!$A$2:$C$1488,3,FALSE))</f>
        <v/>
      </c>
      <c r="D4112" s="17" t="str">
        <f>IF(E4112="","",VLOOKUP(E4112,Identidad_genero[],2,FALSE))</f>
        <v/>
      </c>
      <c r="E4112" s="20"/>
      <c r="F4112" s="17" t="str">
        <f>IF(G4112="","",VLOOKUP(G4112,Orientacion_sexual[],2,FALSE))</f>
        <v/>
      </c>
      <c r="G4112" s="20"/>
      <c r="H4112" s="17" t="str">
        <f>IF(I4112="","",VLOOKUP(I4112,Grupo_Sanguineo[],2,FALSE))</f>
        <v/>
      </c>
      <c r="I4112" s="21"/>
      <c r="J4112" s="17" t="str">
        <f>IF(K4112="","",VLOOKUP(K4112,Religion[],2,FALSE))</f>
        <v/>
      </c>
      <c r="K4112" s="20"/>
      <c r="L4112" s="17" t="str">
        <f>IF(M4112="","",VLOOKUP(M4112,Discapacidad[],2,FALSE))</f>
        <v/>
      </c>
      <c r="M4112" s="20"/>
      <c r="N4112" s="20"/>
    </row>
    <row r="4113" spans="1:14" ht="24.75" customHeight="1" x14ac:dyDescent="0.2">
      <c r="A4113" s="26"/>
      <c r="B4113" s="18" t="str">
        <f>IF(A4113="","",VLOOKUP(A4113,Hoja3!$A$2:$C$1488,2,FALSE))</f>
        <v/>
      </c>
      <c r="C4113" s="18" t="str">
        <f>IF(A4113="","",VLOOKUP(A4113,Hoja3!$A$2:$C$1488,3,FALSE))</f>
        <v/>
      </c>
      <c r="D4113" s="17" t="str">
        <f>IF(E4113="","",VLOOKUP(E4113,Identidad_genero[],2,FALSE))</f>
        <v/>
      </c>
      <c r="E4113" s="20"/>
      <c r="F4113" s="17" t="str">
        <f>IF(G4113="","",VLOOKUP(G4113,Orientacion_sexual[],2,FALSE))</f>
        <v/>
      </c>
      <c r="G4113" s="20"/>
      <c r="H4113" s="17" t="str">
        <f>IF(I4113="","",VLOOKUP(I4113,Grupo_Sanguineo[],2,FALSE))</f>
        <v/>
      </c>
      <c r="I4113" s="21"/>
      <c r="J4113" s="17" t="str">
        <f>IF(K4113="","",VLOOKUP(K4113,Religion[],2,FALSE))</f>
        <v/>
      </c>
      <c r="K4113" s="20"/>
      <c r="L4113" s="17" t="str">
        <f>IF(M4113="","",VLOOKUP(M4113,Discapacidad[],2,FALSE))</f>
        <v/>
      </c>
      <c r="M4113" s="20"/>
      <c r="N4113" s="20"/>
    </row>
    <row r="4114" spans="1:14" ht="24.75" customHeight="1" x14ac:dyDescent="0.2">
      <c r="A4114" s="26"/>
      <c r="B4114" s="18" t="str">
        <f>IF(A4114="","",VLOOKUP(A4114,Hoja3!$A$2:$C$1488,2,FALSE))</f>
        <v/>
      </c>
      <c r="C4114" s="18" t="str">
        <f>IF(A4114="","",VLOOKUP(A4114,Hoja3!$A$2:$C$1488,3,FALSE))</f>
        <v/>
      </c>
      <c r="D4114" s="17" t="str">
        <f>IF(E4114="","",VLOOKUP(E4114,Identidad_genero[],2,FALSE))</f>
        <v/>
      </c>
      <c r="E4114" s="20"/>
      <c r="F4114" s="17" t="str">
        <f>IF(G4114="","",VLOOKUP(G4114,Orientacion_sexual[],2,FALSE))</f>
        <v/>
      </c>
      <c r="G4114" s="20"/>
      <c r="H4114" s="17" t="str">
        <f>IF(I4114="","",VLOOKUP(I4114,Grupo_Sanguineo[],2,FALSE))</f>
        <v/>
      </c>
      <c r="I4114" s="21"/>
      <c r="J4114" s="17" t="str">
        <f>IF(K4114="","",VLOOKUP(K4114,Religion[],2,FALSE))</f>
        <v/>
      </c>
      <c r="K4114" s="20"/>
      <c r="L4114" s="17" t="str">
        <f>IF(M4114="","",VLOOKUP(M4114,Discapacidad[],2,FALSE))</f>
        <v/>
      </c>
      <c r="M4114" s="20"/>
      <c r="N4114" s="20"/>
    </row>
    <row r="4115" spans="1:14" ht="24.75" customHeight="1" x14ac:dyDescent="0.2">
      <c r="A4115" s="26"/>
      <c r="B4115" s="18" t="str">
        <f>IF(A4115="","",VLOOKUP(A4115,Hoja3!$A$2:$C$1488,2,FALSE))</f>
        <v/>
      </c>
      <c r="C4115" s="18" t="str">
        <f>IF(A4115="","",VLOOKUP(A4115,Hoja3!$A$2:$C$1488,3,FALSE))</f>
        <v/>
      </c>
      <c r="D4115" s="17" t="str">
        <f>IF(E4115="","",VLOOKUP(E4115,Identidad_genero[],2,FALSE))</f>
        <v/>
      </c>
      <c r="E4115" s="20"/>
      <c r="F4115" s="17" t="str">
        <f>IF(G4115="","",VLOOKUP(G4115,Orientacion_sexual[],2,FALSE))</f>
        <v/>
      </c>
      <c r="G4115" s="20"/>
      <c r="H4115" s="17" t="str">
        <f>IF(I4115="","",VLOOKUP(I4115,Grupo_Sanguineo[],2,FALSE))</f>
        <v/>
      </c>
      <c r="I4115" s="21"/>
      <c r="J4115" s="17" t="str">
        <f>IF(K4115="","",VLOOKUP(K4115,Religion[],2,FALSE))</f>
        <v/>
      </c>
      <c r="K4115" s="20"/>
      <c r="L4115" s="17" t="str">
        <f>IF(M4115="","",VLOOKUP(M4115,Discapacidad[],2,FALSE))</f>
        <v/>
      </c>
      <c r="M4115" s="20"/>
      <c r="N4115" s="20"/>
    </row>
    <row r="4116" spans="1:14" ht="24.75" customHeight="1" x14ac:dyDescent="0.2">
      <c r="A4116" s="26"/>
      <c r="B4116" s="18" t="str">
        <f>IF(A4116="","",VLOOKUP(A4116,Hoja3!$A$2:$C$1488,2,FALSE))</f>
        <v/>
      </c>
      <c r="C4116" s="18" t="str">
        <f>IF(A4116="","",VLOOKUP(A4116,Hoja3!$A$2:$C$1488,3,FALSE))</f>
        <v/>
      </c>
      <c r="D4116" s="17" t="str">
        <f>IF(E4116="","",VLOOKUP(E4116,Identidad_genero[],2,FALSE))</f>
        <v/>
      </c>
      <c r="E4116" s="20"/>
      <c r="F4116" s="17" t="str">
        <f>IF(G4116="","",VLOOKUP(G4116,Orientacion_sexual[],2,FALSE))</f>
        <v/>
      </c>
      <c r="G4116" s="20"/>
      <c r="H4116" s="17" t="str">
        <f>IF(I4116="","",VLOOKUP(I4116,Grupo_Sanguineo[],2,FALSE))</f>
        <v/>
      </c>
      <c r="I4116" s="21"/>
      <c r="J4116" s="17" t="str">
        <f>IF(K4116="","",VLOOKUP(K4116,Religion[],2,FALSE))</f>
        <v/>
      </c>
      <c r="K4116" s="20"/>
      <c r="L4116" s="17" t="str">
        <f>IF(M4116="","",VLOOKUP(M4116,Discapacidad[],2,FALSE))</f>
        <v/>
      </c>
      <c r="M4116" s="20"/>
      <c r="N4116" s="20"/>
    </row>
    <row r="4117" spans="1:14" ht="24.75" customHeight="1" x14ac:dyDescent="0.2">
      <c r="A4117" s="26"/>
      <c r="B4117" s="18" t="str">
        <f>IF(A4117="","",VLOOKUP(A4117,Hoja3!$A$2:$C$1488,2,FALSE))</f>
        <v/>
      </c>
      <c r="C4117" s="18" t="str">
        <f>IF(A4117="","",VLOOKUP(A4117,Hoja3!$A$2:$C$1488,3,FALSE))</f>
        <v/>
      </c>
      <c r="D4117" s="17" t="str">
        <f>IF(E4117="","",VLOOKUP(E4117,Identidad_genero[],2,FALSE))</f>
        <v/>
      </c>
      <c r="E4117" s="20"/>
      <c r="F4117" s="17" t="str">
        <f>IF(G4117="","",VLOOKUP(G4117,Orientacion_sexual[],2,FALSE))</f>
        <v/>
      </c>
      <c r="G4117" s="20"/>
      <c r="H4117" s="17" t="str">
        <f>IF(I4117="","",VLOOKUP(I4117,Grupo_Sanguineo[],2,FALSE))</f>
        <v/>
      </c>
      <c r="I4117" s="21"/>
      <c r="J4117" s="17" t="str">
        <f>IF(K4117="","",VLOOKUP(K4117,Religion[],2,FALSE))</f>
        <v/>
      </c>
      <c r="K4117" s="20"/>
      <c r="L4117" s="17" t="str">
        <f>IF(M4117="","",VLOOKUP(M4117,Discapacidad[],2,FALSE))</f>
        <v/>
      </c>
      <c r="M4117" s="20"/>
      <c r="N4117" s="20"/>
    </row>
    <row r="4118" spans="1:14" ht="24.75" customHeight="1" x14ac:dyDescent="0.2">
      <c r="A4118" s="26"/>
      <c r="B4118" s="18" t="str">
        <f>IF(A4118="","",VLOOKUP(A4118,Hoja3!$A$2:$C$1488,2,FALSE))</f>
        <v/>
      </c>
      <c r="C4118" s="18" t="str">
        <f>IF(A4118="","",VLOOKUP(A4118,Hoja3!$A$2:$C$1488,3,FALSE))</f>
        <v/>
      </c>
      <c r="D4118" s="17" t="str">
        <f>IF(E4118="","",VLOOKUP(E4118,Identidad_genero[],2,FALSE))</f>
        <v/>
      </c>
      <c r="E4118" s="20"/>
      <c r="F4118" s="17" t="str">
        <f>IF(G4118="","",VLOOKUP(G4118,Orientacion_sexual[],2,FALSE))</f>
        <v/>
      </c>
      <c r="G4118" s="20"/>
      <c r="H4118" s="17" t="str">
        <f>IF(I4118="","",VLOOKUP(I4118,Grupo_Sanguineo[],2,FALSE))</f>
        <v/>
      </c>
      <c r="I4118" s="21"/>
      <c r="J4118" s="17" t="str">
        <f>IF(K4118="","",VLOOKUP(K4118,Religion[],2,FALSE))</f>
        <v/>
      </c>
      <c r="K4118" s="20"/>
      <c r="L4118" s="17" t="str">
        <f>IF(M4118="","",VLOOKUP(M4118,Discapacidad[],2,FALSE))</f>
        <v/>
      </c>
      <c r="M4118" s="20"/>
      <c r="N4118" s="20"/>
    </row>
    <row r="4119" spans="1:14" ht="24.75" customHeight="1" x14ac:dyDescent="0.2">
      <c r="A4119" s="26"/>
      <c r="B4119" s="18" t="str">
        <f>IF(A4119="","",VLOOKUP(A4119,Hoja3!$A$2:$C$1488,2,FALSE))</f>
        <v/>
      </c>
      <c r="C4119" s="18" t="str">
        <f>IF(A4119="","",VLOOKUP(A4119,Hoja3!$A$2:$C$1488,3,FALSE))</f>
        <v/>
      </c>
      <c r="D4119" s="17" t="str">
        <f>IF(E4119="","",VLOOKUP(E4119,Identidad_genero[],2,FALSE))</f>
        <v/>
      </c>
      <c r="E4119" s="20"/>
      <c r="F4119" s="17" t="str">
        <f>IF(G4119="","",VLOOKUP(G4119,Orientacion_sexual[],2,FALSE))</f>
        <v/>
      </c>
      <c r="G4119" s="20"/>
      <c r="H4119" s="17" t="str">
        <f>IF(I4119="","",VLOOKUP(I4119,Grupo_Sanguineo[],2,FALSE))</f>
        <v/>
      </c>
      <c r="I4119" s="21"/>
      <c r="J4119" s="17" t="str">
        <f>IF(K4119="","",VLOOKUP(K4119,Religion[],2,FALSE))</f>
        <v/>
      </c>
      <c r="K4119" s="20"/>
      <c r="L4119" s="17" t="str">
        <f>IF(M4119="","",VLOOKUP(M4119,Discapacidad[],2,FALSE))</f>
        <v/>
      </c>
      <c r="M4119" s="20"/>
      <c r="N4119" s="20"/>
    </row>
    <row r="4120" spans="1:14" ht="24.75" customHeight="1" x14ac:dyDescent="0.2">
      <c r="A4120" s="26"/>
      <c r="B4120" s="18" t="str">
        <f>IF(A4120="","",VLOOKUP(A4120,Hoja3!$A$2:$C$1488,2,FALSE))</f>
        <v/>
      </c>
      <c r="C4120" s="18" t="str">
        <f>IF(A4120="","",VLOOKUP(A4120,Hoja3!$A$2:$C$1488,3,FALSE))</f>
        <v/>
      </c>
      <c r="D4120" s="17" t="str">
        <f>IF(E4120="","",VLOOKUP(E4120,Identidad_genero[],2,FALSE))</f>
        <v/>
      </c>
      <c r="E4120" s="20"/>
      <c r="F4120" s="17" t="str">
        <f>IF(G4120="","",VLOOKUP(G4120,Orientacion_sexual[],2,FALSE))</f>
        <v/>
      </c>
      <c r="G4120" s="20"/>
      <c r="H4120" s="17" t="str">
        <f>IF(I4120="","",VLOOKUP(I4120,Grupo_Sanguineo[],2,FALSE))</f>
        <v/>
      </c>
      <c r="I4120" s="21"/>
      <c r="J4120" s="17" t="str">
        <f>IF(K4120="","",VLOOKUP(K4120,Religion[],2,FALSE))</f>
        <v/>
      </c>
      <c r="K4120" s="20"/>
      <c r="L4120" s="17" t="str">
        <f>IF(M4120="","",VLOOKUP(M4120,Discapacidad[],2,FALSE))</f>
        <v/>
      </c>
      <c r="M4120" s="20"/>
      <c r="N4120" s="20"/>
    </row>
    <row r="4121" spans="1:14" ht="24.75" customHeight="1" x14ac:dyDescent="0.2">
      <c r="A4121" s="26"/>
      <c r="B4121" s="18" t="str">
        <f>IF(A4121="","",VLOOKUP(A4121,Hoja3!$A$2:$C$1488,2,FALSE))</f>
        <v/>
      </c>
      <c r="C4121" s="18" t="str">
        <f>IF(A4121="","",VLOOKUP(A4121,Hoja3!$A$2:$C$1488,3,FALSE))</f>
        <v/>
      </c>
      <c r="D4121" s="17" t="str">
        <f>IF(E4121="","",VLOOKUP(E4121,Identidad_genero[],2,FALSE))</f>
        <v/>
      </c>
      <c r="E4121" s="20"/>
      <c r="F4121" s="17" t="str">
        <f>IF(G4121="","",VLOOKUP(G4121,Orientacion_sexual[],2,FALSE))</f>
        <v/>
      </c>
      <c r="G4121" s="20"/>
      <c r="H4121" s="17" t="str">
        <f>IF(I4121="","",VLOOKUP(I4121,Grupo_Sanguineo[],2,FALSE))</f>
        <v/>
      </c>
      <c r="I4121" s="21"/>
      <c r="J4121" s="17" t="str">
        <f>IF(K4121="","",VLOOKUP(K4121,Religion[],2,FALSE))</f>
        <v/>
      </c>
      <c r="K4121" s="20"/>
      <c r="L4121" s="17" t="str">
        <f>IF(M4121="","",VLOOKUP(M4121,Discapacidad[],2,FALSE))</f>
        <v/>
      </c>
      <c r="M4121" s="20"/>
      <c r="N4121" s="20"/>
    </row>
    <row r="4122" spans="1:14" ht="24.75" customHeight="1" x14ac:dyDescent="0.2">
      <c r="A4122" s="26"/>
      <c r="B4122" s="18" t="str">
        <f>IF(A4122="","",VLOOKUP(A4122,Hoja3!$A$2:$C$1488,2,FALSE))</f>
        <v/>
      </c>
      <c r="C4122" s="18" t="str">
        <f>IF(A4122="","",VLOOKUP(A4122,Hoja3!$A$2:$C$1488,3,FALSE))</f>
        <v/>
      </c>
      <c r="D4122" s="17" t="str">
        <f>IF(E4122="","",VLOOKUP(E4122,Identidad_genero[],2,FALSE))</f>
        <v/>
      </c>
      <c r="E4122" s="20"/>
      <c r="F4122" s="17" t="str">
        <f>IF(G4122="","",VLOOKUP(G4122,Orientacion_sexual[],2,FALSE))</f>
        <v/>
      </c>
      <c r="G4122" s="20"/>
      <c r="H4122" s="17" t="str">
        <f>IF(I4122="","",VLOOKUP(I4122,Grupo_Sanguineo[],2,FALSE))</f>
        <v/>
      </c>
      <c r="I4122" s="21"/>
      <c r="J4122" s="17" t="str">
        <f>IF(K4122="","",VLOOKUP(K4122,Religion[],2,FALSE))</f>
        <v/>
      </c>
      <c r="K4122" s="20"/>
      <c r="L4122" s="17" t="str">
        <f>IF(M4122="","",VLOOKUP(M4122,Discapacidad[],2,FALSE))</f>
        <v/>
      </c>
      <c r="M4122" s="20"/>
      <c r="N4122" s="20"/>
    </row>
    <row r="4123" spans="1:14" ht="24.75" customHeight="1" x14ac:dyDescent="0.2">
      <c r="A4123" s="26"/>
      <c r="B4123" s="18" t="str">
        <f>IF(A4123="","",VLOOKUP(A4123,Hoja3!$A$2:$C$1488,2,FALSE))</f>
        <v/>
      </c>
      <c r="C4123" s="18" t="str">
        <f>IF(A4123="","",VLOOKUP(A4123,Hoja3!$A$2:$C$1488,3,FALSE))</f>
        <v/>
      </c>
      <c r="D4123" s="17" t="str">
        <f>IF(E4123="","",VLOOKUP(E4123,Identidad_genero[],2,FALSE))</f>
        <v/>
      </c>
      <c r="E4123" s="20"/>
      <c r="F4123" s="17" t="str">
        <f>IF(G4123="","",VLOOKUP(G4123,Orientacion_sexual[],2,FALSE))</f>
        <v/>
      </c>
      <c r="G4123" s="20"/>
      <c r="H4123" s="17" t="str">
        <f>IF(I4123="","",VLOOKUP(I4123,Grupo_Sanguineo[],2,FALSE))</f>
        <v/>
      </c>
      <c r="I4123" s="21"/>
      <c r="J4123" s="17" t="str">
        <f>IF(K4123="","",VLOOKUP(K4123,Religion[],2,FALSE))</f>
        <v/>
      </c>
      <c r="K4123" s="20"/>
      <c r="L4123" s="17" t="str">
        <f>IF(M4123="","",VLOOKUP(M4123,Discapacidad[],2,FALSE))</f>
        <v/>
      </c>
      <c r="M4123" s="20"/>
      <c r="N4123" s="20"/>
    </row>
    <row r="4124" spans="1:14" ht="24.75" customHeight="1" x14ac:dyDescent="0.2">
      <c r="A4124" s="26"/>
      <c r="B4124" s="18" t="str">
        <f>IF(A4124="","",VLOOKUP(A4124,Hoja3!$A$2:$C$1488,2,FALSE))</f>
        <v/>
      </c>
      <c r="C4124" s="18" t="str">
        <f>IF(A4124="","",VLOOKUP(A4124,Hoja3!$A$2:$C$1488,3,FALSE))</f>
        <v/>
      </c>
      <c r="D4124" s="17" t="str">
        <f>IF(E4124="","",VLOOKUP(E4124,Identidad_genero[],2,FALSE))</f>
        <v/>
      </c>
      <c r="E4124" s="20"/>
      <c r="F4124" s="17" t="str">
        <f>IF(G4124="","",VLOOKUP(G4124,Orientacion_sexual[],2,FALSE))</f>
        <v/>
      </c>
      <c r="G4124" s="20"/>
      <c r="H4124" s="17" t="str">
        <f>IF(I4124="","",VLOOKUP(I4124,Grupo_Sanguineo[],2,FALSE))</f>
        <v/>
      </c>
      <c r="I4124" s="21"/>
      <c r="J4124" s="17" t="str">
        <f>IF(K4124="","",VLOOKUP(K4124,Religion[],2,FALSE))</f>
        <v/>
      </c>
      <c r="K4124" s="20"/>
      <c r="L4124" s="17" t="str">
        <f>IF(M4124="","",VLOOKUP(M4124,Discapacidad[],2,FALSE))</f>
        <v/>
      </c>
      <c r="M4124" s="20"/>
      <c r="N4124" s="20"/>
    </row>
    <row r="4125" spans="1:14" ht="24.75" customHeight="1" x14ac:dyDescent="0.2">
      <c r="A4125" s="26"/>
      <c r="B4125" s="18" t="str">
        <f>IF(A4125="","",VLOOKUP(A4125,Hoja3!$A$2:$C$1488,2,FALSE))</f>
        <v/>
      </c>
      <c r="C4125" s="18" t="str">
        <f>IF(A4125="","",VLOOKUP(A4125,Hoja3!$A$2:$C$1488,3,FALSE))</f>
        <v/>
      </c>
      <c r="D4125" s="17" t="str">
        <f>IF(E4125="","",VLOOKUP(E4125,Identidad_genero[],2,FALSE))</f>
        <v/>
      </c>
      <c r="E4125" s="20"/>
      <c r="F4125" s="17" t="str">
        <f>IF(G4125="","",VLOOKUP(G4125,Orientacion_sexual[],2,FALSE))</f>
        <v/>
      </c>
      <c r="G4125" s="20"/>
      <c r="H4125" s="17" t="str">
        <f>IF(I4125="","",VLOOKUP(I4125,Grupo_Sanguineo[],2,FALSE))</f>
        <v/>
      </c>
      <c r="I4125" s="21"/>
      <c r="J4125" s="17" t="str">
        <f>IF(K4125="","",VLOOKUP(K4125,Religion[],2,FALSE))</f>
        <v/>
      </c>
      <c r="K4125" s="20"/>
      <c r="L4125" s="17" t="str">
        <f>IF(M4125="","",VLOOKUP(M4125,Discapacidad[],2,FALSE))</f>
        <v/>
      </c>
      <c r="M4125" s="20"/>
      <c r="N4125" s="20"/>
    </row>
    <row r="4126" spans="1:14" ht="24.75" customHeight="1" x14ac:dyDescent="0.2">
      <c r="A4126" s="26"/>
      <c r="B4126" s="18" t="str">
        <f>IF(A4126="","",VLOOKUP(A4126,Hoja3!$A$2:$C$1488,2,FALSE))</f>
        <v/>
      </c>
      <c r="C4126" s="18" t="str">
        <f>IF(A4126="","",VLOOKUP(A4126,Hoja3!$A$2:$C$1488,3,FALSE))</f>
        <v/>
      </c>
      <c r="D4126" s="17" t="str">
        <f>IF(E4126="","",VLOOKUP(E4126,Identidad_genero[],2,FALSE))</f>
        <v/>
      </c>
      <c r="E4126" s="20"/>
      <c r="F4126" s="17" t="str">
        <f>IF(G4126="","",VLOOKUP(G4126,Orientacion_sexual[],2,FALSE))</f>
        <v/>
      </c>
      <c r="G4126" s="20"/>
      <c r="H4126" s="17" t="str">
        <f>IF(I4126="","",VLOOKUP(I4126,Grupo_Sanguineo[],2,FALSE))</f>
        <v/>
      </c>
      <c r="I4126" s="21"/>
      <c r="J4126" s="17" t="str">
        <f>IF(K4126="","",VLOOKUP(K4126,Religion[],2,FALSE))</f>
        <v/>
      </c>
      <c r="K4126" s="20"/>
      <c r="L4126" s="17" t="str">
        <f>IF(M4126="","",VLOOKUP(M4126,Discapacidad[],2,FALSE))</f>
        <v/>
      </c>
      <c r="M4126" s="20"/>
      <c r="N4126" s="20"/>
    </row>
    <row r="4127" spans="1:14" ht="24.75" customHeight="1" x14ac:dyDescent="0.2">
      <c r="A4127" s="26"/>
      <c r="B4127" s="18" t="str">
        <f>IF(A4127="","",VLOOKUP(A4127,Hoja3!$A$2:$C$1488,2,FALSE))</f>
        <v/>
      </c>
      <c r="C4127" s="18" t="str">
        <f>IF(A4127="","",VLOOKUP(A4127,Hoja3!$A$2:$C$1488,3,FALSE))</f>
        <v/>
      </c>
      <c r="D4127" s="17" t="str">
        <f>IF(E4127="","",VLOOKUP(E4127,Identidad_genero[],2,FALSE))</f>
        <v/>
      </c>
      <c r="E4127" s="20"/>
      <c r="F4127" s="17" t="str">
        <f>IF(G4127="","",VLOOKUP(G4127,Orientacion_sexual[],2,FALSE))</f>
        <v/>
      </c>
      <c r="G4127" s="20"/>
      <c r="H4127" s="17" t="str">
        <f>IF(I4127="","",VLOOKUP(I4127,Grupo_Sanguineo[],2,FALSE))</f>
        <v/>
      </c>
      <c r="I4127" s="21"/>
      <c r="J4127" s="17" t="str">
        <f>IF(K4127="","",VLOOKUP(K4127,Religion[],2,FALSE))</f>
        <v/>
      </c>
      <c r="K4127" s="20"/>
      <c r="L4127" s="17" t="str">
        <f>IF(M4127="","",VLOOKUP(M4127,Discapacidad[],2,FALSE))</f>
        <v/>
      </c>
      <c r="M4127" s="20"/>
      <c r="N4127" s="20"/>
    </row>
    <row r="4128" spans="1:14" ht="24.75" customHeight="1" x14ac:dyDescent="0.2">
      <c r="A4128" s="26"/>
      <c r="B4128" s="18" t="str">
        <f>IF(A4128="","",VLOOKUP(A4128,Hoja3!$A$2:$C$1488,2,FALSE))</f>
        <v/>
      </c>
      <c r="C4128" s="18" t="str">
        <f>IF(A4128="","",VLOOKUP(A4128,Hoja3!$A$2:$C$1488,3,FALSE))</f>
        <v/>
      </c>
      <c r="D4128" s="17" t="str">
        <f>IF(E4128="","",VLOOKUP(E4128,Identidad_genero[],2,FALSE))</f>
        <v/>
      </c>
      <c r="E4128" s="20"/>
      <c r="F4128" s="17" t="str">
        <f>IF(G4128="","",VLOOKUP(G4128,Orientacion_sexual[],2,FALSE))</f>
        <v/>
      </c>
      <c r="G4128" s="20"/>
      <c r="H4128" s="17" t="str">
        <f>IF(I4128="","",VLOOKUP(I4128,Grupo_Sanguineo[],2,FALSE))</f>
        <v/>
      </c>
      <c r="I4128" s="21"/>
      <c r="J4128" s="17" t="str">
        <f>IF(K4128="","",VLOOKUP(K4128,Religion[],2,FALSE))</f>
        <v/>
      </c>
      <c r="K4128" s="20"/>
      <c r="L4128" s="17" t="str">
        <f>IF(M4128="","",VLOOKUP(M4128,Discapacidad[],2,FALSE))</f>
        <v/>
      </c>
      <c r="M4128" s="20"/>
      <c r="N4128" s="20"/>
    </row>
    <row r="4129" spans="1:14" ht="24.75" customHeight="1" x14ac:dyDescent="0.2">
      <c r="A4129" s="26"/>
      <c r="B4129" s="18" t="str">
        <f>IF(A4129="","",VLOOKUP(A4129,Hoja3!$A$2:$C$1488,2,FALSE))</f>
        <v/>
      </c>
      <c r="C4129" s="18" t="str">
        <f>IF(A4129="","",VLOOKUP(A4129,Hoja3!$A$2:$C$1488,3,FALSE))</f>
        <v/>
      </c>
      <c r="D4129" s="17" t="str">
        <f>IF(E4129="","",VLOOKUP(E4129,Identidad_genero[],2,FALSE))</f>
        <v/>
      </c>
      <c r="E4129" s="20"/>
      <c r="F4129" s="17" t="str">
        <f>IF(G4129="","",VLOOKUP(G4129,Orientacion_sexual[],2,FALSE))</f>
        <v/>
      </c>
      <c r="G4129" s="20"/>
      <c r="H4129" s="17" t="str">
        <f>IF(I4129="","",VLOOKUP(I4129,Grupo_Sanguineo[],2,FALSE))</f>
        <v/>
      </c>
      <c r="I4129" s="21"/>
      <c r="J4129" s="17" t="str">
        <f>IF(K4129="","",VLOOKUP(K4129,Religion[],2,FALSE))</f>
        <v/>
      </c>
      <c r="K4129" s="20"/>
      <c r="L4129" s="17" t="str">
        <f>IF(M4129="","",VLOOKUP(M4129,Discapacidad[],2,FALSE))</f>
        <v/>
      </c>
      <c r="M4129" s="20"/>
      <c r="N4129" s="20"/>
    </row>
    <row r="4130" spans="1:14" ht="24.75" customHeight="1" x14ac:dyDescent="0.2">
      <c r="A4130" s="26"/>
      <c r="B4130" s="18" t="str">
        <f>IF(A4130="","",VLOOKUP(A4130,Hoja3!$A$2:$C$1488,2,FALSE))</f>
        <v/>
      </c>
      <c r="C4130" s="18" t="str">
        <f>IF(A4130="","",VLOOKUP(A4130,Hoja3!$A$2:$C$1488,3,FALSE))</f>
        <v/>
      </c>
      <c r="D4130" s="17" t="str">
        <f>IF(E4130="","",VLOOKUP(E4130,Identidad_genero[],2,FALSE))</f>
        <v/>
      </c>
      <c r="E4130" s="20"/>
      <c r="F4130" s="17" t="str">
        <f>IF(G4130="","",VLOOKUP(G4130,Orientacion_sexual[],2,FALSE))</f>
        <v/>
      </c>
      <c r="G4130" s="20"/>
      <c r="H4130" s="17" t="str">
        <f>IF(I4130="","",VLOOKUP(I4130,Grupo_Sanguineo[],2,FALSE))</f>
        <v/>
      </c>
      <c r="I4130" s="21"/>
      <c r="J4130" s="17" t="str">
        <f>IF(K4130="","",VLOOKUP(K4130,Religion[],2,FALSE))</f>
        <v/>
      </c>
      <c r="K4130" s="20"/>
      <c r="L4130" s="17" t="str">
        <f>IF(M4130="","",VLOOKUP(M4130,Discapacidad[],2,FALSE))</f>
        <v/>
      </c>
      <c r="M4130" s="20"/>
      <c r="N4130" s="20"/>
    </row>
    <row r="4131" spans="1:14" ht="24.75" customHeight="1" x14ac:dyDescent="0.2">
      <c r="A4131" s="26"/>
      <c r="B4131" s="18" t="str">
        <f>IF(A4131="","",VLOOKUP(A4131,Hoja3!$A$2:$C$1488,2,FALSE))</f>
        <v/>
      </c>
      <c r="C4131" s="18" t="str">
        <f>IF(A4131="","",VLOOKUP(A4131,Hoja3!$A$2:$C$1488,3,FALSE))</f>
        <v/>
      </c>
      <c r="D4131" s="17" t="str">
        <f>IF(E4131="","",VLOOKUP(E4131,Identidad_genero[],2,FALSE))</f>
        <v/>
      </c>
      <c r="E4131" s="20"/>
      <c r="F4131" s="17" t="str">
        <f>IF(G4131="","",VLOOKUP(G4131,Orientacion_sexual[],2,FALSE))</f>
        <v/>
      </c>
      <c r="G4131" s="20"/>
      <c r="H4131" s="17" t="str">
        <f>IF(I4131="","",VLOOKUP(I4131,Grupo_Sanguineo[],2,FALSE))</f>
        <v/>
      </c>
      <c r="I4131" s="21"/>
      <c r="J4131" s="17" t="str">
        <f>IF(K4131="","",VLOOKUP(K4131,Religion[],2,FALSE))</f>
        <v/>
      </c>
      <c r="K4131" s="20"/>
      <c r="L4131" s="17" t="str">
        <f>IF(M4131="","",VLOOKUP(M4131,Discapacidad[],2,FALSE))</f>
        <v/>
      </c>
      <c r="M4131" s="20"/>
      <c r="N4131" s="20"/>
    </row>
    <row r="4132" spans="1:14" ht="24.75" customHeight="1" x14ac:dyDescent="0.2">
      <c r="A4132" s="26"/>
      <c r="B4132" s="18" t="str">
        <f>IF(A4132="","",VLOOKUP(A4132,Hoja3!$A$2:$C$1488,2,FALSE))</f>
        <v/>
      </c>
      <c r="C4132" s="18" t="str">
        <f>IF(A4132="","",VLOOKUP(A4132,Hoja3!$A$2:$C$1488,3,FALSE))</f>
        <v/>
      </c>
      <c r="D4132" s="17" t="str">
        <f>IF(E4132="","",VLOOKUP(E4132,Identidad_genero[],2,FALSE))</f>
        <v/>
      </c>
      <c r="E4132" s="20"/>
      <c r="F4132" s="17" t="str">
        <f>IF(G4132="","",VLOOKUP(G4132,Orientacion_sexual[],2,FALSE))</f>
        <v/>
      </c>
      <c r="G4132" s="20"/>
      <c r="H4132" s="17" t="str">
        <f>IF(I4132="","",VLOOKUP(I4132,Grupo_Sanguineo[],2,FALSE))</f>
        <v/>
      </c>
      <c r="I4132" s="21"/>
      <c r="J4132" s="17" t="str">
        <f>IF(K4132="","",VLOOKUP(K4132,Religion[],2,FALSE))</f>
        <v/>
      </c>
      <c r="K4132" s="20"/>
      <c r="L4132" s="17" t="str">
        <f>IF(M4132="","",VLOOKUP(M4132,Discapacidad[],2,FALSE))</f>
        <v/>
      </c>
      <c r="M4132" s="20"/>
      <c r="N4132" s="20"/>
    </row>
    <row r="4133" spans="1:14" ht="24.75" customHeight="1" x14ac:dyDescent="0.2">
      <c r="A4133" s="26"/>
      <c r="B4133" s="18" t="str">
        <f>IF(A4133="","",VLOOKUP(A4133,Hoja3!$A$2:$C$1488,2,FALSE))</f>
        <v/>
      </c>
      <c r="C4133" s="18" t="str">
        <f>IF(A4133="","",VLOOKUP(A4133,Hoja3!$A$2:$C$1488,3,FALSE))</f>
        <v/>
      </c>
      <c r="D4133" s="17" t="str">
        <f>IF(E4133="","",VLOOKUP(E4133,Identidad_genero[],2,FALSE))</f>
        <v/>
      </c>
      <c r="E4133" s="20"/>
      <c r="F4133" s="17" t="str">
        <f>IF(G4133="","",VLOOKUP(G4133,Orientacion_sexual[],2,FALSE))</f>
        <v/>
      </c>
      <c r="G4133" s="20"/>
      <c r="H4133" s="17" t="str">
        <f>IF(I4133="","",VLOOKUP(I4133,Grupo_Sanguineo[],2,FALSE))</f>
        <v/>
      </c>
      <c r="I4133" s="21"/>
      <c r="J4133" s="17" t="str">
        <f>IF(K4133="","",VLOOKUP(K4133,Religion[],2,FALSE))</f>
        <v/>
      </c>
      <c r="K4133" s="20"/>
      <c r="L4133" s="17" t="str">
        <f>IF(M4133="","",VLOOKUP(M4133,Discapacidad[],2,FALSE))</f>
        <v/>
      </c>
      <c r="M4133" s="20"/>
      <c r="N4133" s="20"/>
    </row>
    <row r="4134" spans="1:14" ht="24.75" customHeight="1" x14ac:dyDescent="0.2">
      <c r="A4134" s="26"/>
      <c r="B4134" s="18" t="str">
        <f>IF(A4134="","",VLOOKUP(A4134,Hoja3!$A$2:$C$1488,2,FALSE))</f>
        <v/>
      </c>
      <c r="C4134" s="18" t="str">
        <f>IF(A4134="","",VLOOKUP(A4134,Hoja3!$A$2:$C$1488,3,FALSE))</f>
        <v/>
      </c>
      <c r="D4134" s="17" t="str">
        <f>IF(E4134="","",VLOOKUP(E4134,Identidad_genero[],2,FALSE))</f>
        <v/>
      </c>
      <c r="E4134" s="20"/>
      <c r="F4134" s="17" t="str">
        <f>IF(G4134="","",VLOOKUP(G4134,Orientacion_sexual[],2,FALSE))</f>
        <v/>
      </c>
      <c r="G4134" s="20"/>
      <c r="H4134" s="17" t="str">
        <f>IF(I4134="","",VLOOKUP(I4134,Grupo_Sanguineo[],2,FALSE))</f>
        <v/>
      </c>
      <c r="I4134" s="21"/>
      <c r="J4134" s="17" t="str">
        <f>IF(K4134="","",VLOOKUP(K4134,Religion[],2,FALSE))</f>
        <v/>
      </c>
      <c r="K4134" s="20"/>
      <c r="L4134" s="17" t="str">
        <f>IF(M4134="","",VLOOKUP(M4134,Discapacidad[],2,FALSE))</f>
        <v/>
      </c>
      <c r="M4134" s="20"/>
      <c r="N4134" s="20"/>
    </row>
    <row r="4135" spans="1:14" ht="24.75" customHeight="1" x14ac:dyDescent="0.2">
      <c r="A4135" s="26"/>
      <c r="B4135" s="18" t="str">
        <f>IF(A4135="","",VLOOKUP(A4135,Hoja3!$A$2:$C$1488,2,FALSE))</f>
        <v/>
      </c>
      <c r="C4135" s="18" t="str">
        <f>IF(A4135="","",VLOOKUP(A4135,Hoja3!$A$2:$C$1488,3,FALSE))</f>
        <v/>
      </c>
      <c r="D4135" s="17" t="str">
        <f>IF(E4135="","",VLOOKUP(E4135,Identidad_genero[],2,FALSE))</f>
        <v/>
      </c>
      <c r="E4135" s="20"/>
      <c r="F4135" s="17" t="str">
        <f>IF(G4135="","",VLOOKUP(G4135,Orientacion_sexual[],2,FALSE))</f>
        <v/>
      </c>
      <c r="G4135" s="20"/>
      <c r="H4135" s="17" t="str">
        <f>IF(I4135="","",VLOOKUP(I4135,Grupo_Sanguineo[],2,FALSE))</f>
        <v/>
      </c>
      <c r="I4135" s="21"/>
      <c r="J4135" s="17" t="str">
        <f>IF(K4135="","",VLOOKUP(K4135,Religion[],2,FALSE))</f>
        <v/>
      </c>
      <c r="K4135" s="20"/>
      <c r="L4135" s="17" t="str">
        <f>IF(M4135="","",VLOOKUP(M4135,Discapacidad[],2,FALSE))</f>
        <v/>
      </c>
      <c r="M4135" s="20"/>
      <c r="N4135" s="20"/>
    </row>
    <row r="4136" spans="1:14" ht="24.75" customHeight="1" x14ac:dyDescent="0.2">
      <c r="A4136" s="26"/>
      <c r="B4136" s="18" t="str">
        <f>IF(A4136="","",VLOOKUP(A4136,Hoja3!$A$2:$C$1488,2,FALSE))</f>
        <v/>
      </c>
      <c r="C4136" s="18" t="str">
        <f>IF(A4136="","",VLOOKUP(A4136,Hoja3!$A$2:$C$1488,3,FALSE))</f>
        <v/>
      </c>
      <c r="D4136" s="17" t="str">
        <f>IF(E4136="","",VLOOKUP(E4136,Identidad_genero[],2,FALSE))</f>
        <v/>
      </c>
      <c r="E4136" s="20"/>
      <c r="F4136" s="17" t="str">
        <f>IF(G4136="","",VLOOKUP(G4136,Orientacion_sexual[],2,FALSE))</f>
        <v/>
      </c>
      <c r="G4136" s="20"/>
      <c r="H4136" s="17" t="str">
        <f>IF(I4136="","",VLOOKUP(I4136,Grupo_Sanguineo[],2,FALSE))</f>
        <v/>
      </c>
      <c r="I4136" s="21"/>
      <c r="J4136" s="17" t="str">
        <f>IF(K4136="","",VLOOKUP(K4136,Religion[],2,FALSE))</f>
        <v/>
      </c>
      <c r="K4136" s="20"/>
      <c r="L4136" s="17" t="str">
        <f>IF(M4136="","",VLOOKUP(M4136,Discapacidad[],2,FALSE))</f>
        <v/>
      </c>
      <c r="M4136" s="20"/>
      <c r="N4136" s="20"/>
    </row>
    <row r="4137" spans="1:14" ht="24.75" customHeight="1" x14ac:dyDescent="0.2">
      <c r="A4137" s="26"/>
      <c r="B4137" s="18" t="str">
        <f>IF(A4137="","",VLOOKUP(A4137,Hoja3!$A$2:$C$1488,2,FALSE))</f>
        <v/>
      </c>
      <c r="C4137" s="18" t="str">
        <f>IF(A4137="","",VLOOKUP(A4137,Hoja3!$A$2:$C$1488,3,FALSE))</f>
        <v/>
      </c>
      <c r="D4137" s="17" t="str">
        <f>IF(E4137="","",VLOOKUP(E4137,Identidad_genero[],2,FALSE))</f>
        <v/>
      </c>
      <c r="E4137" s="20"/>
      <c r="F4137" s="17" t="str">
        <f>IF(G4137="","",VLOOKUP(G4137,Orientacion_sexual[],2,FALSE))</f>
        <v/>
      </c>
      <c r="G4137" s="20"/>
      <c r="H4137" s="17" t="str">
        <f>IF(I4137="","",VLOOKUP(I4137,Grupo_Sanguineo[],2,FALSE))</f>
        <v/>
      </c>
      <c r="I4137" s="21"/>
      <c r="J4137" s="17" t="str">
        <f>IF(K4137="","",VLOOKUP(K4137,Religion[],2,FALSE))</f>
        <v/>
      </c>
      <c r="K4137" s="20"/>
      <c r="L4137" s="17" t="str">
        <f>IF(M4137="","",VLOOKUP(M4137,Discapacidad[],2,FALSE))</f>
        <v/>
      </c>
      <c r="M4137" s="20"/>
      <c r="N4137" s="20"/>
    </row>
    <row r="4138" spans="1:14" ht="24.75" customHeight="1" x14ac:dyDescent="0.2">
      <c r="A4138" s="26"/>
      <c r="B4138" s="18" t="str">
        <f>IF(A4138="","",VLOOKUP(A4138,Hoja3!$A$2:$C$1488,2,FALSE))</f>
        <v/>
      </c>
      <c r="C4138" s="18" t="str">
        <f>IF(A4138="","",VLOOKUP(A4138,Hoja3!$A$2:$C$1488,3,FALSE))</f>
        <v/>
      </c>
      <c r="D4138" s="17" t="str">
        <f>IF(E4138="","",VLOOKUP(E4138,Identidad_genero[],2,FALSE))</f>
        <v/>
      </c>
      <c r="E4138" s="20"/>
      <c r="F4138" s="17" t="str">
        <f>IF(G4138="","",VLOOKUP(G4138,Orientacion_sexual[],2,FALSE))</f>
        <v/>
      </c>
      <c r="G4138" s="20"/>
      <c r="H4138" s="17" t="str">
        <f>IF(I4138="","",VLOOKUP(I4138,Grupo_Sanguineo[],2,FALSE))</f>
        <v/>
      </c>
      <c r="I4138" s="21"/>
      <c r="J4138" s="17" t="str">
        <f>IF(K4138="","",VLOOKUP(K4138,Religion[],2,FALSE))</f>
        <v/>
      </c>
      <c r="K4138" s="20"/>
      <c r="L4138" s="17" t="str">
        <f>IF(M4138="","",VLOOKUP(M4138,Discapacidad[],2,FALSE))</f>
        <v/>
      </c>
      <c r="M4138" s="20"/>
      <c r="N4138" s="20"/>
    </row>
    <row r="4139" spans="1:14" ht="24.75" customHeight="1" x14ac:dyDescent="0.2">
      <c r="A4139" s="26"/>
      <c r="B4139" s="18" t="str">
        <f>IF(A4139="","",VLOOKUP(A4139,Hoja3!$A$2:$C$1488,2,FALSE))</f>
        <v/>
      </c>
      <c r="C4139" s="18" t="str">
        <f>IF(A4139="","",VLOOKUP(A4139,Hoja3!$A$2:$C$1488,3,FALSE))</f>
        <v/>
      </c>
      <c r="D4139" s="17" t="str">
        <f>IF(E4139="","",VLOOKUP(E4139,Identidad_genero[],2,FALSE))</f>
        <v/>
      </c>
      <c r="E4139" s="20"/>
      <c r="F4139" s="17" t="str">
        <f>IF(G4139="","",VLOOKUP(G4139,Orientacion_sexual[],2,FALSE))</f>
        <v/>
      </c>
      <c r="G4139" s="20"/>
      <c r="H4139" s="17" t="str">
        <f>IF(I4139="","",VLOOKUP(I4139,Grupo_Sanguineo[],2,FALSE))</f>
        <v/>
      </c>
      <c r="I4139" s="21"/>
      <c r="J4139" s="17" t="str">
        <f>IF(K4139="","",VLOOKUP(K4139,Religion[],2,FALSE))</f>
        <v/>
      </c>
      <c r="K4139" s="20"/>
      <c r="L4139" s="17" t="str">
        <f>IF(M4139="","",VLOOKUP(M4139,Discapacidad[],2,FALSE))</f>
        <v/>
      </c>
      <c r="M4139" s="20"/>
      <c r="N4139" s="20"/>
    </row>
    <row r="4140" spans="1:14" ht="24.75" customHeight="1" x14ac:dyDescent="0.2">
      <c r="A4140" s="26"/>
      <c r="B4140" s="18" t="str">
        <f>IF(A4140="","",VLOOKUP(A4140,Hoja3!$A$2:$C$1488,2,FALSE))</f>
        <v/>
      </c>
      <c r="C4140" s="18" t="str">
        <f>IF(A4140="","",VLOOKUP(A4140,Hoja3!$A$2:$C$1488,3,FALSE))</f>
        <v/>
      </c>
      <c r="D4140" s="17" t="str">
        <f>IF(E4140="","",VLOOKUP(E4140,Identidad_genero[],2,FALSE))</f>
        <v/>
      </c>
      <c r="E4140" s="20"/>
      <c r="F4140" s="17" t="str">
        <f>IF(G4140="","",VLOOKUP(G4140,Orientacion_sexual[],2,FALSE))</f>
        <v/>
      </c>
      <c r="G4140" s="20"/>
      <c r="H4140" s="17" t="str">
        <f>IF(I4140="","",VLOOKUP(I4140,Grupo_Sanguineo[],2,FALSE))</f>
        <v/>
      </c>
      <c r="I4140" s="21"/>
      <c r="J4140" s="17" t="str">
        <f>IF(K4140="","",VLOOKUP(K4140,Religion[],2,FALSE))</f>
        <v/>
      </c>
      <c r="K4140" s="20"/>
      <c r="L4140" s="17" t="str">
        <f>IF(M4140="","",VLOOKUP(M4140,Discapacidad[],2,FALSE))</f>
        <v/>
      </c>
      <c r="M4140" s="20"/>
      <c r="N4140" s="20"/>
    </row>
    <row r="4141" spans="1:14" ht="24.75" customHeight="1" x14ac:dyDescent="0.2">
      <c r="A4141" s="26"/>
      <c r="B4141" s="18" t="str">
        <f>IF(A4141="","",VLOOKUP(A4141,Hoja3!$A$2:$C$1488,2,FALSE))</f>
        <v/>
      </c>
      <c r="C4141" s="18" t="str">
        <f>IF(A4141="","",VLOOKUP(A4141,Hoja3!$A$2:$C$1488,3,FALSE))</f>
        <v/>
      </c>
      <c r="D4141" s="17" t="str">
        <f>IF(E4141="","",VLOOKUP(E4141,Identidad_genero[],2,FALSE))</f>
        <v/>
      </c>
      <c r="E4141" s="20"/>
      <c r="F4141" s="17" t="str">
        <f>IF(G4141="","",VLOOKUP(G4141,Orientacion_sexual[],2,FALSE))</f>
        <v/>
      </c>
      <c r="G4141" s="20"/>
      <c r="H4141" s="17" t="str">
        <f>IF(I4141="","",VLOOKUP(I4141,Grupo_Sanguineo[],2,FALSE))</f>
        <v/>
      </c>
      <c r="I4141" s="21"/>
      <c r="J4141" s="17" t="str">
        <f>IF(K4141="","",VLOOKUP(K4141,Religion[],2,FALSE))</f>
        <v/>
      </c>
      <c r="K4141" s="20"/>
      <c r="L4141" s="17" t="str">
        <f>IF(M4141="","",VLOOKUP(M4141,Discapacidad[],2,FALSE))</f>
        <v/>
      </c>
      <c r="M4141" s="20"/>
      <c r="N4141" s="20"/>
    </row>
    <row r="4142" spans="1:14" ht="24.75" customHeight="1" x14ac:dyDescent="0.2">
      <c r="A4142" s="26"/>
      <c r="B4142" s="18" t="str">
        <f>IF(A4142="","",VLOOKUP(A4142,Hoja3!$A$2:$C$1488,2,FALSE))</f>
        <v/>
      </c>
      <c r="C4142" s="18" t="str">
        <f>IF(A4142="","",VLOOKUP(A4142,Hoja3!$A$2:$C$1488,3,FALSE))</f>
        <v/>
      </c>
      <c r="D4142" s="17" t="str">
        <f>IF(E4142="","",VLOOKUP(E4142,Identidad_genero[],2,FALSE))</f>
        <v/>
      </c>
      <c r="E4142" s="20"/>
      <c r="F4142" s="17" t="str">
        <f>IF(G4142="","",VLOOKUP(G4142,Orientacion_sexual[],2,FALSE))</f>
        <v/>
      </c>
      <c r="G4142" s="20"/>
      <c r="H4142" s="17" t="str">
        <f>IF(I4142="","",VLOOKUP(I4142,Grupo_Sanguineo[],2,FALSE))</f>
        <v/>
      </c>
      <c r="I4142" s="21"/>
      <c r="J4142" s="17" t="str">
        <f>IF(K4142="","",VLOOKUP(K4142,Religion[],2,FALSE))</f>
        <v/>
      </c>
      <c r="K4142" s="20"/>
      <c r="L4142" s="17" t="str">
        <f>IF(M4142="","",VLOOKUP(M4142,Discapacidad[],2,FALSE))</f>
        <v/>
      </c>
      <c r="M4142" s="20"/>
      <c r="N4142" s="20"/>
    </row>
    <row r="4143" spans="1:14" ht="24.75" customHeight="1" x14ac:dyDescent="0.2">
      <c r="A4143" s="26"/>
      <c r="B4143" s="18" t="str">
        <f>IF(A4143="","",VLOOKUP(A4143,Hoja3!$A$2:$C$1488,2,FALSE))</f>
        <v/>
      </c>
      <c r="C4143" s="18" t="str">
        <f>IF(A4143="","",VLOOKUP(A4143,Hoja3!$A$2:$C$1488,3,FALSE))</f>
        <v/>
      </c>
      <c r="D4143" s="17" t="str">
        <f>IF(E4143="","",VLOOKUP(E4143,Identidad_genero[],2,FALSE))</f>
        <v/>
      </c>
      <c r="E4143" s="20"/>
      <c r="F4143" s="17" t="str">
        <f>IF(G4143="","",VLOOKUP(G4143,Orientacion_sexual[],2,FALSE))</f>
        <v/>
      </c>
      <c r="G4143" s="20"/>
      <c r="H4143" s="17" t="str">
        <f>IF(I4143="","",VLOOKUP(I4143,Grupo_Sanguineo[],2,FALSE))</f>
        <v/>
      </c>
      <c r="I4143" s="21"/>
      <c r="J4143" s="17" t="str">
        <f>IF(K4143="","",VLOOKUP(K4143,Religion[],2,FALSE))</f>
        <v/>
      </c>
      <c r="K4143" s="20"/>
      <c r="L4143" s="17" t="str">
        <f>IF(M4143="","",VLOOKUP(M4143,Discapacidad[],2,FALSE))</f>
        <v/>
      </c>
      <c r="M4143" s="20"/>
      <c r="N4143" s="20"/>
    </row>
    <row r="4144" spans="1:14" ht="24.75" customHeight="1" x14ac:dyDescent="0.2">
      <c r="A4144" s="26"/>
      <c r="B4144" s="18" t="str">
        <f>IF(A4144="","",VLOOKUP(A4144,Hoja3!$A$2:$C$1488,2,FALSE))</f>
        <v/>
      </c>
      <c r="C4144" s="18" t="str">
        <f>IF(A4144="","",VLOOKUP(A4144,Hoja3!$A$2:$C$1488,3,FALSE))</f>
        <v/>
      </c>
      <c r="D4144" s="17" t="str">
        <f>IF(E4144="","",VLOOKUP(E4144,Identidad_genero[],2,FALSE))</f>
        <v/>
      </c>
      <c r="E4144" s="20"/>
      <c r="F4144" s="17" t="str">
        <f>IF(G4144="","",VLOOKUP(G4144,Orientacion_sexual[],2,FALSE))</f>
        <v/>
      </c>
      <c r="G4144" s="20"/>
      <c r="H4144" s="17" t="str">
        <f>IF(I4144="","",VLOOKUP(I4144,Grupo_Sanguineo[],2,FALSE))</f>
        <v/>
      </c>
      <c r="I4144" s="21"/>
      <c r="J4144" s="17" t="str">
        <f>IF(K4144="","",VLOOKUP(K4144,Religion[],2,FALSE))</f>
        <v/>
      </c>
      <c r="K4144" s="20"/>
      <c r="L4144" s="17" t="str">
        <f>IF(M4144="","",VLOOKUP(M4144,Discapacidad[],2,FALSE))</f>
        <v/>
      </c>
      <c r="M4144" s="20"/>
      <c r="N4144" s="20"/>
    </row>
    <row r="4145" spans="1:14" ht="24.75" customHeight="1" x14ac:dyDescent="0.2">
      <c r="A4145" s="26"/>
      <c r="B4145" s="18" t="str">
        <f>IF(A4145="","",VLOOKUP(A4145,Hoja3!$A$2:$C$1488,2,FALSE))</f>
        <v/>
      </c>
      <c r="C4145" s="18" t="str">
        <f>IF(A4145="","",VLOOKUP(A4145,Hoja3!$A$2:$C$1488,3,FALSE))</f>
        <v/>
      </c>
      <c r="D4145" s="17" t="str">
        <f>IF(E4145="","",VLOOKUP(E4145,Identidad_genero[],2,FALSE))</f>
        <v/>
      </c>
      <c r="E4145" s="20"/>
      <c r="F4145" s="17" t="str">
        <f>IF(G4145="","",VLOOKUP(G4145,Orientacion_sexual[],2,FALSE))</f>
        <v/>
      </c>
      <c r="G4145" s="20"/>
      <c r="H4145" s="17" t="str">
        <f>IF(I4145="","",VLOOKUP(I4145,Grupo_Sanguineo[],2,FALSE))</f>
        <v/>
      </c>
      <c r="I4145" s="21"/>
      <c r="J4145" s="17" t="str">
        <f>IF(K4145="","",VLOOKUP(K4145,Religion[],2,FALSE))</f>
        <v/>
      </c>
      <c r="K4145" s="20"/>
      <c r="L4145" s="17" t="str">
        <f>IF(M4145="","",VLOOKUP(M4145,Discapacidad[],2,FALSE))</f>
        <v/>
      </c>
      <c r="M4145" s="20"/>
      <c r="N4145" s="20"/>
    </row>
    <row r="4146" spans="1:14" ht="24.75" customHeight="1" x14ac:dyDescent="0.2">
      <c r="A4146" s="26"/>
      <c r="B4146" s="18" t="str">
        <f>IF(A4146="","",VLOOKUP(A4146,Hoja3!$A$2:$C$1488,2,FALSE))</f>
        <v/>
      </c>
      <c r="C4146" s="18" t="str">
        <f>IF(A4146="","",VLOOKUP(A4146,Hoja3!$A$2:$C$1488,3,FALSE))</f>
        <v/>
      </c>
      <c r="D4146" s="17" t="str">
        <f>IF(E4146="","",VLOOKUP(E4146,Identidad_genero[],2,FALSE))</f>
        <v/>
      </c>
      <c r="E4146" s="20"/>
      <c r="F4146" s="17" t="str">
        <f>IF(G4146="","",VLOOKUP(G4146,Orientacion_sexual[],2,FALSE))</f>
        <v/>
      </c>
      <c r="G4146" s="20"/>
      <c r="H4146" s="17" t="str">
        <f>IF(I4146="","",VLOOKUP(I4146,Grupo_Sanguineo[],2,FALSE))</f>
        <v/>
      </c>
      <c r="I4146" s="21"/>
      <c r="J4146" s="17" t="str">
        <f>IF(K4146="","",VLOOKUP(K4146,Religion[],2,FALSE))</f>
        <v/>
      </c>
      <c r="K4146" s="20"/>
      <c r="L4146" s="17" t="str">
        <f>IF(M4146="","",VLOOKUP(M4146,Discapacidad[],2,FALSE))</f>
        <v/>
      </c>
      <c r="M4146" s="20"/>
      <c r="N4146" s="20"/>
    </row>
    <row r="4147" spans="1:14" ht="24.75" customHeight="1" x14ac:dyDescent="0.2">
      <c r="A4147" s="26"/>
      <c r="B4147" s="18" t="str">
        <f>IF(A4147="","",VLOOKUP(A4147,Hoja3!$A$2:$C$1488,2,FALSE))</f>
        <v/>
      </c>
      <c r="C4147" s="18" t="str">
        <f>IF(A4147="","",VLOOKUP(A4147,Hoja3!$A$2:$C$1488,3,FALSE))</f>
        <v/>
      </c>
      <c r="D4147" s="17" t="str">
        <f>IF(E4147="","",VLOOKUP(E4147,Identidad_genero[],2,FALSE))</f>
        <v/>
      </c>
      <c r="E4147" s="20"/>
      <c r="F4147" s="17" t="str">
        <f>IF(G4147="","",VLOOKUP(G4147,Orientacion_sexual[],2,FALSE))</f>
        <v/>
      </c>
      <c r="G4147" s="20"/>
      <c r="H4147" s="17" t="str">
        <f>IF(I4147="","",VLOOKUP(I4147,Grupo_Sanguineo[],2,FALSE))</f>
        <v/>
      </c>
      <c r="I4147" s="21"/>
      <c r="J4147" s="17" t="str">
        <f>IF(K4147="","",VLOOKUP(K4147,Religion[],2,FALSE))</f>
        <v/>
      </c>
      <c r="K4147" s="20"/>
      <c r="L4147" s="17" t="str">
        <f>IF(M4147="","",VLOOKUP(M4147,Discapacidad[],2,FALSE))</f>
        <v/>
      </c>
      <c r="M4147" s="20"/>
      <c r="N4147" s="20"/>
    </row>
    <row r="4148" spans="1:14" ht="24.75" customHeight="1" x14ac:dyDescent="0.2">
      <c r="A4148" s="26"/>
      <c r="B4148" s="18" t="str">
        <f>IF(A4148="","",VLOOKUP(A4148,Hoja3!$A$2:$C$1488,2,FALSE))</f>
        <v/>
      </c>
      <c r="C4148" s="18" t="str">
        <f>IF(A4148="","",VLOOKUP(A4148,Hoja3!$A$2:$C$1488,3,FALSE))</f>
        <v/>
      </c>
      <c r="D4148" s="17" t="str">
        <f>IF(E4148="","",VLOOKUP(E4148,Identidad_genero[],2,FALSE))</f>
        <v/>
      </c>
      <c r="E4148" s="20"/>
      <c r="F4148" s="17" t="str">
        <f>IF(G4148="","",VLOOKUP(G4148,Orientacion_sexual[],2,FALSE))</f>
        <v/>
      </c>
      <c r="G4148" s="20"/>
      <c r="H4148" s="17" t="str">
        <f>IF(I4148="","",VLOOKUP(I4148,Grupo_Sanguineo[],2,FALSE))</f>
        <v/>
      </c>
      <c r="I4148" s="21"/>
      <c r="J4148" s="17" t="str">
        <f>IF(K4148="","",VLOOKUP(K4148,Religion[],2,FALSE))</f>
        <v/>
      </c>
      <c r="K4148" s="20"/>
      <c r="L4148" s="17" t="str">
        <f>IF(M4148="","",VLOOKUP(M4148,Discapacidad[],2,FALSE))</f>
        <v/>
      </c>
      <c r="M4148" s="20"/>
      <c r="N4148" s="20"/>
    </row>
    <row r="4149" spans="1:14" ht="24.75" customHeight="1" x14ac:dyDescent="0.2">
      <c r="A4149" s="26"/>
      <c r="B4149" s="18" t="str">
        <f>IF(A4149="","",VLOOKUP(A4149,Hoja3!$A$2:$C$1488,2,FALSE))</f>
        <v/>
      </c>
      <c r="C4149" s="18" t="str">
        <f>IF(A4149="","",VLOOKUP(A4149,Hoja3!$A$2:$C$1488,3,FALSE))</f>
        <v/>
      </c>
      <c r="D4149" s="17" t="str">
        <f>IF(E4149="","",VLOOKUP(E4149,Identidad_genero[],2,FALSE))</f>
        <v/>
      </c>
      <c r="E4149" s="20"/>
      <c r="F4149" s="17" t="str">
        <f>IF(G4149="","",VLOOKUP(G4149,Orientacion_sexual[],2,FALSE))</f>
        <v/>
      </c>
      <c r="G4149" s="20"/>
      <c r="H4149" s="17" t="str">
        <f>IF(I4149="","",VLOOKUP(I4149,Grupo_Sanguineo[],2,FALSE))</f>
        <v/>
      </c>
      <c r="I4149" s="21"/>
      <c r="J4149" s="17" t="str">
        <f>IF(K4149="","",VLOOKUP(K4149,Religion[],2,FALSE))</f>
        <v/>
      </c>
      <c r="K4149" s="20"/>
      <c r="L4149" s="17" t="str">
        <f>IF(M4149="","",VLOOKUP(M4149,Discapacidad[],2,FALSE))</f>
        <v/>
      </c>
      <c r="M4149" s="20"/>
      <c r="N4149" s="20"/>
    </row>
    <row r="4150" spans="1:14" ht="24.75" customHeight="1" x14ac:dyDescent="0.2">
      <c r="A4150" s="26"/>
      <c r="B4150" s="18" t="str">
        <f>IF(A4150="","",VLOOKUP(A4150,Hoja3!$A$2:$C$1488,2,FALSE))</f>
        <v/>
      </c>
      <c r="C4150" s="18" t="str">
        <f>IF(A4150="","",VLOOKUP(A4150,Hoja3!$A$2:$C$1488,3,FALSE))</f>
        <v/>
      </c>
      <c r="D4150" s="17" t="str">
        <f>IF(E4150="","",VLOOKUP(E4150,Identidad_genero[],2,FALSE))</f>
        <v/>
      </c>
      <c r="E4150" s="20"/>
      <c r="F4150" s="17" t="str">
        <f>IF(G4150="","",VLOOKUP(G4150,Orientacion_sexual[],2,FALSE))</f>
        <v/>
      </c>
      <c r="G4150" s="20"/>
      <c r="H4150" s="17" t="str">
        <f>IF(I4150="","",VLOOKUP(I4150,Grupo_Sanguineo[],2,FALSE))</f>
        <v/>
      </c>
      <c r="I4150" s="21"/>
      <c r="J4150" s="17" t="str">
        <f>IF(K4150="","",VLOOKUP(K4150,Religion[],2,FALSE))</f>
        <v/>
      </c>
      <c r="K4150" s="20"/>
      <c r="L4150" s="17" t="str">
        <f>IF(M4150="","",VLOOKUP(M4150,Discapacidad[],2,FALSE))</f>
        <v/>
      </c>
      <c r="M4150" s="20"/>
      <c r="N4150" s="20"/>
    </row>
    <row r="4151" spans="1:14" ht="24.75" customHeight="1" x14ac:dyDescent="0.2">
      <c r="A4151" s="26"/>
      <c r="B4151" s="18" t="str">
        <f>IF(A4151="","",VLOOKUP(A4151,Hoja3!$A$2:$C$1488,2,FALSE))</f>
        <v/>
      </c>
      <c r="C4151" s="18" t="str">
        <f>IF(A4151="","",VLOOKUP(A4151,Hoja3!$A$2:$C$1488,3,FALSE))</f>
        <v/>
      </c>
      <c r="D4151" s="17" t="str">
        <f>IF(E4151="","",VLOOKUP(E4151,Identidad_genero[],2,FALSE))</f>
        <v/>
      </c>
      <c r="E4151" s="20"/>
      <c r="F4151" s="17" t="str">
        <f>IF(G4151="","",VLOOKUP(G4151,Orientacion_sexual[],2,FALSE))</f>
        <v/>
      </c>
      <c r="G4151" s="20"/>
      <c r="H4151" s="17" t="str">
        <f>IF(I4151="","",VLOOKUP(I4151,Grupo_Sanguineo[],2,FALSE))</f>
        <v/>
      </c>
      <c r="I4151" s="21"/>
      <c r="J4151" s="17" t="str">
        <f>IF(K4151="","",VLOOKUP(K4151,Religion[],2,FALSE))</f>
        <v/>
      </c>
      <c r="K4151" s="20"/>
      <c r="L4151" s="17" t="str">
        <f>IF(M4151="","",VLOOKUP(M4151,Discapacidad[],2,FALSE))</f>
        <v/>
      </c>
      <c r="M4151" s="20"/>
      <c r="N4151" s="20"/>
    </row>
    <row r="4152" spans="1:14" ht="24.75" customHeight="1" x14ac:dyDescent="0.2">
      <c r="A4152" s="26"/>
      <c r="B4152" s="18" t="str">
        <f>IF(A4152="","",VLOOKUP(A4152,Hoja3!$A$2:$C$1488,2,FALSE))</f>
        <v/>
      </c>
      <c r="C4152" s="18" t="str">
        <f>IF(A4152="","",VLOOKUP(A4152,Hoja3!$A$2:$C$1488,3,FALSE))</f>
        <v/>
      </c>
      <c r="D4152" s="17" t="str">
        <f>IF(E4152="","",VLOOKUP(E4152,Identidad_genero[],2,FALSE))</f>
        <v/>
      </c>
      <c r="E4152" s="20"/>
      <c r="F4152" s="17" t="str">
        <f>IF(G4152="","",VLOOKUP(G4152,Orientacion_sexual[],2,FALSE))</f>
        <v/>
      </c>
      <c r="G4152" s="20"/>
      <c r="H4152" s="17" t="str">
        <f>IF(I4152="","",VLOOKUP(I4152,Grupo_Sanguineo[],2,FALSE))</f>
        <v/>
      </c>
      <c r="I4152" s="21"/>
      <c r="J4152" s="17" t="str">
        <f>IF(K4152="","",VLOOKUP(K4152,Religion[],2,FALSE))</f>
        <v/>
      </c>
      <c r="K4152" s="20"/>
      <c r="L4152" s="17" t="str">
        <f>IF(M4152="","",VLOOKUP(M4152,Discapacidad[],2,FALSE))</f>
        <v/>
      </c>
      <c r="M4152" s="20"/>
      <c r="N4152" s="20"/>
    </row>
    <row r="4153" spans="1:14" ht="24.75" customHeight="1" x14ac:dyDescent="0.2">
      <c r="A4153" s="26"/>
      <c r="B4153" s="18" t="str">
        <f>IF(A4153="","",VLOOKUP(A4153,Hoja3!$A$2:$C$1488,2,FALSE))</f>
        <v/>
      </c>
      <c r="C4153" s="18" t="str">
        <f>IF(A4153="","",VLOOKUP(A4153,Hoja3!$A$2:$C$1488,3,FALSE))</f>
        <v/>
      </c>
      <c r="D4153" s="17" t="str">
        <f>IF(E4153="","",VLOOKUP(E4153,Identidad_genero[],2,FALSE))</f>
        <v/>
      </c>
      <c r="E4153" s="20"/>
      <c r="F4153" s="17" t="str">
        <f>IF(G4153="","",VLOOKUP(G4153,Orientacion_sexual[],2,FALSE))</f>
        <v/>
      </c>
      <c r="G4153" s="20"/>
      <c r="H4153" s="17" t="str">
        <f>IF(I4153="","",VLOOKUP(I4153,Grupo_Sanguineo[],2,FALSE))</f>
        <v/>
      </c>
      <c r="I4153" s="21"/>
      <c r="J4153" s="17" t="str">
        <f>IF(K4153="","",VLOOKUP(K4153,Religion[],2,FALSE))</f>
        <v/>
      </c>
      <c r="K4153" s="20"/>
      <c r="L4153" s="17" t="str">
        <f>IF(M4153="","",VLOOKUP(M4153,Discapacidad[],2,FALSE))</f>
        <v/>
      </c>
      <c r="M4153" s="20"/>
      <c r="N4153" s="20"/>
    </row>
    <row r="4154" spans="1:14" ht="24.75" customHeight="1" x14ac:dyDescent="0.2">
      <c r="A4154" s="26"/>
      <c r="B4154" s="18" t="str">
        <f>IF(A4154="","",VLOOKUP(A4154,Hoja3!$A$2:$C$1488,2,FALSE))</f>
        <v/>
      </c>
      <c r="C4154" s="18" t="str">
        <f>IF(A4154="","",VLOOKUP(A4154,Hoja3!$A$2:$C$1488,3,FALSE))</f>
        <v/>
      </c>
      <c r="D4154" s="17" t="str">
        <f>IF(E4154="","",VLOOKUP(E4154,Identidad_genero[],2,FALSE))</f>
        <v/>
      </c>
      <c r="E4154" s="20"/>
      <c r="F4154" s="17" t="str">
        <f>IF(G4154="","",VLOOKUP(G4154,Orientacion_sexual[],2,FALSE))</f>
        <v/>
      </c>
      <c r="G4154" s="20"/>
      <c r="H4154" s="17" t="str">
        <f>IF(I4154="","",VLOOKUP(I4154,Grupo_Sanguineo[],2,FALSE))</f>
        <v/>
      </c>
      <c r="I4154" s="21"/>
      <c r="J4154" s="17" t="str">
        <f>IF(K4154="","",VLOOKUP(K4154,Religion[],2,FALSE))</f>
        <v/>
      </c>
      <c r="K4154" s="20"/>
      <c r="L4154" s="17" t="str">
        <f>IF(M4154="","",VLOOKUP(M4154,Discapacidad[],2,FALSE))</f>
        <v/>
      </c>
      <c r="M4154" s="20"/>
      <c r="N4154" s="20"/>
    </row>
    <row r="4155" spans="1:14" ht="24.75" customHeight="1" x14ac:dyDescent="0.2">
      <c r="A4155" s="26"/>
      <c r="B4155" s="18" t="str">
        <f>IF(A4155="","",VLOOKUP(A4155,Hoja3!$A$2:$C$1488,2,FALSE))</f>
        <v/>
      </c>
      <c r="C4155" s="18" t="str">
        <f>IF(A4155="","",VLOOKUP(A4155,Hoja3!$A$2:$C$1488,3,FALSE))</f>
        <v/>
      </c>
      <c r="D4155" s="17" t="str">
        <f>IF(E4155="","",VLOOKUP(E4155,Identidad_genero[],2,FALSE))</f>
        <v/>
      </c>
      <c r="E4155" s="20"/>
      <c r="F4155" s="17" t="str">
        <f>IF(G4155="","",VLOOKUP(G4155,Orientacion_sexual[],2,FALSE))</f>
        <v/>
      </c>
      <c r="G4155" s="20"/>
      <c r="H4155" s="17" t="str">
        <f>IF(I4155="","",VLOOKUP(I4155,Grupo_Sanguineo[],2,FALSE))</f>
        <v/>
      </c>
      <c r="I4155" s="21"/>
      <c r="J4155" s="17" t="str">
        <f>IF(K4155="","",VLOOKUP(K4155,Religion[],2,FALSE))</f>
        <v/>
      </c>
      <c r="K4155" s="20"/>
      <c r="L4155" s="17" t="str">
        <f>IF(M4155="","",VLOOKUP(M4155,Discapacidad[],2,FALSE))</f>
        <v/>
      </c>
      <c r="M4155" s="20"/>
      <c r="N4155" s="20"/>
    </row>
    <row r="4156" spans="1:14" ht="24.75" customHeight="1" x14ac:dyDescent="0.2">
      <c r="A4156" s="26"/>
      <c r="B4156" s="18" t="str">
        <f>IF(A4156="","",VLOOKUP(A4156,Hoja3!$A$2:$C$1488,2,FALSE))</f>
        <v/>
      </c>
      <c r="C4156" s="18" t="str">
        <f>IF(A4156="","",VLOOKUP(A4156,Hoja3!$A$2:$C$1488,3,FALSE))</f>
        <v/>
      </c>
      <c r="D4156" s="17" t="str">
        <f>IF(E4156="","",VLOOKUP(E4156,Identidad_genero[],2,FALSE))</f>
        <v/>
      </c>
      <c r="E4156" s="20"/>
      <c r="F4156" s="17" t="str">
        <f>IF(G4156="","",VLOOKUP(G4156,Orientacion_sexual[],2,FALSE))</f>
        <v/>
      </c>
      <c r="G4156" s="20"/>
      <c r="H4156" s="17" t="str">
        <f>IF(I4156="","",VLOOKUP(I4156,Grupo_Sanguineo[],2,FALSE))</f>
        <v/>
      </c>
      <c r="I4156" s="21"/>
      <c r="J4156" s="17" t="str">
        <f>IF(K4156="","",VLOOKUP(K4156,Religion[],2,FALSE))</f>
        <v/>
      </c>
      <c r="K4156" s="20"/>
      <c r="L4156" s="17" t="str">
        <f>IF(M4156="","",VLOOKUP(M4156,Discapacidad[],2,FALSE))</f>
        <v/>
      </c>
      <c r="M4156" s="20"/>
      <c r="N4156" s="20"/>
    </row>
    <row r="4157" spans="1:14" ht="24.75" customHeight="1" x14ac:dyDescent="0.2">
      <c r="A4157" s="26"/>
      <c r="B4157" s="18" t="str">
        <f>IF(A4157="","",VLOOKUP(A4157,Hoja3!$A$2:$C$1488,2,FALSE))</f>
        <v/>
      </c>
      <c r="C4157" s="18" t="str">
        <f>IF(A4157="","",VLOOKUP(A4157,Hoja3!$A$2:$C$1488,3,FALSE))</f>
        <v/>
      </c>
      <c r="D4157" s="17" t="str">
        <f>IF(E4157="","",VLOOKUP(E4157,Identidad_genero[],2,FALSE))</f>
        <v/>
      </c>
      <c r="E4157" s="20"/>
      <c r="F4157" s="17" t="str">
        <f>IF(G4157="","",VLOOKUP(G4157,Orientacion_sexual[],2,FALSE))</f>
        <v/>
      </c>
      <c r="G4157" s="20"/>
      <c r="H4157" s="17" t="str">
        <f>IF(I4157="","",VLOOKUP(I4157,Grupo_Sanguineo[],2,FALSE))</f>
        <v/>
      </c>
      <c r="I4157" s="21"/>
      <c r="J4157" s="17" t="str">
        <f>IF(K4157="","",VLOOKUP(K4157,Religion[],2,FALSE))</f>
        <v/>
      </c>
      <c r="K4157" s="20"/>
      <c r="L4157" s="17" t="str">
        <f>IF(M4157="","",VLOOKUP(M4157,Discapacidad[],2,FALSE))</f>
        <v/>
      </c>
      <c r="M4157" s="20"/>
      <c r="N4157" s="20"/>
    </row>
    <row r="4158" spans="1:14" ht="24.75" customHeight="1" x14ac:dyDescent="0.2">
      <c r="A4158" s="26"/>
      <c r="B4158" s="18" t="str">
        <f>IF(A4158="","",VLOOKUP(A4158,Hoja3!$A$2:$C$1488,2,FALSE))</f>
        <v/>
      </c>
      <c r="C4158" s="18" t="str">
        <f>IF(A4158="","",VLOOKUP(A4158,Hoja3!$A$2:$C$1488,3,FALSE))</f>
        <v/>
      </c>
      <c r="D4158" s="17" t="str">
        <f>IF(E4158="","",VLOOKUP(E4158,Identidad_genero[],2,FALSE))</f>
        <v/>
      </c>
      <c r="E4158" s="20"/>
      <c r="F4158" s="17" t="str">
        <f>IF(G4158="","",VLOOKUP(G4158,Orientacion_sexual[],2,FALSE))</f>
        <v/>
      </c>
      <c r="G4158" s="20"/>
      <c r="H4158" s="17" t="str">
        <f>IF(I4158="","",VLOOKUP(I4158,Grupo_Sanguineo[],2,FALSE))</f>
        <v/>
      </c>
      <c r="I4158" s="21"/>
      <c r="J4158" s="17" t="str">
        <f>IF(K4158="","",VLOOKUP(K4158,Religion[],2,FALSE))</f>
        <v/>
      </c>
      <c r="K4158" s="20"/>
      <c r="L4158" s="17" t="str">
        <f>IF(M4158="","",VLOOKUP(M4158,Discapacidad[],2,FALSE))</f>
        <v/>
      </c>
      <c r="M4158" s="20"/>
      <c r="N4158" s="20"/>
    </row>
    <row r="4159" spans="1:14" ht="24.75" customHeight="1" x14ac:dyDescent="0.2">
      <c r="A4159" s="26"/>
      <c r="B4159" s="18" t="str">
        <f>IF(A4159="","",VLOOKUP(A4159,Hoja3!$A$2:$C$1488,2,FALSE))</f>
        <v/>
      </c>
      <c r="C4159" s="18" t="str">
        <f>IF(A4159="","",VLOOKUP(A4159,Hoja3!$A$2:$C$1488,3,FALSE))</f>
        <v/>
      </c>
      <c r="D4159" s="17" t="str">
        <f>IF(E4159="","",VLOOKUP(E4159,Identidad_genero[],2,FALSE))</f>
        <v/>
      </c>
      <c r="E4159" s="20"/>
      <c r="F4159" s="17" t="str">
        <f>IF(G4159="","",VLOOKUP(G4159,Orientacion_sexual[],2,FALSE))</f>
        <v/>
      </c>
      <c r="G4159" s="20"/>
      <c r="H4159" s="17" t="str">
        <f>IF(I4159="","",VLOOKUP(I4159,Grupo_Sanguineo[],2,FALSE))</f>
        <v/>
      </c>
      <c r="I4159" s="21"/>
      <c r="J4159" s="17" t="str">
        <f>IF(K4159="","",VLOOKUP(K4159,Religion[],2,FALSE))</f>
        <v/>
      </c>
      <c r="K4159" s="20"/>
      <c r="L4159" s="17" t="str">
        <f>IF(M4159="","",VLOOKUP(M4159,Discapacidad[],2,FALSE))</f>
        <v/>
      </c>
      <c r="M4159" s="20"/>
      <c r="N4159" s="20"/>
    </row>
    <row r="4160" spans="1:14" ht="24.75" customHeight="1" x14ac:dyDescent="0.2">
      <c r="A4160" s="26"/>
      <c r="B4160" s="18" t="str">
        <f>IF(A4160="","",VLOOKUP(A4160,Hoja3!$A$2:$C$1488,2,FALSE))</f>
        <v/>
      </c>
      <c r="C4160" s="18" t="str">
        <f>IF(A4160="","",VLOOKUP(A4160,Hoja3!$A$2:$C$1488,3,FALSE))</f>
        <v/>
      </c>
      <c r="D4160" s="17" t="str">
        <f>IF(E4160="","",VLOOKUP(E4160,Identidad_genero[],2,FALSE))</f>
        <v/>
      </c>
      <c r="E4160" s="20"/>
      <c r="F4160" s="17" t="str">
        <f>IF(G4160="","",VLOOKUP(G4160,Orientacion_sexual[],2,FALSE))</f>
        <v/>
      </c>
      <c r="G4160" s="20"/>
      <c r="H4160" s="17" t="str">
        <f>IF(I4160="","",VLOOKUP(I4160,Grupo_Sanguineo[],2,FALSE))</f>
        <v/>
      </c>
      <c r="I4160" s="21"/>
      <c r="J4160" s="17" t="str">
        <f>IF(K4160="","",VLOOKUP(K4160,Religion[],2,FALSE))</f>
        <v/>
      </c>
      <c r="K4160" s="20"/>
      <c r="L4160" s="17" t="str">
        <f>IF(M4160="","",VLOOKUP(M4160,Discapacidad[],2,FALSE))</f>
        <v/>
      </c>
      <c r="M4160" s="20"/>
      <c r="N4160" s="20"/>
    </row>
    <row r="4161" spans="1:14" ht="24.75" customHeight="1" x14ac:dyDescent="0.2">
      <c r="A4161" s="26"/>
      <c r="B4161" s="18" t="str">
        <f>IF(A4161="","",VLOOKUP(A4161,Hoja3!$A$2:$C$1488,2,FALSE))</f>
        <v/>
      </c>
      <c r="C4161" s="18" t="str">
        <f>IF(A4161="","",VLOOKUP(A4161,Hoja3!$A$2:$C$1488,3,FALSE))</f>
        <v/>
      </c>
      <c r="D4161" s="17" t="str">
        <f>IF(E4161="","",VLOOKUP(E4161,Identidad_genero[],2,FALSE))</f>
        <v/>
      </c>
      <c r="E4161" s="20"/>
      <c r="F4161" s="17" t="str">
        <f>IF(G4161="","",VLOOKUP(G4161,Orientacion_sexual[],2,FALSE))</f>
        <v/>
      </c>
      <c r="G4161" s="20"/>
      <c r="H4161" s="17" t="str">
        <f>IF(I4161="","",VLOOKUP(I4161,Grupo_Sanguineo[],2,FALSE))</f>
        <v/>
      </c>
      <c r="I4161" s="21"/>
      <c r="J4161" s="17" t="str">
        <f>IF(K4161="","",VLOOKUP(K4161,Religion[],2,FALSE))</f>
        <v/>
      </c>
      <c r="K4161" s="20"/>
      <c r="L4161" s="17" t="str">
        <f>IF(M4161="","",VLOOKUP(M4161,Discapacidad[],2,FALSE))</f>
        <v/>
      </c>
      <c r="M4161" s="20"/>
      <c r="N4161" s="20"/>
    </row>
    <row r="4162" spans="1:14" ht="24.75" customHeight="1" x14ac:dyDescent="0.2">
      <c r="A4162" s="26"/>
      <c r="B4162" s="18" t="str">
        <f>IF(A4162="","",VLOOKUP(A4162,Hoja3!$A$2:$C$1488,2,FALSE))</f>
        <v/>
      </c>
      <c r="C4162" s="18" t="str">
        <f>IF(A4162="","",VLOOKUP(A4162,Hoja3!$A$2:$C$1488,3,FALSE))</f>
        <v/>
      </c>
      <c r="D4162" s="17" t="str">
        <f>IF(E4162="","",VLOOKUP(E4162,Identidad_genero[],2,FALSE))</f>
        <v/>
      </c>
      <c r="E4162" s="20"/>
      <c r="F4162" s="17" t="str">
        <f>IF(G4162="","",VLOOKUP(G4162,Orientacion_sexual[],2,FALSE))</f>
        <v/>
      </c>
      <c r="G4162" s="20"/>
      <c r="H4162" s="17" t="str">
        <f>IF(I4162="","",VLOOKUP(I4162,Grupo_Sanguineo[],2,FALSE))</f>
        <v/>
      </c>
      <c r="I4162" s="21"/>
      <c r="J4162" s="17" t="str">
        <f>IF(K4162="","",VLOOKUP(K4162,Religion[],2,FALSE))</f>
        <v/>
      </c>
      <c r="K4162" s="20"/>
      <c r="L4162" s="17" t="str">
        <f>IF(M4162="","",VLOOKUP(M4162,Discapacidad[],2,FALSE))</f>
        <v/>
      </c>
      <c r="M4162" s="20"/>
      <c r="N4162" s="20"/>
    </row>
    <row r="4163" spans="1:14" ht="24.75" customHeight="1" x14ac:dyDescent="0.2">
      <c r="A4163" s="26"/>
      <c r="B4163" s="18" t="str">
        <f>IF(A4163="","",VLOOKUP(A4163,Hoja3!$A$2:$C$1488,2,FALSE))</f>
        <v/>
      </c>
      <c r="C4163" s="18" t="str">
        <f>IF(A4163="","",VLOOKUP(A4163,Hoja3!$A$2:$C$1488,3,FALSE))</f>
        <v/>
      </c>
      <c r="D4163" s="17" t="str">
        <f>IF(E4163="","",VLOOKUP(E4163,Identidad_genero[],2,FALSE))</f>
        <v/>
      </c>
      <c r="E4163" s="20"/>
      <c r="F4163" s="17" t="str">
        <f>IF(G4163="","",VLOOKUP(G4163,Orientacion_sexual[],2,FALSE))</f>
        <v/>
      </c>
      <c r="G4163" s="20"/>
      <c r="H4163" s="17" t="str">
        <f>IF(I4163="","",VLOOKUP(I4163,Grupo_Sanguineo[],2,FALSE))</f>
        <v/>
      </c>
      <c r="I4163" s="21"/>
      <c r="J4163" s="17" t="str">
        <f>IF(K4163="","",VLOOKUP(K4163,Religion[],2,FALSE))</f>
        <v/>
      </c>
      <c r="K4163" s="20"/>
      <c r="L4163" s="17" t="str">
        <f>IF(M4163="","",VLOOKUP(M4163,Discapacidad[],2,FALSE))</f>
        <v/>
      </c>
      <c r="M4163" s="20"/>
      <c r="N4163" s="20"/>
    </row>
    <row r="4164" spans="1:14" ht="24.75" customHeight="1" x14ac:dyDescent="0.2">
      <c r="A4164" s="26"/>
      <c r="B4164" s="18" t="str">
        <f>IF(A4164="","",VLOOKUP(A4164,Hoja3!$A$2:$C$1488,2,FALSE))</f>
        <v/>
      </c>
      <c r="C4164" s="18" t="str">
        <f>IF(A4164="","",VLOOKUP(A4164,Hoja3!$A$2:$C$1488,3,FALSE))</f>
        <v/>
      </c>
      <c r="D4164" s="17" t="str">
        <f>IF(E4164="","",VLOOKUP(E4164,Identidad_genero[],2,FALSE))</f>
        <v/>
      </c>
      <c r="E4164" s="20"/>
      <c r="F4164" s="17" t="str">
        <f>IF(G4164="","",VLOOKUP(G4164,Orientacion_sexual[],2,FALSE))</f>
        <v/>
      </c>
      <c r="G4164" s="20"/>
      <c r="H4164" s="17" t="str">
        <f>IF(I4164="","",VLOOKUP(I4164,Grupo_Sanguineo[],2,FALSE))</f>
        <v/>
      </c>
      <c r="I4164" s="21"/>
      <c r="J4164" s="17" t="str">
        <f>IF(K4164="","",VLOOKUP(K4164,Religion[],2,FALSE))</f>
        <v/>
      </c>
      <c r="K4164" s="20"/>
      <c r="L4164" s="17" t="str">
        <f>IF(M4164="","",VLOOKUP(M4164,Discapacidad[],2,FALSE))</f>
        <v/>
      </c>
      <c r="M4164" s="20"/>
      <c r="N4164" s="20"/>
    </row>
    <row r="4165" spans="1:14" ht="24.75" customHeight="1" x14ac:dyDescent="0.2">
      <c r="A4165" s="26"/>
      <c r="B4165" s="18" t="str">
        <f>IF(A4165="","",VLOOKUP(A4165,Hoja3!$A$2:$C$1488,2,FALSE))</f>
        <v/>
      </c>
      <c r="C4165" s="18" t="str">
        <f>IF(A4165="","",VLOOKUP(A4165,Hoja3!$A$2:$C$1488,3,FALSE))</f>
        <v/>
      </c>
      <c r="D4165" s="17" t="str">
        <f>IF(E4165="","",VLOOKUP(E4165,Identidad_genero[],2,FALSE))</f>
        <v/>
      </c>
      <c r="E4165" s="20"/>
      <c r="F4165" s="17" t="str">
        <f>IF(G4165="","",VLOOKUP(G4165,Orientacion_sexual[],2,FALSE))</f>
        <v/>
      </c>
      <c r="G4165" s="20"/>
      <c r="H4165" s="17" t="str">
        <f>IF(I4165="","",VLOOKUP(I4165,Grupo_Sanguineo[],2,FALSE))</f>
        <v/>
      </c>
      <c r="I4165" s="21"/>
      <c r="J4165" s="17" t="str">
        <f>IF(K4165="","",VLOOKUP(K4165,Religion[],2,FALSE))</f>
        <v/>
      </c>
      <c r="K4165" s="20"/>
      <c r="L4165" s="17" t="str">
        <f>IF(M4165="","",VLOOKUP(M4165,Discapacidad[],2,FALSE))</f>
        <v/>
      </c>
      <c r="M4165" s="20"/>
      <c r="N4165" s="20"/>
    </row>
    <row r="4166" spans="1:14" ht="24.75" customHeight="1" x14ac:dyDescent="0.2">
      <c r="A4166" s="26"/>
      <c r="B4166" s="18" t="str">
        <f>IF(A4166="","",VLOOKUP(A4166,Hoja3!$A$2:$C$1488,2,FALSE))</f>
        <v/>
      </c>
      <c r="C4166" s="18" t="str">
        <f>IF(A4166="","",VLOOKUP(A4166,Hoja3!$A$2:$C$1488,3,FALSE))</f>
        <v/>
      </c>
      <c r="D4166" s="17" t="str">
        <f>IF(E4166="","",VLOOKUP(E4166,Identidad_genero[],2,FALSE))</f>
        <v/>
      </c>
      <c r="E4166" s="20"/>
      <c r="F4166" s="17" t="str">
        <f>IF(G4166="","",VLOOKUP(G4166,Orientacion_sexual[],2,FALSE))</f>
        <v/>
      </c>
      <c r="G4166" s="20"/>
      <c r="H4166" s="17" t="str">
        <f>IF(I4166="","",VLOOKUP(I4166,Grupo_Sanguineo[],2,FALSE))</f>
        <v/>
      </c>
      <c r="I4166" s="21"/>
      <c r="J4166" s="17" t="str">
        <f>IF(K4166="","",VLOOKUP(K4166,Religion[],2,FALSE))</f>
        <v/>
      </c>
      <c r="K4166" s="20"/>
      <c r="L4166" s="17" t="str">
        <f>IF(M4166="","",VLOOKUP(M4166,Discapacidad[],2,FALSE))</f>
        <v/>
      </c>
      <c r="M4166" s="20"/>
      <c r="N4166" s="20"/>
    </row>
    <row r="4167" spans="1:14" ht="24.75" customHeight="1" x14ac:dyDescent="0.2">
      <c r="A4167" s="26"/>
      <c r="B4167" s="18" t="str">
        <f>IF(A4167="","",VLOOKUP(A4167,Hoja3!$A$2:$C$1488,2,FALSE))</f>
        <v/>
      </c>
      <c r="C4167" s="18" t="str">
        <f>IF(A4167="","",VLOOKUP(A4167,Hoja3!$A$2:$C$1488,3,FALSE))</f>
        <v/>
      </c>
      <c r="D4167" s="17" t="str">
        <f>IF(E4167="","",VLOOKUP(E4167,Identidad_genero[],2,FALSE))</f>
        <v/>
      </c>
      <c r="E4167" s="20"/>
      <c r="F4167" s="17" t="str">
        <f>IF(G4167="","",VLOOKUP(G4167,Orientacion_sexual[],2,FALSE))</f>
        <v/>
      </c>
      <c r="G4167" s="20"/>
      <c r="H4167" s="17" t="str">
        <f>IF(I4167="","",VLOOKUP(I4167,Grupo_Sanguineo[],2,FALSE))</f>
        <v/>
      </c>
      <c r="I4167" s="21"/>
      <c r="J4167" s="17" t="str">
        <f>IF(K4167="","",VLOOKUP(K4167,Religion[],2,FALSE))</f>
        <v/>
      </c>
      <c r="K4167" s="20"/>
      <c r="L4167" s="17" t="str">
        <f>IF(M4167="","",VLOOKUP(M4167,Discapacidad[],2,FALSE))</f>
        <v/>
      </c>
      <c r="M4167" s="20"/>
      <c r="N4167" s="20"/>
    </row>
    <row r="4168" spans="1:14" ht="24.75" customHeight="1" x14ac:dyDescent="0.2">
      <c r="A4168" s="26"/>
      <c r="B4168" s="18" t="str">
        <f>IF(A4168="","",VLOOKUP(A4168,Hoja3!$A$2:$C$1488,2,FALSE))</f>
        <v/>
      </c>
      <c r="C4168" s="18" t="str">
        <f>IF(A4168="","",VLOOKUP(A4168,Hoja3!$A$2:$C$1488,3,FALSE))</f>
        <v/>
      </c>
      <c r="D4168" s="17" t="str">
        <f>IF(E4168="","",VLOOKUP(E4168,Identidad_genero[],2,FALSE))</f>
        <v/>
      </c>
      <c r="E4168" s="20"/>
      <c r="F4168" s="17" t="str">
        <f>IF(G4168="","",VLOOKUP(G4168,Orientacion_sexual[],2,FALSE))</f>
        <v/>
      </c>
      <c r="G4168" s="20"/>
      <c r="H4168" s="17" t="str">
        <f>IF(I4168="","",VLOOKUP(I4168,Grupo_Sanguineo[],2,FALSE))</f>
        <v/>
      </c>
      <c r="I4168" s="21"/>
      <c r="J4168" s="17" t="str">
        <f>IF(K4168="","",VLOOKUP(K4168,Religion[],2,FALSE))</f>
        <v/>
      </c>
      <c r="K4168" s="20"/>
      <c r="L4168" s="17" t="str">
        <f>IF(M4168="","",VLOOKUP(M4168,Discapacidad[],2,FALSE))</f>
        <v/>
      </c>
      <c r="M4168" s="20"/>
      <c r="N4168" s="20"/>
    </row>
    <row r="4169" spans="1:14" ht="24.75" customHeight="1" x14ac:dyDescent="0.2">
      <c r="A4169" s="26"/>
      <c r="B4169" s="18" t="str">
        <f>IF(A4169="","",VLOOKUP(A4169,Hoja3!$A$2:$C$1488,2,FALSE))</f>
        <v/>
      </c>
      <c r="C4169" s="18" t="str">
        <f>IF(A4169="","",VLOOKUP(A4169,Hoja3!$A$2:$C$1488,3,FALSE))</f>
        <v/>
      </c>
      <c r="D4169" s="17" t="str">
        <f>IF(E4169="","",VLOOKUP(E4169,Identidad_genero[],2,FALSE))</f>
        <v/>
      </c>
      <c r="E4169" s="20"/>
      <c r="F4169" s="17" t="str">
        <f>IF(G4169="","",VLOOKUP(G4169,Orientacion_sexual[],2,FALSE))</f>
        <v/>
      </c>
      <c r="G4169" s="20"/>
      <c r="H4169" s="17" t="str">
        <f>IF(I4169="","",VLOOKUP(I4169,Grupo_Sanguineo[],2,FALSE))</f>
        <v/>
      </c>
      <c r="I4169" s="21"/>
      <c r="J4169" s="17" t="str">
        <f>IF(K4169="","",VLOOKUP(K4169,Religion[],2,FALSE))</f>
        <v/>
      </c>
      <c r="K4169" s="20"/>
      <c r="L4169" s="17" t="str">
        <f>IF(M4169="","",VLOOKUP(M4169,Discapacidad[],2,FALSE))</f>
        <v/>
      </c>
      <c r="M4169" s="20"/>
      <c r="N4169" s="20"/>
    </row>
    <row r="4170" spans="1:14" ht="24.75" customHeight="1" x14ac:dyDescent="0.2">
      <c r="A4170" s="26"/>
      <c r="B4170" s="18" t="str">
        <f>IF(A4170="","",VLOOKUP(A4170,Hoja3!$A$2:$C$1488,2,FALSE))</f>
        <v/>
      </c>
      <c r="C4170" s="18" t="str">
        <f>IF(A4170="","",VLOOKUP(A4170,Hoja3!$A$2:$C$1488,3,FALSE))</f>
        <v/>
      </c>
      <c r="D4170" s="17" t="str">
        <f>IF(E4170="","",VLOOKUP(E4170,Identidad_genero[],2,FALSE))</f>
        <v/>
      </c>
      <c r="E4170" s="20"/>
      <c r="F4170" s="17" t="str">
        <f>IF(G4170="","",VLOOKUP(G4170,Orientacion_sexual[],2,FALSE))</f>
        <v/>
      </c>
      <c r="G4170" s="20"/>
      <c r="H4170" s="17" t="str">
        <f>IF(I4170="","",VLOOKUP(I4170,Grupo_Sanguineo[],2,FALSE))</f>
        <v/>
      </c>
      <c r="I4170" s="21"/>
      <c r="J4170" s="17" t="str">
        <f>IF(K4170="","",VLOOKUP(K4170,Religion[],2,FALSE))</f>
        <v/>
      </c>
      <c r="K4170" s="20"/>
      <c r="L4170" s="17" t="str">
        <f>IF(M4170="","",VLOOKUP(M4170,Discapacidad[],2,FALSE))</f>
        <v/>
      </c>
      <c r="M4170" s="20"/>
      <c r="N4170" s="20"/>
    </row>
    <row r="4171" spans="1:14" ht="24.75" customHeight="1" x14ac:dyDescent="0.2">
      <c r="A4171" s="26"/>
      <c r="B4171" s="18" t="str">
        <f>IF(A4171="","",VLOOKUP(A4171,Hoja3!$A$2:$C$1488,2,FALSE))</f>
        <v/>
      </c>
      <c r="C4171" s="18" t="str">
        <f>IF(A4171="","",VLOOKUP(A4171,Hoja3!$A$2:$C$1488,3,FALSE))</f>
        <v/>
      </c>
      <c r="D4171" s="17" t="str">
        <f>IF(E4171="","",VLOOKUP(E4171,Identidad_genero[],2,FALSE))</f>
        <v/>
      </c>
      <c r="E4171" s="20"/>
      <c r="F4171" s="17" t="str">
        <f>IF(G4171="","",VLOOKUP(G4171,Orientacion_sexual[],2,FALSE))</f>
        <v/>
      </c>
      <c r="G4171" s="20"/>
      <c r="H4171" s="17" t="str">
        <f>IF(I4171="","",VLOOKUP(I4171,Grupo_Sanguineo[],2,FALSE))</f>
        <v/>
      </c>
      <c r="I4171" s="21"/>
      <c r="J4171" s="17" t="str">
        <f>IF(K4171="","",VLOOKUP(K4171,Religion[],2,FALSE))</f>
        <v/>
      </c>
      <c r="K4171" s="20"/>
      <c r="L4171" s="17" t="str">
        <f>IF(M4171="","",VLOOKUP(M4171,Discapacidad[],2,FALSE))</f>
        <v/>
      </c>
      <c r="M4171" s="20"/>
      <c r="N4171" s="20"/>
    </row>
    <row r="4172" spans="1:14" ht="24.75" customHeight="1" x14ac:dyDescent="0.2">
      <c r="A4172" s="26"/>
      <c r="B4172" s="18" t="str">
        <f>IF(A4172="","",VLOOKUP(A4172,Hoja3!$A$2:$C$1488,2,FALSE))</f>
        <v/>
      </c>
      <c r="C4172" s="18" t="str">
        <f>IF(A4172="","",VLOOKUP(A4172,Hoja3!$A$2:$C$1488,3,FALSE))</f>
        <v/>
      </c>
      <c r="D4172" s="17" t="str">
        <f>IF(E4172="","",VLOOKUP(E4172,Identidad_genero[],2,FALSE))</f>
        <v/>
      </c>
      <c r="E4172" s="20"/>
      <c r="F4172" s="17" t="str">
        <f>IF(G4172="","",VLOOKUP(G4172,Orientacion_sexual[],2,FALSE))</f>
        <v/>
      </c>
      <c r="G4172" s="20"/>
      <c r="H4172" s="17" t="str">
        <f>IF(I4172="","",VLOOKUP(I4172,Grupo_Sanguineo[],2,FALSE))</f>
        <v/>
      </c>
      <c r="I4172" s="21"/>
      <c r="J4172" s="17" t="str">
        <f>IF(K4172="","",VLOOKUP(K4172,Religion[],2,FALSE))</f>
        <v/>
      </c>
      <c r="K4172" s="20"/>
      <c r="L4172" s="17" t="str">
        <f>IF(M4172="","",VLOOKUP(M4172,Discapacidad[],2,FALSE))</f>
        <v/>
      </c>
      <c r="M4172" s="20"/>
      <c r="N4172" s="20"/>
    </row>
    <row r="4173" spans="1:14" ht="24.75" customHeight="1" x14ac:dyDescent="0.2">
      <c r="A4173" s="26"/>
      <c r="B4173" s="18" t="str">
        <f>IF(A4173="","",VLOOKUP(A4173,Hoja3!$A$2:$C$1488,2,FALSE))</f>
        <v/>
      </c>
      <c r="C4173" s="18" t="str">
        <f>IF(A4173="","",VLOOKUP(A4173,Hoja3!$A$2:$C$1488,3,FALSE))</f>
        <v/>
      </c>
      <c r="D4173" s="17" t="str">
        <f>IF(E4173="","",VLOOKUP(E4173,Identidad_genero[],2,FALSE))</f>
        <v/>
      </c>
      <c r="E4173" s="20"/>
      <c r="F4173" s="17" t="str">
        <f>IF(G4173="","",VLOOKUP(G4173,Orientacion_sexual[],2,FALSE))</f>
        <v/>
      </c>
      <c r="G4173" s="20"/>
      <c r="H4173" s="17" t="str">
        <f>IF(I4173="","",VLOOKUP(I4173,Grupo_Sanguineo[],2,FALSE))</f>
        <v/>
      </c>
      <c r="I4173" s="21"/>
      <c r="J4173" s="17" t="str">
        <f>IF(K4173="","",VLOOKUP(K4173,Religion[],2,FALSE))</f>
        <v/>
      </c>
      <c r="K4173" s="20"/>
      <c r="L4173" s="17" t="str">
        <f>IF(M4173="","",VLOOKUP(M4173,Discapacidad[],2,FALSE))</f>
        <v/>
      </c>
      <c r="M4173" s="20"/>
      <c r="N4173" s="20"/>
    </row>
    <row r="4174" spans="1:14" ht="24.75" customHeight="1" x14ac:dyDescent="0.2">
      <c r="A4174" s="26"/>
      <c r="B4174" s="18" t="str">
        <f>IF(A4174="","",VLOOKUP(A4174,Hoja3!$A$2:$C$1488,2,FALSE))</f>
        <v/>
      </c>
      <c r="C4174" s="18" t="str">
        <f>IF(A4174="","",VLOOKUP(A4174,Hoja3!$A$2:$C$1488,3,FALSE))</f>
        <v/>
      </c>
      <c r="D4174" s="17" t="str">
        <f>IF(E4174="","",VLOOKUP(E4174,Identidad_genero[],2,FALSE))</f>
        <v/>
      </c>
      <c r="E4174" s="20"/>
      <c r="F4174" s="17" t="str">
        <f>IF(G4174="","",VLOOKUP(G4174,Orientacion_sexual[],2,FALSE))</f>
        <v/>
      </c>
      <c r="G4174" s="20"/>
      <c r="H4174" s="17" t="str">
        <f>IF(I4174="","",VLOOKUP(I4174,Grupo_Sanguineo[],2,FALSE))</f>
        <v/>
      </c>
      <c r="I4174" s="21"/>
      <c r="J4174" s="17" t="str">
        <f>IF(K4174="","",VLOOKUP(K4174,Religion[],2,FALSE))</f>
        <v/>
      </c>
      <c r="K4174" s="20"/>
      <c r="L4174" s="17" t="str">
        <f>IF(M4174="","",VLOOKUP(M4174,Discapacidad[],2,FALSE))</f>
        <v/>
      </c>
      <c r="M4174" s="20"/>
      <c r="N4174" s="20"/>
    </row>
    <row r="4175" spans="1:14" ht="24.75" customHeight="1" x14ac:dyDescent="0.2">
      <c r="A4175" s="26"/>
      <c r="B4175" s="18" t="str">
        <f>IF(A4175="","",VLOOKUP(A4175,Hoja3!$A$2:$C$1488,2,FALSE))</f>
        <v/>
      </c>
      <c r="C4175" s="18" t="str">
        <f>IF(A4175="","",VLOOKUP(A4175,Hoja3!$A$2:$C$1488,3,FALSE))</f>
        <v/>
      </c>
      <c r="D4175" s="17" t="str">
        <f>IF(E4175="","",VLOOKUP(E4175,Identidad_genero[],2,FALSE))</f>
        <v/>
      </c>
      <c r="E4175" s="20"/>
      <c r="F4175" s="17" t="str">
        <f>IF(G4175="","",VLOOKUP(G4175,Orientacion_sexual[],2,FALSE))</f>
        <v/>
      </c>
      <c r="G4175" s="20"/>
      <c r="H4175" s="17" t="str">
        <f>IF(I4175="","",VLOOKUP(I4175,Grupo_Sanguineo[],2,FALSE))</f>
        <v/>
      </c>
      <c r="I4175" s="21"/>
      <c r="J4175" s="17" t="str">
        <f>IF(K4175="","",VLOOKUP(K4175,Religion[],2,FALSE))</f>
        <v/>
      </c>
      <c r="K4175" s="20"/>
      <c r="L4175" s="17" t="str">
        <f>IF(M4175="","",VLOOKUP(M4175,Discapacidad[],2,FALSE))</f>
        <v/>
      </c>
      <c r="M4175" s="20"/>
      <c r="N4175" s="20"/>
    </row>
    <row r="4176" spans="1:14" ht="24.75" customHeight="1" x14ac:dyDescent="0.2">
      <c r="A4176" s="26"/>
      <c r="B4176" s="18" t="str">
        <f>IF(A4176="","",VLOOKUP(A4176,Hoja3!$A$2:$C$1488,2,FALSE))</f>
        <v/>
      </c>
      <c r="C4176" s="18" t="str">
        <f>IF(A4176="","",VLOOKUP(A4176,Hoja3!$A$2:$C$1488,3,FALSE))</f>
        <v/>
      </c>
      <c r="D4176" s="17" t="str">
        <f>IF(E4176="","",VLOOKUP(E4176,Identidad_genero[],2,FALSE))</f>
        <v/>
      </c>
      <c r="E4176" s="20"/>
      <c r="F4176" s="17" t="str">
        <f>IF(G4176="","",VLOOKUP(G4176,Orientacion_sexual[],2,FALSE))</f>
        <v/>
      </c>
      <c r="G4176" s="20"/>
      <c r="H4176" s="17" t="str">
        <f>IF(I4176="","",VLOOKUP(I4176,Grupo_Sanguineo[],2,FALSE))</f>
        <v/>
      </c>
      <c r="I4176" s="21"/>
      <c r="J4176" s="17" t="str">
        <f>IF(K4176="","",VLOOKUP(K4176,Religion[],2,FALSE))</f>
        <v/>
      </c>
      <c r="K4176" s="20"/>
      <c r="L4176" s="17" t="str">
        <f>IF(M4176="","",VLOOKUP(M4176,Discapacidad[],2,FALSE))</f>
        <v/>
      </c>
      <c r="M4176" s="20"/>
      <c r="N4176" s="20"/>
    </row>
    <row r="4177" spans="1:14" ht="24.75" customHeight="1" x14ac:dyDescent="0.2">
      <c r="A4177" s="26"/>
      <c r="B4177" s="18" t="str">
        <f>IF(A4177="","",VLOOKUP(A4177,Hoja3!$A$2:$C$1488,2,FALSE))</f>
        <v/>
      </c>
      <c r="C4177" s="18" t="str">
        <f>IF(A4177="","",VLOOKUP(A4177,Hoja3!$A$2:$C$1488,3,FALSE))</f>
        <v/>
      </c>
      <c r="D4177" s="17" t="str">
        <f>IF(E4177="","",VLOOKUP(E4177,Identidad_genero[],2,FALSE))</f>
        <v/>
      </c>
      <c r="E4177" s="20"/>
      <c r="F4177" s="17" t="str">
        <f>IF(G4177="","",VLOOKUP(G4177,Orientacion_sexual[],2,FALSE))</f>
        <v/>
      </c>
      <c r="G4177" s="20"/>
      <c r="H4177" s="17" t="str">
        <f>IF(I4177="","",VLOOKUP(I4177,Grupo_Sanguineo[],2,FALSE))</f>
        <v/>
      </c>
      <c r="I4177" s="21"/>
      <c r="J4177" s="17" t="str">
        <f>IF(K4177="","",VLOOKUP(K4177,Religion[],2,FALSE))</f>
        <v/>
      </c>
      <c r="K4177" s="20"/>
      <c r="L4177" s="17" t="str">
        <f>IF(M4177="","",VLOOKUP(M4177,Discapacidad[],2,FALSE))</f>
        <v/>
      </c>
      <c r="M4177" s="20"/>
      <c r="N4177" s="20"/>
    </row>
    <row r="4178" spans="1:14" ht="24.75" customHeight="1" x14ac:dyDescent="0.2">
      <c r="A4178" s="26"/>
      <c r="B4178" s="18" t="str">
        <f>IF(A4178="","",VLOOKUP(A4178,Hoja3!$A$2:$C$1488,2,FALSE))</f>
        <v/>
      </c>
      <c r="C4178" s="18" t="str">
        <f>IF(A4178="","",VLOOKUP(A4178,Hoja3!$A$2:$C$1488,3,FALSE))</f>
        <v/>
      </c>
      <c r="D4178" s="17" t="str">
        <f>IF(E4178="","",VLOOKUP(E4178,Identidad_genero[],2,FALSE))</f>
        <v/>
      </c>
      <c r="E4178" s="20"/>
      <c r="F4178" s="17" t="str">
        <f>IF(G4178="","",VLOOKUP(G4178,Orientacion_sexual[],2,FALSE))</f>
        <v/>
      </c>
      <c r="G4178" s="20"/>
      <c r="H4178" s="17" t="str">
        <f>IF(I4178="","",VLOOKUP(I4178,Grupo_Sanguineo[],2,FALSE))</f>
        <v/>
      </c>
      <c r="I4178" s="21"/>
      <c r="J4178" s="17" t="str">
        <f>IF(K4178="","",VLOOKUP(K4178,Religion[],2,FALSE))</f>
        <v/>
      </c>
      <c r="K4178" s="20"/>
      <c r="L4178" s="17" t="str">
        <f>IF(M4178="","",VLOOKUP(M4178,Discapacidad[],2,FALSE))</f>
        <v/>
      </c>
      <c r="M4178" s="20"/>
      <c r="N4178" s="20"/>
    </row>
    <row r="4179" spans="1:14" ht="24.75" customHeight="1" x14ac:dyDescent="0.2">
      <c r="A4179" s="26"/>
      <c r="B4179" s="18" t="str">
        <f>IF(A4179="","",VLOOKUP(A4179,Hoja3!$A$2:$C$1488,2,FALSE))</f>
        <v/>
      </c>
      <c r="C4179" s="18" t="str">
        <f>IF(A4179="","",VLOOKUP(A4179,Hoja3!$A$2:$C$1488,3,FALSE))</f>
        <v/>
      </c>
      <c r="D4179" s="17" t="str">
        <f>IF(E4179="","",VLOOKUP(E4179,Identidad_genero[],2,FALSE))</f>
        <v/>
      </c>
      <c r="E4179" s="20"/>
      <c r="F4179" s="17" t="str">
        <f>IF(G4179="","",VLOOKUP(G4179,Orientacion_sexual[],2,FALSE))</f>
        <v/>
      </c>
      <c r="G4179" s="20"/>
      <c r="H4179" s="17" t="str">
        <f>IF(I4179="","",VLOOKUP(I4179,Grupo_Sanguineo[],2,FALSE))</f>
        <v/>
      </c>
      <c r="I4179" s="21"/>
      <c r="J4179" s="17" t="str">
        <f>IF(K4179="","",VLOOKUP(K4179,Religion[],2,FALSE))</f>
        <v/>
      </c>
      <c r="K4179" s="20"/>
      <c r="L4179" s="17" t="str">
        <f>IF(M4179="","",VLOOKUP(M4179,Discapacidad[],2,FALSE))</f>
        <v/>
      </c>
      <c r="M4179" s="20"/>
      <c r="N4179" s="20"/>
    </row>
    <row r="4180" spans="1:14" ht="24.75" customHeight="1" x14ac:dyDescent="0.2">
      <c r="A4180" s="26"/>
      <c r="B4180" s="18" t="str">
        <f>IF(A4180="","",VLOOKUP(A4180,Hoja3!$A$2:$C$1488,2,FALSE))</f>
        <v/>
      </c>
      <c r="C4180" s="18" t="str">
        <f>IF(A4180="","",VLOOKUP(A4180,Hoja3!$A$2:$C$1488,3,FALSE))</f>
        <v/>
      </c>
      <c r="D4180" s="17" t="str">
        <f>IF(E4180="","",VLOOKUP(E4180,Identidad_genero[],2,FALSE))</f>
        <v/>
      </c>
      <c r="E4180" s="20"/>
      <c r="F4180" s="17" t="str">
        <f>IF(G4180="","",VLOOKUP(G4180,Orientacion_sexual[],2,FALSE))</f>
        <v/>
      </c>
      <c r="G4180" s="20"/>
      <c r="H4180" s="17" t="str">
        <f>IF(I4180="","",VLOOKUP(I4180,Grupo_Sanguineo[],2,FALSE))</f>
        <v/>
      </c>
      <c r="I4180" s="21"/>
      <c r="J4180" s="17" t="str">
        <f>IF(K4180="","",VLOOKUP(K4180,Religion[],2,FALSE))</f>
        <v/>
      </c>
      <c r="K4180" s="20"/>
      <c r="L4180" s="17" t="str">
        <f>IF(M4180="","",VLOOKUP(M4180,Discapacidad[],2,FALSE))</f>
        <v/>
      </c>
      <c r="M4180" s="20"/>
      <c r="N4180" s="20"/>
    </row>
    <row r="4181" spans="1:14" ht="24.75" customHeight="1" x14ac:dyDescent="0.2">
      <c r="A4181" s="26"/>
      <c r="B4181" s="18" t="str">
        <f>IF(A4181="","",VLOOKUP(A4181,Hoja3!$A$2:$C$1488,2,FALSE))</f>
        <v/>
      </c>
      <c r="C4181" s="18" t="str">
        <f>IF(A4181="","",VLOOKUP(A4181,Hoja3!$A$2:$C$1488,3,FALSE))</f>
        <v/>
      </c>
      <c r="D4181" s="17" t="str">
        <f>IF(E4181="","",VLOOKUP(E4181,Identidad_genero[],2,FALSE))</f>
        <v/>
      </c>
      <c r="E4181" s="20"/>
      <c r="F4181" s="17" t="str">
        <f>IF(G4181="","",VLOOKUP(G4181,Orientacion_sexual[],2,FALSE))</f>
        <v/>
      </c>
      <c r="G4181" s="20"/>
      <c r="H4181" s="17" t="str">
        <f>IF(I4181="","",VLOOKUP(I4181,Grupo_Sanguineo[],2,FALSE))</f>
        <v/>
      </c>
      <c r="I4181" s="21"/>
      <c r="J4181" s="17" t="str">
        <f>IF(K4181="","",VLOOKUP(K4181,Religion[],2,FALSE))</f>
        <v/>
      </c>
      <c r="K4181" s="20"/>
      <c r="L4181" s="17" t="str">
        <f>IF(M4181="","",VLOOKUP(M4181,Discapacidad[],2,FALSE))</f>
        <v/>
      </c>
      <c r="M4181" s="20"/>
      <c r="N4181" s="20"/>
    </row>
    <row r="4182" spans="1:14" ht="24.75" customHeight="1" x14ac:dyDescent="0.2">
      <c r="A4182" s="26"/>
      <c r="B4182" s="18" t="str">
        <f>IF(A4182="","",VLOOKUP(A4182,Hoja3!$A$2:$C$1488,2,FALSE))</f>
        <v/>
      </c>
      <c r="C4182" s="18" t="str">
        <f>IF(A4182="","",VLOOKUP(A4182,Hoja3!$A$2:$C$1488,3,FALSE))</f>
        <v/>
      </c>
      <c r="D4182" s="17" t="str">
        <f>IF(E4182="","",VLOOKUP(E4182,Identidad_genero[],2,FALSE))</f>
        <v/>
      </c>
      <c r="E4182" s="20"/>
      <c r="F4182" s="17" t="str">
        <f>IF(G4182="","",VLOOKUP(G4182,Orientacion_sexual[],2,FALSE))</f>
        <v/>
      </c>
      <c r="G4182" s="20"/>
      <c r="H4182" s="17" t="str">
        <f>IF(I4182="","",VLOOKUP(I4182,Grupo_Sanguineo[],2,FALSE))</f>
        <v/>
      </c>
      <c r="I4182" s="21"/>
      <c r="J4182" s="17" t="str">
        <f>IF(K4182="","",VLOOKUP(K4182,Religion[],2,FALSE))</f>
        <v/>
      </c>
      <c r="K4182" s="20"/>
      <c r="L4182" s="17" t="str">
        <f>IF(M4182="","",VLOOKUP(M4182,Discapacidad[],2,FALSE))</f>
        <v/>
      </c>
      <c r="M4182" s="20"/>
      <c r="N4182" s="20"/>
    </row>
    <row r="4183" spans="1:14" ht="24.75" customHeight="1" x14ac:dyDescent="0.2">
      <c r="A4183" s="26"/>
      <c r="B4183" s="18" t="str">
        <f>IF(A4183="","",VLOOKUP(A4183,Hoja3!$A$2:$C$1488,2,FALSE))</f>
        <v/>
      </c>
      <c r="C4183" s="18" t="str">
        <f>IF(A4183="","",VLOOKUP(A4183,Hoja3!$A$2:$C$1488,3,FALSE))</f>
        <v/>
      </c>
      <c r="D4183" s="17" t="str">
        <f>IF(E4183="","",VLOOKUP(E4183,Identidad_genero[],2,FALSE))</f>
        <v/>
      </c>
      <c r="E4183" s="20"/>
      <c r="F4183" s="17" t="str">
        <f>IF(G4183="","",VLOOKUP(G4183,Orientacion_sexual[],2,FALSE))</f>
        <v/>
      </c>
      <c r="G4183" s="20"/>
      <c r="H4183" s="17" t="str">
        <f>IF(I4183="","",VLOOKUP(I4183,Grupo_Sanguineo[],2,FALSE))</f>
        <v/>
      </c>
      <c r="I4183" s="21"/>
      <c r="J4183" s="17" t="str">
        <f>IF(K4183="","",VLOOKUP(K4183,Religion[],2,FALSE))</f>
        <v/>
      </c>
      <c r="K4183" s="20"/>
      <c r="L4183" s="17" t="str">
        <f>IF(M4183="","",VLOOKUP(M4183,Discapacidad[],2,FALSE))</f>
        <v/>
      </c>
      <c r="M4183" s="20"/>
      <c r="N4183" s="20"/>
    </row>
    <row r="4184" spans="1:14" ht="24.75" customHeight="1" x14ac:dyDescent="0.2">
      <c r="A4184" s="26"/>
      <c r="B4184" s="18" t="str">
        <f>IF(A4184="","",VLOOKUP(A4184,Hoja3!$A$2:$C$1488,2,FALSE))</f>
        <v/>
      </c>
      <c r="C4184" s="18" t="str">
        <f>IF(A4184="","",VLOOKUP(A4184,Hoja3!$A$2:$C$1488,3,FALSE))</f>
        <v/>
      </c>
      <c r="D4184" s="17" t="str">
        <f>IF(E4184="","",VLOOKUP(E4184,Identidad_genero[],2,FALSE))</f>
        <v/>
      </c>
      <c r="E4184" s="20"/>
      <c r="F4184" s="17" t="str">
        <f>IF(G4184="","",VLOOKUP(G4184,Orientacion_sexual[],2,FALSE))</f>
        <v/>
      </c>
      <c r="G4184" s="20"/>
      <c r="H4184" s="17" t="str">
        <f>IF(I4184="","",VLOOKUP(I4184,Grupo_Sanguineo[],2,FALSE))</f>
        <v/>
      </c>
      <c r="I4184" s="21"/>
      <c r="J4184" s="17" t="str">
        <f>IF(K4184="","",VLOOKUP(K4184,Religion[],2,FALSE))</f>
        <v/>
      </c>
      <c r="K4184" s="20"/>
      <c r="L4184" s="17" t="str">
        <f>IF(M4184="","",VLOOKUP(M4184,Discapacidad[],2,FALSE))</f>
        <v/>
      </c>
      <c r="M4184" s="20"/>
      <c r="N4184" s="20"/>
    </row>
    <row r="4185" spans="1:14" ht="24.75" customHeight="1" x14ac:dyDescent="0.2">
      <c r="A4185" s="26"/>
      <c r="B4185" s="18" t="str">
        <f>IF(A4185="","",VLOOKUP(A4185,Hoja3!$A$2:$C$1488,2,FALSE))</f>
        <v/>
      </c>
      <c r="C4185" s="18" t="str">
        <f>IF(A4185="","",VLOOKUP(A4185,Hoja3!$A$2:$C$1488,3,FALSE))</f>
        <v/>
      </c>
      <c r="D4185" s="17" t="str">
        <f>IF(E4185="","",VLOOKUP(E4185,Identidad_genero[],2,FALSE))</f>
        <v/>
      </c>
      <c r="E4185" s="20"/>
      <c r="F4185" s="17" t="str">
        <f>IF(G4185="","",VLOOKUP(G4185,Orientacion_sexual[],2,FALSE))</f>
        <v/>
      </c>
      <c r="G4185" s="20"/>
      <c r="H4185" s="17" t="str">
        <f>IF(I4185="","",VLOOKUP(I4185,Grupo_Sanguineo[],2,FALSE))</f>
        <v/>
      </c>
      <c r="I4185" s="21"/>
      <c r="J4185" s="17" t="str">
        <f>IF(K4185="","",VLOOKUP(K4185,Religion[],2,FALSE))</f>
        <v/>
      </c>
      <c r="K4185" s="20"/>
      <c r="L4185" s="17" t="str">
        <f>IF(M4185="","",VLOOKUP(M4185,Discapacidad[],2,FALSE))</f>
        <v/>
      </c>
      <c r="M4185" s="20"/>
      <c r="N4185" s="20"/>
    </row>
    <row r="4186" spans="1:14" ht="24.75" customHeight="1" x14ac:dyDescent="0.2">
      <c r="A4186" s="26"/>
      <c r="B4186" s="18" t="str">
        <f>IF(A4186="","",VLOOKUP(A4186,Hoja3!$A$2:$C$1488,2,FALSE))</f>
        <v/>
      </c>
      <c r="C4186" s="18" t="str">
        <f>IF(A4186="","",VLOOKUP(A4186,Hoja3!$A$2:$C$1488,3,FALSE))</f>
        <v/>
      </c>
      <c r="D4186" s="17" t="str">
        <f>IF(E4186="","",VLOOKUP(E4186,Identidad_genero[],2,FALSE))</f>
        <v/>
      </c>
      <c r="E4186" s="20"/>
      <c r="F4186" s="17" t="str">
        <f>IF(G4186="","",VLOOKUP(G4186,Orientacion_sexual[],2,FALSE))</f>
        <v/>
      </c>
      <c r="G4186" s="20"/>
      <c r="H4186" s="17" t="str">
        <f>IF(I4186="","",VLOOKUP(I4186,Grupo_Sanguineo[],2,FALSE))</f>
        <v/>
      </c>
      <c r="I4186" s="21"/>
      <c r="J4186" s="17" t="str">
        <f>IF(K4186="","",VLOOKUP(K4186,Religion[],2,FALSE))</f>
        <v/>
      </c>
      <c r="K4186" s="20"/>
      <c r="L4186" s="17" t="str">
        <f>IF(M4186="","",VLOOKUP(M4186,Discapacidad[],2,FALSE))</f>
        <v/>
      </c>
      <c r="M4186" s="20"/>
      <c r="N4186" s="20"/>
    </row>
    <row r="4187" spans="1:14" ht="24.75" customHeight="1" x14ac:dyDescent="0.2">
      <c r="A4187" s="26"/>
      <c r="B4187" s="18" t="str">
        <f>IF(A4187="","",VLOOKUP(A4187,Hoja3!$A$2:$C$1488,2,FALSE))</f>
        <v/>
      </c>
      <c r="C4187" s="18" t="str">
        <f>IF(A4187="","",VLOOKUP(A4187,Hoja3!$A$2:$C$1488,3,FALSE))</f>
        <v/>
      </c>
      <c r="D4187" s="17" t="str">
        <f>IF(E4187="","",VLOOKUP(E4187,Identidad_genero[],2,FALSE))</f>
        <v/>
      </c>
      <c r="E4187" s="20"/>
      <c r="F4187" s="17" t="str">
        <f>IF(G4187="","",VLOOKUP(G4187,Orientacion_sexual[],2,FALSE))</f>
        <v/>
      </c>
      <c r="G4187" s="20"/>
      <c r="H4187" s="17" t="str">
        <f>IF(I4187="","",VLOOKUP(I4187,Grupo_Sanguineo[],2,FALSE))</f>
        <v/>
      </c>
      <c r="I4187" s="21"/>
      <c r="J4187" s="17" t="str">
        <f>IF(K4187="","",VLOOKUP(K4187,Religion[],2,FALSE))</f>
        <v/>
      </c>
      <c r="K4187" s="20"/>
      <c r="L4187" s="17" t="str">
        <f>IF(M4187="","",VLOOKUP(M4187,Discapacidad[],2,FALSE))</f>
        <v/>
      </c>
      <c r="M4187" s="20"/>
      <c r="N4187" s="20"/>
    </row>
    <row r="4188" spans="1:14" ht="24.75" customHeight="1" x14ac:dyDescent="0.2">
      <c r="A4188" s="26"/>
      <c r="B4188" s="18" t="str">
        <f>IF(A4188="","",VLOOKUP(A4188,Hoja3!$A$2:$C$1488,2,FALSE))</f>
        <v/>
      </c>
      <c r="C4188" s="18" t="str">
        <f>IF(A4188="","",VLOOKUP(A4188,Hoja3!$A$2:$C$1488,3,FALSE))</f>
        <v/>
      </c>
      <c r="D4188" s="17" t="str">
        <f>IF(E4188="","",VLOOKUP(E4188,Identidad_genero[],2,FALSE))</f>
        <v/>
      </c>
      <c r="E4188" s="20"/>
      <c r="F4188" s="17" t="str">
        <f>IF(G4188="","",VLOOKUP(G4188,Orientacion_sexual[],2,FALSE))</f>
        <v/>
      </c>
      <c r="G4188" s="20"/>
      <c r="H4188" s="17" t="str">
        <f>IF(I4188="","",VLOOKUP(I4188,Grupo_Sanguineo[],2,FALSE))</f>
        <v/>
      </c>
      <c r="I4188" s="21"/>
      <c r="J4188" s="17" t="str">
        <f>IF(K4188="","",VLOOKUP(K4188,Religion[],2,FALSE))</f>
        <v/>
      </c>
      <c r="K4188" s="20"/>
      <c r="L4188" s="17" t="str">
        <f>IF(M4188="","",VLOOKUP(M4188,Discapacidad[],2,FALSE))</f>
        <v/>
      </c>
      <c r="M4188" s="20"/>
      <c r="N4188" s="20"/>
    </row>
    <row r="4189" spans="1:14" ht="24.75" customHeight="1" x14ac:dyDescent="0.2">
      <c r="A4189" s="26"/>
      <c r="B4189" s="18" t="str">
        <f>IF(A4189="","",VLOOKUP(A4189,Hoja3!$A$2:$C$1488,2,FALSE))</f>
        <v/>
      </c>
      <c r="C4189" s="18" t="str">
        <f>IF(A4189="","",VLOOKUP(A4189,Hoja3!$A$2:$C$1488,3,FALSE))</f>
        <v/>
      </c>
      <c r="D4189" s="17" t="str">
        <f>IF(E4189="","",VLOOKUP(E4189,Identidad_genero[],2,FALSE))</f>
        <v/>
      </c>
      <c r="E4189" s="20"/>
      <c r="F4189" s="17" t="str">
        <f>IF(G4189="","",VLOOKUP(G4189,Orientacion_sexual[],2,FALSE))</f>
        <v/>
      </c>
      <c r="G4189" s="20"/>
      <c r="H4189" s="17" t="str">
        <f>IF(I4189="","",VLOOKUP(I4189,Grupo_Sanguineo[],2,FALSE))</f>
        <v/>
      </c>
      <c r="I4189" s="21"/>
      <c r="J4189" s="17" t="str">
        <f>IF(K4189="","",VLOOKUP(K4189,Religion[],2,FALSE))</f>
        <v/>
      </c>
      <c r="K4189" s="20"/>
      <c r="L4189" s="17" t="str">
        <f>IF(M4189="","",VLOOKUP(M4189,Discapacidad[],2,FALSE))</f>
        <v/>
      </c>
      <c r="M4189" s="20"/>
      <c r="N4189" s="20"/>
    </row>
    <row r="4190" spans="1:14" ht="24.75" customHeight="1" x14ac:dyDescent="0.2">
      <c r="A4190" s="26"/>
      <c r="B4190" s="18" t="str">
        <f>IF(A4190="","",VLOOKUP(A4190,Hoja3!$A$2:$C$1488,2,FALSE))</f>
        <v/>
      </c>
      <c r="C4190" s="18" t="str">
        <f>IF(A4190="","",VLOOKUP(A4190,Hoja3!$A$2:$C$1488,3,FALSE))</f>
        <v/>
      </c>
      <c r="D4190" s="17" t="str">
        <f>IF(E4190="","",VLOOKUP(E4190,Identidad_genero[],2,FALSE))</f>
        <v/>
      </c>
      <c r="E4190" s="20"/>
      <c r="F4190" s="17" t="str">
        <f>IF(G4190="","",VLOOKUP(G4190,Orientacion_sexual[],2,FALSE))</f>
        <v/>
      </c>
      <c r="G4190" s="20"/>
      <c r="H4190" s="17" t="str">
        <f>IF(I4190="","",VLOOKUP(I4190,Grupo_Sanguineo[],2,FALSE))</f>
        <v/>
      </c>
      <c r="I4190" s="21"/>
      <c r="J4190" s="17" t="str">
        <f>IF(K4190="","",VLOOKUP(K4190,Religion[],2,FALSE))</f>
        <v/>
      </c>
      <c r="K4190" s="20"/>
      <c r="L4190" s="17" t="str">
        <f>IF(M4190="","",VLOOKUP(M4190,Discapacidad[],2,FALSE))</f>
        <v/>
      </c>
      <c r="M4190" s="20"/>
      <c r="N4190" s="20"/>
    </row>
    <row r="4191" spans="1:14" ht="24.75" customHeight="1" x14ac:dyDescent="0.2">
      <c r="A4191" s="26"/>
      <c r="B4191" s="18" t="str">
        <f>IF(A4191="","",VLOOKUP(A4191,Hoja3!$A$2:$C$1488,2,FALSE))</f>
        <v/>
      </c>
      <c r="C4191" s="18" t="str">
        <f>IF(A4191="","",VLOOKUP(A4191,Hoja3!$A$2:$C$1488,3,FALSE))</f>
        <v/>
      </c>
      <c r="D4191" s="17" t="str">
        <f>IF(E4191="","",VLOOKUP(E4191,Identidad_genero[],2,FALSE))</f>
        <v/>
      </c>
      <c r="E4191" s="20"/>
      <c r="F4191" s="17" t="str">
        <f>IF(G4191="","",VLOOKUP(G4191,Orientacion_sexual[],2,FALSE))</f>
        <v/>
      </c>
      <c r="G4191" s="20"/>
      <c r="H4191" s="17" t="str">
        <f>IF(I4191="","",VLOOKUP(I4191,Grupo_Sanguineo[],2,FALSE))</f>
        <v/>
      </c>
      <c r="I4191" s="21"/>
      <c r="J4191" s="17" t="str">
        <f>IF(K4191="","",VLOOKUP(K4191,Religion[],2,FALSE))</f>
        <v/>
      </c>
      <c r="K4191" s="20"/>
      <c r="L4191" s="17" t="str">
        <f>IF(M4191="","",VLOOKUP(M4191,Discapacidad[],2,FALSE))</f>
        <v/>
      </c>
      <c r="M4191" s="20"/>
      <c r="N4191" s="20"/>
    </row>
    <row r="4192" spans="1:14" ht="24.75" customHeight="1" x14ac:dyDescent="0.2">
      <c r="A4192" s="26"/>
      <c r="B4192" s="18" t="str">
        <f>IF(A4192="","",VLOOKUP(A4192,Hoja3!$A$2:$C$1488,2,FALSE))</f>
        <v/>
      </c>
      <c r="C4192" s="18" t="str">
        <f>IF(A4192="","",VLOOKUP(A4192,Hoja3!$A$2:$C$1488,3,FALSE))</f>
        <v/>
      </c>
      <c r="D4192" s="17" t="str">
        <f>IF(E4192="","",VLOOKUP(E4192,Identidad_genero[],2,FALSE))</f>
        <v/>
      </c>
      <c r="E4192" s="20"/>
      <c r="F4192" s="17" t="str">
        <f>IF(G4192="","",VLOOKUP(G4192,Orientacion_sexual[],2,FALSE))</f>
        <v/>
      </c>
      <c r="G4192" s="20"/>
      <c r="H4192" s="17" t="str">
        <f>IF(I4192="","",VLOOKUP(I4192,Grupo_Sanguineo[],2,FALSE))</f>
        <v/>
      </c>
      <c r="I4192" s="21"/>
      <c r="J4192" s="17" t="str">
        <f>IF(K4192="","",VLOOKUP(K4192,Religion[],2,FALSE))</f>
        <v/>
      </c>
      <c r="K4192" s="20"/>
      <c r="L4192" s="17" t="str">
        <f>IF(M4192="","",VLOOKUP(M4192,Discapacidad[],2,FALSE))</f>
        <v/>
      </c>
      <c r="M4192" s="20"/>
      <c r="N4192" s="20"/>
    </row>
    <row r="4193" spans="1:14" ht="24.75" customHeight="1" x14ac:dyDescent="0.2">
      <c r="A4193" s="26"/>
      <c r="B4193" s="18" t="str">
        <f>IF(A4193="","",VLOOKUP(A4193,Hoja3!$A$2:$C$1488,2,FALSE))</f>
        <v/>
      </c>
      <c r="C4193" s="18" t="str">
        <f>IF(A4193="","",VLOOKUP(A4193,Hoja3!$A$2:$C$1488,3,FALSE))</f>
        <v/>
      </c>
      <c r="D4193" s="17" t="str">
        <f>IF(E4193="","",VLOOKUP(E4193,Identidad_genero[],2,FALSE))</f>
        <v/>
      </c>
      <c r="E4193" s="20"/>
      <c r="F4193" s="17" t="str">
        <f>IF(G4193="","",VLOOKUP(G4193,Orientacion_sexual[],2,FALSE))</f>
        <v/>
      </c>
      <c r="G4193" s="20"/>
      <c r="H4193" s="17" t="str">
        <f>IF(I4193="","",VLOOKUP(I4193,Grupo_Sanguineo[],2,FALSE))</f>
        <v/>
      </c>
      <c r="I4193" s="21"/>
      <c r="J4193" s="17" t="str">
        <f>IF(K4193="","",VLOOKUP(K4193,Religion[],2,FALSE))</f>
        <v/>
      </c>
      <c r="K4193" s="20"/>
      <c r="L4193" s="17" t="str">
        <f>IF(M4193="","",VLOOKUP(M4193,Discapacidad[],2,FALSE))</f>
        <v/>
      </c>
      <c r="M4193" s="20"/>
      <c r="N4193" s="20"/>
    </row>
    <row r="4194" spans="1:14" ht="24.75" customHeight="1" x14ac:dyDescent="0.2">
      <c r="A4194" s="26"/>
      <c r="B4194" s="18" t="str">
        <f>IF(A4194="","",VLOOKUP(A4194,Hoja3!$A$2:$C$1488,2,FALSE))</f>
        <v/>
      </c>
      <c r="C4194" s="18" t="str">
        <f>IF(A4194="","",VLOOKUP(A4194,Hoja3!$A$2:$C$1488,3,FALSE))</f>
        <v/>
      </c>
      <c r="D4194" s="17" t="str">
        <f>IF(E4194="","",VLOOKUP(E4194,Identidad_genero[],2,FALSE))</f>
        <v/>
      </c>
      <c r="E4194" s="20"/>
      <c r="F4194" s="17" t="str">
        <f>IF(G4194="","",VLOOKUP(G4194,Orientacion_sexual[],2,FALSE))</f>
        <v/>
      </c>
      <c r="G4194" s="20"/>
      <c r="H4194" s="17" t="str">
        <f>IF(I4194="","",VLOOKUP(I4194,Grupo_Sanguineo[],2,FALSE))</f>
        <v/>
      </c>
      <c r="I4194" s="21"/>
      <c r="J4194" s="17" t="str">
        <f>IF(K4194="","",VLOOKUP(K4194,Religion[],2,FALSE))</f>
        <v/>
      </c>
      <c r="K4194" s="20"/>
      <c r="L4194" s="17" t="str">
        <f>IF(M4194="","",VLOOKUP(M4194,Discapacidad[],2,FALSE))</f>
        <v/>
      </c>
      <c r="M4194" s="20"/>
      <c r="N4194" s="20"/>
    </row>
    <row r="4195" spans="1:14" ht="24.75" customHeight="1" x14ac:dyDescent="0.2">
      <c r="A4195" s="26"/>
      <c r="B4195" s="18" t="str">
        <f>IF(A4195="","",VLOOKUP(A4195,Hoja3!$A$2:$C$1488,2,FALSE))</f>
        <v/>
      </c>
      <c r="C4195" s="18" t="str">
        <f>IF(A4195="","",VLOOKUP(A4195,Hoja3!$A$2:$C$1488,3,FALSE))</f>
        <v/>
      </c>
      <c r="D4195" s="17" t="str">
        <f>IF(E4195="","",VLOOKUP(E4195,Identidad_genero[],2,FALSE))</f>
        <v/>
      </c>
      <c r="E4195" s="20"/>
      <c r="F4195" s="17" t="str">
        <f>IF(G4195="","",VLOOKUP(G4195,Orientacion_sexual[],2,FALSE))</f>
        <v/>
      </c>
      <c r="G4195" s="20"/>
      <c r="H4195" s="17" t="str">
        <f>IF(I4195="","",VLOOKUP(I4195,Grupo_Sanguineo[],2,FALSE))</f>
        <v/>
      </c>
      <c r="I4195" s="21"/>
      <c r="J4195" s="17" t="str">
        <f>IF(K4195="","",VLOOKUP(K4195,Religion[],2,FALSE))</f>
        <v/>
      </c>
      <c r="K4195" s="20"/>
      <c r="L4195" s="17" t="str">
        <f>IF(M4195="","",VLOOKUP(M4195,Discapacidad[],2,FALSE))</f>
        <v/>
      </c>
      <c r="M4195" s="20"/>
      <c r="N4195" s="20"/>
    </row>
    <row r="4196" spans="1:14" ht="24.75" customHeight="1" x14ac:dyDescent="0.2">
      <c r="A4196" s="26"/>
      <c r="B4196" s="18" t="str">
        <f>IF(A4196="","",VLOOKUP(A4196,Hoja3!$A$2:$C$1488,2,FALSE))</f>
        <v/>
      </c>
      <c r="C4196" s="18" t="str">
        <f>IF(A4196="","",VLOOKUP(A4196,Hoja3!$A$2:$C$1488,3,FALSE))</f>
        <v/>
      </c>
      <c r="D4196" s="17" t="str">
        <f>IF(E4196="","",VLOOKUP(E4196,Identidad_genero[],2,FALSE))</f>
        <v/>
      </c>
      <c r="E4196" s="20"/>
      <c r="F4196" s="17" t="str">
        <f>IF(G4196="","",VLOOKUP(G4196,Orientacion_sexual[],2,FALSE))</f>
        <v/>
      </c>
      <c r="G4196" s="20"/>
      <c r="H4196" s="17" t="str">
        <f>IF(I4196="","",VLOOKUP(I4196,Grupo_Sanguineo[],2,FALSE))</f>
        <v/>
      </c>
      <c r="I4196" s="21"/>
      <c r="J4196" s="17" t="str">
        <f>IF(K4196="","",VLOOKUP(K4196,Religion[],2,FALSE))</f>
        <v/>
      </c>
      <c r="K4196" s="20"/>
      <c r="L4196" s="17" t="str">
        <f>IF(M4196="","",VLOOKUP(M4196,Discapacidad[],2,FALSE))</f>
        <v/>
      </c>
      <c r="M4196" s="20"/>
      <c r="N4196" s="20"/>
    </row>
    <row r="4197" spans="1:14" ht="24.75" customHeight="1" x14ac:dyDescent="0.2">
      <c r="A4197" s="26"/>
      <c r="B4197" s="18" t="str">
        <f>IF(A4197="","",VLOOKUP(A4197,Hoja3!$A$2:$C$1488,2,FALSE))</f>
        <v/>
      </c>
      <c r="C4197" s="18" t="str">
        <f>IF(A4197="","",VLOOKUP(A4197,Hoja3!$A$2:$C$1488,3,FALSE))</f>
        <v/>
      </c>
      <c r="D4197" s="17" t="str">
        <f>IF(E4197="","",VLOOKUP(E4197,Identidad_genero[],2,FALSE))</f>
        <v/>
      </c>
      <c r="E4197" s="20"/>
      <c r="F4197" s="17" t="str">
        <f>IF(G4197="","",VLOOKUP(G4197,Orientacion_sexual[],2,FALSE))</f>
        <v/>
      </c>
      <c r="G4197" s="20"/>
      <c r="H4197" s="17" t="str">
        <f>IF(I4197="","",VLOOKUP(I4197,Grupo_Sanguineo[],2,FALSE))</f>
        <v/>
      </c>
      <c r="I4197" s="21"/>
      <c r="J4197" s="17" t="str">
        <f>IF(K4197="","",VLOOKUP(K4197,Religion[],2,FALSE))</f>
        <v/>
      </c>
      <c r="K4197" s="20"/>
      <c r="L4197" s="17" t="str">
        <f>IF(M4197="","",VLOOKUP(M4197,Discapacidad[],2,FALSE))</f>
        <v/>
      </c>
      <c r="M4197" s="20"/>
      <c r="N4197" s="20"/>
    </row>
    <row r="4198" spans="1:14" ht="24.75" customHeight="1" x14ac:dyDescent="0.2">
      <c r="A4198" s="26"/>
      <c r="B4198" s="18" t="str">
        <f>IF(A4198="","",VLOOKUP(A4198,Hoja3!$A$2:$C$1488,2,FALSE))</f>
        <v/>
      </c>
      <c r="C4198" s="18" t="str">
        <f>IF(A4198="","",VLOOKUP(A4198,Hoja3!$A$2:$C$1488,3,FALSE))</f>
        <v/>
      </c>
      <c r="D4198" s="17" t="str">
        <f>IF(E4198="","",VLOOKUP(E4198,Identidad_genero[],2,FALSE))</f>
        <v/>
      </c>
      <c r="E4198" s="20"/>
      <c r="F4198" s="17" t="str">
        <f>IF(G4198="","",VLOOKUP(G4198,Orientacion_sexual[],2,FALSE))</f>
        <v/>
      </c>
      <c r="G4198" s="20"/>
      <c r="H4198" s="17" t="str">
        <f>IF(I4198="","",VLOOKUP(I4198,Grupo_Sanguineo[],2,FALSE))</f>
        <v/>
      </c>
      <c r="I4198" s="21"/>
      <c r="J4198" s="17" t="str">
        <f>IF(K4198="","",VLOOKUP(K4198,Religion[],2,FALSE))</f>
        <v/>
      </c>
      <c r="K4198" s="20"/>
      <c r="L4198" s="17" t="str">
        <f>IF(M4198="","",VLOOKUP(M4198,Discapacidad[],2,FALSE))</f>
        <v/>
      </c>
      <c r="M4198" s="20"/>
      <c r="N4198" s="20"/>
    </row>
    <row r="4199" spans="1:14" ht="24.75" customHeight="1" x14ac:dyDescent="0.2">
      <c r="A4199" s="26"/>
      <c r="B4199" s="18" t="str">
        <f>IF(A4199="","",VLOOKUP(A4199,Hoja3!$A$2:$C$1488,2,FALSE))</f>
        <v/>
      </c>
      <c r="C4199" s="18" t="str">
        <f>IF(A4199="","",VLOOKUP(A4199,Hoja3!$A$2:$C$1488,3,FALSE))</f>
        <v/>
      </c>
      <c r="D4199" s="17" t="str">
        <f>IF(E4199="","",VLOOKUP(E4199,Identidad_genero[],2,FALSE))</f>
        <v/>
      </c>
      <c r="E4199" s="20"/>
      <c r="F4199" s="17" t="str">
        <f>IF(G4199="","",VLOOKUP(G4199,Orientacion_sexual[],2,FALSE))</f>
        <v/>
      </c>
      <c r="G4199" s="20"/>
      <c r="H4199" s="17" t="str">
        <f>IF(I4199="","",VLOOKUP(I4199,Grupo_Sanguineo[],2,FALSE))</f>
        <v/>
      </c>
      <c r="I4199" s="21"/>
      <c r="J4199" s="17" t="str">
        <f>IF(K4199="","",VLOOKUP(K4199,Religion[],2,FALSE))</f>
        <v/>
      </c>
      <c r="K4199" s="20"/>
      <c r="L4199" s="17" t="str">
        <f>IF(M4199="","",VLOOKUP(M4199,Discapacidad[],2,FALSE))</f>
        <v/>
      </c>
      <c r="M4199" s="20"/>
      <c r="N4199" s="20"/>
    </row>
    <row r="4200" spans="1:14" ht="24.75" customHeight="1" x14ac:dyDescent="0.2">
      <c r="A4200" s="26"/>
      <c r="B4200" s="18" t="str">
        <f>IF(A4200="","",VLOOKUP(A4200,Hoja3!$A$2:$C$1488,2,FALSE))</f>
        <v/>
      </c>
      <c r="C4200" s="18" t="str">
        <f>IF(A4200="","",VLOOKUP(A4200,Hoja3!$A$2:$C$1488,3,FALSE))</f>
        <v/>
      </c>
      <c r="D4200" s="17" t="str">
        <f>IF(E4200="","",VLOOKUP(E4200,Identidad_genero[],2,FALSE))</f>
        <v/>
      </c>
      <c r="E4200" s="20"/>
      <c r="F4200" s="17" t="str">
        <f>IF(G4200="","",VLOOKUP(G4200,Orientacion_sexual[],2,FALSE))</f>
        <v/>
      </c>
      <c r="G4200" s="20"/>
      <c r="H4200" s="17" t="str">
        <f>IF(I4200="","",VLOOKUP(I4200,Grupo_Sanguineo[],2,FALSE))</f>
        <v/>
      </c>
      <c r="I4200" s="21"/>
      <c r="J4200" s="17" t="str">
        <f>IF(K4200="","",VLOOKUP(K4200,Religion[],2,FALSE))</f>
        <v/>
      </c>
      <c r="K4200" s="20"/>
      <c r="L4200" s="17" t="str">
        <f>IF(M4200="","",VLOOKUP(M4200,Discapacidad[],2,FALSE))</f>
        <v/>
      </c>
      <c r="M4200" s="20"/>
      <c r="N4200" s="20"/>
    </row>
    <row r="4201" spans="1:14" ht="24.75" customHeight="1" x14ac:dyDescent="0.2">
      <c r="A4201" s="26"/>
      <c r="B4201" s="18" t="str">
        <f>IF(A4201="","",VLOOKUP(A4201,Hoja3!$A$2:$C$1488,2,FALSE))</f>
        <v/>
      </c>
      <c r="C4201" s="18" t="str">
        <f>IF(A4201="","",VLOOKUP(A4201,Hoja3!$A$2:$C$1488,3,FALSE))</f>
        <v/>
      </c>
      <c r="D4201" s="17" t="str">
        <f>IF(E4201="","",VLOOKUP(E4201,Identidad_genero[],2,FALSE))</f>
        <v/>
      </c>
      <c r="E4201" s="20"/>
      <c r="F4201" s="17" t="str">
        <f>IF(G4201="","",VLOOKUP(G4201,Orientacion_sexual[],2,FALSE))</f>
        <v/>
      </c>
      <c r="G4201" s="20"/>
      <c r="H4201" s="17" t="str">
        <f>IF(I4201="","",VLOOKUP(I4201,Grupo_Sanguineo[],2,FALSE))</f>
        <v/>
      </c>
      <c r="I4201" s="21"/>
      <c r="J4201" s="17" t="str">
        <f>IF(K4201="","",VLOOKUP(K4201,Religion[],2,FALSE))</f>
        <v/>
      </c>
      <c r="K4201" s="20"/>
      <c r="L4201" s="17" t="str">
        <f>IF(M4201="","",VLOOKUP(M4201,Discapacidad[],2,FALSE))</f>
        <v/>
      </c>
      <c r="M4201" s="20"/>
      <c r="N4201" s="20"/>
    </row>
    <row r="4202" spans="1:14" ht="24.75" customHeight="1" x14ac:dyDescent="0.2">
      <c r="A4202" s="26"/>
      <c r="B4202" s="18" t="str">
        <f>IF(A4202="","",VLOOKUP(A4202,Hoja3!$A$2:$C$1488,2,FALSE))</f>
        <v/>
      </c>
      <c r="C4202" s="18" t="str">
        <f>IF(A4202="","",VLOOKUP(A4202,Hoja3!$A$2:$C$1488,3,FALSE))</f>
        <v/>
      </c>
      <c r="D4202" s="17" t="str">
        <f>IF(E4202="","",VLOOKUP(E4202,Identidad_genero[],2,FALSE))</f>
        <v/>
      </c>
      <c r="E4202" s="20"/>
      <c r="F4202" s="17" t="str">
        <f>IF(G4202="","",VLOOKUP(G4202,Orientacion_sexual[],2,FALSE))</f>
        <v/>
      </c>
      <c r="G4202" s="20"/>
      <c r="H4202" s="17" t="str">
        <f>IF(I4202="","",VLOOKUP(I4202,Grupo_Sanguineo[],2,FALSE))</f>
        <v/>
      </c>
      <c r="I4202" s="21"/>
      <c r="J4202" s="17" t="str">
        <f>IF(K4202="","",VLOOKUP(K4202,Religion[],2,FALSE))</f>
        <v/>
      </c>
      <c r="K4202" s="20"/>
      <c r="L4202" s="17" t="str">
        <f>IF(M4202="","",VLOOKUP(M4202,Discapacidad[],2,FALSE))</f>
        <v/>
      </c>
      <c r="M4202" s="20"/>
      <c r="N4202" s="20"/>
    </row>
    <row r="4203" spans="1:14" ht="24.75" customHeight="1" x14ac:dyDescent="0.2">
      <c r="A4203" s="26"/>
      <c r="B4203" s="18" t="str">
        <f>IF(A4203="","",VLOOKUP(A4203,Hoja3!$A$2:$C$1488,2,FALSE))</f>
        <v/>
      </c>
      <c r="C4203" s="18" t="str">
        <f>IF(A4203="","",VLOOKUP(A4203,Hoja3!$A$2:$C$1488,3,FALSE))</f>
        <v/>
      </c>
      <c r="D4203" s="17" t="str">
        <f>IF(E4203="","",VLOOKUP(E4203,Identidad_genero[],2,FALSE))</f>
        <v/>
      </c>
      <c r="E4203" s="20"/>
      <c r="F4203" s="17" t="str">
        <f>IF(G4203="","",VLOOKUP(G4203,Orientacion_sexual[],2,FALSE))</f>
        <v/>
      </c>
      <c r="G4203" s="20"/>
      <c r="H4203" s="17" t="str">
        <f>IF(I4203="","",VLOOKUP(I4203,Grupo_Sanguineo[],2,FALSE))</f>
        <v/>
      </c>
      <c r="I4203" s="21"/>
      <c r="J4203" s="17" t="str">
        <f>IF(K4203="","",VLOOKUP(K4203,Religion[],2,FALSE))</f>
        <v/>
      </c>
      <c r="K4203" s="20"/>
      <c r="L4203" s="17" t="str">
        <f>IF(M4203="","",VLOOKUP(M4203,Discapacidad[],2,FALSE))</f>
        <v/>
      </c>
      <c r="M4203" s="20"/>
      <c r="N4203" s="20"/>
    </row>
    <row r="4204" spans="1:14" ht="24.75" customHeight="1" x14ac:dyDescent="0.2">
      <c r="A4204" s="26"/>
      <c r="B4204" s="18" t="str">
        <f>IF(A4204="","",VLOOKUP(A4204,Hoja3!$A$2:$C$1488,2,FALSE))</f>
        <v/>
      </c>
      <c r="C4204" s="18" t="str">
        <f>IF(A4204="","",VLOOKUP(A4204,Hoja3!$A$2:$C$1488,3,FALSE))</f>
        <v/>
      </c>
      <c r="D4204" s="17" t="str">
        <f>IF(E4204="","",VLOOKUP(E4204,Identidad_genero[],2,FALSE))</f>
        <v/>
      </c>
      <c r="E4204" s="20"/>
      <c r="F4204" s="17" t="str">
        <f>IF(G4204="","",VLOOKUP(G4204,Orientacion_sexual[],2,FALSE))</f>
        <v/>
      </c>
      <c r="G4204" s="20"/>
      <c r="H4204" s="17" t="str">
        <f>IF(I4204="","",VLOOKUP(I4204,Grupo_Sanguineo[],2,FALSE))</f>
        <v/>
      </c>
      <c r="I4204" s="21"/>
      <c r="J4204" s="17" t="str">
        <f>IF(K4204="","",VLOOKUP(K4204,Religion[],2,FALSE))</f>
        <v/>
      </c>
      <c r="K4204" s="20"/>
      <c r="L4204" s="17" t="str">
        <f>IF(M4204="","",VLOOKUP(M4204,Discapacidad[],2,FALSE))</f>
        <v/>
      </c>
      <c r="M4204" s="20"/>
      <c r="N4204" s="20"/>
    </row>
    <row r="4205" spans="1:14" ht="24.75" customHeight="1" x14ac:dyDescent="0.2">
      <c r="A4205" s="26"/>
      <c r="B4205" s="18" t="str">
        <f>IF(A4205="","",VLOOKUP(A4205,Hoja3!$A$2:$C$1488,2,FALSE))</f>
        <v/>
      </c>
      <c r="C4205" s="18" t="str">
        <f>IF(A4205="","",VLOOKUP(A4205,Hoja3!$A$2:$C$1488,3,FALSE))</f>
        <v/>
      </c>
      <c r="D4205" s="17" t="str">
        <f>IF(E4205="","",VLOOKUP(E4205,Identidad_genero[],2,FALSE))</f>
        <v/>
      </c>
      <c r="E4205" s="20"/>
      <c r="F4205" s="17" t="str">
        <f>IF(G4205="","",VLOOKUP(G4205,Orientacion_sexual[],2,FALSE))</f>
        <v/>
      </c>
      <c r="G4205" s="20"/>
      <c r="H4205" s="17" t="str">
        <f>IF(I4205="","",VLOOKUP(I4205,Grupo_Sanguineo[],2,FALSE))</f>
        <v/>
      </c>
      <c r="I4205" s="21"/>
      <c r="J4205" s="17" t="str">
        <f>IF(K4205="","",VLOOKUP(K4205,Religion[],2,FALSE))</f>
        <v/>
      </c>
      <c r="K4205" s="20"/>
      <c r="L4205" s="17" t="str">
        <f>IF(M4205="","",VLOOKUP(M4205,Discapacidad[],2,FALSE))</f>
        <v/>
      </c>
      <c r="M4205" s="20"/>
      <c r="N4205" s="20"/>
    </row>
    <row r="4206" spans="1:14" ht="24.75" customHeight="1" x14ac:dyDescent="0.2">
      <c r="A4206" s="26"/>
      <c r="B4206" s="18" t="str">
        <f>IF(A4206="","",VLOOKUP(A4206,Hoja3!$A$2:$C$1488,2,FALSE))</f>
        <v/>
      </c>
      <c r="C4206" s="18" t="str">
        <f>IF(A4206="","",VLOOKUP(A4206,Hoja3!$A$2:$C$1488,3,FALSE))</f>
        <v/>
      </c>
      <c r="D4206" s="17" t="str">
        <f>IF(E4206="","",VLOOKUP(E4206,Identidad_genero[],2,FALSE))</f>
        <v/>
      </c>
      <c r="E4206" s="20"/>
      <c r="F4206" s="17" t="str">
        <f>IF(G4206="","",VLOOKUP(G4206,Orientacion_sexual[],2,FALSE))</f>
        <v/>
      </c>
      <c r="G4206" s="20"/>
      <c r="H4206" s="17" t="str">
        <f>IF(I4206="","",VLOOKUP(I4206,Grupo_Sanguineo[],2,FALSE))</f>
        <v/>
      </c>
      <c r="I4206" s="21"/>
      <c r="J4206" s="17" t="str">
        <f>IF(K4206="","",VLOOKUP(K4206,Religion[],2,FALSE))</f>
        <v/>
      </c>
      <c r="K4206" s="20"/>
      <c r="L4206" s="17" t="str">
        <f>IF(M4206="","",VLOOKUP(M4206,Discapacidad[],2,FALSE))</f>
        <v/>
      </c>
      <c r="M4206" s="20"/>
      <c r="N4206" s="20"/>
    </row>
    <row r="4207" spans="1:14" ht="24.75" customHeight="1" x14ac:dyDescent="0.2">
      <c r="A4207" s="26"/>
      <c r="B4207" s="18" t="str">
        <f>IF(A4207="","",VLOOKUP(A4207,Hoja3!$A$2:$C$1488,2,FALSE))</f>
        <v/>
      </c>
      <c r="C4207" s="18" t="str">
        <f>IF(A4207="","",VLOOKUP(A4207,Hoja3!$A$2:$C$1488,3,FALSE))</f>
        <v/>
      </c>
      <c r="D4207" s="17" t="str">
        <f>IF(E4207="","",VLOOKUP(E4207,Identidad_genero[],2,FALSE))</f>
        <v/>
      </c>
      <c r="E4207" s="20"/>
      <c r="F4207" s="17" t="str">
        <f>IF(G4207="","",VLOOKUP(G4207,Orientacion_sexual[],2,FALSE))</f>
        <v/>
      </c>
      <c r="G4207" s="20"/>
      <c r="H4207" s="17" t="str">
        <f>IF(I4207="","",VLOOKUP(I4207,Grupo_Sanguineo[],2,FALSE))</f>
        <v/>
      </c>
      <c r="I4207" s="21"/>
      <c r="J4207" s="17" t="str">
        <f>IF(K4207="","",VLOOKUP(K4207,Religion[],2,FALSE))</f>
        <v/>
      </c>
      <c r="K4207" s="20"/>
      <c r="L4207" s="17" t="str">
        <f>IF(M4207="","",VLOOKUP(M4207,Discapacidad[],2,FALSE))</f>
        <v/>
      </c>
      <c r="M4207" s="20"/>
      <c r="N4207" s="20"/>
    </row>
    <row r="4208" spans="1:14" ht="24.75" customHeight="1" x14ac:dyDescent="0.2">
      <c r="A4208" s="26"/>
      <c r="B4208" s="18" t="str">
        <f>IF(A4208="","",VLOOKUP(A4208,Hoja3!$A$2:$C$1488,2,FALSE))</f>
        <v/>
      </c>
      <c r="C4208" s="18" t="str">
        <f>IF(A4208="","",VLOOKUP(A4208,Hoja3!$A$2:$C$1488,3,FALSE))</f>
        <v/>
      </c>
      <c r="D4208" s="17" t="str">
        <f>IF(E4208="","",VLOOKUP(E4208,Identidad_genero[],2,FALSE))</f>
        <v/>
      </c>
      <c r="E4208" s="20"/>
      <c r="F4208" s="17" t="str">
        <f>IF(G4208="","",VLOOKUP(G4208,Orientacion_sexual[],2,FALSE))</f>
        <v/>
      </c>
      <c r="G4208" s="20"/>
      <c r="H4208" s="17" t="str">
        <f>IF(I4208="","",VLOOKUP(I4208,Grupo_Sanguineo[],2,FALSE))</f>
        <v/>
      </c>
      <c r="I4208" s="21"/>
      <c r="J4208" s="17" t="str">
        <f>IF(K4208="","",VLOOKUP(K4208,Religion[],2,FALSE))</f>
        <v/>
      </c>
      <c r="K4208" s="20"/>
      <c r="L4208" s="17" t="str">
        <f>IF(M4208="","",VLOOKUP(M4208,Discapacidad[],2,FALSE))</f>
        <v/>
      </c>
      <c r="M4208" s="20"/>
      <c r="N4208" s="20"/>
    </row>
    <row r="4209" spans="1:14" ht="24.75" customHeight="1" x14ac:dyDescent="0.2">
      <c r="A4209" s="26"/>
      <c r="B4209" s="18" t="str">
        <f>IF(A4209="","",VLOOKUP(A4209,Hoja3!$A$2:$C$1488,2,FALSE))</f>
        <v/>
      </c>
      <c r="C4209" s="18" t="str">
        <f>IF(A4209="","",VLOOKUP(A4209,Hoja3!$A$2:$C$1488,3,FALSE))</f>
        <v/>
      </c>
      <c r="D4209" s="17" t="str">
        <f>IF(E4209="","",VLOOKUP(E4209,Identidad_genero[],2,FALSE))</f>
        <v/>
      </c>
      <c r="E4209" s="20"/>
      <c r="F4209" s="17" t="str">
        <f>IF(G4209="","",VLOOKUP(G4209,Orientacion_sexual[],2,FALSE))</f>
        <v/>
      </c>
      <c r="G4209" s="20"/>
      <c r="H4209" s="17" t="str">
        <f>IF(I4209="","",VLOOKUP(I4209,Grupo_Sanguineo[],2,FALSE))</f>
        <v/>
      </c>
      <c r="I4209" s="21"/>
      <c r="J4209" s="17" t="str">
        <f>IF(K4209="","",VLOOKUP(K4209,Religion[],2,FALSE))</f>
        <v/>
      </c>
      <c r="K4209" s="20"/>
      <c r="L4209" s="17" t="str">
        <f>IF(M4209="","",VLOOKUP(M4209,Discapacidad[],2,FALSE))</f>
        <v/>
      </c>
      <c r="M4209" s="20"/>
      <c r="N4209" s="20"/>
    </row>
    <row r="4210" spans="1:14" ht="24.75" customHeight="1" x14ac:dyDescent="0.2">
      <c r="A4210" s="26"/>
      <c r="B4210" s="18" t="str">
        <f>IF(A4210="","",VLOOKUP(A4210,Hoja3!$A$2:$C$1488,2,FALSE))</f>
        <v/>
      </c>
      <c r="C4210" s="18" t="str">
        <f>IF(A4210="","",VLOOKUP(A4210,Hoja3!$A$2:$C$1488,3,FALSE))</f>
        <v/>
      </c>
      <c r="D4210" s="17" t="str">
        <f>IF(E4210="","",VLOOKUP(E4210,Identidad_genero[],2,FALSE))</f>
        <v/>
      </c>
      <c r="E4210" s="20"/>
      <c r="F4210" s="17" t="str">
        <f>IF(G4210="","",VLOOKUP(G4210,Orientacion_sexual[],2,FALSE))</f>
        <v/>
      </c>
      <c r="G4210" s="20"/>
      <c r="H4210" s="17" t="str">
        <f>IF(I4210="","",VLOOKUP(I4210,Grupo_Sanguineo[],2,FALSE))</f>
        <v/>
      </c>
      <c r="I4210" s="21"/>
      <c r="J4210" s="17" t="str">
        <f>IF(K4210="","",VLOOKUP(K4210,Religion[],2,FALSE))</f>
        <v/>
      </c>
      <c r="K4210" s="20"/>
      <c r="L4210" s="17" t="str">
        <f>IF(M4210="","",VLOOKUP(M4210,Discapacidad[],2,FALSE))</f>
        <v/>
      </c>
      <c r="M4210" s="20"/>
      <c r="N4210" s="20"/>
    </row>
    <row r="4211" spans="1:14" ht="24.75" customHeight="1" x14ac:dyDescent="0.2">
      <c r="A4211" s="26"/>
      <c r="B4211" s="18" t="str">
        <f>IF(A4211="","",VLOOKUP(A4211,Hoja3!$A$2:$C$1488,2,FALSE))</f>
        <v/>
      </c>
      <c r="C4211" s="18" t="str">
        <f>IF(A4211="","",VLOOKUP(A4211,Hoja3!$A$2:$C$1488,3,FALSE))</f>
        <v/>
      </c>
      <c r="D4211" s="17" t="str">
        <f>IF(E4211="","",VLOOKUP(E4211,Identidad_genero[],2,FALSE))</f>
        <v/>
      </c>
      <c r="E4211" s="20"/>
      <c r="F4211" s="17" t="str">
        <f>IF(G4211="","",VLOOKUP(G4211,Orientacion_sexual[],2,FALSE))</f>
        <v/>
      </c>
      <c r="G4211" s="20"/>
      <c r="H4211" s="17" t="str">
        <f>IF(I4211="","",VLOOKUP(I4211,Grupo_Sanguineo[],2,FALSE))</f>
        <v/>
      </c>
      <c r="I4211" s="21"/>
      <c r="J4211" s="17" t="str">
        <f>IF(K4211="","",VLOOKUP(K4211,Religion[],2,FALSE))</f>
        <v/>
      </c>
      <c r="K4211" s="20"/>
      <c r="L4211" s="17" t="str">
        <f>IF(M4211="","",VLOOKUP(M4211,Discapacidad[],2,FALSE))</f>
        <v/>
      </c>
      <c r="M4211" s="20"/>
      <c r="N4211" s="20"/>
    </row>
    <row r="4212" spans="1:14" ht="24.75" customHeight="1" x14ac:dyDescent="0.2">
      <c r="A4212" s="26"/>
      <c r="B4212" s="18" t="str">
        <f>IF(A4212="","",VLOOKUP(A4212,Hoja3!$A$2:$C$1488,2,FALSE))</f>
        <v/>
      </c>
      <c r="C4212" s="18" t="str">
        <f>IF(A4212="","",VLOOKUP(A4212,Hoja3!$A$2:$C$1488,3,FALSE))</f>
        <v/>
      </c>
      <c r="D4212" s="17" t="str">
        <f>IF(E4212="","",VLOOKUP(E4212,Identidad_genero[],2,FALSE))</f>
        <v/>
      </c>
      <c r="E4212" s="20"/>
      <c r="F4212" s="17" t="str">
        <f>IF(G4212="","",VLOOKUP(G4212,Orientacion_sexual[],2,FALSE))</f>
        <v/>
      </c>
      <c r="G4212" s="20"/>
      <c r="H4212" s="17" t="str">
        <f>IF(I4212="","",VLOOKUP(I4212,Grupo_Sanguineo[],2,FALSE))</f>
        <v/>
      </c>
      <c r="I4212" s="21"/>
      <c r="J4212" s="17" t="str">
        <f>IF(K4212="","",VLOOKUP(K4212,Religion[],2,FALSE))</f>
        <v/>
      </c>
      <c r="K4212" s="20"/>
      <c r="L4212" s="17" t="str">
        <f>IF(M4212="","",VLOOKUP(M4212,Discapacidad[],2,FALSE))</f>
        <v/>
      </c>
      <c r="M4212" s="20"/>
      <c r="N4212" s="20"/>
    </row>
    <row r="4213" spans="1:14" ht="24.75" customHeight="1" x14ac:dyDescent="0.2">
      <c r="A4213" s="26"/>
      <c r="B4213" s="18" t="str">
        <f>IF(A4213="","",VLOOKUP(A4213,Hoja3!$A$2:$C$1488,2,FALSE))</f>
        <v/>
      </c>
      <c r="C4213" s="18" t="str">
        <f>IF(A4213="","",VLOOKUP(A4213,Hoja3!$A$2:$C$1488,3,FALSE))</f>
        <v/>
      </c>
      <c r="D4213" s="17" t="str">
        <f>IF(E4213="","",VLOOKUP(E4213,Identidad_genero[],2,FALSE))</f>
        <v/>
      </c>
      <c r="E4213" s="20"/>
      <c r="F4213" s="17" t="str">
        <f>IF(G4213="","",VLOOKUP(G4213,Orientacion_sexual[],2,FALSE))</f>
        <v/>
      </c>
      <c r="G4213" s="20"/>
      <c r="H4213" s="17" t="str">
        <f>IF(I4213="","",VLOOKUP(I4213,Grupo_Sanguineo[],2,FALSE))</f>
        <v/>
      </c>
      <c r="I4213" s="21"/>
      <c r="J4213" s="17" t="str">
        <f>IF(K4213="","",VLOOKUP(K4213,Religion[],2,FALSE))</f>
        <v/>
      </c>
      <c r="K4213" s="20"/>
      <c r="L4213" s="17" t="str">
        <f>IF(M4213="","",VLOOKUP(M4213,Discapacidad[],2,FALSE))</f>
        <v/>
      </c>
      <c r="M4213" s="20"/>
      <c r="N4213" s="20"/>
    </row>
    <row r="4214" spans="1:14" ht="24.75" customHeight="1" x14ac:dyDescent="0.2">
      <c r="A4214" s="26"/>
      <c r="B4214" s="18" t="str">
        <f>IF(A4214="","",VLOOKUP(A4214,Hoja3!$A$2:$C$1488,2,FALSE))</f>
        <v/>
      </c>
      <c r="C4214" s="18" t="str">
        <f>IF(A4214="","",VLOOKUP(A4214,Hoja3!$A$2:$C$1488,3,FALSE))</f>
        <v/>
      </c>
      <c r="D4214" s="17" t="str">
        <f>IF(E4214="","",VLOOKUP(E4214,Identidad_genero[],2,FALSE))</f>
        <v/>
      </c>
      <c r="E4214" s="20"/>
      <c r="F4214" s="17" t="str">
        <f>IF(G4214="","",VLOOKUP(G4214,Orientacion_sexual[],2,FALSE))</f>
        <v/>
      </c>
      <c r="G4214" s="20"/>
      <c r="H4214" s="17" t="str">
        <f>IF(I4214="","",VLOOKUP(I4214,Grupo_Sanguineo[],2,FALSE))</f>
        <v/>
      </c>
      <c r="I4214" s="21"/>
      <c r="J4214" s="17" t="str">
        <f>IF(K4214="","",VLOOKUP(K4214,Religion[],2,FALSE))</f>
        <v/>
      </c>
      <c r="K4214" s="20"/>
      <c r="L4214" s="17" t="str">
        <f>IF(M4214="","",VLOOKUP(M4214,Discapacidad[],2,FALSE))</f>
        <v/>
      </c>
      <c r="M4214" s="20"/>
      <c r="N4214" s="20"/>
    </row>
    <row r="4215" spans="1:14" ht="24.75" customHeight="1" x14ac:dyDescent="0.2">
      <c r="A4215" s="26"/>
      <c r="B4215" s="18" t="str">
        <f>IF(A4215="","",VLOOKUP(A4215,Hoja3!$A$2:$C$1488,2,FALSE))</f>
        <v/>
      </c>
      <c r="C4215" s="18" t="str">
        <f>IF(A4215="","",VLOOKUP(A4215,Hoja3!$A$2:$C$1488,3,FALSE))</f>
        <v/>
      </c>
      <c r="D4215" s="17" t="str">
        <f>IF(E4215="","",VLOOKUP(E4215,Identidad_genero[],2,FALSE))</f>
        <v/>
      </c>
      <c r="E4215" s="20"/>
      <c r="F4215" s="17" t="str">
        <f>IF(G4215="","",VLOOKUP(G4215,Orientacion_sexual[],2,FALSE))</f>
        <v/>
      </c>
      <c r="G4215" s="20"/>
      <c r="H4215" s="17" t="str">
        <f>IF(I4215="","",VLOOKUP(I4215,Grupo_Sanguineo[],2,FALSE))</f>
        <v/>
      </c>
      <c r="I4215" s="21"/>
      <c r="J4215" s="17" t="str">
        <f>IF(K4215="","",VLOOKUP(K4215,Religion[],2,FALSE))</f>
        <v/>
      </c>
      <c r="K4215" s="20"/>
      <c r="L4215" s="17" t="str">
        <f>IF(M4215="","",VLOOKUP(M4215,Discapacidad[],2,FALSE))</f>
        <v/>
      </c>
      <c r="M4215" s="20"/>
      <c r="N4215" s="20"/>
    </row>
    <row r="4216" spans="1:14" ht="24.75" customHeight="1" x14ac:dyDescent="0.2">
      <c r="A4216" s="26"/>
      <c r="B4216" s="18" t="str">
        <f>IF(A4216="","",VLOOKUP(A4216,Hoja3!$A$2:$C$1488,2,FALSE))</f>
        <v/>
      </c>
      <c r="C4216" s="18" t="str">
        <f>IF(A4216="","",VLOOKUP(A4216,Hoja3!$A$2:$C$1488,3,FALSE))</f>
        <v/>
      </c>
      <c r="D4216" s="17" t="str">
        <f>IF(E4216="","",VLOOKUP(E4216,Identidad_genero[],2,FALSE))</f>
        <v/>
      </c>
      <c r="E4216" s="20"/>
      <c r="F4216" s="17" t="str">
        <f>IF(G4216="","",VLOOKUP(G4216,Orientacion_sexual[],2,FALSE))</f>
        <v/>
      </c>
      <c r="G4216" s="20"/>
      <c r="H4216" s="17" t="str">
        <f>IF(I4216="","",VLOOKUP(I4216,Grupo_Sanguineo[],2,FALSE))</f>
        <v/>
      </c>
      <c r="I4216" s="21"/>
      <c r="J4216" s="17" t="str">
        <f>IF(K4216="","",VLOOKUP(K4216,Religion[],2,FALSE))</f>
        <v/>
      </c>
      <c r="K4216" s="20"/>
      <c r="L4216" s="17" t="str">
        <f>IF(M4216="","",VLOOKUP(M4216,Discapacidad[],2,FALSE))</f>
        <v/>
      </c>
      <c r="M4216" s="20"/>
      <c r="N4216" s="20"/>
    </row>
    <row r="4217" spans="1:14" ht="24.75" customHeight="1" x14ac:dyDescent="0.2">
      <c r="A4217" s="26"/>
      <c r="B4217" s="18" t="str">
        <f>IF(A4217="","",VLOOKUP(A4217,Hoja3!$A$2:$C$1488,2,FALSE))</f>
        <v/>
      </c>
      <c r="C4217" s="18" t="str">
        <f>IF(A4217="","",VLOOKUP(A4217,Hoja3!$A$2:$C$1488,3,FALSE))</f>
        <v/>
      </c>
      <c r="D4217" s="17" t="str">
        <f>IF(E4217="","",VLOOKUP(E4217,Identidad_genero[],2,FALSE))</f>
        <v/>
      </c>
      <c r="E4217" s="20"/>
      <c r="F4217" s="17" t="str">
        <f>IF(G4217="","",VLOOKUP(G4217,Orientacion_sexual[],2,FALSE))</f>
        <v/>
      </c>
      <c r="G4217" s="20"/>
      <c r="H4217" s="17" t="str">
        <f>IF(I4217="","",VLOOKUP(I4217,Grupo_Sanguineo[],2,FALSE))</f>
        <v/>
      </c>
      <c r="I4217" s="21"/>
      <c r="J4217" s="17" t="str">
        <f>IF(K4217="","",VLOOKUP(K4217,Religion[],2,FALSE))</f>
        <v/>
      </c>
      <c r="K4217" s="20"/>
      <c r="L4217" s="17" t="str">
        <f>IF(M4217="","",VLOOKUP(M4217,Discapacidad[],2,FALSE))</f>
        <v/>
      </c>
      <c r="M4217" s="20"/>
      <c r="N4217" s="20"/>
    </row>
    <row r="4218" spans="1:14" ht="24.75" customHeight="1" x14ac:dyDescent="0.2">
      <c r="A4218" s="26"/>
      <c r="B4218" s="18" t="str">
        <f>IF(A4218="","",VLOOKUP(A4218,Hoja3!$A$2:$C$1488,2,FALSE))</f>
        <v/>
      </c>
      <c r="C4218" s="18" t="str">
        <f>IF(A4218="","",VLOOKUP(A4218,Hoja3!$A$2:$C$1488,3,FALSE))</f>
        <v/>
      </c>
      <c r="D4218" s="17" t="str">
        <f>IF(E4218="","",VLOOKUP(E4218,Identidad_genero[],2,FALSE))</f>
        <v/>
      </c>
      <c r="E4218" s="20"/>
      <c r="F4218" s="17" t="str">
        <f>IF(G4218="","",VLOOKUP(G4218,Orientacion_sexual[],2,FALSE))</f>
        <v/>
      </c>
      <c r="G4218" s="20"/>
      <c r="H4218" s="17" t="str">
        <f>IF(I4218="","",VLOOKUP(I4218,Grupo_Sanguineo[],2,FALSE))</f>
        <v/>
      </c>
      <c r="I4218" s="21"/>
      <c r="J4218" s="17" t="str">
        <f>IF(K4218="","",VLOOKUP(K4218,Religion[],2,FALSE))</f>
        <v/>
      </c>
      <c r="K4218" s="20"/>
      <c r="L4218" s="17" t="str">
        <f>IF(M4218="","",VLOOKUP(M4218,Discapacidad[],2,FALSE))</f>
        <v/>
      </c>
      <c r="M4218" s="20"/>
      <c r="N4218" s="20"/>
    </row>
    <row r="4219" spans="1:14" ht="24.75" customHeight="1" x14ac:dyDescent="0.2">
      <c r="A4219" s="26"/>
      <c r="B4219" s="18" t="str">
        <f>IF(A4219="","",VLOOKUP(A4219,Hoja3!$A$2:$C$1488,2,FALSE))</f>
        <v/>
      </c>
      <c r="C4219" s="18" t="str">
        <f>IF(A4219="","",VLOOKUP(A4219,Hoja3!$A$2:$C$1488,3,FALSE))</f>
        <v/>
      </c>
      <c r="D4219" s="17" t="str">
        <f>IF(E4219="","",VLOOKUP(E4219,Identidad_genero[],2,FALSE))</f>
        <v/>
      </c>
      <c r="E4219" s="20"/>
      <c r="F4219" s="17" t="str">
        <f>IF(G4219="","",VLOOKUP(G4219,Orientacion_sexual[],2,FALSE))</f>
        <v/>
      </c>
      <c r="G4219" s="20"/>
      <c r="H4219" s="17" t="str">
        <f>IF(I4219="","",VLOOKUP(I4219,Grupo_Sanguineo[],2,FALSE))</f>
        <v/>
      </c>
      <c r="I4219" s="21"/>
      <c r="J4219" s="17" t="str">
        <f>IF(K4219="","",VLOOKUP(K4219,Religion[],2,FALSE))</f>
        <v/>
      </c>
      <c r="K4219" s="20"/>
      <c r="L4219" s="17" t="str">
        <f>IF(M4219="","",VLOOKUP(M4219,Discapacidad[],2,FALSE))</f>
        <v/>
      </c>
      <c r="M4219" s="20"/>
      <c r="N4219" s="20"/>
    </row>
    <row r="4220" spans="1:14" ht="24.75" customHeight="1" x14ac:dyDescent="0.2">
      <c r="A4220" s="26"/>
      <c r="B4220" s="18" t="str">
        <f>IF(A4220="","",VLOOKUP(A4220,Hoja3!$A$2:$C$1488,2,FALSE))</f>
        <v/>
      </c>
      <c r="C4220" s="18" t="str">
        <f>IF(A4220="","",VLOOKUP(A4220,Hoja3!$A$2:$C$1488,3,FALSE))</f>
        <v/>
      </c>
      <c r="D4220" s="17" t="str">
        <f>IF(E4220="","",VLOOKUP(E4220,Identidad_genero[],2,FALSE))</f>
        <v/>
      </c>
      <c r="E4220" s="20"/>
      <c r="F4220" s="17" t="str">
        <f>IF(G4220="","",VLOOKUP(G4220,Orientacion_sexual[],2,FALSE))</f>
        <v/>
      </c>
      <c r="G4220" s="20"/>
      <c r="H4220" s="17" t="str">
        <f>IF(I4220="","",VLOOKUP(I4220,Grupo_Sanguineo[],2,FALSE))</f>
        <v/>
      </c>
      <c r="I4220" s="21"/>
      <c r="J4220" s="17" t="str">
        <f>IF(K4220="","",VLOOKUP(K4220,Religion[],2,FALSE))</f>
        <v/>
      </c>
      <c r="K4220" s="20"/>
      <c r="L4220" s="17" t="str">
        <f>IF(M4220="","",VLOOKUP(M4220,Discapacidad[],2,FALSE))</f>
        <v/>
      </c>
      <c r="M4220" s="20"/>
      <c r="N4220" s="20"/>
    </row>
    <row r="4221" spans="1:14" ht="24.75" customHeight="1" x14ac:dyDescent="0.2">
      <c r="A4221" s="26"/>
      <c r="B4221" s="18" t="str">
        <f>IF(A4221="","",VLOOKUP(A4221,Hoja3!$A$2:$C$1488,2,FALSE))</f>
        <v/>
      </c>
      <c r="C4221" s="18" t="str">
        <f>IF(A4221="","",VLOOKUP(A4221,Hoja3!$A$2:$C$1488,3,FALSE))</f>
        <v/>
      </c>
      <c r="D4221" s="17" t="str">
        <f>IF(E4221="","",VLOOKUP(E4221,Identidad_genero[],2,FALSE))</f>
        <v/>
      </c>
      <c r="E4221" s="20"/>
      <c r="F4221" s="17" t="str">
        <f>IF(G4221="","",VLOOKUP(G4221,Orientacion_sexual[],2,FALSE))</f>
        <v/>
      </c>
      <c r="G4221" s="20"/>
      <c r="H4221" s="17" t="str">
        <f>IF(I4221="","",VLOOKUP(I4221,Grupo_Sanguineo[],2,FALSE))</f>
        <v/>
      </c>
      <c r="I4221" s="21"/>
      <c r="J4221" s="17" t="str">
        <f>IF(K4221="","",VLOOKUP(K4221,Religion[],2,FALSE))</f>
        <v/>
      </c>
      <c r="K4221" s="20"/>
      <c r="L4221" s="17" t="str">
        <f>IF(M4221="","",VLOOKUP(M4221,Discapacidad[],2,FALSE))</f>
        <v/>
      </c>
      <c r="M4221" s="20"/>
      <c r="N4221" s="20"/>
    </row>
    <row r="4222" spans="1:14" ht="24.75" customHeight="1" x14ac:dyDescent="0.2">
      <c r="A4222" s="26"/>
      <c r="B4222" s="18" t="str">
        <f>IF(A4222="","",VLOOKUP(A4222,Hoja3!$A$2:$C$1488,2,FALSE))</f>
        <v/>
      </c>
      <c r="C4222" s="18" t="str">
        <f>IF(A4222="","",VLOOKUP(A4222,Hoja3!$A$2:$C$1488,3,FALSE))</f>
        <v/>
      </c>
      <c r="D4222" s="17" t="str">
        <f>IF(E4222="","",VLOOKUP(E4222,Identidad_genero[],2,FALSE))</f>
        <v/>
      </c>
      <c r="E4222" s="20"/>
      <c r="F4222" s="17" t="str">
        <f>IF(G4222="","",VLOOKUP(G4222,Orientacion_sexual[],2,FALSE))</f>
        <v/>
      </c>
      <c r="G4222" s="20"/>
      <c r="H4222" s="17" t="str">
        <f>IF(I4222="","",VLOOKUP(I4222,Grupo_Sanguineo[],2,FALSE))</f>
        <v/>
      </c>
      <c r="I4222" s="21"/>
      <c r="J4222" s="17" t="str">
        <f>IF(K4222="","",VLOOKUP(K4222,Religion[],2,FALSE))</f>
        <v/>
      </c>
      <c r="K4222" s="20"/>
      <c r="L4222" s="17" t="str">
        <f>IF(M4222="","",VLOOKUP(M4222,Discapacidad[],2,FALSE))</f>
        <v/>
      </c>
      <c r="M4222" s="20"/>
      <c r="N4222" s="20"/>
    </row>
    <row r="4223" spans="1:14" ht="24.75" customHeight="1" x14ac:dyDescent="0.2">
      <c r="A4223" s="26"/>
      <c r="B4223" s="18" t="str">
        <f>IF(A4223="","",VLOOKUP(A4223,Hoja3!$A$2:$C$1488,2,FALSE))</f>
        <v/>
      </c>
      <c r="C4223" s="18" t="str">
        <f>IF(A4223="","",VLOOKUP(A4223,Hoja3!$A$2:$C$1488,3,FALSE))</f>
        <v/>
      </c>
      <c r="D4223" s="17" t="str">
        <f>IF(E4223="","",VLOOKUP(E4223,Identidad_genero[],2,FALSE))</f>
        <v/>
      </c>
      <c r="E4223" s="20"/>
      <c r="F4223" s="17" t="str">
        <f>IF(G4223="","",VLOOKUP(G4223,Orientacion_sexual[],2,FALSE))</f>
        <v/>
      </c>
      <c r="G4223" s="20"/>
      <c r="H4223" s="17" t="str">
        <f>IF(I4223="","",VLOOKUP(I4223,Grupo_Sanguineo[],2,FALSE))</f>
        <v/>
      </c>
      <c r="I4223" s="21"/>
      <c r="J4223" s="17" t="str">
        <f>IF(K4223="","",VLOOKUP(K4223,Religion[],2,FALSE))</f>
        <v/>
      </c>
      <c r="K4223" s="20"/>
      <c r="L4223" s="17" t="str">
        <f>IF(M4223="","",VLOOKUP(M4223,Discapacidad[],2,FALSE))</f>
        <v/>
      </c>
      <c r="M4223" s="20"/>
      <c r="N4223" s="20"/>
    </row>
    <row r="4224" spans="1:14" ht="24.75" customHeight="1" x14ac:dyDescent="0.2">
      <c r="A4224" s="26"/>
      <c r="B4224" s="18" t="str">
        <f>IF(A4224="","",VLOOKUP(A4224,Hoja3!$A$2:$C$1488,2,FALSE))</f>
        <v/>
      </c>
      <c r="C4224" s="18" t="str">
        <f>IF(A4224="","",VLOOKUP(A4224,Hoja3!$A$2:$C$1488,3,FALSE))</f>
        <v/>
      </c>
      <c r="D4224" s="17" t="str">
        <f>IF(E4224="","",VLOOKUP(E4224,Identidad_genero[],2,FALSE))</f>
        <v/>
      </c>
      <c r="E4224" s="20"/>
      <c r="F4224" s="17" t="str">
        <f>IF(G4224="","",VLOOKUP(G4224,Orientacion_sexual[],2,FALSE))</f>
        <v/>
      </c>
      <c r="G4224" s="20"/>
      <c r="H4224" s="17" t="str">
        <f>IF(I4224="","",VLOOKUP(I4224,Grupo_Sanguineo[],2,FALSE))</f>
        <v/>
      </c>
      <c r="I4224" s="21"/>
      <c r="J4224" s="17" t="str">
        <f>IF(K4224="","",VLOOKUP(K4224,Religion[],2,FALSE))</f>
        <v/>
      </c>
      <c r="K4224" s="20"/>
      <c r="L4224" s="17" t="str">
        <f>IF(M4224="","",VLOOKUP(M4224,Discapacidad[],2,FALSE))</f>
        <v/>
      </c>
      <c r="M4224" s="20"/>
      <c r="N4224" s="20"/>
    </row>
    <row r="4225" spans="1:14" ht="24.75" customHeight="1" x14ac:dyDescent="0.2">
      <c r="A4225" s="26"/>
      <c r="B4225" s="18" t="str">
        <f>IF(A4225="","",VLOOKUP(A4225,Hoja3!$A$2:$C$1488,2,FALSE))</f>
        <v/>
      </c>
      <c r="C4225" s="18" t="str">
        <f>IF(A4225="","",VLOOKUP(A4225,Hoja3!$A$2:$C$1488,3,FALSE))</f>
        <v/>
      </c>
      <c r="D4225" s="17" t="str">
        <f>IF(E4225="","",VLOOKUP(E4225,Identidad_genero[],2,FALSE))</f>
        <v/>
      </c>
      <c r="E4225" s="20"/>
      <c r="F4225" s="17" t="str">
        <f>IF(G4225="","",VLOOKUP(G4225,Orientacion_sexual[],2,FALSE))</f>
        <v/>
      </c>
      <c r="G4225" s="20"/>
      <c r="H4225" s="17" t="str">
        <f>IF(I4225="","",VLOOKUP(I4225,Grupo_Sanguineo[],2,FALSE))</f>
        <v/>
      </c>
      <c r="I4225" s="21"/>
      <c r="J4225" s="17" t="str">
        <f>IF(K4225="","",VLOOKUP(K4225,Religion[],2,FALSE))</f>
        <v/>
      </c>
      <c r="K4225" s="20"/>
      <c r="L4225" s="17" t="str">
        <f>IF(M4225="","",VLOOKUP(M4225,Discapacidad[],2,FALSE))</f>
        <v/>
      </c>
      <c r="M4225" s="20"/>
      <c r="N4225" s="20"/>
    </row>
    <row r="4226" spans="1:14" ht="24.75" customHeight="1" x14ac:dyDescent="0.2">
      <c r="A4226" s="26"/>
      <c r="B4226" s="18" t="str">
        <f>IF(A4226="","",VLOOKUP(A4226,Hoja3!$A$2:$C$1488,2,FALSE))</f>
        <v/>
      </c>
      <c r="C4226" s="18" t="str">
        <f>IF(A4226="","",VLOOKUP(A4226,Hoja3!$A$2:$C$1488,3,FALSE))</f>
        <v/>
      </c>
      <c r="D4226" s="17" t="str">
        <f>IF(E4226="","",VLOOKUP(E4226,Identidad_genero[],2,FALSE))</f>
        <v/>
      </c>
      <c r="E4226" s="20"/>
      <c r="F4226" s="17" t="str">
        <f>IF(G4226="","",VLOOKUP(G4226,Orientacion_sexual[],2,FALSE))</f>
        <v/>
      </c>
      <c r="G4226" s="20"/>
      <c r="H4226" s="17" t="str">
        <f>IF(I4226="","",VLOOKUP(I4226,Grupo_Sanguineo[],2,FALSE))</f>
        <v/>
      </c>
      <c r="I4226" s="21"/>
      <c r="J4226" s="17" t="str">
        <f>IF(K4226="","",VLOOKUP(K4226,Religion[],2,FALSE))</f>
        <v/>
      </c>
      <c r="K4226" s="20"/>
      <c r="L4226" s="17" t="str">
        <f>IF(M4226="","",VLOOKUP(M4226,Discapacidad[],2,FALSE))</f>
        <v/>
      </c>
      <c r="M4226" s="20"/>
      <c r="N4226" s="20"/>
    </row>
    <row r="4227" spans="1:14" ht="24.75" customHeight="1" x14ac:dyDescent="0.2">
      <c r="A4227" s="26"/>
      <c r="B4227" s="18" t="str">
        <f>IF(A4227="","",VLOOKUP(A4227,Hoja3!$A$2:$C$1488,2,FALSE))</f>
        <v/>
      </c>
      <c r="C4227" s="18" t="str">
        <f>IF(A4227="","",VLOOKUP(A4227,Hoja3!$A$2:$C$1488,3,FALSE))</f>
        <v/>
      </c>
      <c r="D4227" s="17" t="str">
        <f>IF(E4227="","",VLOOKUP(E4227,Identidad_genero[],2,FALSE))</f>
        <v/>
      </c>
      <c r="E4227" s="20"/>
      <c r="F4227" s="17" t="str">
        <f>IF(G4227="","",VLOOKUP(G4227,Orientacion_sexual[],2,FALSE))</f>
        <v/>
      </c>
      <c r="G4227" s="20"/>
      <c r="H4227" s="17" t="str">
        <f>IF(I4227="","",VLOOKUP(I4227,Grupo_Sanguineo[],2,FALSE))</f>
        <v/>
      </c>
      <c r="I4227" s="21"/>
      <c r="J4227" s="17" t="str">
        <f>IF(K4227="","",VLOOKUP(K4227,Religion[],2,FALSE))</f>
        <v/>
      </c>
      <c r="K4227" s="20"/>
      <c r="L4227" s="17" t="str">
        <f>IF(M4227="","",VLOOKUP(M4227,Discapacidad[],2,FALSE))</f>
        <v/>
      </c>
      <c r="M4227" s="20"/>
      <c r="N4227" s="20"/>
    </row>
    <row r="4228" spans="1:14" ht="24.75" customHeight="1" x14ac:dyDescent="0.2">
      <c r="A4228" s="26"/>
      <c r="B4228" s="18" t="str">
        <f>IF(A4228="","",VLOOKUP(A4228,Hoja3!$A$2:$C$1488,2,FALSE))</f>
        <v/>
      </c>
      <c r="C4228" s="18" t="str">
        <f>IF(A4228="","",VLOOKUP(A4228,Hoja3!$A$2:$C$1488,3,FALSE))</f>
        <v/>
      </c>
      <c r="D4228" s="17" t="str">
        <f>IF(E4228="","",VLOOKUP(E4228,Identidad_genero[],2,FALSE))</f>
        <v/>
      </c>
      <c r="E4228" s="20"/>
      <c r="F4228" s="17" t="str">
        <f>IF(G4228="","",VLOOKUP(G4228,Orientacion_sexual[],2,FALSE))</f>
        <v/>
      </c>
      <c r="G4228" s="20"/>
      <c r="H4228" s="17" t="str">
        <f>IF(I4228="","",VLOOKUP(I4228,Grupo_Sanguineo[],2,FALSE))</f>
        <v/>
      </c>
      <c r="I4228" s="21"/>
      <c r="J4228" s="17" t="str">
        <f>IF(K4228="","",VLOOKUP(K4228,Religion[],2,FALSE))</f>
        <v/>
      </c>
      <c r="K4228" s="20"/>
      <c r="L4228" s="17" t="str">
        <f>IF(M4228="","",VLOOKUP(M4228,Discapacidad[],2,FALSE))</f>
        <v/>
      </c>
      <c r="M4228" s="20"/>
      <c r="N4228" s="20"/>
    </row>
    <row r="4229" spans="1:14" ht="24.75" customHeight="1" x14ac:dyDescent="0.2">
      <c r="A4229" s="26"/>
      <c r="B4229" s="18" t="str">
        <f>IF(A4229="","",VLOOKUP(A4229,Hoja3!$A$2:$C$1488,2,FALSE))</f>
        <v/>
      </c>
      <c r="C4229" s="18" t="str">
        <f>IF(A4229="","",VLOOKUP(A4229,Hoja3!$A$2:$C$1488,3,FALSE))</f>
        <v/>
      </c>
      <c r="D4229" s="17" t="str">
        <f>IF(E4229="","",VLOOKUP(E4229,Identidad_genero[],2,FALSE))</f>
        <v/>
      </c>
      <c r="E4229" s="20"/>
      <c r="F4229" s="17" t="str">
        <f>IF(G4229="","",VLOOKUP(G4229,Orientacion_sexual[],2,FALSE))</f>
        <v/>
      </c>
      <c r="G4229" s="20"/>
      <c r="H4229" s="17" t="str">
        <f>IF(I4229="","",VLOOKUP(I4229,Grupo_Sanguineo[],2,FALSE))</f>
        <v/>
      </c>
      <c r="I4229" s="21"/>
      <c r="J4229" s="17" t="str">
        <f>IF(K4229="","",VLOOKUP(K4229,Religion[],2,FALSE))</f>
        <v/>
      </c>
      <c r="K4229" s="20"/>
      <c r="L4229" s="17" t="str">
        <f>IF(M4229="","",VLOOKUP(M4229,Discapacidad[],2,FALSE))</f>
        <v/>
      </c>
      <c r="M4229" s="20"/>
      <c r="N4229" s="20"/>
    </row>
    <row r="4230" spans="1:14" ht="24.75" customHeight="1" x14ac:dyDescent="0.2">
      <c r="A4230" s="26"/>
      <c r="B4230" s="18" t="str">
        <f>IF(A4230="","",VLOOKUP(A4230,Hoja3!$A$2:$C$1488,2,FALSE))</f>
        <v/>
      </c>
      <c r="C4230" s="18" t="str">
        <f>IF(A4230="","",VLOOKUP(A4230,Hoja3!$A$2:$C$1488,3,FALSE))</f>
        <v/>
      </c>
      <c r="D4230" s="17" t="str">
        <f>IF(E4230="","",VLOOKUP(E4230,Identidad_genero[],2,FALSE))</f>
        <v/>
      </c>
      <c r="E4230" s="20"/>
      <c r="F4230" s="17" t="str">
        <f>IF(G4230="","",VLOOKUP(G4230,Orientacion_sexual[],2,FALSE))</f>
        <v/>
      </c>
      <c r="G4230" s="20"/>
      <c r="H4230" s="17" t="str">
        <f>IF(I4230="","",VLOOKUP(I4230,Grupo_Sanguineo[],2,FALSE))</f>
        <v/>
      </c>
      <c r="I4230" s="21"/>
      <c r="J4230" s="17" t="str">
        <f>IF(K4230="","",VLOOKUP(K4230,Religion[],2,FALSE))</f>
        <v/>
      </c>
      <c r="K4230" s="20"/>
      <c r="L4230" s="17" t="str">
        <f>IF(M4230="","",VLOOKUP(M4230,Discapacidad[],2,FALSE))</f>
        <v/>
      </c>
      <c r="M4230" s="20"/>
      <c r="N4230" s="20"/>
    </row>
    <row r="4231" spans="1:14" ht="24.75" customHeight="1" x14ac:dyDescent="0.2">
      <c r="A4231" s="26"/>
      <c r="B4231" s="18" t="str">
        <f>IF(A4231="","",VLOOKUP(A4231,Hoja3!$A$2:$C$1488,2,FALSE))</f>
        <v/>
      </c>
      <c r="C4231" s="18" t="str">
        <f>IF(A4231="","",VLOOKUP(A4231,Hoja3!$A$2:$C$1488,3,FALSE))</f>
        <v/>
      </c>
      <c r="D4231" s="17" t="str">
        <f>IF(E4231="","",VLOOKUP(E4231,Identidad_genero[],2,FALSE))</f>
        <v/>
      </c>
      <c r="E4231" s="20"/>
      <c r="F4231" s="17" t="str">
        <f>IF(G4231="","",VLOOKUP(G4231,Orientacion_sexual[],2,FALSE))</f>
        <v/>
      </c>
      <c r="G4231" s="20"/>
      <c r="H4231" s="17" t="str">
        <f>IF(I4231="","",VLOOKUP(I4231,Grupo_Sanguineo[],2,FALSE))</f>
        <v/>
      </c>
      <c r="I4231" s="21"/>
      <c r="J4231" s="17" t="str">
        <f>IF(K4231="","",VLOOKUP(K4231,Religion[],2,FALSE))</f>
        <v/>
      </c>
      <c r="K4231" s="20"/>
      <c r="L4231" s="17" t="str">
        <f>IF(M4231="","",VLOOKUP(M4231,Discapacidad[],2,FALSE))</f>
        <v/>
      </c>
      <c r="M4231" s="20"/>
      <c r="N4231" s="20"/>
    </row>
    <row r="4232" spans="1:14" ht="24.75" customHeight="1" x14ac:dyDescent="0.2">
      <c r="A4232" s="26"/>
      <c r="B4232" s="18" t="str">
        <f>IF(A4232="","",VLOOKUP(A4232,Hoja3!$A$2:$C$1488,2,FALSE))</f>
        <v/>
      </c>
      <c r="C4232" s="18" t="str">
        <f>IF(A4232="","",VLOOKUP(A4232,Hoja3!$A$2:$C$1488,3,FALSE))</f>
        <v/>
      </c>
      <c r="D4232" s="17" t="str">
        <f>IF(E4232="","",VLOOKUP(E4232,Identidad_genero[],2,FALSE))</f>
        <v/>
      </c>
      <c r="E4232" s="20"/>
      <c r="F4232" s="17" t="str">
        <f>IF(G4232="","",VLOOKUP(G4232,Orientacion_sexual[],2,FALSE))</f>
        <v/>
      </c>
      <c r="G4232" s="20"/>
      <c r="H4232" s="17" t="str">
        <f>IF(I4232="","",VLOOKUP(I4232,Grupo_Sanguineo[],2,FALSE))</f>
        <v/>
      </c>
      <c r="I4232" s="21"/>
      <c r="J4232" s="17" t="str">
        <f>IF(K4232="","",VLOOKUP(K4232,Religion[],2,FALSE))</f>
        <v/>
      </c>
      <c r="K4232" s="20"/>
      <c r="L4232" s="17" t="str">
        <f>IF(M4232="","",VLOOKUP(M4232,Discapacidad[],2,FALSE))</f>
        <v/>
      </c>
      <c r="M4232" s="20"/>
      <c r="N4232" s="20"/>
    </row>
    <row r="4233" spans="1:14" ht="24.75" customHeight="1" x14ac:dyDescent="0.2">
      <c r="A4233" s="26"/>
      <c r="B4233" s="18" t="str">
        <f>IF(A4233="","",VLOOKUP(A4233,Hoja3!$A$2:$C$1488,2,FALSE))</f>
        <v/>
      </c>
      <c r="C4233" s="18" t="str">
        <f>IF(A4233="","",VLOOKUP(A4233,Hoja3!$A$2:$C$1488,3,FALSE))</f>
        <v/>
      </c>
      <c r="D4233" s="17" t="str">
        <f>IF(E4233="","",VLOOKUP(E4233,Identidad_genero[],2,FALSE))</f>
        <v/>
      </c>
      <c r="E4233" s="20"/>
      <c r="F4233" s="17" t="str">
        <f>IF(G4233="","",VLOOKUP(G4233,Orientacion_sexual[],2,FALSE))</f>
        <v/>
      </c>
      <c r="G4233" s="20"/>
      <c r="H4233" s="17" t="str">
        <f>IF(I4233="","",VLOOKUP(I4233,Grupo_Sanguineo[],2,FALSE))</f>
        <v/>
      </c>
      <c r="I4233" s="21"/>
      <c r="J4233" s="17" t="str">
        <f>IF(K4233="","",VLOOKUP(K4233,Religion[],2,FALSE))</f>
        <v/>
      </c>
      <c r="K4233" s="20"/>
      <c r="L4233" s="17" t="str">
        <f>IF(M4233="","",VLOOKUP(M4233,Discapacidad[],2,FALSE))</f>
        <v/>
      </c>
      <c r="M4233" s="20"/>
      <c r="N4233" s="20"/>
    </row>
    <row r="4234" spans="1:14" ht="24.75" customHeight="1" x14ac:dyDescent="0.2">
      <c r="A4234" s="26"/>
      <c r="B4234" s="18" t="str">
        <f>IF(A4234="","",VLOOKUP(A4234,Hoja3!$A$2:$C$1488,2,FALSE))</f>
        <v/>
      </c>
      <c r="C4234" s="18" t="str">
        <f>IF(A4234="","",VLOOKUP(A4234,Hoja3!$A$2:$C$1488,3,FALSE))</f>
        <v/>
      </c>
      <c r="D4234" s="17" t="str">
        <f>IF(E4234="","",VLOOKUP(E4234,Identidad_genero[],2,FALSE))</f>
        <v/>
      </c>
      <c r="E4234" s="20"/>
      <c r="F4234" s="17" t="str">
        <f>IF(G4234="","",VLOOKUP(G4234,Orientacion_sexual[],2,FALSE))</f>
        <v/>
      </c>
      <c r="G4234" s="20"/>
      <c r="H4234" s="17" t="str">
        <f>IF(I4234="","",VLOOKUP(I4234,Grupo_Sanguineo[],2,FALSE))</f>
        <v/>
      </c>
      <c r="I4234" s="21"/>
      <c r="J4234" s="17" t="str">
        <f>IF(K4234="","",VLOOKUP(K4234,Religion[],2,FALSE))</f>
        <v/>
      </c>
      <c r="K4234" s="20"/>
      <c r="L4234" s="17" t="str">
        <f>IF(M4234="","",VLOOKUP(M4234,Discapacidad[],2,FALSE))</f>
        <v/>
      </c>
      <c r="M4234" s="20"/>
      <c r="N4234" s="20"/>
    </row>
    <row r="4235" spans="1:14" ht="24.75" customHeight="1" x14ac:dyDescent="0.2">
      <c r="A4235" s="26"/>
      <c r="B4235" s="18" t="str">
        <f>IF(A4235="","",VLOOKUP(A4235,Hoja3!$A$2:$C$1488,2,FALSE))</f>
        <v/>
      </c>
      <c r="C4235" s="18" t="str">
        <f>IF(A4235="","",VLOOKUP(A4235,Hoja3!$A$2:$C$1488,3,FALSE))</f>
        <v/>
      </c>
      <c r="D4235" s="17" t="str">
        <f>IF(E4235="","",VLOOKUP(E4235,Identidad_genero[],2,FALSE))</f>
        <v/>
      </c>
      <c r="E4235" s="20"/>
      <c r="F4235" s="17" t="str">
        <f>IF(G4235="","",VLOOKUP(G4235,Orientacion_sexual[],2,FALSE))</f>
        <v/>
      </c>
      <c r="G4235" s="20"/>
      <c r="H4235" s="17" t="str">
        <f>IF(I4235="","",VLOOKUP(I4235,Grupo_Sanguineo[],2,FALSE))</f>
        <v/>
      </c>
      <c r="I4235" s="21"/>
      <c r="J4235" s="17" t="str">
        <f>IF(K4235="","",VLOOKUP(K4235,Religion[],2,FALSE))</f>
        <v/>
      </c>
      <c r="K4235" s="20"/>
      <c r="L4235" s="17" t="str">
        <f>IF(M4235="","",VLOOKUP(M4235,Discapacidad[],2,FALSE))</f>
        <v/>
      </c>
      <c r="M4235" s="20"/>
      <c r="N4235" s="20"/>
    </row>
    <row r="4236" spans="1:14" ht="24.75" customHeight="1" x14ac:dyDescent="0.2">
      <c r="A4236" s="26"/>
      <c r="B4236" s="18" t="str">
        <f>IF(A4236="","",VLOOKUP(A4236,Hoja3!$A$2:$C$1488,2,FALSE))</f>
        <v/>
      </c>
      <c r="C4236" s="18" t="str">
        <f>IF(A4236="","",VLOOKUP(A4236,Hoja3!$A$2:$C$1488,3,FALSE))</f>
        <v/>
      </c>
      <c r="D4236" s="17" t="str">
        <f>IF(E4236="","",VLOOKUP(E4236,Identidad_genero[],2,FALSE))</f>
        <v/>
      </c>
      <c r="E4236" s="20"/>
      <c r="F4236" s="17" t="str">
        <f>IF(G4236="","",VLOOKUP(G4236,Orientacion_sexual[],2,FALSE))</f>
        <v/>
      </c>
      <c r="G4236" s="20"/>
      <c r="H4236" s="17" t="str">
        <f>IF(I4236="","",VLOOKUP(I4236,Grupo_Sanguineo[],2,FALSE))</f>
        <v/>
      </c>
      <c r="I4236" s="21"/>
      <c r="J4236" s="17" t="str">
        <f>IF(K4236="","",VLOOKUP(K4236,Religion[],2,FALSE))</f>
        <v/>
      </c>
      <c r="K4236" s="20"/>
      <c r="L4236" s="17" t="str">
        <f>IF(M4236="","",VLOOKUP(M4236,Discapacidad[],2,FALSE))</f>
        <v/>
      </c>
      <c r="M4236" s="20"/>
      <c r="N4236" s="20"/>
    </row>
    <row r="4237" spans="1:14" ht="24.75" customHeight="1" x14ac:dyDescent="0.2">
      <c r="A4237" s="26"/>
      <c r="B4237" s="18" t="str">
        <f>IF(A4237="","",VLOOKUP(A4237,Hoja3!$A$2:$C$1488,2,FALSE))</f>
        <v/>
      </c>
      <c r="C4237" s="18" t="str">
        <f>IF(A4237="","",VLOOKUP(A4237,Hoja3!$A$2:$C$1488,3,FALSE))</f>
        <v/>
      </c>
      <c r="D4237" s="17" t="str">
        <f>IF(E4237="","",VLOOKUP(E4237,Identidad_genero[],2,FALSE))</f>
        <v/>
      </c>
      <c r="E4237" s="20"/>
      <c r="F4237" s="17" t="str">
        <f>IF(G4237="","",VLOOKUP(G4237,Orientacion_sexual[],2,FALSE))</f>
        <v/>
      </c>
      <c r="G4237" s="20"/>
      <c r="H4237" s="17" t="str">
        <f>IF(I4237="","",VLOOKUP(I4237,Grupo_Sanguineo[],2,FALSE))</f>
        <v/>
      </c>
      <c r="I4237" s="21"/>
      <c r="J4237" s="17" t="str">
        <f>IF(K4237="","",VLOOKUP(K4237,Religion[],2,FALSE))</f>
        <v/>
      </c>
      <c r="K4237" s="20"/>
      <c r="L4237" s="17" t="str">
        <f>IF(M4237="","",VLOOKUP(M4237,Discapacidad[],2,FALSE))</f>
        <v/>
      </c>
      <c r="M4237" s="20"/>
      <c r="N4237" s="20"/>
    </row>
    <row r="4238" spans="1:14" ht="24.75" customHeight="1" x14ac:dyDescent="0.2">
      <c r="A4238" s="26"/>
      <c r="B4238" s="18" t="str">
        <f>IF(A4238="","",VLOOKUP(A4238,Hoja3!$A$2:$C$1488,2,FALSE))</f>
        <v/>
      </c>
      <c r="C4238" s="18" t="str">
        <f>IF(A4238="","",VLOOKUP(A4238,Hoja3!$A$2:$C$1488,3,FALSE))</f>
        <v/>
      </c>
      <c r="D4238" s="17" t="str">
        <f>IF(E4238="","",VLOOKUP(E4238,Identidad_genero[],2,FALSE))</f>
        <v/>
      </c>
      <c r="E4238" s="20"/>
      <c r="F4238" s="17" t="str">
        <f>IF(G4238="","",VLOOKUP(G4238,Orientacion_sexual[],2,FALSE))</f>
        <v/>
      </c>
      <c r="G4238" s="20"/>
      <c r="H4238" s="17" t="str">
        <f>IF(I4238="","",VLOOKUP(I4238,Grupo_Sanguineo[],2,FALSE))</f>
        <v/>
      </c>
      <c r="I4238" s="21"/>
      <c r="J4238" s="17" t="str">
        <f>IF(K4238="","",VLOOKUP(K4238,Religion[],2,FALSE))</f>
        <v/>
      </c>
      <c r="K4238" s="20"/>
      <c r="L4238" s="17" t="str">
        <f>IF(M4238="","",VLOOKUP(M4238,Discapacidad[],2,FALSE))</f>
        <v/>
      </c>
      <c r="M4238" s="20"/>
      <c r="N4238" s="20"/>
    </row>
    <row r="4239" spans="1:14" ht="24.75" customHeight="1" x14ac:dyDescent="0.2">
      <c r="A4239" s="26"/>
      <c r="B4239" s="18" t="str">
        <f>IF(A4239="","",VLOOKUP(A4239,Hoja3!$A$2:$C$1488,2,FALSE))</f>
        <v/>
      </c>
      <c r="C4239" s="18" t="str">
        <f>IF(A4239="","",VLOOKUP(A4239,Hoja3!$A$2:$C$1488,3,FALSE))</f>
        <v/>
      </c>
      <c r="D4239" s="17" t="str">
        <f>IF(E4239="","",VLOOKUP(E4239,Identidad_genero[],2,FALSE))</f>
        <v/>
      </c>
      <c r="E4239" s="20"/>
      <c r="F4239" s="17" t="str">
        <f>IF(G4239="","",VLOOKUP(G4239,Orientacion_sexual[],2,FALSE))</f>
        <v/>
      </c>
      <c r="G4239" s="20"/>
      <c r="H4239" s="17" t="str">
        <f>IF(I4239="","",VLOOKUP(I4239,Grupo_Sanguineo[],2,FALSE))</f>
        <v/>
      </c>
      <c r="I4239" s="21"/>
      <c r="J4239" s="17" t="str">
        <f>IF(K4239="","",VLOOKUP(K4239,Religion[],2,FALSE))</f>
        <v/>
      </c>
      <c r="K4239" s="20"/>
      <c r="L4239" s="17" t="str">
        <f>IF(M4239="","",VLOOKUP(M4239,Discapacidad[],2,FALSE))</f>
        <v/>
      </c>
      <c r="M4239" s="20"/>
      <c r="N4239" s="20"/>
    </row>
    <row r="4240" spans="1:14" ht="24.75" customHeight="1" x14ac:dyDescent="0.2">
      <c r="A4240" s="26"/>
      <c r="B4240" s="18" t="str">
        <f>IF(A4240="","",VLOOKUP(A4240,Hoja3!$A$2:$C$1488,2,FALSE))</f>
        <v/>
      </c>
      <c r="C4240" s="18" t="str">
        <f>IF(A4240="","",VLOOKUP(A4240,Hoja3!$A$2:$C$1488,3,FALSE))</f>
        <v/>
      </c>
      <c r="D4240" s="17" t="str">
        <f>IF(E4240="","",VLOOKUP(E4240,Identidad_genero[],2,FALSE))</f>
        <v/>
      </c>
      <c r="E4240" s="20"/>
      <c r="F4240" s="17" t="str">
        <f>IF(G4240="","",VLOOKUP(G4240,Orientacion_sexual[],2,FALSE))</f>
        <v/>
      </c>
      <c r="G4240" s="20"/>
      <c r="H4240" s="17" t="str">
        <f>IF(I4240="","",VLOOKUP(I4240,Grupo_Sanguineo[],2,FALSE))</f>
        <v/>
      </c>
      <c r="I4240" s="21"/>
      <c r="J4240" s="17" t="str">
        <f>IF(K4240="","",VLOOKUP(K4240,Religion[],2,FALSE))</f>
        <v/>
      </c>
      <c r="K4240" s="20"/>
      <c r="L4240" s="17" t="str">
        <f>IF(M4240="","",VLOOKUP(M4240,Discapacidad[],2,FALSE))</f>
        <v/>
      </c>
      <c r="M4240" s="20"/>
      <c r="N4240" s="20"/>
    </row>
    <row r="4241" spans="1:14" ht="24.75" customHeight="1" x14ac:dyDescent="0.2">
      <c r="A4241" s="26"/>
      <c r="B4241" s="18" t="str">
        <f>IF(A4241="","",VLOOKUP(A4241,Hoja3!$A$2:$C$1488,2,FALSE))</f>
        <v/>
      </c>
      <c r="C4241" s="18" t="str">
        <f>IF(A4241="","",VLOOKUP(A4241,Hoja3!$A$2:$C$1488,3,FALSE))</f>
        <v/>
      </c>
      <c r="D4241" s="17" t="str">
        <f>IF(E4241="","",VLOOKUP(E4241,Identidad_genero[],2,FALSE))</f>
        <v/>
      </c>
      <c r="E4241" s="20"/>
      <c r="F4241" s="17" t="str">
        <f>IF(G4241="","",VLOOKUP(G4241,Orientacion_sexual[],2,FALSE))</f>
        <v/>
      </c>
      <c r="G4241" s="20"/>
      <c r="H4241" s="17" t="str">
        <f>IF(I4241="","",VLOOKUP(I4241,Grupo_Sanguineo[],2,FALSE))</f>
        <v/>
      </c>
      <c r="I4241" s="21"/>
      <c r="J4241" s="17" t="str">
        <f>IF(K4241="","",VLOOKUP(K4241,Religion[],2,FALSE))</f>
        <v/>
      </c>
      <c r="K4241" s="20"/>
      <c r="L4241" s="17" t="str">
        <f>IF(M4241="","",VLOOKUP(M4241,Discapacidad[],2,FALSE))</f>
        <v/>
      </c>
      <c r="M4241" s="20"/>
      <c r="N4241" s="20"/>
    </row>
    <row r="4242" spans="1:14" ht="24.75" customHeight="1" x14ac:dyDescent="0.2">
      <c r="A4242" s="26"/>
      <c r="B4242" s="18" t="str">
        <f>IF(A4242="","",VLOOKUP(A4242,Hoja3!$A$2:$C$1488,2,FALSE))</f>
        <v/>
      </c>
      <c r="C4242" s="18" t="str">
        <f>IF(A4242="","",VLOOKUP(A4242,Hoja3!$A$2:$C$1488,3,FALSE))</f>
        <v/>
      </c>
      <c r="D4242" s="17" t="str">
        <f>IF(E4242="","",VLOOKUP(E4242,Identidad_genero[],2,FALSE))</f>
        <v/>
      </c>
      <c r="E4242" s="20"/>
      <c r="F4242" s="17" t="str">
        <f>IF(G4242="","",VLOOKUP(G4242,Orientacion_sexual[],2,FALSE))</f>
        <v/>
      </c>
      <c r="G4242" s="20"/>
      <c r="H4242" s="17" t="str">
        <f>IF(I4242="","",VLOOKUP(I4242,Grupo_Sanguineo[],2,FALSE))</f>
        <v/>
      </c>
      <c r="I4242" s="21"/>
      <c r="J4242" s="17" t="str">
        <f>IF(K4242="","",VLOOKUP(K4242,Religion[],2,FALSE))</f>
        <v/>
      </c>
      <c r="K4242" s="20"/>
      <c r="L4242" s="17" t="str">
        <f>IF(M4242="","",VLOOKUP(M4242,Discapacidad[],2,FALSE))</f>
        <v/>
      </c>
      <c r="M4242" s="20"/>
      <c r="N4242" s="20"/>
    </row>
    <row r="4243" spans="1:14" ht="24.75" customHeight="1" x14ac:dyDescent="0.2">
      <c r="A4243" s="26"/>
      <c r="B4243" s="18" t="str">
        <f>IF(A4243="","",VLOOKUP(A4243,Hoja3!$A$2:$C$1488,2,FALSE))</f>
        <v/>
      </c>
      <c r="C4243" s="18" t="str">
        <f>IF(A4243="","",VLOOKUP(A4243,Hoja3!$A$2:$C$1488,3,FALSE))</f>
        <v/>
      </c>
      <c r="D4243" s="17" t="str">
        <f>IF(E4243="","",VLOOKUP(E4243,Identidad_genero[],2,FALSE))</f>
        <v/>
      </c>
      <c r="E4243" s="20"/>
      <c r="F4243" s="17" t="str">
        <f>IF(G4243="","",VLOOKUP(G4243,Orientacion_sexual[],2,FALSE))</f>
        <v/>
      </c>
      <c r="G4243" s="20"/>
      <c r="H4243" s="17" t="str">
        <f>IF(I4243="","",VLOOKUP(I4243,Grupo_Sanguineo[],2,FALSE))</f>
        <v/>
      </c>
      <c r="I4243" s="21"/>
      <c r="J4243" s="17" t="str">
        <f>IF(K4243="","",VLOOKUP(K4243,Religion[],2,FALSE))</f>
        <v/>
      </c>
      <c r="K4243" s="20"/>
      <c r="L4243" s="17" t="str">
        <f>IF(M4243="","",VLOOKUP(M4243,Discapacidad[],2,FALSE))</f>
        <v/>
      </c>
      <c r="M4243" s="20"/>
      <c r="N4243" s="20"/>
    </row>
    <row r="4244" spans="1:14" ht="24.75" customHeight="1" x14ac:dyDescent="0.2">
      <c r="A4244" s="26"/>
      <c r="B4244" s="18" t="str">
        <f>IF(A4244="","",VLOOKUP(A4244,Hoja3!$A$2:$C$1488,2,FALSE))</f>
        <v/>
      </c>
      <c r="C4244" s="18" t="str">
        <f>IF(A4244="","",VLOOKUP(A4244,Hoja3!$A$2:$C$1488,3,FALSE))</f>
        <v/>
      </c>
      <c r="D4244" s="17" t="str">
        <f>IF(E4244="","",VLOOKUP(E4244,Identidad_genero[],2,FALSE))</f>
        <v/>
      </c>
      <c r="E4244" s="20"/>
      <c r="F4244" s="17" t="str">
        <f>IF(G4244="","",VLOOKUP(G4244,Orientacion_sexual[],2,FALSE))</f>
        <v/>
      </c>
      <c r="G4244" s="20"/>
      <c r="H4244" s="17" t="str">
        <f>IF(I4244="","",VLOOKUP(I4244,Grupo_Sanguineo[],2,FALSE))</f>
        <v/>
      </c>
      <c r="I4244" s="21"/>
      <c r="J4244" s="17" t="str">
        <f>IF(K4244="","",VLOOKUP(K4244,Religion[],2,FALSE))</f>
        <v/>
      </c>
      <c r="K4244" s="20"/>
      <c r="L4244" s="17" t="str">
        <f>IF(M4244="","",VLOOKUP(M4244,Discapacidad[],2,FALSE))</f>
        <v/>
      </c>
      <c r="M4244" s="20"/>
      <c r="N4244" s="20"/>
    </row>
    <row r="4245" spans="1:14" ht="24.75" customHeight="1" x14ac:dyDescent="0.2">
      <c r="A4245" s="26"/>
      <c r="B4245" s="18" t="str">
        <f>IF(A4245="","",VLOOKUP(A4245,Hoja3!$A$2:$C$1488,2,FALSE))</f>
        <v/>
      </c>
      <c r="C4245" s="18" t="str">
        <f>IF(A4245="","",VLOOKUP(A4245,Hoja3!$A$2:$C$1488,3,FALSE))</f>
        <v/>
      </c>
      <c r="D4245" s="17" t="str">
        <f>IF(E4245="","",VLOOKUP(E4245,Identidad_genero[],2,FALSE))</f>
        <v/>
      </c>
      <c r="E4245" s="20"/>
      <c r="F4245" s="17" t="str">
        <f>IF(G4245="","",VLOOKUP(G4245,Orientacion_sexual[],2,FALSE))</f>
        <v/>
      </c>
      <c r="G4245" s="20"/>
      <c r="H4245" s="17" t="str">
        <f>IF(I4245="","",VLOOKUP(I4245,Grupo_Sanguineo[],2,FALSE))</f>
        <v/>
      </c>
      <c r="I4245" s="21"/>
      <c r="J4245" s="17" t="str">
        <f>IF(K4245="","",VLOOKUP(K4245,Religion[],2,FALSE))</f>
        <v/>
      </c>
      <c r="K4245" s="20"/>
      <c r="L4245" s="17" t="str">
        <f>IF(M4245="","",VLOOKUP(M4245,Discapacidad[],2,FALSE))</f>
        <v/>
      </c>
      <c r="M4245" s="20"/>
      <c r="N4245" s="20"/>
    </row>
    <row r="4246" spans="1:14" ht="24.75" customHeight="1" x14ac:dyDescent="0.2">
      <c r="A4246" s="26"/>
      <c r="B4246" s="18" t="str">
        <f>IF(A4246="","",VLOOKUP(A4246,Hoja3!$A$2:$C$1488,2,FALSE))</f>
        <v/>
      </c>
      <c r="C4246" s="18" t="str">
        <f>IF(A4246="","",VLOOKUP(A4246,Hoja3!$A$2:$C$1488,3,FALSE))</f>
        <v/>
      </c>
      <c r="D4246" s="17" t="str">
        <f>IF(E4246="","",VLOOKUP(E4246,Identidad_genero[],2,FALSE))</f>
        <v/>
      </c>
      <c r="E4246" s="20"/>
      <c r="F4246" s="17" t="str">
        <f>IF(G4246="","",VLOOKUP(G4246,Orientacion_sexual[],2,FALSE))</f>
        <v/>
      </c>
      <c r="G4246" s="20"/>
      <c r="H4246" s="17" t="str">
        <f>IF(I4246="","",VLOOKUP(I4246,Grupo_Sanguineo[],2,FALSE))</f>
        <v/>
      </c>
      <c r="I4246" s="21"/>
      <c r="J4246" s="17" t="str">
        <f>IF(K4246="","",VLOOKUP(K4246,Religion[],2,FALSE))</f>
        <v/>
      </c>
      <c r="K4246" s="20"/>
      <c r="L4246" s="17" t="str">
        <f>IF(M4246="","",VLOOKUP(M4246,Discapacidad[],2,FALSE))</f>
        <v/>
      </c>
      <c r="M4246" s="20"/>
      <c r="N4246" s="20"/>
    </row>
    <row r="4247" spans="1:14" ht="24.75" customHeight="1" x14ac:dyDescent="0.2">
      <c r="A4247" s="26"/>
      <c r="B4247" s="18" t="str">
        <f>IF(A4247="","",VLOOKUP(A4247,Hoja3!$A$2:$C$1488,2,FALSE))</f>
        <v/>
      </c>
      <c r="C4247" s="18" t="str">
        <f>IF(A4247="","",VLOOKUP(A4247,Hoja3!$A$2:$C$1488,3,FALSE))</f>
        <v/>
      </c>
      <c r="D4247" s="17" t="str">
        <f>IF(E4247="","",VLOOKUP(E4247,Identidad_genero[],2,FALSE))</f>
        <v/>
      </c>
      <c r="E4247" s="20"/>
      <c r="F4247" s="17" t="str">
        <f>IF(G4247="","",VLOOKUP(G4247,Orientacion_sexual[],2,FALSE))</f>
        <v/>
      </c>
      <c r="G4247" s="20"/>
      <c r="H4247" s="17" t="str">
        <f>IF(I4247="","",VLOOKUP(I4247,Grupo_Sanguineo[],2,FALSE))</f>
        <v/>
      </c>
      <c r="I4247" s="21"/>
      <c r="J4247" s="17" t="str">
        <f>IF(K4247="","",VLOOKUP(K4247,Religion[],2,FALSE))</f>
        <v/>
      </c>
      <c r="K4247" s="20"/>
      <c r="L4247" s="17" t="str">
        <f>IF(M4247="","",VLOOKUP(M4247,Discapacidad[],2,FALSE))</f>
        <v/>
      </c>
      <c r="M4247" s="20"/>
      <c r="N4247" s="20"/>
    </row>
    <row r="4248" spans="1:14" ht="24.75" customHeight="1" x14ac:dyDescent="0.2">
      <c r="A4248" s="26"/>
      <c r="B4248" s="18" t="str">
        <f>IF(A4248="","",VLOOKUP(A4248,Hoja3!$A$2:$C$1488,2,FALSE))</f>
        <v/>
      </c>
      <c r="C4248" s="18" t="str">
        <f>IF(A4248="","",VLOOKUP(A4248,Hoja3!$A$2:$C$1488,3,FALSE))</f>
        <v/>
      </c>
      <c r="D4248" s="17" t="str">
        <f>IF(E4248="","",VLOOKUP(E4248,Identidad_genero[],2,FALSE))</f>
        <v/>
      </c>
      <c r="E4248" s="20"/>
      <c r="F4248" s="17" t="str">
        <f>IF(G4248="","",VLOOKUP(G4248,Orientacion_sexual[],2,FALSE))</f>
        <v/>
      </c>
      <c r="G4248" s="20"/>
      <c r="H4248" s="17" t="str">
        <f>IF(I4248="","",VLOOKUP(I4248,Grupo_Sanguineo[],2,FALSE))</f>
        <v/>
      </c>
      <c r="I4248" s="21"/>
      <c r="J4248" s="17" t="str">
        <f>IF(K4248="","",VLOOKUP(K4248,Religion[],2,FALSE))</f>
        <v/>
      </c>
      <c r="K4248" s="20"/>
      <c r="L4248" s="17" t="str">
        <f>IF(M4248="","",VLOOKUP(M4248,Discapacidad[],2,FALSE))</f>
        <v/>
      </c>
      <c r="M4248" s="20"/>
      <c r="N4248" s="20"/>
    </row>
    <row r="4249" spans="1:14" ht="24.75" customHeight="1" x14ac:dyDescent="0.2">
      <c r="A4249" s="26"/>
      <c r="B4249" s="18" t="str">
        <f>IF(A4249="","",VLOOKUP(A4249,Hoja3!$A$2:$C$1488,2,FALSE))</f>
        <v/>
      </c>
      <c r="C4249" s="18" t="str">
        <f>IF(A4249="","",VLOOKUP(A4249,Hoja3!$A$2:$C$1488,3,FALSE))</f>
        <v/>
      </c>
      <c r="D4249" s="17" t="str">
        <f>IF(E4249="","",VLOOKUP(E4249,Identidad_genero[],2,FALSE))</f>
        <v/>
      </c>
      <c r="E4249" s="20"/>
      <c r="F4249" s="17" t="str">
        <f>IF(G4249="","",VLOOKUP(G4249,Orientacion_sexual[],2,FALSE))</f>
        <v/>
      </c>
      <c r="G4249" s="20"/>
      <c r="H4249" s="17" t="str">
        <f>IF(I4249="","",VLOOKUP(I4249,Grupo_Sanguineo[],2,FALSE))</f>
        <v/>
      </c>
      <c r="I4249" s="21"/>
      <c r="J4249" s="17" t="str">
        <f>IF(K4249="","",VLOOKUP(K4249,Religion[],2,FALSE))</f>
        <v/>
      </c>
      <c r="K4249" s="20"/>
      <c r="L4249" s="17" t="str">
        <f>IF(M4249="","",VLOOKUP(M4249,Discapacidad[],2,FALSE))</f>
        <v/>
      </c>
      <c r="M4249" s="20"/>
      <c r="N4249" s="20"/>
    </row>
    <row r="4250" spans="1:14" ht="24.75" customHeight="1" x14ac:dyDescent="0.2">
      <c r="A4250" s="26"/>
      <c r="B4250" s="18" t="str">
        <f>IF(A4250="","",VLOOKUP(A4250,Hoja3!$A$2:$C$1488,2,FALSE))</f>
        <v/>
      </c>
      <c r="C4250" s="18" t="str">
        <f>IF(A4250="","",VLOOKUP(A4250,Hoja3!$A$2:$C$1488,3,FALSE))</f>
        <v/>
      </c>
      <c r="D4250" s="17" t="str">
        <f>IF(E4250="","",VLOOKUP(E4250,Identidad_genero[],2,FALSE))</f>
        <v/>
      </c>
      <c r="E4250" s="20"/>
      <c r="F4250" s="17" t="str">
        <f>IF(G4250="","",VLOOKUP(G4250,Orientacion_sexual[],2,FALSE))</f>
        <v/>
      </c>
      <c r="G4250" s="20"/>
      <c r="H4250" s="17" t="str">
        <f>IF(I4250="","",VLOOKUP(I4250,Grupo_Sanguineo[],2,FALSE))</f>
        <v/>
      </c>
      <c r="I4250" s="21"/>
      <c r="J4250" s="17" t="str">
        <f>IF(K4250="","",VLOOKUP(K4250,Religion[],2,FALSE))</f>
        <v/>
      </c>
      <c r="K4250" s="20"/>
      <c r="L4250" s="17" t="str">
        <f>IF(M4250="","",VLOOKUP(M4250,Discapacidad[],2,FALSE))</f>
        <v/>
      </c>
      <c r="M4250" s="20"/>
      <c r="N4250" s="20"/>
    </row>
    <row r="4251" spans="1:14" ht="24.75" customHeight="1" x14ac:dyDescent="0.2">
      <c r="A4251" s="26"/>
      <c r="B4251" s="18" t="str">
        <f>IF(A4251="","",VLOOKUP(A4251,Hoja3!$A$2:$C$1488,2,FALSE))</f>
        <v/>
      </c>
      <c r="C4251" s="18" t="str">
        <f>IF(A4251="","",VLOOKUP(A4251,Hoja3!$A$2:$C$1488,3,FALSE))</f>
        <v/>
      </c>
      <c r="D4251" s="17" t="str">
        <f>IF(E4251="","",VLOOKUP(E4251,Identidad_genero[],2,FALSE))</f>
        <v/>
      </c>
      <c r="E4251" s="20"/>
      <c r="F4251" s="17" t="str">
        <f>IF(G4251="","",VLOOKUP(G4251,Orientacion_sexual[],2,FALSE))</f>
        <v/>
      </c>
      <c r="G4251" s="20"/>
      <c r="H4251" s="17" t="str">
        <f>IF(I4251="","",VLOOKUP(I4251,Grupo_Sanguineo[],2,FALSE))</f>
        <v/>
      </c>
      <c r="I4251" s="21"/>
      <c r="J4251" s="17" t="str">
        <f>IF(K4251="","",VLOOKUP(K4251,Religion[],2,FALSE))</f>
        <v/>
      </c>
      <c r="K4251" s="20"/>
      <c r="L4251" s="17" t="str">
        <f>IF(M4251="","",VLOOKUP(M4251,Discapacidad[],2,FALSE))</f>
        <v/>
      </c>
      <c r="M4251" s="20"/>
      <c r="N4251" s="20"/>
    </row>
    <row r="4252" spans="1:14" ht="24.75" customHeight="1" x14ac:dyDescent="0.2">
      <c r="A4252" s="26"/>
      <c r="B4252" s="18" t="str">
        <f>IF(A4252="","",VLOOKUP(A4252,Hoja3!$A$2:$C$1488,2,FALSE))</f>
        <v/>
      </c>
      <c r="C4252" s="18" t="str">
        <f>IF(A4252="","",VLOOKUP(A4252,Hoja3!$A$2:$C$1488,3,FALSE))</f>
        <v/>
      </c>
      <c r="D4252" s="17" t="str">
        <f>IF(E4252="","",VLOOKUP(E4252,Identidad_genero[],2,FALSE))</f>
        <v/>
      </c>
      <c r="E4252" s="20"/>
      <c r="F4252" s="17" t="str">
        <f>IF(G4252="","",VLOOKUP(G4252,Orientacion_sexual[],2,FALSE))</f>
        <v/>
      </c>
      <c r="G4252" s="20"/>
      <c r="H4252" s="17" t="str">
        <f>IF(I4252="","",VLOOKUP(I4252,Grupo_Sanguineo[],2,FALSE))</f>
        <v/>
      </c>
      <c r="I4252" s="21"/>
      <c r="J4252" s="17" t="str">
        <f>IF(K4252="","",VLOOKUP(K4252,Religion[],2,FALSE))</f>
        <v/>
      </c>
      <c r="K4252" s="20"/>
      <c r="L4252" s="17" t="str">
        <f>IF(M4252="","",VLOOKUP(M4252,Discapacidad[],2,FALSE))</f>
        <v/>
      </c>
      <c r="M4252" s="20"/>
      <c r="N4252" s="20"/>
    </row>
    <row r="4253" spans="1:14" ht="24.75" customHeight="1" x14ac:dyDescent="0.2">
      <c r="A4253" s="26"/>
      <c r="B4253" s="18" t="str">
        <f>IF(A4253="","",VLOOKUP(A4253,Hoja3!$A$2:$C$1488,2,FALSE))</f>
        <v/>
      </c>
      <c r="C4253" s="18" t="str">
        <f>IF(A4253="","",VLOOKUP(A4253,Hoja3!$A$2:$C$1488,3,FALSE))</f>
        <v/>
      </c>
      <c r="D4253" s="17" t="str">
        <f>IF(E4253="","",VLOOKUP(E4253,Identidad_genero[],2,FALSE))</f>
        <v/>
      </c>
      <c r="E4253" s="20"/>
      <c r="F4253" s="17" t="str">
        <f>IF(G4253="","",VLOOKUP(G4253,Orientacion_sexual[],2,FALSE))</f>
        <v/>
      </c>
      <c r="G4253" s="20"/>
      <c r="H4253" s="17" t="str">
        <f>IF(I4253="","",VLOOKUP(I4253,Grupo_Sanguineo[],2,FALSE))</f>
        <v/>
      </c>
      <c r="I4253" s="21"/>
      <c r="J4253" s="17" t="str">
        <f>IF(K4253="","",VLOOKUP(K4253,Religion[],2,FALSE))</f>
        <v/>
      </c>
      <c r="K4253" s="20"/>
      <c r="L4253" s="17" t="str">
        <f>IF(M4253="","",VLOOKUP(M4253,Discapacidad[],2,FALSE))</f>
        <v/>
      </c>
      <c r="M4253" s="20"/>
      <c r="N4253" s="20"/>
    </row>
    <row r="4254" spans="1:14" ht="24.75" customHeight="1" x14ac:dyDescent="0.2">
      <c r="A4254" s="26"/>
      <c r="B4254" s="18" t="str">
        <f>IF(A4254="","",VLOOKUP(A4254,Hoja3!$A$2:$C$1488,2,FALSE))</f>
        <v/>
      </c>
      <c r="C4254" s="18" t="str">
        <f>IF(A4254="","",VLOOKUP(A4254,Hoja3!$A$2:$C$1488,3,FALSE))</f>
        <v/>
      </c>
      <c r="D4254" s="17" t="str">
        <f>IF(E4254="","",VLOOKUP(E4254,Identidad_genero[],2,FALSE))</f>
        <v/>
      </c>
      <c r="E4254" s="20"/>
      <c r="F4254" s="17" t="str">
        <f>IF(G4254="","",VLOOKUP(G4254,Orientacion_sexual[],2,FALSE))</f>
        <v/>
      </c>
      <c r="G4254" s="20"/>
      <c r="H4254" s="17" t="str">
        <f>IF(I4254="","",VLOOKUP(I4254,Grupo_Sanguineo[],2,FALSE))</f>
        <v/>
      </c>
      <c r="I4254" s="21"/>
      <c r="J4254" s="17" t="str">
        <f>IF(K4254="","",VLOOKUP(K4254,Religion[],2,FALSE))</f>
        <v/>
      </c>
      <c r="K4254" s="20"/>
      <c r="L4254" s="17" t="str">
        <f>IF(M4254="","",VLOOKUP(M4254,Discapacidad[],2,FALSE))</f>
        <v/>
      </c>
      <c r="M4254" s="20"/>
      <c r="N4254" s="20"/>
    </row>
    <row r="4255" spans="1:14" ht="24.75" customHeight="1" x14ac:dyDescent="0.2">
      <c r="A4255" s="26"/>
      <c r="B4255" s="18" t="str">
        <f>IF(A4255="","",VLOOKUP(A4255,Hoja3!$A$2:$C$1488,2,FALSE))</f>
        <v/>
      </c>
      <c r="C4255" s="18" t="str">
        <f>IF(A4255="","",VLOOKUP(A4255,Hoja3!$A$2:$C$1488,3,FALSE))</f>
        <v/>
      </c>
      <c r="D4255" s="17" t="str">
        <f>IF(E4255="","",VLOOKUP(E4255,Identidad_genero[],2,FALSE))</f>
        <v/>
      </c>
      <c r="E4255" s="20"/>
      <c r="F4255" s="17" t="str">
        <f>IF(G4255="","",VLOOKUP(G4255,Orientacion_sexual[],2,FALSE))</f>
        <v/>
      </c>
      <c r="G4255" s="20"/>
      <c r="H4255" s="17" t="str">
        <f>IF(I4255="","",VLOOKUP(I4255,Grupo_Sanguineo[],2,FALSE))</f>
        <v/>
      </c>
      <c r="I4255" s="21"/>
      <c r="J4255" s="17" t="str">
        <f>IF(K4255="","",VLOOKUP(K4255,Religion[],2,FALSE))</f>
        <v/>
      </c>
      <c r="K4255" s="20"/>
      <c r="L4255" s="17" t="str">
        <f>IF(M4255="","",VLOOKUP(M4255,Discapacidad[],2,FALSE))</f>
        <v/>
      </c>
      <c r="M4255" s="20"/>
      <c r="N4255" s="20"/>
    </row>
    <row r="4256" spans="1:14" ht="24.75" customHeight="1" x14ac:dyDescent="0.2">
      <c r="A4256" s="26"/>
      <c r="B4256" s="18" t="str">
        <f>IF(A4256="","",VLOOKUP(A4256,Hoja3!$A$2:$C$1488,2,FALSE))</f>
        <v/>
      </c>
      <c r="C4256" s="18" t="str">
        <f>IF(A4256="","",VLOOKUP(A4256,Hoja3!$A$2:$C$1488,3,FALSE))</f>
        <v/>
      </c>
      <c r="D4256" s="17" t="str">
        <f>IF(E4256="","",VLOOKUP(E4256,Identidad_genero[],2,FALSE))</f>
        <v/>
      </c>
      <c r="E4256" s="20"/>
      <c r="F4256" s="17" t="str">
        <f>IF(G4256="","",VLOOKUP(G4256,Orientacion_sexual[],2,FALSE))</f>
        <v/>
      </c>
      <c r="G4256" s="20"/>
      <c r="H4256" s="17" t="str">
        <f>IF(I4256="","",VLOOKUP(I4256,Grupo_Sanguineo[],2,FALSE))</f>
        <v/>
      </c>
      <c r="I4256" s="21"/>
      <c r="J4256" s="17" t="str">
        <f>IF(K4256="","",VLOOKUP(K4256,Religion[],2,FALSE))</f>
        <v/>
      </c>
      <c r="K4256" s="20"/>
      <c r="L4256" s="17" t="str">
        <f>IF(M4256="","",VLOOKUP(M4256,Discapacidad[],2,FALSE))</f>
        <v/>
      </c>
      <c r="M4256" s="20"/>
      <c r="N4256" s="20"/>
    </row>
    <row r="4257" spans="1:14" ht="24.75" customHeight="1" x14ac:dyDescent="0.2">
      <c r="A4257" s="26"/>
      <c r="B4257" s="18" t="str">
        <f>IF(A4257="","",VLOOKUP(A4257,Hoja3!$A$2:$C$1488,2,FALSE))</f>
        <v/>
      </c>
      <c r="C4257" s="18" t="str">
        <f>IF(A4257="","",VLOOKUP(A4257,Hoja3!$A$2:$C$1488,3,FALSE))</f>
        <v/>
      </c>
      <c r="D4257" s="17" t="str">
        <f>IF(E4257="","",VLOOKUP(E4257,Identidad_genero[],2,FALSE))</f>
        <v/>
      </c>
      <c r="E4257" s="20"/>
      <c r="F4257" s="17" t="str">
        <f>IF(G4257="","",VLOOKUP(G4257,Orientacion_sexual[],2,FALSE))</f>
        <v/>
      </c>
      <c r="G4257" s="20"/>
      <c r="H4257" s="17" t="str">
        <f>IF(I4257="","",VLOOKUP(I4257,Grupo_Sanguineo[],2,FALSE))</f>
        <v/>
      </c>
      <c r="I4257" s="21"/>
      <c r="J4257" s="17" t="str">
        <f>IF(K4257="","",VLOOKUP(K4257,Religion[],2,FALSE))</f>
        <v/>
      </c>
      <c r="K4257" s="20"/>
      <c r="L4257" s="17" t="str">
        <f>IF(M4257="","",VLOOKUP(M4257,Discapacidad[],2,FALSE))</f>
        <v/>
      </c>
      <c r="M4257" s="20"/>
      <c r="N4257" s="20"/>
    </row>
    <row r="4258" spans="1:14" ht="24.75" customHeight="1" x14ac:dyDescent="0.2">
      <c r="A4258" s="26"/>
      <c r="B4258" s="18" t="str">
        <f>IF(A4258="","",VLOOKUP(A4258,Hoja3!$A$2:$C$1488,2,FALSE))</f>
        <v/>
      </c>
      <c r="C4258" s="18" t="str">
        <f>IF(A4258="","",VLOOKUP(A4258,Hoja3!$A$2:$C$1488,3,FALSE))</f>
        <v/>
      </c>
      <c r="D4258" s="17" t="str">
        <f>IF(E4258="","",VLOOKUP(E4258,Identidad_genero[],2,FALSE))</f>
        <v/>
      </c>
      <c r="E4258" s="20"/>
      <c r="F4258" s="17" t="str">
        <f>IF(G4258="","",VLOOKUP(G4258,Orientacion_sexual[],2,FALSE))</f>
        <v/>
      </c>
      <c r="G4258" s="20"/>
      <c r="H4258" s="17" t="str">
        <f>IF(I4258="","",VLOOKUP(I4258,Grupo_Sanguineo[],2,FALSE))</f>
        <v/>
      </c>
      <c r="I4258" s="21"/>
      <c r="J4258" s="17" t="str">
        <f>IF(K4258="","",VLOOKUP(K4258,Religion[],2,FALSE))</f>
        <v/>
      </c>
      <c r="K4258" s="20"/>
      <c r="L4258" s="17" t="str">
        <f>IF(M4258="","",VLOOKUP(M4258,Discapacidad[],2,FALSE))</f>
        <v/>
      </c>
      <c r="M4258" s="20"/>
      <c r="N4258" s="20"/>
    </row>
    <row r="4259" spans="1:14" ht="24.75" customHeight="1" x14ac:dyDescent="0.2">
      <c r="A4259" s="26"/>
      <c r="B4259" s="18" t="str">
        <f>IF(A4259="","",VLOOKUP(A4259,Hoja3!$A$2:$C$1488,2,FALSE))</f>
        <v/>
      </c>
      <c r="C4259" s="18" t="str">
        <f>IF(A4259="","",VLOOKUP(A4259,Hoja3!$A$2:$C$1488,3,FALSE))</f>
        <v/>
      </c>
      <c r="D4259" s="17" t="str">
        <f>IF(E4259="","",VLOOKUP(E4259,Identidad_genero[],2,FALSE))</f>
        <v/>
      </c>
      <c r="E4259" s="20"/>
      <c r="F4259" s="17" t="str">
        <f>IF(G4259="","",VLOOKUP(G4259,Orientacion_sexual[],2,FALSE))</f>
        <v/>
      </c>
      <c r="G4259" s="20"/>
      <c r="H4259" s="17" t="str">
        <f>IF(I4259="","",VLOOKUP(I4259,Grupo_Sanguineo[],2,FALSE))</f>
        <v/>
      </c>
      <c r="I4259" s="21"/>
      <c r="J4259" s="17" t="str">
        <f>IF(K4259="","",VLOOKUP(K4259,Religion[],2,FALSE))</f>
        <v/>
      </c>
      <c r="K4259" s="20"/>
      <c r="L4259" s="17" t="str">
        <f>IF(M4259="","",VLOOKUP(M4259,Discapacidad[],2,FALSE))</f>
        <v/>
      </c>
      <c r="M4259" s="20"/>
      <c r="N4259" s="20"/>
    </row>
    <row r="4260" spans="1:14" ht="24.75" customHeight="1" x14ac:dyDescent="0.2">
      <c r="A4260" s="26"/>
      <c r="B4260" s="18" t="str">
        <f>IF(A4260="","",VLOOKUP(A4260,Hoja3!$A$2:$C$1488,2,FALSE))</f>
        <v/>
      </c>
      <c r="C4260" s="18" t="str">
        <f>IF(A4260="","",VLOOKUP(A4260,Hoja3!$A$2:$C$1488,3,FALSE))</f>
        <v/>
      </c>
      <c r="D4260" s="17" t="str">
        <f>IF(E4260="","",VLOOKUP(E4260,Identidad_genero[],2,FALSE))</f>
        <v/>
      </c>
      <c r="E4260" s="20"/>
      <c r="F4260" s="17" t="str">
        <f>IF(G4260="","",VLOOKUP(G4260,Orientacion_sexual[],2,FALSE))</f>
        <v/>
      </c>
      <c r="G4260" s="20"/>
      <c r="H4260" s="17" t="str">
        <f>IF(I4260="","",VLOOKUP(I4260,Grupo_Sanguineo[],2,FALSE))</f>
        <v/>
      </c>
      <c r="I4260" s="21"/>
      <c r="J4260" s="17" t="str">
        <f>IF(K4260="","",VLOOKUP(K4260,Religion[],2,FALSE))</f>
        <v/>
      </c>
      <c r="K4260" s="20"/>
      <c r="L4260" s="17" t="str">
        <f>IF(M4260="","",VLOOKUP(M4260,Discapacidad[],2,FALSE))</f>
        <v/>
      </c>
      <c r="M4260" s="20"/>
      <c r="N4260" s="20"/>
    </row>
    <row r="4261" spans="1:14" ht="24.75" customHeight="1" x14ac:dyDescent="0.2">
      <c r="A4261" s="26"/>
      <c r="B4261" s="18" t="str">
        <f>IF(A4261="","",VLOOKUP(A4261,Hoja3!$A$2:$C$1488,2,FALSE))</f>
        <v/>
      </c>
      <c r="C4261" s="18" t="str">
        <f>IF(A4261="","",VLOOKUP(A4261,Hoja3!$A$2:$C$1488,3,FALSE))</f>
        <v/>
      </c>
      <c r="D4261" s="17" t="str">
        <f>IF(E4261="","",VLOOKUP(E4261,Identidad_genero[],2,FALSE))</f>
        <v/>
      </c>
      <c r="E4261" s="20"/>
      <c r="F4261" s="17" t="str">
        <f>IF(G4261="","",VLOOKUP(G4261,Orientacion_sexual[],2,FALSE))</f>
        <v/>
      </c>
      <c r="G4261" s="20"/>
      <c r="H4261" s="17" t="str">
        <f>IF(I4261="","",VLOOKUP(I4261,Grupo_Sanguineo[],2,FALSE))</f>
        <v/>
      </c>
      <c r="I4261" s="21"/>
      <c r="J4261" s="17" t="str">
        <f>IF(K4261="","",VLOOKUP(K4261,Religion[],2,FALSE))</f>
        <v/>
      </c>
      <c r="K4261" s="20"/>
      <c r="L4261" s="17" t="str">
        <f>IF(M4261="","",VLOOKUP(M4261,Discapacidad[],2,FALSE))</f>
        <v/>
      </c>
      <c r="M4261" s="20"/>
      <c r="N4261" s="20"/>
    </row>
    <row r="4262" spans="1:14" ht="24.75" customHeight="1" x14ac:dyDescent="0.2">
      <c r="A4262" s="26"/>
      <c r="B4262" s="18" t="str">
        <f>IF(A4262="","",VLOOKUP(A4262,Hoja3!$A$2:$C$1488,2,FALSE))</f>
        <v/>
      </c>
      <c r="C4262" s="18" t="str">
        <f>IF(A4262="","",VLOOKUP(A4262,Hoja3!$A$2:$C$1488,3,FALSE))</f>
        <v/>
      </c>
      <c r="D4262" s="17" t="str">
        <f>IF(E4262="","",VLOOKUP(E4262,Identidad_genero[],2,FALSE))</f>
        <v/>
      </c>
      <c r="E4262" s="20"/>
      <c r="F4262" s="17" t="str">
        <f>IF(G4262="","",VLOOKUP(G4262,Orientacion_sexual[],2,FALSE))</f>
        <v/>
      </c>
      <c r="G4262" s="20"/>
      <c r="H4262" s="17" t="str">
        <f>IF(I4262="","",VLOOKUP(I4262,Grupo_Sanguineo[],2,FALSE))</f>
        <v/>
      </c>
      <c r="I4262" s="21"/>
      <c r="J4262" s="17" t="str">
        <f>IF(K4262="","",VLOOKUP(K4262,Religion[],2,FALSE))</f>
        <v/>
      </c>
      <c r="K4262" s="20"/>
      <c r="L4262" s="17" t="str">
        <f>IF(M4262="","",VLOOKUP(M4262,Discapacidad[],2,FALSE))</f>
        <v/>
      </c>
      <c r="M4262" s="20"/>
      <c r="N4262" s="20"/>
    </row>
    <row r="4263" spans="1:14" ht="24.75" customHeight="1" x14ac:dyDescent="0.2">
      <c r="A4263" s="26"/>
      <c r="B4263" s="18" t="str">
        <f>IF(A4263="","",VLOOKUP(A4263,Hoja3!$A$2:$C$1488,2,FALSE))</f>
        <v/>
      </c>
      <c r="C4263" s="18" t="str">
        <f>IF(A4263="","",VLOOKUP(A4263,Hoja3!$A$2:$C$1488,3,FALSE))</f>
        <v/>
      </c>
      <c r="D4263" s="17" t="str">
        <f>IF(E4263="","",VLOOKUP(E4263,Identidad_genero[],2,FALSE))</f>
        <v/>
      </c>
      <c r="E4263" s="20"/>
      <c r="F4263" s="17" t="str">
        <f>IF(G4263="","",VLOOKUP(G4263,Orientacion_sexual[],2,FALSE))</f>
        <v/>
      </c>
      <c r="G4263" s="20"/>
      <c r="H4263" s="17" t="str">
        <f>IF(I4263="","",VLOOKUP(I4263,Grupo_Sanguineo[],2,FALSE))</f>
        <v/>
      </c>
      <c r="I4263" s="21"/>
      <c r="J4263" s="17" t="str">
        <f>IF(K4263="","",VLOOKUP(K4263,Religion[],2,FALSE))</f>
        <v/>
      </c>
      <c r="K4263" s="20"/>
      <c r="L4263" s="17" t="str">
        <f>IF(M4263="","",VLOOKUP(M4263,Discapacidad[],2,FALSE))</f>
        <v/>
      </c>
      <c r="M4263" s="20"/>
      <c r="N4263" s="20"/>
    </row>
    <row r="4264" spans="1:14" ht="24.75" customHeight="1" x14ac:dyDescent="0.2">
      <c r="A4264" s="26"/>
      <c r="B4264" s="18" t="str">
        <f>IF(A4264="","",VLOOKUP(A4264,Hoja3!$A$2:$C$1488,2,FALSE))</f>
        <v/>
      </c>
      <c r="C4264" s="18" t="str">
        <f>IF(A4264="","",VLOOKUP(A4264,Hoja3!$A$2:$C$1488,3,FALSE))</f>
        <v/>
      </c>
      <c r="D4264" s="17" t="str">
        <f>IF(E4264="","",VLOOKUP(E4264,Identidad_genero[],2,FALSE))</f>
        <v/>
      </c>
      <c r="E4264" s="20"/>
      <c r="F4264" s="17" t="str">
        <f>IF(G4264="","",VLOOKUP(G4264,Orientacion_sexual[],2,FALSE))</f>
        <v/>
      </c>
      <c r="G4264" s="20"/>
      <c r="H4264" s="17" t="str">
        <f>IF(I4264="","",VLOOKUP(I4264,Grupo_Sanguineo[],2,FALSE))</f>
        <v/>
      </c>
      <c r="I4264" s="21"/>
      <c r="J4264" s="17" t="str">
        <f>IF(K4264="","",VLOOKUP(K4264,Religion[],2,FALSE))</f>
        <v/>
      </c>
      <c r="K4264" s="20"/>
      <c r="L4264" s="17" t="str">
        <f>IF(M4264="","",VLOOKUP(M4264,Discapacidad[],2,FALSE))</f>
        <v/>
      </c>
      <c r="M4264" s="20"/>
      <c r="N4264" s="20"/>
    </row>
    <row r="4265" spans="1:14" ht="24.75" customHeight="1" x14ac:dyDescent="0.2">
      <c r="A4265" s="26"/>
      <c r="B4265" s="18" t="str">
        <f>IF(A4265="","",VLOOKUP(A4265,Hoja3!$A$2:$C$1488,2,FALSE))</f>
        <v/>
      </c>
      <c r="C4265" s="18" t="str">
        <f>IF(A4265="","",VLOOKUP(A4265,Hoja3!$A$2:$C$1488,3,FALSE))</f>
        <v/>
      </c>
      <c r="D4265" s="17" t="str">
        <f>IF(E4265="","",VLOOKUP(E4265,Identidad_genero[],2,FALSE))</f>
        <v/>
      </c>
      <c r="E4265" s="20"/>
      <c r="F4265" s="17" t="str">
        <f>IF(G4265="","",VLOOKUP(G4265,Orientacion_sexual[],2,FALSE))</f>
        <v/>
      </c>
      <c r="G4265" s="20"/>
      <c r="H4265" s="17" t="str">
        <f>IF(I4265="","",VLOOKUP(I4265,Grupo_Sanguineo[],2,FALSE))</f>
        <v/>
      </c>
      <c r="I4265" s="21"/>
      <c r="J4265" s="17" t="str">
        <f>IF(K4265="","",VLOOKUP(K4265,Religion[],2,FALSE))</f>
        <v/>
      </c>
      <c r="K4265" s="20"/>
      <c r="L4265" s="17" t="str">
        <f>IF(M4265="","",VLOOKUP(M4265,Discapacidad[],2,FALSE))</f>
        <v/>
      </c>
      <c r="M4265" s="20"/>
      <c r="N4265" s="20"/>
    </row>
    <row r="4266" spans="1:14" ht="24.75" customHeight="1" x14ac:dyDescent="0.2">
      <c r="A4266" s="26"/>
      <c r="B4266" s="18" t="str">
        <f>IF(A4266="","",VLOOKUP(A4266,Hoja3!$A$2:$C$1488,2,FALSE))</f>
        <v/>
      </c>
      <c r="C4266" s="18" t="str">
        <f>IF(A4266="","",VLOOKUP(A4266,Hoja3!$A$2:$C$1488,3,FALSE))</f>
        <v/>
      </c>
      <c r="D4266" s="17" t="str">
        <f>IF(E4266="","",VLOOKUP(E4266,Identidad_genero[],2,FALSE))</f>
        <v/>
      </c>
      <c r="E4266" s="20"/>
      <c r="F4266" s="17" t="str">
        <f>IF(G4266="","",VLOOKUP(G4266,Orientacion_sexual[],2,FALSE))</f>
        <v/>
      </c>
      <c r="G4266" s="20"/>
      <c r="H4266" s="17" t="str">
        <f>IF(I4266="","",VLOOKUP(I4266,Grupo_Sanguineo[],2,FALSE))</f>
        <v/>
      </c>
      <c r="I4266" s="21"/>
      <c r="J4266" s="17" t="str">
        <f>IF(K4266="","",VLOOKUP(K4266,Religion[],2,FALSE))</f>
        <v/>
      </c>
      <c r="K4266" s="20"/>
      <c r="L4266" s="17" t="str">
        <f>IF(M4266="","",VLOOKUP(M4266,Discapacidad[],2,FALSE))</f>
        <v/>
      </c>
      <c r="M4266" s="20"/>
      <c r="N4266" s="20"/>
    </row>
    <row r="4267" spans="1:14" ht="24.75" customHeight="1" x14ac:dyDescent="0.2">
      <c r="A4267" s="26"/>
      <c r="B4267" s="18" t="str">
        <f>IF(A4267="","",VLOOKUP(A4267,Hoja3!$A$2:$C$1488,2,FALSE))</f>
        <v/>
      </c>
      <c r="C4267" s="18" t="str">
        <f>IF(A4267="","",VLOOKUP(A4267,Hoja3!$A$2:$C$1488,3,FALSE))</f>
        <v/>
      </c>
      <c r="D4267" s="17" t="str">
        <f>IF(E4267="","",VLOOKUP(E4267,Identidad_genero[],2,FALSE))</f>
        <v/>
      </c>
      <c r="E4267" s="20"/>
      <c r="F4267" s="17" t="str">
        <f>IF(G4267="","",VLOOKUP(G4267,Orientacion_sexual[],2,FALSE))</f>
        <v/>
      </c>
      <c r="G4267" s="20"/>
      <c r="H4267" s="17" t="str">
        <f>IF(I4267="","",VLOOKUP(I4267,Grupo_Sanguineo[],2,FALSE))</f>
        <v/>
      </c>
      <c r="I4267" s="21"/>
      <c r="J4267" s="17" t="str">
        <f>IF(K4267="","",VLOOKUP(K4267,Religion[],2,FALSE))</f>
        <v/>
      </c>
      <c r="K4267" s="20"/>
      <c r="L4267" s="17" t="str">
        <f>IF(M4267="","",VLOOKUP(M4267,Discapacidad[],2,FALSE))</f>
        <v/>
      </c>
      <c r="M4267" s="20"/>
      <c r="N4267" s="20"/>
    </row>
    <row r="4268" spans="1:14" ht="24.75" customHeight="1" x14ac:dyDescent="0.2">
      <c r="A4268" s="26"/>
      <c r="B4268" s="18" t="str">
        <f>IF(A4268="","",VLOOKUP(A4268,Hoja3!$A$2:$C$1488,2,FALSE))</f>
        <v/>
      </c>
      <c r="C4268" s="18" t="str">
        <f>IF(A4268="","",VLOOKUP(A4268,Hoja3!$A$2:$C$1488,3,FALSE))</f>
        <v/>
      </c>
      <c r="D4268" s="17" t="str">
        <f>IF(E4268="","",VLOOKUP(E4268,Identidad_genero[],2,FALSE))</f>
        <v/>
      </c>
      <c r="E4268" s="20"/>
      <c r="F4268" s="17" t="str">
        <f>IF(G4268="","",VLOOKUP(G4268,Orientacion_sexual[],2,FALSE))</f>
        <v/>
      </c>
      <c r="G4268" s="20"/>
      <c r="H4268" s="17" t="str">
        <f>IF(I4268="","",VLOOKUP(I4268,Grupo_Sanguineo[],2,FALSE))</f>
        <v/>
      </c>
      <c r="I4268" s="21"/>
      <c r="J4268" s="17" t="str">
        <f>IF(K4268="","",VLOOKUP(K4268,Religion[],2,FALSE))</f>
        <v/>
      </c>
      <c r="K4268" s="20"/>
      <c r="L4268" s="17" t="str">
        <f>IF(M4268="","",VLOOKUP(M4268,Discapacidad[],2,FALSE))</f>
        <v/>
      </c>
      <c r="M4268" s="20"/>
      <c r="N4268" s="20"/>
    </row>
    <row r="4269" spans="1:14" ht="24.75" customHeight="1" x14ac:dyDescent="0.2">
      <c r="A4269" s="26"/>
      <c r="B4269" s="18" t="str">
        <f>IF(A4269="","",VLOOKUP(A4269,Hoja3!$A$2:$C$1488,2,FALSE))</f>
        <v/>
      </c>
      <c r="C4269" s="18" t="str">
        <f>IF(A4269="","",VLOOKUP(A4269,Hoja3!$A$2:$C$1488,3,FALSE))</f>
        <v/>
      </c>
      <c r="D4269" s="17" t="str">
        <f>IF(E4269="","",VLOOKUP(E4269,Identidad_genero[],2,FALSE))</f>
        <v/>
      </c>
      <c r="E4269" s="20"/>
      <c r="F4269" s="17" t="str">
        <f>IF(G4269="","",VLOOKUP(G4269,Orientacion_sexual[],2,FALSE))</f>
        <v/>
      </c>
      <c r="G4269" s="20"/>
      <c r="H4269" s="17" t="str">
        <f>IF(I4269="","",VLOOKUP(I4269,Grupo_Sanguineo[],2,FALSE))</f>
        <v/>
      </c>
      <c r="I4269" s="21"/>
      <c r="J4269" s="17" t="str">
        <f>IF(K4269="","",VLOOKUP(K4269,Religion[],2,FALSE))</f>
        <v/>
      </c>
      <c r="K4269" s="20"/>
      <c r="L4269" s="17" t="str">
        <f>IF(M4269="","",VLOOKUP(M4269,Discapacidad[],2,FALSE))</f>
        <v/>
      </c>
      <c r="M4269" s="20"/>
      <c r="N4269" s="20"/>
    </row>
    <row r="4270" spans="1:14" ht="24.75" customHeight="1" x14ac:dyDescent="0.2">
      <c r="A4270" s="26"/>
      <c r="B4270" s="18" t="str">
        <f>IF(A4270="","",VLOOKUP(A4270,Hoja3!$A$2:$C$1488,2,FALSE))</f>
        <v/>
      </c>
      <c r="C4270" s="18" t="str">
        <f>IF(A4270="","",VLOOKUP(A4270,Hoja3!$A$2:$C$1488,3,FALSE))</f>
        <v/>
      </c>
      <c r="D4270" s="17" t="str">
        <f>IF(E4270="","",VLOOKUP(E4270,Identidad_genero[],2,FALSE))</f>
        <v/>
      </c>
      <c r="E4270" s="20"/>
      <c r="F4270" s="17" t="str">
        <f>IF(G4270="","",VLOOKUP(G4270,Orientacion_sexual[],2,FALSE))</f>
        <v/>
      </c>
      <c r="G4270" s="20"/>
      <c r="H4270" s="17" t="str">
        <f>IF(I4270="","",VLOOKUP(I4270,Grupo_Sanguineo[],2,FALSE))</f>
        <v/>
      </c>
      <c r="I4270" s="21"/>
      <c r="J4270" s="17" t="str">
        <f>IF(K4270="","",VLOOKUP(K4270,Religion[],2,FALSE))</f>
        <v/>
      </c>
      <c r="K4270" s="20"/>
      <c r="L4270" s="17" t="str">
        <f>IF(M4270="","",VLOOKUP(M4270,Discapacidad[],2,FALSE))</f>
        <v/>
      </c>
      <c r="M4270" s="20"/>
      <c r="N4270" s="20"/>
    </row>
    <row r="4271" spans="1:14" ht="24.75" customHeight="1" x14ac:dyDescent="0.2">
      <c r="A4271" s="26"/>
      <c r="B4271" s="18" t="str">
        <f>IF(A4271="","",VLOOKUP(A4271,Hoja3!$A$2:$C$1488,2,FALSE))</f>
        <v/>
      </c>
      <c r="C4271" s="18" t="str">
        <f>IF(A4271="","",VLOOKUP(A4271,Hoja3!$A$2:$C$1488,3,FALSE))</f>
        <v/>
      </c>
      <c r="D4271" s="17" t="str">
        <f>IF(E4271="","",VLOOKUP(E4271,Identidad_genero[],2,FALSE))</f>
        <v/>
      </c>
      <c r="E4271" s="20"/>
      <c r="F4271" s="17" t="str">
        <f>IF(G4271="","",VLOOKUP(G4271,Orientacion_sexual[],2,FALSE))</f>
        <v/>
      </c>
      <c r="G4271" s="20"/>
      <c r="H4271" s="17" t="str">
        <f>IF(I4271="","",VLOOKUP(I4271,Grupo_Sanguineo[],2,FALSE))</f>
        <v/>
      </c>
      <c r="I4271" s="21"/>
      <c r="J4271" s="17" t="str">
        <f>IF(K4271="","",VLOOKUP(K4271,Religion[],2,FALSE))</f>
        <v/>
      </c>
      <c r="K4271" s="20"/>
      <c r="L4271" s="17" t="str">
        <f>IF(M4271="","",VLOOKUP(M4271,Discapacidad[],2,FALSE))</f>
        <v/>
      </c>
      <c r="M4271" s="20"/>
      <c r="N4271" s="20"/>
    </row>
    <row r="4272" spans="1:14" ht="24.75" customHeight="1" x14ac:dyDescent="0.2">
      <c r="A4272" s="26"/>
      <c r="B4272" s="18" t="str">
        <f>IF(A4272="","",VLOOKUP(A4272,Hoja3!$A$2:$C$1488,2,FALSE))</f>
        <v/>
      </c>
      <c r="C4272" s="18" t="str">
        <f>IF(A4272="","",VLOOKUP(A4272,Hoja3!$A$2:$C$1488,3,FALSE))</f>
        <v/>
      </c>
      <c r="D4272" s="17" t="str">
        <f>IF(E4272="","",VLOOKUP(E4272,Identidad_genero[],2,FALSE))</f>
        <v/>
      </c>
      <c r="E4272" s="20"/>
      <c r="F4272" s="17" t="str">
        <f>IF(G4272="","",VLOOKUP(G4272,Orientacion_sexual[],2,FALSE))</f>
        <v/>
      </c>
      <c r="G4272" s="20"/>
      <c r="H4272" s="17" t="str">
        <f>IF(I4272="","",VLOOKUP(I4272,Grupo_Sanguineo[],2,FALSE))</f>
        <v/>
      </c>
      <c r="I4272" s="21"/>
      <c r="J4272" s="17" t="str">
        <f>IF(K4272="","",VLOOKUP(K4272,Religion[],2,FALSE))</f>
        <v/>
      </c>
      <c r="K4272" s="20"/>
      <c r="L4272" s="17" t="str">
        <f>IF(M4272="","",VLOOKUP(M4272,Discapacidad[],2,FALSE))</f>
        <v/>
      </c>
      <c r="M4272" s="20"/>
      <c r="N4272" s="20"/>
    </row>
    <row r="4273" spans="1:14" ht="24.75" customHeight="1" x14ac:dyDescent="0.2">
      <c r="A4273" s="26"/>
      <c r="B4273" s="18" t="str">
        <f>IF(A4273="","",VLOOKUP(A4273,Hoja3!$A$2:$C$1488,2,FALSE))</f>
        <v/>
      </c>
      <c r="C4273" s="18" t="str">
        <f>IF(A4273="","",VLOOKUP(A4273,Hoja3!$A$2:$C$1488,3,FALSE))</f>
        <v/>
      </c>
      <c r="D4273" s="17" t="str">
        <f>IF(E4273="","",VLOOKUP(E4273,Identidad_genero[],2,FALSE))</f>
        <v/>
      </c>
      <c r="E4273" s="20"/>
      <c r="F4273" s="17" t="str">
        <f>IF(G4273="","",VLOOKUP(G4273,Orientacion_sexual[],2,FALSE))</f>
        <v/>
      </c>
      <c r="G4273" s="20"/>
      <c r="H4273" s="17" t="str">
        <f>IF(I4273="","",VLOOKUP(I4273,Grupo_Sanguineo[],2,FALSE))</f>
        <v/>
      </c>
      <c r="I4273" s="21"/>
      <c r="J4273" s="17" t="str">
        <f>IF(K4273="","",VLOOKUP(K4273,Religion[],2,FALSE))</f>
        <v/>
      </c>
      <c r="K4273" s="20"/>
      <c r="L4273" s="17" t="str">
        <f>IF(M4273="","",VLOOKUP(M4273,Discapacidad[],2,FALSE))</f>
        <v/>
      </c>
      <c r="M4273" s="20"/>
      <c r="N4273" s="20"/>
    </row>
    <row r="4274" spans="1:14" ht="24.75" customHeight="1" x14ac:dyDescent="0.2">
      <c r="A4274" s="26"/>
      <c r="B4274" s="18" t="str">
        <f>IF(A4274="","",VLOOKUP(A4274,Hoja3!$A$2:$C$1488,2,FALSE))</f>
        <v/>
      </c>
      <c r="C4274" s="18" t="str">
        <f>IF(A4274="","",VLOOKUP(A4274,Hoja3!$A$2:$C$1488,3,FALSE))</f>
        <v/>
      </c>
      <c r="D4274" s="17" t="str">
        <f>IF(E4274="","",VLOOKUP(E4274,Identidad_genero[],2,FALSE))</f>
        <v/>
      </c>
      <c r="E4274" s="20"/>
      <c r="F4274" s="17" t="str">
        <f>IF(G4274="","",VLOOKUP(G4274,Orientacion_sexual[],2,FALSE))</f>
        <v/>
      </c>
      <c r="G4274" s="20"/>
      <c r="H4274" s="17" t="str">
        <f>IF(I4274="","",VLOOKUP(I4274,Grupo_Sanguineo[],2,FALSE))</f>
        <v/>
      </c>
      <c r="I4274" s="21"/>
      <c r="J4274" s="17" t="str">
        <f>IF(K4274="","",VLOOKUP(K4274,Religion[],2,FALSE))</f>
        <v/>
      </c>
      <c r="K4274" s="20"/>
      <c r="L4274" s="17" t="str">
        <f>IF(M4274="","",VLOOKUP(M4274,Discapacidad[],2,FALSE))</f>
        <v/>
      </c>
      <c r="M4274" s="20"/>
      <c r="N4274" s="20"/>
    </row>
    <row r="4275" spans="1:14" ht="24.75" customHeight="1" x14ac:dyDescent="0.2">
      <c r="A4275" s="26"/>
      <c r="B4275" s="18" t="str">
        <f>IF(A4275="","",VLOOKUP(A4275,Hoja3!$A$2:$C$1488,2,FALSE))</f>
        <v/>
      </c>
      <c r="C4275" s="18" t="str">
        <f>IF(A4275="","",VLOOKUP(A4275,Hoja3!$A$2:$C$1488,3,FALSE))</f>
        <v/>
      </c>
      <c r="D4275" s="17" t="str">
        <f>IF(E4275="","",VLOOKUP(E4275,Identidad_genero[],2,FALSE))</f>
        <v/>
      </c>
      <c r="E4275" s="20"/>
      <c r="F4275" s="17" t="str">
        <f>IF(G4275="","",VLOOKUP(G4275,Orientacion_sexual[],2,FALSE))</f>
        <v/>
      </c>
      <c r="G4275" s="20"/>
      <c r="H4275" s="17" t="str">
        <f>IF(I4275="","",VLOOKUP(I4275,Grupo_Sanguineo[],2,FALSE))</f>
        <v/>
      </c>
      <c r="I4275" s="21"/>
      <c r="J4275" s="17" t="str">
        <f>IF(K4275="","",VLOOKUP(K4275,Religion[],2,FALSE))</f>
        <v/>
      </c>
      <c r="K4275" s="20"/>
      <c r="L4275" s="17" t="str">
        <f>IF(M4275="","",VLOOKUP(M4275,Discapacidad[],2,FALSE))</f>
        <v/>
      </c>
      <c r="M4275" s="20"/>
      <c r="N4275" s="20"/>
    </row>
    <row r="4276" spans="1:14" ht="24.75" customHeight="1" x14ac:dyDescent="0.2">
      <c r="A4276" s="26"/>
      <c r="B4276" s="18" t="str">
        <f>IF(A4276="","",VLOOKUP(A4276,Hoja3!$A$2:$C$1488,2,FALSE))</f>
        <v/>
      </c>
      <c r="C4276" s="18" t="str">
        <f>IF(A4276="","",VLOOKUP(A4276,Hoja3!$A$2:$C$1488,3,FALSE))</f>
        <v/>
      </c>
      <c r="D4276" s="17" t="str">
        <f>IF(E4276="","",VLOOKUP(E4276,Identidad_genero[],2,FALSE))</f>
        <v/>
      </c>
      <c r="E4276" s="20"/>
      <c r="F4276" s="17" t="str">
        <f>IF(G4276="","",VLOOKUP(G4276,Orientacion_sexual[],2,FALSE))</f>
        <v/>
      </c>
      <c r="G4276" s="20"/>
      <c r="H4276" s="17" t="str">
        <f>IF(I4276="","",VLOOKUP(I4276,Grupo_Sanguineo[],2,FALSE))</f>
        <v/>
      </c>
      <c r="I4276" s="21"/>
      <c r="J4276" s="17" t="str">
        <f>IF(K4276="","",VLOOKUP(K4276,Religion[],2,FALSE))</f>
        <v/>
      </c>
      <c r="K4276" s="20"/>
      <c r="L4276" s="17" t="str">
        <f>IF(M4276="","",VLOOKUP(M4276,Discapacidad[],2,FALSE))</f>
        <v/>
      </c>
      <c r="M4276" s="20"/>
      <c r="N4276" s="20"/>
    </row>
    <row r="4277" spans="1:14" ht="24.75" customHeight="1" x14ac:dyDescent="0.2">
      <c r="A4277" s="26"/>
      <c r="B4277" s="18" t="str">
        <f>IF(A4277="","",VLOOKUP(A4277,Hoja3!$A$2:$C$1488,2,FALSE))</f>
        <v/>
      </c>
      <c r="C4277" s="18" t="str">
        <f>IF(A4277="","",VLOOKUP(A4277,Hoja3!$A$2:$C$1488,3,FALSE))</f>
        <v/>
      </c>
      <c r="D4277" s="17" t="str">
        <f>IF(E4277="","",VLOOKUP(E4277,Identidad_genero[],2,FALSE))</f>
        <v/>
      </c>
      <c r="E4277" s="20"/>
      <c r="F4277" s="17" t="str">
        <f>IF(G4277="","",VLOOKUP(G4277,Orientacion_sexual[],2,FALSE))</f>
        <v/>
      </c>
      <c r="G4277" s="20"/>
      <c r="H4277" s="17" t="str">
        <f>IF(I4277="","",VLOOKUP(I4277,Grupo_Sanguineo[],2,FALSE))</f>
        <v/>
      </c>
      <c r="I4277" s="21"/>
      <c r="J4277" s="17" t="str">
        <f>IF(K4277="","",VLOOKUP(K4277,Religion[],2,FALSE))</f>
        <v/>
      </c>
      <c r="K4277" s="20"/>
      <c r="L4277" s="17" t="str">
        <f>IF(M4277="","",VLOOKUP(M4277,Discapacidad[],2,FALSE))</f>
        <v/>
      </c>
      <c r="M4277" s="20"/>
      <c r="N4277" s="20"/>
    </row>
    <row r="4278" spans="1:14" ht="24.75" customHeight="1" x14ac:dyDescent="0.2">
      <c r="A4278" s="26"/>
      <c r="B4278" s="18" t="str">
        <f>IF(A4278="","",VLOOKUP(A4278,Hoja3!$A$2:$C$1488,2,FALSE))</f>
        <v/>
      </c>
      <c r="C4278" s="18" t="str">
        <f>IF(A4278="","",VLOOKUP(A4278,Hoja3!$A$2:$C$1488,3,FALSE))</f>
        <v/>
      </c>
      <c r="D4278" s="17" t="str">
        <f>IF(E4278="","",VLOOKUP(E4278,Identidad_genero[],2,FALSE))</f>
        <v/>
      </c>
      <c r="E4278" s="20"/>
      <c r="F4278" s="17" t="str">
        <f>IF(G4278="","",VLOOKUP(G4278,Orientacion_sexual[],2,FALSE))</f>
        <v/>
      </c>
      <c r="G4278" s="20"/>
      <c r="H4278" s="17" t="str">
        <f>IF(I4278="","",VLOOKUP(I4278,Grupo_Sanguineo[],2,FALSE))</f>
        <v/>
      </c>
      <c r="I4278" s="21"/>
      <c r="J4278" s="17" t="str">
        <f>IF(K4278="","",VLOOKUP(K4278,Religion[],2,FALSE))</f>
        <v/>
      </c>
      <c r="K4278" s="20"/>
      <c r="L4278" s="17" t="str">
        <f>IF(M4278="","",VLOOKUP(M4278,Discapacidad[],2,FALSE))</f>
        <v/>
      </c>
      <c r="M4278" s="20"/>
      <c r="N4278" s="20"/>
    </row>
    <row r="4279" spans="1:14" ht="24.75" customHeight="1" x14ac:dyDescent="0.2">
      <c r="A4279" s="26"/>
      <c r="B4279" s="18" t="str">
        <f>IF(A4279="","",VLOOKUP(A4279,Hoja3!$A$2:$C$1488,2,FALSE))</f>
        <v/>
      </c>
      <c r="C4279" s="18" t="str">
        <f>IF(A4279="","",VLOOKUP(A4279,Hoja3!$A$2:$C$1488,3,FALSE))</f>
        <v/>
      </c>
      <c r="D4279" s="17" t="str">
        <f>IF(E4279="","",VLOOKUP(E4279,Identidad_genero[],2,FALSE))</f>
        <v/>
      </c>
      <c r="E4279" s="20"/>
      <c r="F4279" s="17" t="str">
        <f>IF(G4279="","",VLOOKUP(G4279,Orientacion_sexual[],2,FALSE))</f>
        <v/>
      </c>
      <c r="G4279" s="20"/>
      <c r="H4279" s="17" t="str">
        <f>IF(I4279="","",VLOOKUP(I4279,Grupo_Sanguineo[],2,FALSE))</f>
        <v/>
      </c>
      <c r="I4279" s="21"/>
      <c r="J4279" s="17" t="str">
        <f>IF(K4279="","",VLOOKUP(K4279,Religion[],2,FALSE))</f>
        <v/>
      </c>
      <c r="K4279" s="20"/>
      <c r="L4279" s="17" t="str">
        <f>IF(M4279="","",VLOOKUP(M4279,Discapacidad[],2,FALSE))</f>
        <v/>
      </c>
      <c r="M4279" s="20"/>
      <c r="N4279" s="20"/>
    </row>
    <row r="4280" spans="1:14" ht="24.75" customHeight="1" x14ac:dyDescent="0.2">
      <c r="A4280" s="26"/>
      <c r="B4280" s="18" t="str">
        <f>IF(A4280="","",VLOOKUP(A4280,Hoja3!$A$2:$C$1488,2,FALSE))</f>
        <v/>
      </c>
      <c r="C4280" s="18" t="str">
        <f>IF(A4280="","",VLOOKUP(A4280,Hoja3!$A$2:$C$1488,3,FALSE))</f>
        <v/>
      </c>
      <c r="D4280" s="17" t="str">
        <f>IF(E4280="","",VLOOKUP(E4280,Identidad_genero[],2,FALSE))</f>
        <v/>
      </c>
      <c r="E4280" s="20"/>
      <c r="F4280" s="17" t="str">
        <f>IF(G4280="","",VLOOKUP(G4280,Orientacion_sexual[],2,FALSE))</f>
        <v/>
      </c>
      <c r="G4280" s="20"/>
      <c r="H4280" s="17" t="str">
        <f>IF(I4280="","",VLOOKUP(I4280,Grupo_Sanguineo[],2,FALSE))</f>
        <v/>
      </c>
      <c r="I4280" s="21"/>
      <c r="J4280" s="17" t="str">
        <f>IF(K4280="","",VLOOKUP(K4280,Religion[],2,FALSE))</f>
        <v/>
      </c>
      <c r="K4280" s="20"/>
      <c r="L4280" s="17" t="str">
        <f>IF(M4280="","",VLOOKUP(M4280,Discapacidad[],2,FALSE))</f>
        <v/>
      </c>
      <c r="M4280" s="20"/>
      <c r="N4280" s="20"/>
    </row>
    <row r="4281" spans="1:14" ht="24.75" customHeight="1" x14ac:dyDescent="0.2">
      <c r="A4281" s="26"/>
      <c r="B4281" s="18" t="str">
        <f>IF(A4281="","",VLOOKUP(A4281,Hoja3!$A$2:$C$1488,2,FALSE))</f>
        <v/>
      </c>
      <c r="C4281" s="18" t="str">
        <f>IF(A4281="","",VLOOKUP(A4281,Hoja3!$A$2:$C$1488,3,FALSE))</f>
        <v/>
      </c>
      <c r="D4281" s="17" t="str">
        <f>IF(E4281="","",VLOOKUP(E4281,Identidad_genero[],2,FALSE))</f>
        <v/>
      </c>
      <c r="E4281" s="20"/>
      <c r="F4281" s="17" t="str">
        <f>IF(G4281="","",VLOOKUP(G4281,Orientacion_sexual[],2,FALSE))</f>
        <v/>
      </c>
      <c r="G4281" s="20"/>
      <c r="H4281" s="17" t="str">
        <f>IF(I4281="","",VLOOKUP(I4281,Grupo_Sanguineo[],2,FALSE))</f>
        <v/>
      </c>
      <c r="I4281" s="21"/>
      <c r="J4281" s="17" t="str">
        <f>IF(K4281="","",VLOOKUP(K4281,Religion[],2,FALSE))</f>
        <v/>
      </c>
      <c r="K4281" s="20"/>
      <c r="L4281" s="17" t="str">
        <f>IF(M4281="","",VLOOKUP(M4281,Discapacidad[],2,FALSE))</f>
        <v/>
      </c>
      <c r="M4281" s="20"/>
      <c r="N4281" s="20"/>
    </row>
    <row r="4282" spans="1:14" ht="24.75" customHeight="1" x14ac:dyDescent="0.2">
      <c r="A4282" s="26"/>
      <c r="B4282" s="18" t="str">
        <f>IF(A4282="","",VLOOKUP(A4282,Hoja3!$A$2:$C$1488,2,FALSE))</f>
        <v/>
      </c>
      <c r="C4282" s="18" t="str">
        <f>IF(A4282="","",VLOOKUP(A4282,Hoja3!$A$2:$C$1488,3,FALSE))</f>
        <v/>
      </c>
      <c r="D4282" s="17" t="str">
        <f>IF(E4282="","",VLOOKUP(E4282,Identidad_genero[],2,FALSE))</f>
        <v/>
      </c>
      <c r="E4282" s="20"/>
      <c r="F4282" s="17" t="str">
        <f>IF(G4282="","",VLOOKUP(G4282,Orientacion_sexual[],2,FALSE))</f>
        <v/>
      </c>
      <c r="G4282" s="20"/>
      <c r="H4282" s="17" t="str">
        <f>IF(I4282="","",VLOOKUP(I4282,Grupo_Sanguineo[],2,FALSE))</f>
        <v/>
      </c>
      <c r="I4282" s="21"/>
      <c r="J4282" s="17" t="str">
        <f>IF(K4282="","",VLOOKUP(K4282,Religion[],2,FALSE))</f>
        <v/>
      </c>
      <c r="K4282" s="20"/>
      <c r="L4282" s="17" t="str">
        <f>IF(M4282="","",VLOOKUP(M4282,Discapacidad[],2,FALSE))</f>
        <v/>
      </c>
      <c r="M4282" s="20"/>
      <c r="N4282" s="20"/>
    </row>
    <row r="4283" spans="1:14" ht="24.75" customHeight="1" x14ac:dyDescent="0.2">
      <c r="A4283" s="26"/>
      <c r="B4283" s="18" t="str">
        <f>IF(A4283="","",VLOOKUP(A4283,Hoja3!$A$2:$C$1488,2,FALSE))</f>
        <v/>
      </c>
      <c r="C4283" s="18" t="str">
        <f>IF(A4283="","",VLOOKUP(A4283,Hoja3!$A$2:$C$1488,3,FALSE))</f>
        <v/>
      </c>
      <c r="D4283" s="17" t="str">
        <f>IF(E4283="","",VLOOKUP(E4283,Identidad_genero[],2,FALSE))</f>
        <v/>
      </c>
      <c r="E4283" s="20"/>
      <c r="F4283" s="17" t="str">
        <f>IF(G4283="","",VLOOKUP(G4283,Orientacion_sexual[],2,FALSE))</f>
        <v/>
      </c>
      <c r="G4283" s="20"/>
      <c r="H4283" s="17" t="str">
        <f>IF(I4283="","",VLOOKUP(I4283,Grupo_Sanguineo[],2,FALSE))</f>
        <v/>
      </c>
      <c r="I4283" s="21"/>
      <c r="J4283" s="17" t="str">
        <f>IF(K4283="","",VLOOKUP(K4283,Religion[],2,FALSE))</f>
        <v/>
      </c>
      <c r="K4283" s="20"/>
      <c r="L4283" s="17" t="str">
        <f>IF(M4283="","",VLOOKUP(M4283,Discapacidad[],2,FALSE))</f>
        <v/>
      </c>
      <c r="M4283" s="20"/>
      <c r="N4283" s="20"/>
    </row>
    <row r="4284" spans="1:14" ht="24.75" customHeight="1" x14ac:dyDescent="0.2">
      <c r="A4284" s="26"/>
      <c r="B4284" s="18" t="str">
        <f>IF(A4284="","",VLOOKUP(A4284,Hoja3!$A$2:$C$1488,2,FALSE))</f>
        <v/>
      </c>
      <c r="C4284" s="18" t="str">
        <f>IF(A4284="","",VLOOKUP(A4284,Hoja3!$A$2:$C$1488,3,FALSE))</f>
        <v/>
      </c>
      <c r="D4284" s="17" t="str">
        <f>IF(E4284="","",VLOOKUP(E4284,Identidad_genero[],2,FALSE))</f>
        <v/>
      </c>
      <c r="E4284" s="20"/>
      <c r="F4284" s="17" t="str">
        <f>IF(G4284="","",VLOOKUP(G4284,Orientacion_sexual[],2,FALSE))</f>
        <v/>
      </c>
      <c r="G4284" s="20"/>
      <c r="H4284" s="17" t="str">
        <f>IF(I4284="","",VLOOKUP(I4284,Grupo_Sanguineo[],2,FALSE))</f>
        <v/>
      </c>
      <c r="I4284" s="21"/>
      <c r="J4284" s="17" t="str">
        <f>IF(K4284="","",VLOOKUP(K4284,Religion[],2,FALSE))</f>
        <v/>
      </c>
      <c r="K4284" s="20"/>
      <c r="L4284" s="17" t="str">
        <f>IF(M4284="","",VLOOKUP(M4284,Discapacidad[],2,FALSE))</f>
        <v/>
      </c>
      <c r="M4284" s="20"/>
      <c r="N4284" s="20"/>
    </row>
    <row r="4285" spans="1:14" ht="24.75" customHeight="1" x14ac:dyDescent="0.2">
      <c r="A4285" s="26"/>
      <c r="B4285" s="18" t="str">
        <f>IF(A4285="","",VLOOKUP(A4285,Hoja3!$A$2:$C$1488,2,FALSE))</f>
        <v/>
      </c>
      <c r="C4285" s="18" t="str">
        <f>IF(A4285="","",VLOOKUP(A4285,Hoja3!$A$2:$C$1488,3,FALSE))</f>
        <v/>
      </c>
      <c r="D4285" s="17" t="str">
        <f>IF(E4285="","",VLOOKUP(E4285,Identidad_genero[],2,FALSE))</f>
        <v/>
      </c>
      <c r="E4285" s="20"/>
      <c r="F4285" s="17" t="str">
        <f>IF(G4285="","",VLOOKUP(G4285,Orientacion_sexual[],2,FALSE))</f>
        <v/>
      </c>
      <c r="G4285" s="20"/>
      <c r="H4285" s="17" t="str">
        <f>IF(I4285="","",VLOOKUP(I4285,Grupo_Sanguineo[],2,FALSE))</f>
        <v/>
      </c>
      <c r="I4285" s="21"/>
      <c r="J4285" s="17" t="str">
        <f>IF(K4285="","",VLOOKUP(K4285,Religion[],2,FALSE))</f>
        <v/>
      </c>
      <c r="K4285" s="20"/>
      <c r="L4285" s="17" t="str">
        <f>IF(M4285="","",VLOOKUP(M4285,Discapacidad[],2,FALSE))</f>
        <v/>
      </c>
      <c r="M4285" s="20"/>
      <c r="N4285" s="20"/>
    </row>
    <row r="4286" spans="1:14" ht="24.75" customHeight="1" x14ac:dyDescent="0.2">
      <c r="A4286" s="26"/>
      <c r="B4286" s="18" t="str">
        <f>IF(A4286="","",VLOOKUP(A4286,Hoja3!$A$2:$C$1488,2,FALSE))</f>
        <v/>
      </c>
      <c r="C4286" s="18" t="str">
        <f>IF(A4286="","",VLOOKUP(A4286,Hoja3!$A$2:$C$1488,3,FALSE))</f>
        <v/>
      </c>
      <c r="D4286" s="17" t="str">
        <f>IF(E4286="","",VLOOKUP(E4286,Identidad_genero[],2,FALSE))</f>
        <v/>
      </c>
      <c r="E4286" s="20"/>
      <c r="F4286" s="17" t="str">
        <f>IF(G4286="","",VLOOKUP(G4286,Orientacion_sexual[],2,FALSE))</f>
        <v/>
      </c>
      <c r="G4286" s="20"/>
      <c r="H4286" s="17" t="str">
        <f>IF(I4286="","",VLOOKUP(I4286,Grupo_Sanguineo[],2,FALSE))</f>
        <v/>
      </c>
      <c r="I4286" s="21"/>
      <c r="J4286" s="17" t="str">
        <f>IF(K4286="","",VLOOKUP(K4286,Religion[],2,FALSE))</f>
        <v/>
      </c>
      <c r="K4286" s="20"/>
      <c r="L4286" s="17" t="str">
        <f>IF(M4286="","",VLOOKUP(M4286,Discapacidad[],2,FALSE))</f>
        <v/>
      </c>
      <c r="M4286" s="20"/>
      <c r="N4286" s="20"/>
    </row>
    <row r="4287" spans="1:14" ht="24.75" customHeight="1" x14ac:dyDescent="0.2">
      <c r="A4287" s="26"/>
      <c r="B4287" s="18" t="str">
        <f>IF(A4287="","",VLOOKUP(A4287,Hoja3!$A$2:$C$1488,2,FALSE))</f>
        <v/>
      </c>
      <c r="C4287" s="18" t="str">
        <f>IF(A4287="","",VLOOKUP(A4287,Hoja3!$A$2:$C$1488,3,FALSE))</f>
        <v/>
      </c>
      <c r="D4287" s="17" t="str">
        <f>IF(E4287="","",VLOOKUP(E4287,Identidad_genero[],2,FALSE))</f>
        <v/>
      </c>
      <c r="E4287" s="20"/>
      <c r="F4287" s="17" t="str">
        <f>IF(G4287="","",VLOOKUP(G4287,Orientacion_sexual[],2,FALSE))</f>
        <v/>
      </c>
      <c r="G4287" s="20"/>
      <c r="H4287" s="17" t="str">
        <f>IF(I4287="","",VLOOKUP(I4287,Grupo_Sanguineo[],2,FALSE))</f>
        <v/>
      </c>
      <c r="I4287" s="21"/>
      <c r="J4287" s="17" t="str">
        <f>IF(K4287="","",VLOOKUP(K4287,Religion[],2,FALSE))</f>
        <v/>
      </c>
      <c r="K4287" s="20"/>
      <c r="L4287" s="17" t="str">
        <f>IF(M4287="","",VLOOKUP(M4287,Discapacidad[],2,FALSE))</f>
        <v/>
      </c>
      <c r="M4287" s="20"/>
      <c r="N4287" s="20"/>
    </row>
    <row r="4288" spans="1:14" ht="24.75" customHeight="1" x14ac:dyDescent="0.2">
      <c r="A4288" s="26"/>
      <c r="B4288" s="18" t="str">
        <f>IF(A4288="","",VLOOKUP(A4288,Hoja3!$A$2:$C$1488,2,FALSE))</f>
        <v/>
      </c>
      <c r="C4288" s="18" t="str">
        <f>IF(A4288="","",VLOOKUP(A4288,Hoja3!$A$2:$C$1488,3,FALSE))</f>
        <v/>
      </c>
      <c r="D4288" s="17" t="str">
        <f>IF(E4288="","",VLOOKUP(E4288,Identidad_genero[],2,FALSE))</f>
        <v/>
      </c>
      <c r="E4288" s="20"/>
      <c r="F4288" s="17" t="str">
        <f>IF(G4288="","",VLOOKUP(G4288,Orientacion_sexual[],2,FALSE))</f>
        <v/>
      </c>
      <c r="G4288" s="20"/>
      <c r="H4288" s="17" t="str">
        <f>IF(I4288="","",VLOOKUP(I4288,Grupo_Sanguineo[],2,FALSE))</f>
        <v/>
      </c>
      <c r="I4288" s="21"/>
      <c r="J4288" s="17" t="str">
        <f>IF(K4288="","",VLOOKUP(K4288,Religion[],2,FALSE))</f>
        <v/>
      </c>
      <c r="K4288" s="20"/>
      <c r="L4288" s="17" t="str">
        <f>IF(M4288="","",VLOOKUP(M4288,Discapacidad[],2,FALSE))</f>
        <v/>
      </c>
      <c r="M4288" s="20"/>
      <c r="N4288" s="20"/>
    </row>
    <row r="4289" spans="1:14" ht="24.75" customHeight="1" x14ac:dyDescent="0.2">
      <c r="A4289" s="26"/>
      <c r="B4289" s="18" t="str">
        <f>IF(A4289="","",VLOOKUP(A4289,Hoja3!$A$2:$C$1488,2,FALSE))</f>
        <v/>
      </c>
      <c r="C4289" s="18" t="str">
        <f>IF(A4289="","",VLOOKUP(A4289,Hoja3!$A$2:$C$1488,3,FALSE))</f>
        <v/>
      </c>
      <c r="D4289" s="17" t="str">
        <f>IF(E4289="","",VLOOKUP(E4289,Identidad_genero[],2,FALSE))</f>
        <v/>
      </c>
      <c r="E4289" s="20"/>
      <c r="F4289" s="17" t="str">
        <f>IF(G4289="","",VLOOKUP(G4289,Orientacion_sexual[],2,FALSE))</f>
        <v/>
      </c>
      <c r="G4289" s="20"/>
      <c r="H4289" s="17" t="str">
        <f>IF(I4289="","",VLOOKUP(I4289,Grupo_Sanguineo[],2,FALSE))</f>
        <v/>
      </c>
      <c r="I4289" s="21"/>
      <c r="J4289" s="17" t="str">
        <f>IF(K4289="","",VLOOKUP(K4289,Religion[],2,FALSE))</f>
        <v/>
      </c>
      <c r="K4289" s="20"/>
      <c r="L4289" s="17" t="str">
        <f>IF(M4289="","",VLOOKUP(M4289,Discapacidad[],2,FALSE))</f>
        <v/>
      </c>
      <c r="M4289" s="20"/>
      <c r="N4289" s="20"/>
    </row>
    <row r="4290" spans="1:14" ht="24.75" customHeight="1" x14ac:dyDescent="0.2">
      <c r="A4290" s="26"/>
      <c r="B4290" s="18" t="str">
        <f>IF(A4290="","",VLOOKUP(A4290,Hoja3!$A$2:$C$1488,2,FALSE))</f>
        <v/>
      </c>
      <c r="C4290" s="18" t="str">
        <f>IF(A4290="","",VLOOKUP(A4290,Hoja3!$A$2:$C$1488,3,FALSE))</f>
        <v/>
      </c>
      <c r="D4290" s="17" t="str">
        <f>IF(E4290="","",VLOOKUP(E4290,Identidad_genero[],2,FALSE))</f>
        <v/>
      </c>
      <c r="E4290" s="20"/>
      <c r="F4290" s="17" t="str">
        <f>IF(G4290="","",VLOOKUP(G4290,Orientacion_sexual[],2,FALSE))</f>
        <v/>
      </c>
      <c r="G4290" s="20"/>
      <c r="H4290" s="17" t="str">
        <f>IF(I4290="","",VLOOKUP(I4290,Grupo_Sanguineo[],2,FALSE))</f>
        <v/>
      </c>
      <c r="I4290" s="21"/>
      <c r="J4290" s="17" t="str">
        <f>IF(K4290="","",VLOOKUP(K4290,Religion[],2,FALSE))</f>
        <v/>
      </c>
      <c r="K4290" s="20"/>
      <c r="L4290" s="17" t="str">
        <f>IF(M4290="","",VLOOKUP(M4290,Discapacidad[],2,FALSE))</f>
        <v/>
      </c>
      <c r="M4290" s="20"/>
      <c r="N4290" s="20"/>
    </row>
    <row r="4291" spans="1:14" ht="24.75" customHeight="1" x14ac:dyDescent="0.2">
      <c r="A4291" s="26"/>
      <c r="B4291" s="18" t="str">
        <f>IF(A4291="","",VLOOKUP(A4291,Hoja3!$A$2:$C$1488,2,FALSE))</f>
        <v/>
      </c>
      <c r="C4291" s="18" t="str">
        <f>IF(A4291="","",VLOOKUP(A4291,Hoja3!$A$2:$C$1488,3,FALSE))</f>
        <v/>
      </c>
      <c r="D4291" s="17" t="str">
        <f>IF(E4291="","",VLOOKUP(E4291,Identidad_genero[],2,FALSE))</f>
        <v/>
      </c>
      <c r="E4291" s="20"/>
      <c r="F4291" s="17" t="str">
        <f>IF(G4291="","",VLOOKUP(G4291,Orientacion_sexual[],2,FALSE))</f>
        <v/>
      </c>
      <c r="G4291" s="20"/>
      <c r="H4291" s="17" t="str">
        <f>IF(I4291="","",VLOOKUP(I4291,Grupo_Sanguineo[],2,FALSE))</f>
        <v/>
      </c>
      <c r="I4291" s="21"/>
      <c r="J4291" s="17" t="str">
        <f>IF(K4291="","",VLOOKUP(K4291,Religion[],2,FALSE))</f>
        <v/>
      </c>
      <c r="K4291" s="20"/>
      <c r="L4291" s="17" t="str">
        <f>IF(M4291="","",VLOOKUP(M4291,Discapacidad[],2,FALSE))</f>
        <v/>
      </c>
      <c r="M4291" s="20"/>
      <c r="N4291" s="20"/>
    </row>
    <row r="4292" spans="1:14" ht="24.75" customHeight="1" x14ac:dyDescent="0.2">
      <c r="A4292" s="26"/>
      <c r="B4292" s="18" t="str">
        <f>IF(A4292="","",VLOOKUP(A4292,Hoja3!$A$2:$C$1488,2,FALSE))</f>
        <v/>
      </c>
      <c r="C4292" s="18" t="str">
        <f>IF(A4292="","",VLOOKUP(A4292,Hoja3!$A$2:$C$1488,3,FALSE))</f>
        <v/>
      </c>
      <c r="D4292" s="17" t="str">
        <f>IF(E4292="","",VLOOKUP(E4292,Identidad_genero[],2,FALSE))</f>
        <v/>
      </c>
      <c r="E4292" s="20"/>
      <c r="F4292" s="17" t="str">
        <f>IF(G4292="","",VLOOKUP(G4292,Orientacion_sexual[],2,FALSE))</f>
        <v/>
      </c>
      <c r="G4292" s="20"/>
      <c r="H4292" s="17" t="str">
        <f>IF(I4292="","",VLOOKUP(I4292,Grupo_Sanguineo[],2,FALSE))</f>
        <v/>
      </c>
      <c r="I4292" s="21"/>
      <c r="J4292" s="17" t="str">
        <f>IF(K4292="","",VLOOKUP(K4292,Religion[],2,FALSE))</f>
        <v/>
      </c>
      <c r="K4292" s="20"/>
      <c r="L4292" s="17" t="str">
        <f>IF(M4292="","",VLOOKUP(M4292,Discapacidad[],2,FALSE))</f>
        <v/>
      </c>
      <c r="M4292" s="20"/>
      <c r="N4292" s="20"/>
    </row>
    <row r="4293" spans="1:14" ht="24.75" customHeight="1" x14ac:dyDescent="0.2">
      <c r="A4293" s="26"/>
      <c r="B4293" s="18" t="str">
        <f>IF(A4293="","",VLOOKUP(A4293,Hoja3!$A$2:$C$1488,2,FALSE))</f>
        <v/>
      </c>
      <c r="C4293" s="18" t="str">
        <f>IF(A4293="","",VLOOKUP(A4293,Hoja3!$A$2:$C$1488,3,FALSE))</f>
        <v/>
      </c>
      <c r="D4293" s="17" t="str">
        <f>IF(E4293="","",VLOOKUP(E4293,Identidad_genero[],2,FALSE))</f>
        <v/>
      </c>
      <c r="E4293" s="20"/>
      <c r="F4293" s="17" t="str">
        <f>IF(G4293="","",VLOOKUP(G4293,Orientacion_sexual[],2,FALSE))</f>
        <v/>
      </c>
      <c r="G4293" s="20"/>
      <c r="H4293" s="17" t="str">
        <f>IF(I4293="","",VLOOKUP(I4293,Grupo_Sanguineo[],2,FALSE))</f>
        <v/>
      </c>
      <c r="I4293" s="21"/>
      <c r="J4293" s="17" t="str">
        <f>IF(K4293="","",VLOOKUP(K4293,Religion[],2,FALSE))</f>
        <v/>
      </c>
      <c r="K4293" s="20"/>
      <c r="L4293" s="17" t="str">
        <f>IF(M4293="","",VLOOKUP(M4293,Discapacidad[],2,FALSE))</f>
        <v/>
      </c>
      <c r="M4293" s="20"/>
      <c r="N4293" s="20"/>
    </row>
    <row r="4294" spans="1:14" ht="24.75" customHeight="1" x14ac:dyDescent="0.2">
      <c r="A4294" s="26"/>
      <c r="B4294" s="18" t="str">
        <f>IF(A4294="","",VLOOKUP(A4294,Hoja3!$A$2:$C$1488,2,FALSE))</f>
        <v/>
      </c>
      <c r="C4294" s="18" t="str">
        <f>IF(A4294="","",VLOOKUP(A4294,Hoja3!$A$2:$C$1488,3,FALSE))</f>
        <v/>
      </c>
      <c r="D4294" s="17" t="str">
        <f>IF(E4294="","",VLOOKUP(E4294,Identidad_genero[],2,FALSE))</f>
        <v/>
      </c>
      <c r="E4294" s="20"/>
      <c r="F4294" s="17" t="str">
        <f>IF(G4294="","",VLOOKUP(G4294,Orientacion_sexual[],2,FALSE))</f>
        <v/>
      </c>
      <c r="G4294" s="20"/>
      <c r="H4294" s="17" t="str">
        <f>IF(I4294="","",VLOOKUP(I4294,Grupo_Sanguineo[],2,FALSE))</f>
        <v/>
      </c>
      <c r="I4294" s="21"/>
      <c r="J4294" s="17" t="str">
        <f>IF(K4294="","",VLOOKUP(K4294,Religion[],2,FALSE))</f>
        <v/>
      </c>
      <c r="K4294" s="20"/>
      <c r="L4294" s="17" t="str">
        <f>IF(M4294="","",VLOOKUP(M4294,Discapacidad[],2,FALSE))</f>
        <v/>
      </c>
      <c r="M4294" s="20"/>
      <c r="N4294" s="20"/>
    </row>
    <row r="4295" spans="1:14" ht="24.75" customHeight="1" x14ac:dyDescent="0.2">
      <c r="A4295" s="26"/>
      <c r="B4295" s="18" t="str">
        <f>IF(A4295="","",VLOOKUP(A4295,Hoja3!$A$2:$C$1488,2,FALSE))</f>
        <v/>
      </c>
      <c r="C4295" s="18" t="str">
        <f>IF(A4295="","",VLOOKUP(A4295,Hoja3!$A$2:$C$1488,3,FALSE))</f>
        <v/>
      </c>
      <c r="D4295" s="17" t="str">
        <f>IF(E4295="","",VLOOKUP(E4295,Identidad_genero[],2,FALSE))</f>
        <v/>
      </c>
      <c r="E4295" s="20"/>
      <c r="F4295" s="17" t="str">
        <f>IF(G4295="","",VLOOKUP(G4295,Orientacion_sexual[],2,FALSE))</f>
        <v/>
      </c>
      <c r="G4295" s="20"/>
      <c r="H4295" s="17" t="str">
        <f>IF(I4295="","",VLOOKUP(I4295,Grupo_Sanguineo[],2,FALSE))</f>
        <v/>
      </c>
      <c r="I4295" s="21"/>
      <c r="J4295" s="17" t="str">
        <f>IF(K4295="","",VLOOKUP(K4295,Religion[],2,FALSE))</f>
        <v/>
      </c>
      <c r="K4295" s="20"/>
      <c r="L4295" s="17" t="str">
        <f>IF(M4295="","",VLOOKUP(M4295,Discapacidad[],2,FALSE))</f>
        <v/>
      </c>
      <c r="M4295" s="20"/>
      <c r="N4295" s="20"/>
    </row>
    <row r="4296" spans="1:14" ht="24.75" customHeight="1" x14ac:dyDescent="0.2">
      <c r="A4296" s="26"/>
      <c r="B4296" s="18" t="str">
        <f>IF(A4296="","",VLOOKUP(A4296,Hoja3!$A$2:$C$1488,2,FALSE))</f>
        <v/>
      </c>
      <c r="C4296" s="18" t="str">
        <f>IF(A4296="","",VLOOKUP(A4296,Hoja3!$A$2:$C$1488,3,FALSE))</f>
        <v/>
      </c>
      <c r="D4296" s="17" t="str">
        <f>IF(E4296="","",VLOOKUP(E4296,Identidad_genero[],2,FALSE))</f>
        <v/>
      </c>
      <c r="E4296" s="20"/>
      <c r="F4296" s="17" t="str">
        <f>IF(G4296="","",VLOOKUP(G4296,Orientacion_sexual[],2,FALSE))</f>
        <v/>
      </c>
      <c r="G4296" s="20"/>
      <c r="H4296" s="17" t="str">
        <f>IF(I4296="","",VLOOKUP(I4296,Grupo_Sanguineo[],2,FALSE))</f>
        <v/>
      </c>
      <c r="I4296" s="21"/>
      <c r="J4296" s="17" t="str">
        <f>IF(K4296="","",VLOOKUP(K4296,Religion[],2,FALSE))</f>
        <v/>
      </c>
      <c r="K4296" s="20"/>
      <c r="L4296" s="17" t="str">
        <f>IF(M4296="","",VLOOKUP(M4296,Discapacidad[],2,FALSE))</f>
        <v/>
      </c>
      <c r="M4296" s="20"/>
      <c r="N4296" s="20"/>
    </row>
    <row r="4297" spans="1:14" ht="24.75" customHeight="1" x14ac:dyDescent="0.2">
      <c r="A4297" s="26"/>
      <c r="B4297" s="18" t="str">
        <f>IF(A4297="","",VLOOKUP(A4297,Hoja3!$A$2:$C$1488,2,FALSE))</f>
        <v/>
      </c>
      <c r="C4297" s="18" t="str">
        <f>IF(A4297="","",VLOOKUP(A4297,Hoja3!$A$2:$C$1488,3,FALSE))</f>
        <v/>
      </c>
      <c r="D4297" s="17" t="str">
        <f>IF(E4297="","",VLOOKUP(E4297,Identidad_genero[],2,FALSE))</f>
        <v/>
      </c>
      <c r="E4297" s="20"/>
      <c r="F4297" s="17" t="str">
        <f>IF(G4297="","",VLOOKUP(G4297,Orientacion_sexual[],2,FALSE))</f>
        <v/>
      </c>
      <c r="G4297" s="20"/>
      <c r="H4297" s="17" t="str">
        <f>IF(I4297="","",VLOOKUP(I4297,Grupo_Sanguineo[],2,FALSE))</f>
        <v/>
      </c>
      <c r="I4297" s="21"/>
      <c r="J4297" s="17" t="str">
        <f>IF(K4297="","",VLOOKUP(K4297,Religion[],2,FALSE))</f>
        <v/>
      </c>
      <c r="K4297" s="20"/>
      <c r="L4297" s="17" t="str">
        <f>IF(M4297="","",VLOOKUP(M4297,Discapacidad[],2,FALSE))</f>
        <v/>
      </c>
      <c r="M4297" s="20"/>
      <c r="N4297" s="20"/>
    </row>
    <row r="4298" spans="1:14" ht="24.75" customHeight="1" x14ac:dyDescent="0.2">
      <c r="A4298" s="26"/>
      <c r="B4298" s="18" t="str">
        <f>IF(A4298="","",VLOOKUP(A4298,Hoja3!$A$2:$C$1488,2,FALSE))</f>
        <v/>
      </c>
      <c r="C4298" s="18" t="str">
        <f>IF(A4298="","",VLOOKUP(A4298,Hoja3!$A$2:$C$1488,3,FALSE))</f>
        <v/>
      </c>
      <c r="D4298" s="17" t="str">
        <f>IF(E4298="","",VLOOKUP(E4298,Identidad_genero[],2,FALSE))</f>
        <v/>
      </c>
      <c r="E4298" s="20"/>
      <c r="F4298" s="17" t="str">
        <f>IF(G4298="","",VLOOKUP(G4298,Orientacion_sexual[],2,FALSE))</f>
        <v/>
      </c>
      <c r="G4298" s="20"/>
      <c r="H4298" s="17" t="str">
        <f>IF(I4298="","",VLOOKUP(I4298,Grupo_Sanguineo[],2,FALSE))</f>
        <v/>
      </c>
      <c r="I4298" s="21"/>
      <c r="J4298" s="17" t="str">
        <f>IF(K4298="","",VLOOKUP(K4298,Religion[],2,FALSE))</f>
        <v/>
      </c>
      <c r="K4298" s="20"/>
      <c r="L4298" s="17" t="str">
        <f>IF(M4298="","",VLOOKUP(M4298,Discapacidad[],2,FALSE))</f>
        <v/>
      </c>
      <c r="M4298" s="20"/>
      <c r="N4298" s="20"/>
    </row>
    <row r="4299" spans="1:14" ht="24.75" customHeight="1" x14ac:dyDescent="0.2">
      <c r="A4299" s="26"/>
      <c r="B4299" s="18" t="str">
        <f>IF(A4299="","",VLOOKUP(A4299,Hoja3!$A$2:$C$1488,2,FALSE))</f>
        <v/>
      </c>
      <c r="C4299" s="18" t="str">
        <f>IF(A4299="","",VLOOKUP(A4299,Hoja3!$A$2:$C$1488,3,FALSE))</f>
        <v/>
      </c>
      <c r="D4299" s="17" t="str">
        <f>IF(E4299="","",VLOOKUP(E4299,Identidad_genero[],2,FALSE))</f>
        <v/>
      </c>
      <c r="E4299" s="20"/>
      <c r="F4299" s="17" t="str">
        <f>IF(G4299="","",VLOOKUP(G4299,Orientacion_sexual[],2,FALSE))</f>
        <v/>
      </c>
      <c r="G4299" s="20"/>
      <c r="H4299" s="17" t="str">
        <f>IF(I4299="","",VLOOKUP(I4299,Grupo_Sanguineo[],2,FALSE))</f>
        <v/>
      </c>
      <c r="I4299" s="21"/>
      <c r="J4299" s="17" t="str">
        <f>IF(K4299="","",VLOOKUP(K4299,Religion[],2,FALSE))</f>
        <v/>
      </c>
      <c r="K4299" s="20"/>
      <c r="L4299" s="17" t="str">
        <f>IF(M4299="","",VLOOKUP(M4299,Discapacidad[],2,FALSE))</f>
        <v/>
      </c>
      <c r="M4299" s="20"/>
      <c r="N4299" s="20"/>
    </row>
    <row r="4300" spans="1:14" ht="24.75" customHeight="1" x14ac:dyDescent="0.2">
      <c r="A4300" s="26"/>
      <c r="B4300" s="18" t="str">
        <f>IF(A4300="","",VLOOKUP(A4300,Hoja3!$A$2:$C$1488,2,FALSE))</f>
        <v/>
      </c>
      <c r="C4300" s="18" t="str">
        <f>IF(A4300="","",VLOOKUP(A4300,Hoja3!$A$2:$C$1488,3,FALSE))</f>
        <v/>
      </c>
      <c r="D4300" s="17" t="str">
        <f>IF(E4300="","",VLOOKUP(E4300,Identidad_genero[],2,FALSE))</f>
        <v/>
      </c>
      <c r="E4300" s="20"/>
      <c r="F4300" s="17" t="str">
        <f>IF(G4300="","",VLOOKUP(G4300,Orientacion_sexual[],2,FALSE))</f>
        <v/>
      </c>
      <c r="G4300" s="20"/>
      <c r="H4300" s="17" t="str">
        <f>IF(I4300="","",VLOOKUP(I4300,Grupo_Sanguineo[],2,FALSE))</f>
        <v/>
      </c>
      <c r="I4300" s="21"/>
      <c r="J4300" s="17" t="str">
        <f>IF(K4300="","",VLOOKUP(K4300,Religion[],2,FALSE))</f>
        <v/>
      </c>
      <c r="K4300" s="20"/>
      <c r="L4300" s="17" t="str">
        <f>IF(M4300="","",VLOOKUP(M4300,Discapacidad[],2,FALSE))</f>
        <v/>
      </c>
      <c r="M4300" s="20"/>
      <c r="N4300" s="20"/>
    </row>
    <row r="4301" spans="1:14" ht="24.75" customHeight="1" x14ac:dyDescent="0.2">
      <c r="A4301" s="26"/>
      <c r="B4301" s="18" t="str">
        <f>IF(A4301="","",VLOOKUP(A4301,Hoja3!$A$2:$C$1488,2,FALSE))</f>
        <v/>
      </c>
      <c r="C4301" s="18" t="str">
        <f>IF(A4301="","",VLOOKUP(A4301,Hoja3!$A$2:$C$1488,3,FALSE))</f>
        <v/>
      </c>
      <c r="D4301" s="17" t="str">
        <f>IF(E4301="","",VLOOKUP(E4301,Identidad_genero[],2,FALSE))</f>
        <v/>
      </c>
      <c r="E4301" s="20"/>
      <c r="F4301" s="17" t="str">
        <f>IF(G4301="","",VLOOKUP(G4301,Orientacion_sexual[],2,FALSE))</f>
        <v/>
      </c>
      <c r="G4301" s="20"/>
      <c r="H4301" s="17" t="str">
        <f>IF(I4301="","",VLOOKUP(I4301,Grupo_Sanguineo[],2,FALSE))</f>
        <v/>
      </c>
      <c r="I4301" s="21"/>
      <c r="J4301" s="17" t="str">
        <f>IF(K4301="","",VLOOKUP(K4301,Religion[],2,FALSE))</f>
        <v/>
      </c>
      <c r="K4301" s="20"/>
      <c r="L4301" s="17" t="str">
        <f>IF(M4301="","",VLOOKUP(M4301,Discapacidad[],2,FALSE))</f>
        <v/>
      </c>
      <c r="M4301" s="20"/>
      <c r="N4301" s="20"/>
    </row>
    <row r="4302" spans="1:14" ht="24.75" customHeight="1" x14ac:dyDescent="0.2">
      <c r="A4302" s="26"/>
      <c r="B4302" s="18" t="str">
        <f>IF(A4302="","",VLOOKUP(A4302,Hoja3!$A$2:$C$1488,2,FALSE))</f>
        <v/>
      </c>
      <c r="C4302" s="18" t="str">
        <f>IF(A4302="","",VLOOKUP(A4302,Hoja3!$A$2:$C$1488,3,FALSE))</f>
        <v/>
      </c>
      <c r="D4302" s="17" t="str">
        <f>IF(E4302="","",VLOOKUP(E4302,Identidad_genero[],2,FALSE))</f>
        <v/>
      </c>
      <c r="E4302" s="20"/>
      <c r="F4302" s="17" t="str">
        <f>IF(G4302="","",VLOOKUP(G4302,Orientacion_sexual[],2,FALSE))</f>
        <v/>
      </c>
      <c r="G4302" s="20"/>
      <c r="H4302" s="17" t="str">
        <f>IF(I4302="","",VLOOKUP(I4302,Grupo_Sanguineo[],2,FALSE))</f>
        <v/>
      </c>
      <c r="I4302" s="21"/>
      <c r="J4302" s="17" t="str">
        <f>IF(K4302="","",VLOOKUP(K4302,Religion[],2,FALSE))</f>
        <v/>
      </c>
      <c r="K4302" s="20"/>
      <c r="L4302" s="17" t="str">
        <f>IF(M4302="","",VLOOKUP(M4302,Discapacidad[],2,FALSE))</f>
        <v/>
      </c>
      <c r="M4302" s="20"/>
      <c r="N4302" s="20"/>
    </row>
    <row r="4303" spans="1:14" ht="24.75" customHeight="1" x14ac:dyDescent="0.2">
      <c r="A4303" s="26"/>
      <c r="B4303" s="18" t="str">
        <f>IF(A4303="","",VLOOKUP(A4303,Hoja3!$A$2:$C$1488,2,FALSE))</f>
        <v/>
      </c>
      <c r="C4303" s="18" t="str">
        <f>IF(A4303="","",VLOOKUP(A4303,Hoja3!$A$2:$C$1488,3,FALSE))</f>
        <v/>
      </c>
      <c r="D4303" s="17" t="str">
        <f>IF(E4303="","",VLOOKUP(E4303,Identidad_genero[],2,FALSE))</f>
        <v/>
      </c>
      <c r="E4303" s="20"/>
      <c r="F4303" s="17" t="str">
        <f>IF(G4303="","",VLOOKUP(G4303,Orientacion_sexual[],2,FALSE))</f>
        <v/>
      </c>
      <c r="G4303" s="20"/>
      <c r="H4303" s="17" t="str">
        <f>IF(I4303="","",VLOOKUP(I4303,Grupo_Sanguineo[],2,FALSE))</f>
        <v/>
      </c>
      <c r="I4303" s="21"/>
      <c r="J4303" s="17" t="str">
        <f>IF(K4303="","",VLOOKUP(K4303,Religion[],2,FALSE))</f>
        <v/>
      </c>
      <c r="K4303" s="20"/>
      <c r="L4303" s="17" t="str">
        <f>IF(M4303="","",VLOOKUP(M4303,Discapacidad[],2,FALSE))</f>
        <v/>
      </c>
      <c r="M4303" s="20"/>
      <c r="N4303" s="20"/>
    </row>
    <row r="4304" spans="1:14" ht="24.75" customHeight="1" x14ac:dyDescent="0.2">
      <c r="A4304" s="26"/>
      <c r="B4304" s="18" t="str">
        <f>IF(A4304="","",VLOOKUP(A4304,Hoja3!$A$2:$C$1488,2,FALSE))</f>
        <v/>
      </c>
      <c r="C4304" s="18" t="str">
        <f>IF(A4304="","",VLOOKUP(A4304,Hoja3!$A$2:$C$1488,3,FALSE))</f>
        <v/>
      </c>
      <c r="D4304" s="17" t="str">
        <f>IF(E4304="","",VLOOKUP(E4304,Identidad_genero[],2,FALSE))</f>
        <v/>
      </c>
      <c r="E4304" s="20"/>
      <c r="F4304" s="17" t="str">
        <f>IF(G4304="","",VLOOKUP(G4304,Orientacion_sexual[],2,FALSE))</f>
        <v/>
      </c>
      <c r="G4304" s="20"/>
      <c r="H4304" s="17" t="str">
        <f>IF(I4304="","",VLOOKUP(I4304,Grupo_Sanguineo[],2,FALSE))</f>
        <v/>
      </c>
      <c r="I4304" s="21"/>
      <c r="J4304" s="17" t="str">
        <f>IF(K4304="","",VLOOKUP(K4304,Religion[],2,FALSE))</f>
        <v/>
      </c>
      <c r="K4304" s="20"/>
      <c r="L4304" s="17" t="str">
        <f>IF(M4304="","",VLOOKUP(M4304,Discapacidad[],2,FALSE))</f>
        <v/>
      </c>
      <c r="M4304" s="20"/>
      <c r="N4304" s="20"/>
    </row>
    <row r="4305" spans="1:14" ht="24.75" customHeight="1" x14ac:dyDescent="0.2">
      <c r="A4305" s="26"/>
      <c r="B4305" s="18" t="str">
        <f>IF(A4305="","",VLOOKUP(A4305,Hoja3!$A$2:$C$1488,2,FALSE))</f>
        <v/>
      </c>
      <c r="C4305" s="18" t="str">
        <f>IF(A4305="","",VLOOKUP(A4305,Hoja3!$A$2:$C$1488,3,FALSE))</f>
        <v/>
      </c>
      <c r="D4305" s="17" t="str">
        <f>IF(E4305="","",VLOOKUP(E4305,Identidad_genero[],2,FALSE))</f>
        <v/>
      </c>
      <c r="E4305" s="20"/>
      <c r="F4305" s="17" t="str">
        <f>IF(G4305="","",VLOOKUP(G4305,Orientacion_sexual[],2,FALSE))</f>
        <v/>
      </c>
      <c r="G4305" s="20"/>
      <c r="H4305" s="17" t="str">
        <f>IF(I4305="","",VLOOKUP(I4305,Grupo_Sanguineo[],2,FALSE))</f>
        <v/>
      </c>
      <c r="I4305" s="21"/>
      <c r="J4305" s="17" t="str">
        <f>IF(K4305="","",VLOOKUP(K4305,Religion[],2,FALSE))</f>
        <v/>
      </c>
      <c r="K4305" s="20"/>
      <c r="L4305" s="17" t="str">
        <f>IF(M4305="","",VLOOKUP(M4305,Discapacidad[],2,FALSE))</f>
        <v/>
      </c>
      <c r="M4305" s="20"/>
      <c r="N4305" s="20"/>
    </row>
    <row r="4306" spans="1:14" ht="24.75" customHeight="1" x14ac:dyDescent="0.2">
      <c r="A4306" s="26"/>
      <c r="B4306" s="18" t="str">
        <f>IF(A4306="","",VLOOKUP(A4306,Hoja3!$A$2:$C$1488,2,FALSE))</f>
        <v/>
      </c>
      <c r="C4306" s="18" t="str">
        <f>IF(A4306="","",VLOOKUP(A4306,Hoja3!$A$2:$C$1488,3,FALSE))</f>
        <v/>
      </c>
      <c r="D4306" s="17" t="str">
        <f>IF(E4306="","",VLOOKUP(E4306,Identidad_genero[],2,FALSE))</f>
        <v/>
      </c>
      <c r="E4306" s="20"/>
      <c r="F4306" s="17" t="str">
        <f>IF(G4306="","",VLOOKUP(G4306,Orientacion_sexual[],2,FALSE))</f>
        <v/>
      </c>
      <c r="G4306" s="20"/>
      <c r="H4306" s="17" t="str">
        <f>IF(I4306="","",VLOOKUP(I4306,Grupo_Sanguineo[],2,FALSE))</f>
        <v/>
      </c>
      <c r="I4306" s="21"/>
      <c r="J4306" s="17" t="str">
        <f>IF(K4306="","",VLOOKUP(K4306,Religion[],2,FALSE))</f>
        <v/>
      </c>
      <c r="K4306" s="20"/>
      <c r="L4306" s="17" t="str">
        <f>IF(M4306="","",VLOOKUP(M4306,Discapacidad[],2,FALSE))</f>
        <v/>
      </c>
      <c r="M4306" s="20"/>
      <c r="N4306" s="20"/>
    </row>
    <row r="4307" spans="1:14" ht="24.75" customHeight="1" x14ac:dyDescent="0.2">
      <c r="A4307" s="26"/>
      <c r="B4307" s="18" t="str">
        <f>IF(A4307="","",VLOOKUP(A4307,Hoja3!$A$2:$C$1488,2,FALSE))</f>
        <v/>
      </c>
      <c r="C4307" s="18" t="str">
        <f>IF(A4307="","",VLOOKUP(A4307,Hoja3!$A$2:$C$1488,3,FALSE))</f>
        <v/>
      </c>
      <c r="D4307" s="17" t="str">
        <f>IF(E4307="","",VLOOKUP(E4307,Identidad_genero[],2,FALSE))</f>
        <v/>
      </c>
      <c r="E4307" s="20"/>
      <c r="F4307" s="17" t="str">
        <f>IF(G4307="","",VLOOKUP(G4307,Orientacion_sexual[],2,FALSE))</f>
        <v/>
      </c>
      <c r="G4307" s="20"/>
      <c r="H4307" s="17" t="str">
        <f>IF(I4307="","",VLOOKUP(I4307,Grupo_Sanguineo[],2,FALSE))</f>
        <v/>
      </c>
      <c r="I4307" s="21"/>
      <c r="J4307" s="17" t="str">
        <f>IF(K4307="","",VLOOKUP(K4307,Religion[],2,FALSE))</f>
        <v/>
      </c>
      <c r="K4307" s="20"/>
      <c r="L4307" s="17" t="str">
        <f>IF(M4307="","",VLOOKUP(M4307,Discapacidad[],2,FALSE))</f>
        <v/>
      </c>
      <c r="M4307" s="20"/>
      <c r="N4307" s="20"/>
    </row>
    <row r="4308" spans="1:14" ht="24.75" customHeight="1" x14ac:dyDescent="0.2">
      <c r="A4308" s="26"/>
      <c r="B4308" s="18" t="str">
        <f>IF(A4308="","",VLOOKUP(A4308,Hoja3!$A$2:$C$1488,2,FALSE))</f>
        <v/>
      </c>
      <c r="C4308" s="18" t="str">
        <f>IF(A4308="","",VLOOKUP(A4308,Hoja3!$A$2:$C$1488,3,FALSE))</f>
        <v/>
      </c>
      <c r="D4308" s="17" t="str">
        <f>IF(E4308="","",VLOOKUP(E4308,Identidad_genero[],2,FALSE))</f>
        <v/>
      </c>
      <c r="E4308" s="20"/>
      <c r="F4308" s="17" t="str">
        <f>IF(G4308="","",VLOOKUP(G4308,Orientacion_sexual[],2,FALSE))</f>
        <v/>
      </c>
      <c r="G4308" s="20"/>
      <c r="H4308" s="17" t="str">
        <f>IF(I4308="","",VLOOKUP(I4308,Grupo_Sanguineo[],2,FALSE))</f>
        <v/>
      </c>
      <c r="I4308" s="21"/>
      <c r="J4308" s="17" t="str">
        <f>IF(K4308="","",VLOOKUP(K4308,Religion[],2,FALSE))</f>
        <v/>
      </c>
      <c r="K4308" s="20"/>
      <c r="L4308" s="17" t="str">
        <f>IF(M4308="","",VLOOKUP(M4308,Discapacidad[],2,FALSE))</f>
        <v/>
      </c>
      <c r="M4308" s="20"/>
      <c r="N4308" s="20"/>
    </row>
    <row r="4309" spans="1:14" ht="24.75" customHeight="1" x14ac:dyDescent="0.2">
      <c r="A4309" s="26"/>
      <c r="B4309" s="18" t="str">
        <f>IF(A4309="","",VLOOKUP(A4309,Hoja3!$A$2:$C$1488,2,FALSE))</f>
        <v/>
      </c>
      <c r="C4309" s="18" t="str">
        <f>IF(A4309="","",VLOOKUP(A4309,Hoja3!$A$2:$C$1488,3,FALSE))</f>
        <v/>
      </c>
      <c r="D4309" s="17" t="str">
        <f>IF(E4309="","",VLOOKUP(E4309,Identidad_genero[],2,FALSE))</f>
        <v/>
      </c>
      <c r="E4309" s="20"/>
      <c r="F4309" s="17" t="str">
        <f>IF(G4309="","",VLOOKUP(G4309,Orientacion_sexual[],2,FALSE))</f>
        <v/>
      </c>
      <c r="G4309" s="20"/>
      <c r="H4309" s="17" t="str">
        <f>IF(I4309="","",VLOOKUP(I4309,Grupo_Sanguineo[],2,FALSE))</f>
        <v/>
      </c>
      <c r="I4309" s="21"/>
      <c r="J4309" s="17" t="str">
        <f>IF(K4309="","",VLOOKUP(K4309,Religion[],2,FALSE))</f>
        <v/>
      </c>
      <c r="K4309" s="20"/>
      <c r="L4309" s="17" t="str">
        <f>IF(M4309="","",VLOOKUP(M4309,Discapacidad[],2,FALSE))</f>
        <v/>
      </c>
      <c r="M4309" s="20"/>
      <c r="N4309" s="20"/>
    </row>
    <row r="4310" spans="1:14" ht="24.75" customHeight="1" x14ac:dyDescent="0.2">
      <c r="A4310" s="26"/>
      <c r="B4310" s="18" t="str">
        <f>IF(A4310="","",VLOOKUP(A4310,Hoja3!$A$2:$C$1488,2,FALSE))</f>
        <v/>
      </c>
      <c r="C4310" s="18" t="str">
        <f>IF(A4310="","",VLOOKUP(A4310,Hoja3!$A$2:$C$1488,3,FALSE))</f>
        <v/>
      </c>
      <c r="D4310" s="17" t="str">
        <f>IF(E4310="","",VLOOKUP(E4310,Identidad_genero[],2,FALSE))</f>
        <v/>
      </c>
      <c r="E4310" s="20"/>
      <c r="F4310" s="17" t="str">
        <f>IF(G4310="","",VLOOKUP(G4310,Orientacion_sexual[],2,FALSE))</f>
        <v/>
      </c>
      <c r="G4310" s="20"/>
      <c r="H4310" s="17" t="str">
        <f>IF(I4310="","",VLOOKUP(I4310,Grupo_Sanguineo[],2,FALSE))</f>
        <v/>
      </c>
      <c r="I4310" s="21"/>
      <c r="J4310" s="17" t="str">
        <f>IF(K4310="","",VLOOKUP(K4310,Religion[],2,FALSE))</f>
        <v/>
      </c>
      <c r="K4310" s="20"/>
      <c r="L4310" s="17" t="str">
        <f>IF(M4310="","",VLOOKUP(M4310,Discapacidad[],2,FALSE))</f>
        <v/>
      </c>
      <c r="M4310" s="20"/>
      <c r="N4310" s="20"/>
    </row>
    <row r="4311" spans="1:14" ht="24.75" customHeight="1" x14ac:dyDescent="0.2">
      <c r="A4311" s="26"/>
      <c r="B4311" s="18" t="str">
        <f>IF(A4311="","",VLOOKUP(A4311,Hoja3!$A$2:$C$1488,2,FALSE))</f>
        <v/>
      </c>
      <c r="C4311" s="18" t="str">
        <f>IF(A4311="","",VLOOKUP(A4311,Hoja3!$A$2:$C$1488,3,FALSE))</f>
        <v/>
      </c>
      <c r="D4311" s="17" t="str">
        <f>IF(E4311="","",VLOOKUP(E4311,Identidad_genero[],2,FALSE))</f>
        <v/>
      </c>
      <c r="E4311" s="20"/>
      <c r="F4311" s="17" t="str">
        <f>IF(G4311="","",VLOOKUP(G4311,Orientacion_sexual[],2,FALSE))</f>
        <v/>
      </c>
      <c r="G4311" s="20"/>
      <c r="H4311" s="17" t="str">
        <f>IF(I4311="","",VLOOKUP(I4311,Grupo_Sanguineo[],2,FALSE))</f>
        <v/>
      </c>
      <c r="I4311" s="21"/>
      <c r="J4311" s="17" t="str">
        <f>IF(K4311="","",VLOOKUP(K4311,Religion[],2,FALSE))</f>
        <v/>
      </c>
      <c r="K4311" s="20"/>
      <c r="L4311" s="17" t="str">
        <f>IF(M4311="","",VLOOKUP(M4311,Discapacidad[],2,FALSE))</f>
        <v/>
      </c>
      <c r="M4311" s="20"/>
      <c r="N4311" s="20"/>
    </row>
    <row r="4312" spans="1:14" ht="24.75" customHeight="1" x14ac:dyDescent="0.2">
      <c r="A4312" s="26"/>
      <c r="B4312" s="18" t="str">
        <f>IF(A4312="","",VLOOKUP(A4312,Hoja3!$A$2:$C$1488,2,FALSE))</f>
        <v/>
      </c>
      <c r="C4312" s="18" t="str">
        <f>IF(A4312="","",VLOOKUP(A4312,Hoja3!$A$2:$C$1488,3,FALSE))</f>
        <v/>
      </c>
      <c r="D4312" s="17" t="str">
        <f>IF(E4312="","",VLOOKUP(E4312,Identidad_genero[],2,FALSE))</f>
        <v/>
      </c>
      <c r="E4312" s="20"/>
      <c r="F4312" s="17" t="str">
        <f>IF(G4312="","",VLOOKUP(G4312,Orientacion_sexual[],2,FALSE))</f>
        <v/>
      </c>
      <c r="G4312" s="20"/>
      <c r="H4312" s="17" t="str">
        <f>IF(I4312="","",VLOOKUP(I4312,Grupo_Sanguineo[],2,FALSE))</f>
        <v/>
      </c>
      <c r="I4312" s="21"/>
      <c r="J4312" s="17" t="str">
        <f>IF(K4312="","",VLOOKUP(K4312,Religion[],2,FALSE))</f>
        <v/>
      </c>
      <c r="K4312" s="20"/>
      <c r="L4312" s="17" t="str">
        <f>IF(M4312="","",VLOOKUP(M4312,Discapacidad[],2,FALSE))</f>
        <v/>
      </c>
      <c r="M4312" s="20"/>
      <c r="N4312" s="20"/>
    </row>
    <row r="4313" spans="1:14" ht="24.75" customHeight="1" x14ac:dyDescent="0.2">
      <c r="A4313" s="26"/>
      <c r="B4313" s="18" t="str">
        <f>IF(A4313="","",VLOOKUP(A4313,Hoja3!$A$2:$C$1488,2,FALSE))</f>
        <v/>
      </c>
      <c r="C4313" s="18" t="str">
        <f>IF(A4313="","",VLOOKUP(A4313,Hoja3!$A$2:$C$1488,3,FALSE))</f>
        <v/>
      </c>
      <c r="D4313" s="17" t="str">
        <f>IF(E4313="","",VLOOKUP(E4313,Identidad_genero[],2,FALSE))</f>
        <v/>
      </c>
      <c r="E4313" s="20"/>
      <c r="F4313" s="17" t="str">
        <f>IF(G4313="","",VLOOKUP(G4313,Orientacion_sexual[],2,FALSE))</f>
        <v/>
      </c>
      <c r="G4313" s="20"/>
      <c r="H4313" s="17" t="str">
        <f>IF(I4313="","",VLOOKUP(I4313,Grupo_Sanguineo[],2,FALSE))</f>
        <v/>
      </c>
      <c r="I4313" s="21"/>
      <c r="J4313" s="17" t="str">
        <f>IF(K4313="","",VLOOKUP(K4313,Religion[],2,FALSE))</f>
        <v/>
      </c>
      <c r="K4313" s="20"/>
      <c r="L4313" s="17" t="str">
        <f>IF(M4313="","",VLOOKUP(M4313,Discapacidad[],2,FALSE))</f>
        <v/>
      </c>
      <c r="M4313" s="20"/>
      <c r="N4313" s="20"/>
    </row>
    <row r="4314" spans="1:14" ht="24.75" customHeight="1" x14ac:dyDescent="0.2">
      <c r="A4314" s="26"/>
      <c r="B4314" s="18" t="str">
        <f>IF(A4314="","",VLOOKUP(A4314,Hoja3!$A$2:$C$1488,2,FALSE))</f>
        <v/>
      </c>
      <c r="C4314" s="18" t="str">
        <f>IF(A4314="","",VLOOKUP(A4314,Hoja3!$A$2:$C$1488,3,FALSE))</f>
        <v/>
      </c>
      <c r="D4314" s="17" t="str">
        <f>IF(E4314="","",VLOOKUP(E4314,Identidad_genero[],2,FALSE))</f>
        <v/>
      </c>
      <c r="E4314" s="20"/>
      <c r="F4314" s="17" t="str">
        <f>IF(G4314="","",VLOOKUP(G4314,Orientacion_sexual[],2,FALSE))</f>
        <v/>
      </c>
      <c r="G4314" s="20"/>
      <c r="H4314" s="17" t="str">
        <f>IF(I4314="","",VLOOKUP(I4314,Grupo_Sanguineo[],2,FALSE))</f>
        <v/>
      </c>
      <c r="I4314" s="21"/>
      <c r="J4314" s="17" t="str">
        <f>IF(K4314="","",VLOOKUP(K4314,Religion[],2,FALSE))</f>
        <v/>
      </c>
      <c r="K4314" s="20"/>
      <c r="L4314" s="17" t="str">
        <f>IF(M4314="","",VLOOKUP(M4314,Discapacidad[],2,FALSE))</f>
        <v/>
      </c>
      <c r="M4314" s="20"/>
      <c r="N4314" s="20"/>
    </row>
    <row r="4315" spans="1:14" ht="24.75" customHeight="1" x14ac:dyDescent="0.2">
      <c r="A4315" s="26"/>
      <c r="B4315" s="18" t="str">
        <f>IF(A4315="","",VLOOKUP(A4315,Hoja3!$A$2:$C$1488,2,FALSE))</f>
        <v/>
      </c>
      <c r="C4315" s="18" t="str">
        <f>IF(A4315="","",VLOOKUP(A4315,Hoja3!$A$2:$C$1488,3,FALSE))</f>
        <v/>
      </c>
      <c r="D4315" s="17" t="str">
        <f>IF(E4315="","",VLOOKUP(E4315,Identidad_genero[],2,FALSE))</f>
        <v/>
      </c>
      <c r="E4315" s="20"/>
      <c r="F4315" s="17" t="str">
        <f>IF(G4315="","",VLOOKUP(G4315,Orientacion_sexual[],2,FALSE))</f>
        <v/>
      </c>
      <c r="G4315" s="20"/>
      <c r="H4315" s="17" t="str">
        <f>IF(I4315="","",VLOOKUP(I4315,Grupo_Sanguineo[],2,FALSE))</f>
        <v/>
      </c>
      <c r="I4315" s="21"/>
      <c r="J4315" s="17" t="str">
        <f>IF(K4315="","",VLOOKUP(K4315,Religion[],2,FALSE))</f>
        <v/>
      </c>
      <c r="K4315" s="20"/>
      <c r="L4315" s="17" t="str">
        <f>IF(M4315="","",VLOOKUP(M4315,Discapacidad[],2,FALSE))</f>
        <v/>
      </c>
      <c r="M4315" s="20"/>
      <c r="N4315" s="20"/>
    </row>
    <row r="4316" spans="1:14" ht="24.75" customHeight="1" x14ac:dyDescent="0.2">
      <c r="A4316" s="26"/>
      <c r="B4316" s="18" t="str">
        <f>IF(A4316="","",VLOOKUP(A4316,Hoja3!$A$2:$C$1488,2,FALSE))</f>
        <v/>
      </c>
      <c r="C4316" s="18" t="str">
        <f>IF(A4316="","",VLOOKUP(A4316,Hoja3!$A$2:$C$1488,3,FALSE))</f>
        <v/>
      </c>
      <c r="D4316" s="17" t="str">
        <f>IF(E4316="","",VLOOKUP(E4316,Identidad_genero[],2,FALSE))</f>
        <v/>
      </c>
      <c r="E4316" s="20"/>
      <c r="F4316" s="17" t="str">
        <f>IF(G4316="","",VLOOKUP(G4316,Orientacion_sexual[],2,FALSE))</f>
        <v/>
      </c>
      <c r="G4316" s="20"/>
      <c r="H4316" s="17" t="str">
        <f>IF(I4316="","",VLOOKUP(I4316,Grupo_Sanguineo[],2,FALSE))</f>
        <v/>
      </c>
      <c r="I4316" s="21"/>
      <c r="J4316" s="17" t="str">
        <f>IF(K4316="","",VLOOKUP(K4316,Religion[],2,FALSE))</f>
        <v/>
      </c>
      <c r="K4316" s="20"/>
      <c r="L4316" s="17" t="str">
        <f>IF(M4316="","",VLOOKUP(M4316,Discapacidad[],2,FALSE))</f>
        <v/>
      </c>
      <c r="M4316" s="20"/>
      <c r="N4316" s="20"/>
    </row>
    <row r="4317" spans="1:14" ht="24.75" customHeight="1" x14ac:dyDescent="0.2">
      <c r="A4317" s="26"/>
      <c r="B4317" s="18" t="str">
        <f>IF(A4317="","",VLOOKUP(A4317,Hoja3!$A$2:$C$1488,2,FALSE))</f>
        <v/>
      </c>
      <c r="C4317" s="18" t="str">
        <f>IF(A4317="","",VLOOKUP(A4317,Hoja3!$A$2:$C$1488,3,FALSE))</f>
        <v/>
      </c>
      <c r="D4317" s="17" t="str">
        <f>IF(E4317="","",VLOOKUP(E4317,Identidad_genero[],2,FALSE))</f>
        <v/>
      </c>
      <c r="E4317" s="20"/>
      <c r="F4317" s="17" t="str">
        <f>IF(G4317="","",VLOOKUP(G4317,Orientacion_sexual[],2,FALSE))</f>
        <v/>
      </c>
      <c r="G4317" s="20"/>
      <c r="H4317" s="17" t="str">
        <f>IF(I4317="","",VLOOKUP(I4317,Grupo_Sanguineo[],2,FALSE))</f>
        <v/>
      </c>
      <c r="I4317" s="21"/>
      <c r="J4317" s="17" t="str">
        <f>IF(K4317="","",VLOOKUP(K4317,Religion[],2,FALSE))</f>
        <v/>
      </c>
      <c r="K4317" s="20"/>
      <c r="L4317" s="17" t="str">
        <f>IF(M4317="","",VLOOKUP(M4317,Discapacidad[],2,FALSE))</f>
        <v/>
      </c>
      <c r="M4317" s="20"/>
      <c r="N4317" s="20"/>
    </row>
    <row r="4318" spans="1:14" ht="24.75" customHeight="1" x14ac:dyDescent="0.2">
      <c r="A4318" s="26"/>
      <c r="B4318" s="18" t="str">
        <f>IF(A4318="","",VLOOKUP(A4318,Hoja3!$A$2:$C$1488,2,FALSE))</f>
        <v/>
      </c>
      <c r="C4318" s="18" t="str">
        <f>IF(A4318="","",VLOOKUP(A4318,Hoja3!$A$2:$C$1488,3,FALSE))</f>
        <v/>
      </c>
      <c r="D4318" s="17" t="str">
        <f>IF(E4318="","",VLOOKUP(E4318,Identidad_genero[],2,FALSE))</f>
        <v/>
      </c>
      <c r="E4318" s="20"/>
      <c r="F4318" s="17" t="str">
        <f>IF(G4318="","",VLOOKUP(G4318,Orientacion_sexual[],2,FALSE))</f>
        <v/>
      </c>
      <c r="G4318" s="20"/>
      <c r="H4318" s="17" t="str">
        <f>IF(I4318="","",VLOOKUP(I4318,Grupo_Sanguineo[],2,FALSE))</f>
        <v/>
      </c>
      <c r="I4318" s="21"/>
      <c r="J4318" s="17" t="str">
        <f>IF(K4318="","",VLOOKUP(K4318,Religion[],2,FALSE))</f>
        <v/>
      </c>
      <c r="K4318" s="20"/>
      <c r="L4318" s="17" t="str">
        <f>IF(M4318="","",VLOOKUP(M4318,Discapacidad[],2,FALSE))</f>
        <v/>
      </c>
      <c r="M4318" s="20"/>
      <c r="N4318" s="20"/>
    </row>
    <row r="4319" spans="1:14" ht="24.75" customHeight="1" x14ac:dyDescent="0.2">
      <c r="A4319" s="26"/>
      <c r="B4319" s="18" t="str">
        <f>IF(A4319="","",VLOOKUP(A4319,Hoja3!$A$2:$C$1488,2,FALSE))</f>
        <v/>
      </c>
      <c r="C4319" s="18" t="str">
        <f>IF(A4319="","",VLOOKUP(A4319,Hoja3!$A$2:$C$1488,3,FALSE))</f>
        <v/>
      </c>
      <c r="D4319" s="17" t="str">
        <f>IF(E4319="","",VLOOKUP(E4319,Identidad_genero[],2,FALSE))</f>
        <v/>
      </c>
      <c r="E4319" s="20"/>
      <c r="F4319" s="17" t="str">
        <f>IF(G4319="","",VLOOKUP(G4319,Orientacion_sexual[],2,FALSE))</f>
        <v/>
      </c>
      <c r="G4319" s="20"/>
      <c r="H4319" s="17" t="str">
        <f>IF(I4319="","",VLOOKUP(I4319,Grupo_Sanguineo[],2,FALSE))</f>
        <v/>
      </c>
      <c r="I4319" s="21"/>
      <c r="J4319" s="17" t="str">
        <f>IF(K4319="","",VLOOKUP(K4319,Religion[],2,FALSE))</f>
        <v/>
      </c>
      <c r="K4319" s="20"/>
      <c r="L4319" s="17" t="str">
        <f>IF(M4319="","",VLOOKUP(M4319,Discapacidad[],2,FALSE))</f>
        <v/>
      </c>
      <c r="M4319" s="20"/>
      <c r="N4319" s="20"/>
    </row>
    <row r="4320" spans="1:14" ht="24.75" customHeight="1" x14ac:dyDescent="0.2">
      <c r="A4320" s="26"/>
      <c r="B4320" s="18" t="str">
        <f>IF(A4320="","",VLOOKUP(A4320,Hoja3!$A$2:$C$1488,2,FALSE))</f>
        <v/>
      </c>
      <c r="C4320" s="18" t="str">
        <f>IF(A4320="","",VLOOKUP(A4320,Hoja3!$A$2:$C$1488,3,FALSE))</f>
        <v/>
      </c>
      <c r="D4320" s="17" t="str">
        <f>IF(E4320="","",VLOOKUP(E4320,Identidad_genero[],2,FALSE))</f>
        <v/>
      </c>
      <c r="E4320" s="20"/>
      <c r="F4320" s="17" t="str">
        <f>IF(G4320="","",VLOOKUP(G4320,Orientacion_sexual[],2,FALSE))</f>
        <v/>
      </c>
      <c r="G4320" s="20"/>
      <c r="H4320" s="17" t="str">
        <f>IF(I4320="","",VLOOKUP(I4320,Grupo_Sanguineo[],2,FALSE))</f>
        <v/>
      </c>
      <c r="I4320" s="21"/>
      <c r="J4320" s="17" t="str">
        <f>IF(K4320="","",VLOOKUP(K4320,Religion[],2,FALSE))</f>
        <v/>
      </c>
      <c r="K4320" s="20"/>
      <c r="L4320" s="17" t="str">
        <f>IF(M4320="","",VLOOKUP(M4320,Discapacidad[],2,FALSE))</f>
        <v/>
      </c>
      <c r="M4320" s="20"/>
      <c r="N4320" s="20"/>
    </row>
    <row r="4321" spans="1:14" ht="24.75" customHeight="1" x14ac:dyDescent="0.2">
      <c r="A4321" s="26"/>
      <c r="B4321" s="18" t="str">
        <f>IF(A4321="","",VLOOKUP(A4321,Hoja3!$A$2:$C$1488,2,FALSE))</f>
        <v/>
      </c>
      <c r="C4321" s="18" t="str">
        <f>IF(A4321="","",VLOOKUP(A4321,Hoja3!$A$2:$C$1488,3,FALSE))</f>
        <v/>
      </c>
      <c r="D4321" s="17" t="str">
        <f>IF(E4321="","",VLOOKUP(E4321,Identidad_genero[],2,FALSE))</f>
        <v/>
      </c>
      <c r="E4321" s="20"/>
      <c r="F4321" s="17" t="str">
        <f>IF(G4321="","",VLOOKUP(G4321,Orientacion_sexual[],2,FALSE))</f>
        <v/>
      </c>
      <c r="G4321" s="20"/>
      <c r="H4321" s="17" t="str">
        <f>IF(I4321="","",VLOOKUP(I4321,Grupo_Sanguineo[],2,FALSE))</f>
        <v/>
      </c>
      <c r="I4321" s="21"/>
      <c r="J4321" s="17" t="str">
        <f>IF(K4321="","",VLOOKUP(K4321,Religion[],2,FALSE))</f>
        <v/>
      </c>
      <c r="K4321" s="20"/>
      <c r="L4321" s="17" t="str">
        <f>IF(M4321="","",VLOOKUP(M4321,Discapacidad[],2,FALSE))</f>
        <v/>
      </c>
      <c r="M4321" s="20"/>
      <c r="N4321" s="20"/>
    </row>
    <row r="4322" spans="1:14" ht="24.75" customHeight="1" x14ac:dyDescent="0.2">
      <c r="A4322" s="26"/>
      <c r="B4322" s="18" t="str">
        <f>IF(A4322="","",VLOOKUP(A4322,Hoja3!$A$2:$C$1488,2,FALSE))</f>
        <v/>
      </c>
      <c r="C4322" s="18" t="str">
        <f>IF(A4322="","",VLOOKUP(A4322,Hoja3!$A$2:$C$1488,3,FALSE))</f>
        <v/>
      </c>
      <c r="D4322" s="17" t="str">
        <f>IF(E4322="","",VLOOKUP(E4322,Identidad_genero[],2,FALSE))</f>
        <v/>
      </c>
      <c r="E4322" s="20"/>
      <c r="F4322" s="17" t="str">
        <f>IF(G4322="","",VLOOKUP(G4322,Orientacion_sexual[],2,FALSE))</f>
        <v/>
      </c>
      <c r="G4322" s="20"/>
      <c r="H4322" s="17" t="str">
        <f>IF(I4322="","",VLOOKUP(I4322,Grupo_Sanguineo[],2,FALSE))</f>
        <v/>
      </c>
      <c r="I4322" s="21"/>
      <c r="J4322" s="17" t="str">
        <f>IF(K4322="","",VLOOKUP(K4322,Religion[],2,FALSE))</f>
        <v/>
      </c>
      <c r="K4322" s="20"/>
      <c r="L4322" s="17" t="str">
        <f>IF(M4322="","",VLOOKUP(M4322,Discapacidad[],2,FALSE))</f>
        <v/>
      </c>
      <c r="M4322" s="20"/>
      <c r="N4322" s="20"/>
    </row>
    <row r="4323" spans="1:14" ht="24.75" customHeight="1" x14ac:dyDescent="0.2">
      <c r="A4323" s="26"/>
      <c r="B4323" s="18" t="str">
        <f>IF(A4323="","",VLOOKUP(A4323,Hoja3!$A$2:$C$1488,2,FALSE))</f>
        <v/>
      </c>
      <c r="C4323" s="18" t="str">
        <f>IF(A4323="","",VLOOKUP(A4323,Hoja3!$A$2:$C$1488,3,FALSE))</f>
        <v/>
      </c>
      <c r="D4323" s="17" t="str">
        <f>IF(E4323="","",VLOOKUP(E4323,Identidad_genero[],2,FALSE))</f>
        <v/>
      </c>
      <c r="E4323" s="20"/>
      <c r="F4323" s="17" t="str">
        <f>IF(G4323="","",VLOOKUP(G4323,Orientacion_sexual[],2,FALSE))</f>
        <v/>
      </c>
      <c r="G4323" s="20"/>
      <c r="H4323" s="17" t="str">
        <f>IF(I4323="","",VLOOKUP(I4323,Grupo_Sanguineo[],2,FALSE))</f>
        <v/>
      </c>
      <c r="I4323" s="21"/>
      <c r="J4323" s="17" t="str">
        <f>IF(K4323="","",VLOOKUP(K4323,Religion[],2,FALSE))</f>
        <v/>
      </c>
      <c r="K4323" s="20"/>
      <c r="L4323" s="17" t="str">
        <f>IF(M4323="","",VLOOKUP(M4323,Discapacidad[],2,FALSE))</f>
        <v/>
      </c>
      <c r="M4323" s="20"/>
      <c r="N4323" s="20"/>
    </row>
    <row r="4324" spans="1:14" ht="24.75" customHeight="1" x14ac:dyDescent="0.2">
      <c r="A4324" s="26"/>
      <c r="B4324" s="18" t="str">
        <f>IF(A4324="","",VLOOKUP(A4324,Hoja3!$A$2:$C$1488,2,FALSE))</f>
        <v/>
      </c>
      <c r="C4324" s="18" t="str">
        <f>IF(A4324="","",VLOOKUP(A4324,Hoja3!$A$2:$C$1488,3,FALSE))</f>
        <v/>
      </c>
      <c r="D4324" s="17" t="str">
        <f>IF(E4324="","",VLOOKUP(E4324,Identidad_genero[],2,FALSE))</f>
        <v/>
      </c>
      <c r="E4324" s="20"/>
      <c r="F4324" s="17" t="str">
        <f>IF(G4324="","",VLOOKUP(G4324,Orientacion_sexual[],2,FALSE))</f>
        <v/>
      </c>
      <c r="G4324" s="20"/>
      <c r="H4324" s="17" t="str">
        <f>IF(I4324="","",VLOOKUP(I4324,Grupo_Sanguineo[],2,FALSE))</f>
        <v/>
      </c>
      <c r="I4324" s="21"/>
      <c r="J4324" s="17" t="str">
        <f>IF(K4324="","",VLOOKUP(K4324,Religion[],2,FALSE))</f>
        <v/>
      </c>
      <c r="K4324" s="20"/>
      <c r="L4324" s="17" t="str">
        <f>IF(M4324="","",VLOOKUP(M4324,Discapacidad[],2,FALSE))</f>
        <v/>
      </c>
      <c r="M4324" s="20"/>
      <c r="N4324" s="20"/>
    </row>
    <row r="4325" spans="1:14" ht="24.75" customHeight="1" x14ac:dyDescent="0.2">
      <c r="A4325" s="26"/>
      <c r="B4325" s="18" t="str">
        <f>IF(A4325="","",VLOOKUP(A4325,Hoja3!$A$2:$C$1488,2,FALSE))</f>
        <v/>
      </c>
      <c r="C4325" s="18" t="str">
        <f>IF(A4325="","",VLOOKUP(A4325,Hoja3!$A$2:$C$1488,3,FALSE))</f>
        <v/>
      </c>
      <c r="D4325" s="17" t="str">
        <f>IF(E4325="","",VLOOKUP(E4325,Identidad_genero[],2,FALSE))</f>
        <v/>
      </c>
      <c r="E4325" s="20"/>
      <c r="F4325" s="17" t="str">
        <f>IF(G4325="","",VLOOKUP(G4325,Orientacion_sexual[],2,FALSE))</f>
        <v/>
      </c>
      <c r="G4325" s="20"/>
      <c r="H4325" s="17" t="str">
        <f>IF(I4325="","",VLOOKUP(I4325,Grupo_Sanguineo[],2,FALSE))</f>
        <v/>
      </c>
      <c r="I4325" s="21"/>
      <c r="J4325" s="17" t="str">
        <f>IF(K4325="","",VLOOKUP(K4325,Religion[],2,FALSE))</f>
        <v/>
      </c>
      <c r="K4325" s="20"/>
      <c r="L4325" s="17" t="str">
        <f>IF(M4325="","",VLOOKUP(M4325,Discapacidad[],2,FALSE))</f>
        <v/>
      </c>
      <c r="M4325" s="20"/>
      <c r="N4325" s="20"/>
    </row>
    <row r="4326" spans="1:14" ht="24.75" customHeight="1" x14ac:dyDescent="0.2">
      <c r="A4326" s="26"/>
      <c r="B4326" s="18" t="str">
        <f>IF(A4326="","",VLOOKUP(A4326,Hoja3!$A$2:$C$1488,2,FALSE))</f>
        <v/>
      </c>
      <c r="C4326" s="18" t="str">
        <f>IF(A4326="","",VLOOKUP(A4326,Hoja3!$A$2:$C$1488,3,FALSE))</f>
        <v/>
      </c>
      <c r="D4326" s="17" t="str">
        <f>IF(E4326="","",VLOOKUP(E4326,Identidad_genero[],2,FALSE))</f>
        <v/>
      </c>
      <c r="E4326" s="20"/>
      <c r="F4326" s="17" t="str">
        <f>IF(G4326="","",VLOOKUP(G4326,Orientacion_sexual[],2,FALSE))</f>
        <v/>
      </c>
      <c r="G4326" s="20"/>
      <c r="H4326" s="17" t="str">
        <f>IF(I4326="","",VLOOKUP(I4326,Grupo_Sanguineo[],2,FALSE))</f>
        <v/>
      </c>
      <c r="I4326" s="21"/>
      <c r="J4326" s="17" t="str">
        <f>IF(K4326="","",VLOOKUP(K4326,Religion[],2,FALSE))</f>
        <v/>
      </c>
      <c r="K4326" s="20"/>
      <c r="L4326" s="17" t="str">
        <f>IF(M4326="","",VLOOKUP(M4326,Discapacidad[],2,FALSE))</f>
        <v/>
      </c>
      <c r="M4326" s="20"/>
      <c r="N4326" s="20"/>
    </row>
    <row r="4327" spans="1:14" ht="24.75" customHeight="1" x14ac:dyDescent="0.2">
      <c r="A4327" s="26"/>
      <c r="B4327" s="18" t="str">
        <f>IF(A4327="","",VLOOKUP(A4327,Hoja3!$A$2:$C$1488,2,FALSE))</f>
        <v/>
      </c>
      <c r="C4327" s="18" t="str">
        <f>IF(A4327="","",VLOOKUP(A4327,Hoja3!$A$2:$C$1488,3,FALSE))</f>
        <v/>
      </c>
      <c r="D4327" s="17" t="str">
        <f>IF(E4327="","",VLOOKUP(E4327,Identidad_genero[],2,FALSE))</f>
        <v/>
      </c>
      <c r="E4327" s="20"/>
      <c r="F4327" s="17" t="str">
        <f>IF(G4327="","",VLOOKUP(G4327,Orientacion_sexual[],2,FALSE))</f>
        <v/>
      </c>
      <c r="G4327" s="20"/>
      <c r="H4327" s="17" t="str">
        <f>IF(I4327="","",VLOOKUP(I4327,Grupo_Sanguineo[],2,FALSE))</f>
        <v/>
      </c>
      <c r="I4327" s="21"/>
      <c r="J4327" s="17" t="str">
        <f>IF(K4327="","",VLOOKUP(K4327,Religion[],2,FALSE))</f>
        <v/>
      </c>
      <c r="K4327" s="20"/>
      <c r="L4327" s="17" t="str">
        <f>IF(M4327="","",VLOOKUP(M4327,Discapacidad[],2,FALSE))</f>
        <v/>
      </c>
      <c r="M4327" s="20"/>
      <c r="N4327" s="20"/>
    </row>
    <row r="4328" spans="1:14" ht="24.75" customHeight="1" x14ac:dyDescent="0.2">
      <c r="A4328" s="26"/>
      <c r="B4328" s="18" t="str">
        <f>IF(A4328="","",VLOOKUP(A4328,Hoja3!$A$2:$C$1488,2,FALSE))</f>
        <v/>
      </c>
      <c r="C4328" s="18" t="str">
        <f>IF(A4328="","",VLOOKUP(A4328,Hoja3!$A$2:$C$1488,3,FALSE))</f>
        <v/>
      </c>
      <c r="D4328" s="17" t="str">
        <f>IF(E4328="","",VLOOKUP(E4328,Identidad_genero[],2,FALSE))</f>
        <v/>
      </c>
      <c r="E4328" s="20"/>
      <c r="F4328" s="17" t="str">
        <f>IF(G4328="","",VLOOKUP(G4328,Orientacion_sexual[],2,FALSE))</f>
        <v/>
      </c>
      <c r="G4328" s="20"/>
      <c r="H4328" s="17" t="str">
        <f>IF(I4328="","",VLOOKUP(I4328,Grupo_Sanguineo[],2,FALSE))</f>
        <v/>
      </c>
      <c r="I4328" s="21"/>
      <c r="J4328" s="17" t="str">
        <f>IF(K4328="","",VLOOKUP(K4328,Religion[],2,FALSE))</f>
        <v/>
      </c>
      <c r="K4328" s="20"/>
      <c r="L4328" s="17" t="str">
        <f>IF(M4328="","",VLOOKUP(M4328,Discapacidad[],2,FALSE))</f>
        <v/>
      </c>
      <c r="M4328" s="20"/>
      <c r="N4328" s="20"/>
    </row>
    <row r="4329" spans="1:14" ht="24.75" customHeight="1" x14ac:dyDescent="0.2">
      <c r="A4329" s="26"/>
      <c r="B4329" s="18" t="str">
        <f>IF(A4329="","",VLOOKUP(A4329,Hoja3!$A$2:$C$1488,2,FALSE))</f>
        <v/>
      </c>
      <c r="C4329" s="18" t="str">
        <f>IF(A4329="","",VLOOKUP(A4329,Hoja3!$A$2:$C$1488,3,FALSE))</f>
        <v/>
      </c>
      <c r="D4329" s="17" t="str">
        <f>IF(E4329="","",VLOOKUP(E4329,Identidad_genero[],2,FALSE))</f>
        <v/>
      </c>
      <c r="E4329" s="20"/>
      <c r="F4329" s="17" t="str">
        <f>IF(G4329="","",VLOOKUP(G4329,Orientacion_sexual[],2,FALSE))</f>
        <v/>
      </c>
      <c r="G4329" s="20"/>
      <c r="H4329" s="17" t="str">
        <f>IF(I4329="","",VLOOKUP(I4329,Grupo_Sanguineo[],2,FALSE))</f>
        <v/>
      </c>
      <c r="I4329" s="21"/>
      <c r="J4329" s="17" t="str">
        <f>IF(K4329="","",VLOOKUP(K4329,Religion[],2,FALSE))</f>
        <v/>
      </c>
      <c r="K4329" s="20"/>
      <c r="L4329" s="17" t="str">
        <f>IF(M4329="","",VLOOKUP(M4329,Discapacidad[],2,FALSE))</f>
        <v/>
      </c>
      <c r="M4329" s="20"/>
      <c r="N4329" s="20"/>
    </row>
    <row r="4330" spans="1:14" ht="24.75" customHeight="1" x14ac:dyDescent="0.2">
      <c r="A4330" s="26"/>
      <c r="B4330" s="18" t="str">
        <f>IF(A4330="","",VLOOKUP(A4330,Hoja3!$A$2:$C$1488,2,FALSE))</f>
        <v/>
      </c>
      <c r="C4330" s="18" t="str">
        <f>IF(A4330="","",VLOOKUP(A4330,Hoja3!$A$2:$C$1488,3,FALSE))</f>
        <v/>
      </c>
      <c r="D4330" s="17" t="str">
        <f>IF(E4330="","",VLOOKUP(E4330,Identidad_genero[],2,FALSE))</f>
        <v/>
      </c>
      <c r="E4330" s="20"/>
      <c r="F4330" s="17" t="str">
        <f>IF(G4330="","",VLOOKUP(G4330,Orientacion_sexual[],2,FALSE))</f>
        <v/>
      </c>
      <c r="G4330" s="20"/>
      <c r="H4330" s="17" t="str">
        <f>IF(I4330="","",VLOOKUP(I4330,Grupo_Sanguineo[],2,FALSE))</f>
        <v/>
      </c>
      <c r="I4330" s="21"/>
      <c r="J4330" s="17" t="str">
        <f>IF(K4330="","",VLOOKUP(K4330,Religion[],2,FALSE))</f>
        <v/>
      </c>
      <c r="K4330" s="20"/>
      <c r="L4330" s="17" t="str">
        <f>IF(M4330="","",VLOOKUP(M4330,Discapacidad[],2,FALSE))</f>
        <v/>
      </c>
      <c r="M4330" s="20"/>
      <c r="N4330" s="20"/>
    </row>
    <row r="4331" spans="1:14" ht="24.75" customHeight="1" x14ac:dyDescent="0.2">
      <c r="A4331" s="26"/>
      <c r="B4331" s="18" t="str">
        <f>IF(A4331="","",VLOOKUP(A4331,Hoja3!$A$2:$C$1488,2,FALSE))</f>
        <v/>
      </c>
      <c r="C4331" s="18" t="str">
        <f>IF(A4331="","",VLOOKUP(A4331,Hoja3!$A$2:$C$1488,3,FALSE))</f>
        <v/>
      </c>
      <c r="D4331" s="17" t="str">
        <f>IF(E4331="","",VLOOKUP(E4331,Identidad_genero[],2,FALSE))</f>
        <v/>
      </c>
      <c r="E4331" s="20"/>
      <c r="F4331" s="17" t="str">
        <f>IF(G4331="","",VLOOKUP(G4331,Orientacion_sexual[],2,FALSE))</f>
        <v/>
      </c>
      <c r="G4331" s="20"/>
      <c r="H4331" s="17" t="str">
        <f>IF(I4331="","",VLOOKUP(I4331,Grupo_Sanguineo[],2,FALSE))</f>
        <v/>
      </c>
      <c r="I4331" s="21"/>
      <c r="J4331" s="17" t="str">
        <f>IF(K4331="","",VLOOKUP(K4331,Religion[],2,FALSE))</f>
        <v/>
      </c>
      <c r="K4331" s="20"/>
      <c r="L4331" s="17" t="str">
        <f>IF(M4331="","",VLOOKUP(M4331,Discapacidad[],2,FALSE))</f>
        <v/>
      </c>
      <c r="M4331" s="20"/>
      <c r="N4331" s="20"/>
    </row>
    <row r="4332" spans="1:14" ht="24.75" customHeight="1" x14ac:dyDescent="0.2">
      <c r="A4332" s="26"/>
      <c r="B4332" s="18" t="str">
        <f>IF(A4332="","",VLOOKUP(A4332,Hoja3!$A$2:$C$1488,2,FALSE))</f>
        <v/>
      </c>
      <c r="C4332" s="18" t="str">
        <f>IF(A4332="","",VLOOKUP(A4332,Hoja3!$A$2:$C$1488,3,FALSE))</f>
        <v/>
      </c>
      <c r="D4332" s="17" t="str">
        <f>IF(E4332="","",VLOOKUP(E4332,Identidad_genero[],2,FALSE))</f>
        <v/>
      </c>
      <c r="E4332" s="20"/>
      <c r="F4332" s="17" t="str">
        <f>IF(G4332="","",VLOOKUP(G4332,Orientacion_sexual[],2,FALSE))</f>
        <v/>
      </c>
      <c r="G4332" s="20"/>
      <c r="H4332" s="17" t="str">
        <f>IF(I4332="","",VLOOKUP(I4332,Grupo_Sanguineo[],2,FALSE))</f>
        <v/>
      </c>
      <c r="I4332" s="21"/>
      <c r="J4332" s="17" t="str">
        <f>IF(K4332="","",VLOOKUP(K4332,Religion[],2,FALSE))</f>
        <v/>
      </c>
      <c r="K4332" s="20"/>
      <c r="L4332" s="17" t="str">
        <f>IF(M4332="","",VLOOKUP(M4332,Discapacidad[],2,FALSE))</f>
        <v/>
      </c>
      <c r="M4332" s="20"/>
      <c r="N4332" s="20"/>
    </row>
    <row r="4333" spans="1:14" ht="24.75" customHeight="1" x14ac:dyDescent="0.2">
      <c r="A4333" s="26"/>
      <c r="B4333" s="18" t="str">
        <f>IF(A4333="","",VLOOKUP(A4333,Hoja3!$A$2:$C$1488,2,FALSE))</f>
        <v/>
      </c>
      <c r="C4333" s="18" t="str">
        <f>IF(A4333="","",VLOOKUP(A4333,Hoja3!$A$2:$C$1488,3,FALSE))</f>
        <v/>
      </c>
      <c r="D4333" s="17" t="str">
        <f>IF(E4333="","",VLOOKUP(E4333,Identidad_genero[],2,FALSE))</f>
        <v/>
      </c>
      <c r="E4333" s="20"/>
      <c r="F4333" s="17" t="str">
        <f>IF(G4333="","",VLOOKUP(G4333,Orientacion_sexual[],2,FALSE))</f>
        <v/>
      </c>
      <c r="G4333" s="20"/>
      <c r="H4333" s="17" t="str">
        <f>IF(I4333="","",VLOOKUP(I4333,Grupo_Sanguineo[],2,FALSE))</f>
        <v/>
      </c>
      <c r="I4333" s="21"/>
      <c r="J4333" s="17" t="str">
        <f>IF(K4333="","",VLOOKUP(K4333,Religion[],2,FALSE))</f>
        <v/>
      </c>
      <c r="K4333" s="20"/>
      <c r="L4333" s="17" t="str">
        <f>IF(M4333="","",VLOOKUP(M4333,Discapacidad[],2,FALSE))</f>
        <v/>
      </c>
      <c r="M4333" s="20"/>
      <c r="N4333" s="20"/>
    </row>
    <row r="4334" spans="1:14" ht="24.75" customHeight="1" x14ac:dyDescent="0.2">
      <c r="A4334" s="26"/>
      <c r="B4334" s="18" t="str">
        <f>IF(A4334="","",VLOOKUP(A4334,Hoja3!$A$2:$C$1488,2,FALSE))</f>
        <v/>
      </c>
      <c r="C4334" s="18" t="str">
        <f>IF(A4334="","",VLOOKUP(A4334,Hoja3!$A$2:$C$1488,3,FALSE))</f>
        <v/>
      </c>
      <c r="D4334" s="17" t="str">
        <f>IF(E4334="","",VLOOKUP(E4334,Identidad_genero[],2,FALSE))</f>
        <v/>
      </c>
      <c r="E4334" s="20"/>
      <c r="F4334" s="17" t="str">
        <f>IF(G4334="","",VLOOKUP(G4334,Orientacion_sexual[],2,FALSE))</f>
        <v/>
      </c>
      <c r="G4334" s="20"/>
      <c r="H4334" s="17" t="str">
        <f>IF(I4334="","",VLOOKUP(I4334,Grupo_Sanguineo[],2,FALSE))</f>
        <v/>
      </c>
      <c r="I4334" s="21"/>
      <c r="J4334" s="17" t="str">
        <f>IF(K4334="","",VLOOKUP(K4334,Religion[],2,FALSE))</f>
        <v/>
      </c>
      <c r="K4334" s="20"/>
      <c r="L4334" s="17" t="str">
        <f>IF(M4334="","",VLOOKUP(M4334,Discapacidad[],2,FALSE))</f>
        <v/>
      </c>
      <c r="M4334" s="20"/>
      <c r="N4334" s="20"/>
    </row>
    <row r="4335" spans="1:14" ht="24.75" customHeight="1" x14ac:dyDescent="0.2">
      <c r="A4335" s="26"/>
      <c r="B4335" s="18" t="str">
        <f>IF(A4335="","",VLOOKUP(A4335,Hoja3!$A$2:$C$1488,2,FALSE))</f>
        <v/>
      </c>
      <c r="C4335" s="18" t="str">
        <f>IF(A4335="","",VLOOKUP(A4335,Hoja3!$A$2:$C$1488,3,FALSE))</f>
        <v/>
      </c>
      <c r="D4335" s="17" t="str">
        <f>IF(E4335="","",VLOOKUP(E4335,Identidad_genero[],2,FALSE))</f>
        <v/>
      </c>
      <c r="E4335" s="20"/>
      <c r="F4335" s="17" t="str">
        <f>IF(G4335="","",VLOOKUP(G4335,Orientacion_sexual[],2,FALSE))</f>
        <v/>
      </c>
      <c r="G4335" s="20"/>
      <c r="H4335" s="17" t="str">
        <f>IF(I4335="","",VLOOKUP(I4335,Grupo_Sanguineo[],2,FALSE))</f>
        <v/>
      </c>
      <c r="I4335" s="21"/>
      <c r="J4335" s="17" t="str">
        <f>IF(K4335="","",VLOOKUP(K4335,Religion[],2,FALSE))</f>
        <v/>
      </c>
      <c r="K4335" s="20"/>
      <c r="L4335" s="17" t="str">
        <f>IF(M4335="","",VLOOKUP(M4335,Discapacidad[],2,FALSE))</f>
        <v/>
      </c>
      <c r="M4335" s="20"/>
      <c r="N4335" s="20"/>
    </row>
    <row r="4336" spans="1:14" ht="24.75" customHeight="1" x14ac:dyDescent="0.2">
      <c r="A4336" s="26"/>
      <c r="B4336" s="18" t="str">
        <f>IF(A4336="","",VLOOKUP(A4336,Hoja3!$A$2:$C$1488,2,FALSE))</f>
        <v/>
      </c>
      <c r="C4336" s="18" t="str">
        <f>IF(A4336="","",VLOOKUP(A4336,Hoja3!$A$2:$C$1488,3,FALSE))</f>
        <v/>
      </c>
      <c r="D4336" s="17" t="str">
        <f>IF(E4336="","",VLOOKUP(E4336,Identidad_genero[],2,FALSE))</f>
        <v/>
      </c>
      <c r="E4336" s="20"/>
      <c r="F4336" s="17" t="str">
        <f>IF(G4336="","",VLOOKUP(G4336,Orientacion_sexual[],2,FALSE))</f>
        <v/>
      </c>
      <c r="G4336" s="20"/>
      <c r="H4336" s="17" t="str">
        <f>IF(I4336="","",VLOOKUP(I4336,Grupo_Sanguineo[],2,FALSE))</f>
        <v/>
      </c>
      <c r="I4336" s="21"/>
      <c r="J4336" s="17" t="str">
        <f>IF(K4336="","",VLOOKUP(K4336,Religion[],2,FALSE))</f>
        <v/>
      </c>
      <c r="K4336" s="20"/>
      <c r="L4336" s="17" t="str">
        <f>IF(M4336="","",VLOOKUP(M4336,Discapacidad[],2,FALSE))</f>
        <v/>
      </c>
      <c r="M4336" s="20"/>
      <c r="N4336" s="20"/>
    </row>
    <row r="4337" spans="1:14" ht="24.75" customHeight="1" x14ac:dyDescent="0.2">
      <c r="A4337" s="26"/>
      <c r="B4337" s="18" t="str">
        <f>IF(A4337="","",VLOOKUP(A4337,Hoja3!$A$2:$C$1488,2,FALSE))</f>
        <v/>
      </c>
      <c r="C4337" s="18" t="str">
        <f>IF(A4337="","",VLOOKUP(A4337,Hoja3!$A$2:$C$1488,3,FALSE))</f>
        <v/>
      </c>
      <c r="D4337" s="17" t="str">
        <f>IF(E4337="","",VLOOKUP(E4337,Identidad_genero[],2,FALSE))</f>
        <v/>
      </c>
      <c r="E4337" s="20"/>
      <c r="F4337" s="17" t="str">
        <f>IF(G4337="","",VLOOKUP(G4337,Orientacion_sexual[],2,FALSE))</f>
        <v/>
      </c>
      <c r="G4337" s="20"/>
      <c r="H4337" s="17" t="str">
        <f>IF(I4337="","",VLOOKUP(I4337,Grupo_Sanguineo[],2,FALSE))</f>
        <v/>
      </c>
      <c r="I4337" s="21"/>
      <c r="J4337" s="17" t="str">
        <f>IF(K4337="","",VLOOKUP(K4337,Religion[],2,FALSE))</f>
        <v/>
      </c>
      <c r="K4337" s="20"/>
      <c r="L4337" s="17" t="str">
        <f>IF(M4337="","",VLOOKUP(M4337,Discapacidad[],2,FALSE))</f>
        <v/>
      </c>
      <c r="M4337" s="20"/>
      <c r="N4337" s="20"/>
    </row>
    <row r="4338" spans="1:14" ht="24.75" customHeight="1" x14ac:dyDescent="0.2">
      <c r="A4338" s="26"/>
      <c r="B4338" s="18" t="str">
        <f>IF(A4338="","",VLOOKUP(A4338,Hoja3!$A$2:$C$1488,2,FALSE))</f>
        <v/>
      </c>
      <c r="C4338" s="18" t="str">
        <f>IF(A4338="","",VLOOKUP(A4338,Hoja3!$A$2:$C$1488,3,FALSE))</f>
        <v/>
      </c>
      <c r="D4338" s="17" t="str">
        <f>IF(E4338="","",VLOOKUP(E4338,Identidad_genero[],2,FALSE))</f>
        <v/>
      </c>
      <c r="E4338" s="20"/>
      <c r="F4338" s="17" t="str">
        <f>IF(G4338="","",VLOOKUP(G4338,Orientacion_sexual[],2,FALSE))</f>
        <v/>
      </c>
      <c r="G4338" s="20"/>
      <c r="H4338" s="17" t="str">
        <f>IF(I4338="","",VLOOKUP(I4338,Grupo_Sanguineo[],2,FALSE))</f>
        <v/>
      </c>
      <c r="I4338" s="21"/>
      <c r="J4338" s="17" t="str">
        <f>IF(K4338="","",VLOOKUP(K4338,Religion[],2,FALSE))</f>
        <v/>
      </c>
      <c r="K4338" s="20"/>
      <c r="L4338" s="17" t="str">
        <f>IF(M4338="","",VLOOKUP(M4338,Discapacidad[],2,FALSE))</f>
        <v/>
      </c>
      <c r="M4338" s="20"/>
      <c r="N4338" s="20"/>
    </row>
    <row r="4339" spans="1:14" ht="24.75" customHeight="1" x14ac:dyDescent="0.2">
      <c r="A4339" s="26"/>
      <c r="B4339" s="18" t="str">
        <f>IF(A4339="","",VLOOKUP(A4339,Hoja3!$A$2:$C$1488,2,FALSE))</f>
        <v/>
      </c>
      <c r="C4339" s="18" t="str">
        <f>IF(A4339="","",VLOOKUP(A4339,Hoja3!$A$2:$C$1488,3,FALSE))</f>
        <v/>
      </c>
      <c r="D4339" s="17" t="str">
        <f>IF(E4339="","",VLOOKUP(E4339,Identidad_genero[],2,FALSE))</f>
        <v/>
      </c>
      <c r="E4339" s="20"/>
      <c r="F4339" s="17" t="str">
        <f>IF(G4339="","",VLOOKUP(G4339,Orientacion_sexual[],2,FALSE))</f>
        <v/>
      </c>
      <c r="G4339" s="20"/>
      <c r="H4339" s="17" t="str">
        <f>IF(I4339="","",VLOOKUP(I4339,Grupo_Sanguineo[],2,FALSE))</f>
        <v/>
      </c>
      <c r="I4339" s="21"/>
      <c r="J4339" s="17" t="str">
        <f>IF(K4339="","",VLOOKUP(K4339,Religion[],2,FALSE))</f>
        <v/>
      </c>
      <c r="K4339" s="20"/>
      <c r="L4339" s="17" t="str">
        <f>IF(M4339="","",VLOOKUP(M4339,Discapacidad[],2,FALSE))</f>
        <v/>
      </c>
      <c r="M4339" s="20"/>
      <c r="N4339" s="20"/>
    </row>
    <row r="4340" spans="1:14" ht="24.75" customHeight="1" x14ac:dyDescent="0.2">
      <c r="A4340" s="26"/>
      <c r="B4340" s="18" t="str">
        <f>IF(A4340="","",VLOOKUP(A4340,Hoja3!$A$2:$C$1488,2,FALSE))</f>
        <v/>
      </c>
      <c r="C4340" s="18" t="str">
        <f>IF(A4340="","",VLOOKUP(A4340,Hoja3!$A$2:$C$1488,3,FALSE))</f>
        <v/>
      </c>
      <c r="D4340" s="17" t="str">
        <f>IF(E4340="","",VLOOKUP(E4340,Identidad_genero[],2,FALSE))</f>
        <v/>
      </c>
      <c r="E4340" s="20"/>
      <c r="F4340" s="17" t="str">
        <f>IF(G4340="","",VLOOKUP(G4340,Orientacion_sexual[],2,FALSE))</f>
        <v/>
      </c>
      <c r="G4340" s="20"/>
      <c r="H4340" s="17" t="str">
        <f>IF(I4340="","",VLOOKUP(I4340,Grupo_Sanguineo[],2,FALSE))</f>
        <v/>
      </c>
      <c r="I4340" s="21"/>
      <c r="J4340" s="17" t="str">
        <f>IF(K4340="","",VLOOKUP(K4340,Religion[],2,FALSE))</f>
        <v/>
      </c>
      <c r="K4340" s="20"/>
      <c r="L4340" s="17" t="str">
        <f>IF(M4340="","",VLOOKUP(M4340,Discapacidad[],2,FALSE))</f>
        <v/>
      </c>
      <c r="M4340" s="20"/>
      <c r="N4340" s="20"/>
    </row>
    <row r="4341" spans="1:14" ht="24.75" customHeight="1" x14ac:dyDescent="0.2">
      <c r="A4341" s="26"/>
      <c r="B4341" s="18" t="str">
        <f>IF(A4341="","",VLOOKUP(A4341,Hoja3!$A$2:$C$1488,2,FALSE))</f>
        <v/>
      </c>
      <c r="C4341" s="18" t="str">
        <f>IF(A4341="","",VLOOKUP(A4341,Hoja3!$A$2:$C$1488,3,FALSE))</f>
        <v/>
      </c>
      <c r="D4341" s="17" t="str">
        <f>IF(E4341="","",VLOOKUP(E4341,Identidad_genero[],2,FALSE))</f>
        <v/>
      </c>
      <c r="E4341" s="20"/>
      <c r="F4341" s="17" t="str">
        <f>IF(G4341="","",VLOOKUP(G4341,Orientacion_sexual[],2,FALSE))</f>
        <v/>
      </c>
      <c r="G4341" s="20"/>
      <c r="H4341" s="17" t="str">
        <f>IF(I4341="","",VLOOKUP(I4341,Grupo_Sanguineo[],2,FALSE))</f>
        <v/>
      </c>
      <c r="I4341" s="21"/>
      <c r="J4341" s="17" t="str">
        <f>IF(K4341="","",VLOOKUP(K4341,Religion[],2,FALSE))</f>
        <v/>
      </c>
      <c r="K4341" s="20"/>
      <c r="L4341" s="17" t="str">
        <f>IF(M4341="","",VLOOKUP(M4341,Discapacidad[],2,FALSE))</f>
        <v/>
      </c>
      <c r="M4341" s="20"/>
      <c r="N4341" s="20"/>
    </row>
    <row r="4342" spans="1:14" ht="24.75" customHeight="1" x14ac:dyDescent="0.2">
      <c r="A4342" s="26"/>
      <c r="B4342" s="18" t="str">
        <f>IF(A4342="","",VLOOKUP(A4342,Hoja3!$A$2:$C$1488,2,FALSE))</f>
        <v/>
      </c>
      <c r="C4342" s="18" t="str">
        <f>IF(A4342="","",VLOOKUP(A4342,Hoja3!$A$2:$C$1488,3,FALSE))</f>
        <v/>
      </c>
      <c r="D4342" s="17" t="str">
        <f>IF(E4342="","",VLOOKUP(E4342,Identidad_genero[],2,FALSE))</f>
        <v/>
      </c>
      <c r="E4342" s="20"/>
      <c r="F4342" s="17" t="str">
        <f>IF(G4342="","",VLOOKUP(G4342,Orientacion_sexual[],2,FALSE))</f>
        <v/>
      </c>
      <c r="G4342" s="20"/>
      <c r="H4342" s="17" t="str">
        <f>IF(I4342="","",VLOOKUP(I4342,Grupo_Sanguineo[],2,FALSE))</f>
        <v/>
      </c>
      <c r="I4342" s="21"/>
      <c r="J4342" s="17" t="str">
        <f>IF(K4342="","",VLOOKUP(K4342,Religion[],2,FALSE))</f>
        <v/>
      </c>
      <c r="K4342" s="20"/>
      <c r="L4342" s="17" t="str">
        <f>IF(M4342="","",VLOOKUP(M4342,Discapacidad[],2,FALSE))</f>
        <v/>
      </c>
      <c r="M4342" s="20"/>
      <c r="N4342" s="20"/>
    </row>
    <row r="4343" spans="1:14" ht="24.75" customHeight="1" x14ac:dyDescent="0.2">
      <c r="A4343" s="26"/>
      <c r="B4343" s="18" t="str">
        <f>IF(A4343="","",VLOOKUP(A4343,Hoja3!$A$2:$C$1488,2,FALSE))</f>
        <v/>
      </c>
      <c r="C4343" s="18" t="str">
        <f>IF(A4343="","",VLOOKUP(A4343,Hoja3!$A$2:$C$1488,3,FALSE))</f>
        <v/>
      </c>
      <c r="D4343" s="17" t="str">
        <f>IF(E4343="","",VLOOKUP(E4343,Identidad_genero[],2,FALSE))</f>
        <v/>
      </c>
      <c r="E4343" s="20"/>
      <c r="F4343" s="17" t="str">
        <f>IF(G4343="","",VLOOKUP(G4343,Orientacion_sexual[],2,FALSE))</f>
        <v/>
      </c>
      <c r="G4343" s="20"/>
      <c r="H4343" s="17" t="str">
        <f>IF(I4343="","",VLOOKUP(I4343,Grupo_Sanguineo[],2,FALSE))</f>
        <v/>
      </c>
      <c r="I4343" s="21"/>
      <c r="J4343" s="17" t="str">
        <f>IF(K4343="","",VLOOKUP(K4343,Religion[],2,FALSE))</f>
        <v/>
      </c>
      <c r="K4343" s="20"/>
      <c r="L4343" s="17" t="str">
        <f>IF(M4343="","",VLOOKUP(M4343,Discapacidad[],2,FALSE))</f>
        <v/>
      </c>
      <c r="M4343" s="20"/>
      <c r="N4343" s="20"/>
    </row>
    <row r="4344" spans="1:14" ht="24.75" customHeight="1" x14ac:dyDescent="0.2">
      <c r="A4344" s="26"/>
      <c r="B4344" s="18" t="str">
        <f>IF(A4344="","",VLOOKUP(A4344,Hoja3!$A$2:$C$1488,2,FALSE))</f>
        <v/>
      </c>
      <c r="C4344" s="18" t="str">
        <f>IF(A4344="","",VLOOKUP(A4344,Hoja3!$A$2:$C$1488,3,FALSE))</f>
        <v/>
      </c>
      <c r="D4344" s="17" t="str">
        <f>IF(E4344="","",VLOOKUP(E4344,Identidad_genero[],2,FALSE))</f>
        <v/>
      </c>
      <c r="E4344" s="20"/>
      <c r="F4344" s="17" t="str">
        <f>IF(G4344="","",VLOOKUP(G4344,Orientacion_sexual[],2,FALSE))</f>
        <v/>
      </c>
      <c r="G4344" s="20"/>
      <c r="H4344" s="17" t="str">
        <f>IF(I4344="","",VLOOKUP(I4344,Grupo_Sanguineo[],2,FALSE))</f>
        <v/>
      </c>
      <c r="I4344" s="21"/>
      <c r="J4344" s="17" t="str">
        <f>IF(K4344="","",VLOOKUP(K4344,Religion[],2,FALSE))</f>
        <v/>
      </c>
      <c r="K4344" s="20"/>
      <c r="L4344" s="17" t="str">
        <f>IF(M4344="","",VLOOKUP(M4344,Discapacidad[],2,FALSE))</f>
        <v/>
      </c>
      <c r="M4344" s="20"/>
      <c r="N4344" s="20"/>
    </row>
    <row r="4345" spans="1:14" ht="24.75" customHeight="1" x14ac:dyDescent="0.2">
      <c r="A4345" s="26"/>
      <c r="B4345" s="18" t="str">
        <f>IF(A4345="","",VLOOKUP(A4345,Hoja3!$A$2:$C$1488,2,FALSE))</f>
        <v/>
      </c>
      <c r="C4345" s="18" t="str">
        <f>IF(A4345="","",VLOOKUP(A4345,Hoja3!$A$2:$C$1488,3,FALSE))</f>
        <v/>
      </c>
      <c r="D4345" s="17" t="str">
        <f>IF(E4345="","",VLOOKUP(E4345,Identidad_genero[],2,FALSE))</f>
        <v/>
      </c>
      <c r="E4345" s="20"/>
      <c r="F4345" s="17" t="str">
        <f>IF(G4345="","",VLOOKUP(G4345,Orientacion_sexual[],2,FALSE))</f>
        <v/>
      </c>
      <c r="G4345" s="20"/>
      <c r="H4345" s="17" t="str">
        <f>IF(I4345="","",VLOOKUP(I4345,Grupo_Sanguineo[],2,FALSE))</f>
        <v/>
      </c>
      <c r="I4345" s="21"/>
      <c r="J4345" s="17" t="str">
        <f>IF(K4345="","",VLOOKUP(K4345,Religion[],2,FALSE))</f>
        <v/>
      </c>
      <c r="K4345" s="20"/>
      <c r="L4345" s="17" t="str">
        <f>IF(M4345="","",VLOOKUP(M4345,Discapacidad[],2,FALSE))</f>
        <v/>
      </c>
      <c r="M4345" s="20"/>
      <c r="N4345" s="20"/>
    </row>
    <row r="4346" spans="1:14" ht="24.75" customHeight="1" x14ac:dyDescent="0.2">
      <c r="A4346" s="26"/>
      <c r="B4346" s="18" t="str">
        <f>IF(A4346="","",VLOOKUP(A4346,Hoja3!$A$2:$C$1488,2,FALSE))</f>
        <v/>
      </c>
      <c r="C4346" s="18" t="str">
        <f>IF(A4346="","",VLOOKUP(A4346,Hoja3!$A$2:$C$1488,3,FALSE))</f>
        <v/>
      </c>
      <c r="D4346" s="17" t="str">
        <f>IF(E4346="","",VLOOKUP(E4346,Identidad_genero[],2,FALSE))</f>
        <v/>
      </c>
      <c r="E4346" s="20"/>
      <c r="F4346" s="17" t="str">
        <f>IF(G4346="","",VLOOKUP(G4346,Orientacion_sexual[],2,FALSE))</f>
        <v/>
      </c>
      <c r="G4346" s="20"/>
      <c r="H4346" s="17" t="str">
        <f>IF(I4346="","",VLOOKUP(I4346,Grupo_Sanguineo[],2,FALSE))</f>
        <v/>
      </c>
      <c r="I4346" s="21"/>
      <c r="J4346" s="17" t="str">
        <f>IF(K4346="","",VLOOKUP(K4346,Religion[],2,FALSE))</f>
        <v/>
      </c>
      <c r="K4346" s="20"/>
      <c r="L4346" s="17" t="str">
        <f>IF(M4346="","",VLOOKUP(M4346,Discapacidad[],2,FALSE))</f>
        <v/>
      </c>
      <c r="M4346" s="20"/>
      <c r="N4346" s="20"/>
    </row>
    <row r="4347" spans="1:14" ht="24.75" customHeight="1" x14ac:dyDescent="0.2">
      <c r="A4347" s="26"/>
      <c r="B4347" s="18" t="str">
        <f>IF(A4347="","",VLOOKUP(A4347,Hoja3!$A$2:$C$1488,2,FALSE))</f>
        <v/>
      </c>
      <c r="C4347" s="18" t="str">
        <f>IF(A4347="","",VLOOKUP(A4347,Hoja3!$A$2:$C$1488,3,FALSE))</f>
        <v/>
      </c>
      <c r="D4347" s="17" t="str">
        <f>IF(E4347="","",VLOOKUP(E4347,Identidad_genero[],2,FALSE))</f>
        <v/>
      </c>
      <c r="E4347" s="20"/>
      <c r="F4347" s="17" t="str">
        <f>IF(G4347="","",VLOOKUP(G4347,Orientacion_sexual[],2,FALSE))</f>
        <v/>
      </c>
      <c r="G4347" s="20"/>
      <c r="H4347" s="17" t="str">
        <f>IF(I4347="","",VLOOKUP(I4347,Grupo_Sanguineo[],2,FALSE))</f>
        <v/>
      </c>
      <c r="I4347" s="21"/>
      <c r="J4347" s="17" t="str">
        <f>IF(K4347="","",VLOOKUP(K4347,Religion[],2,FALSE))</f>
        <v/>
      </c>
      <c r="K4347" s="20"/>
      <c r="L4347" s="17" t="str">
        <f>IF(M4347="","",VLOOKUP(M4347,Discapacidad[],2,FALSE))</f>
        <v/>
      </c>
      <c r="M4347" s="20"/>
      <c r="N4347" s="20"/>
    </row>
    <row r="4348" spans="1:14" ht="24.75" customHeight="1" x14ac:dyDescent="0.2">
      <c r="A4348" s="26"/>
      <c r="B4348" s="18" t="str">
        <f>IF(A4348="","",VLOOKUP(A4348,Hoja3!$A$2:$C$1488,2,FALSE))</f>
        <v/>
      </c>
      <c r="C4348" s="18" t="str">
        <f>IF(A4348="","",VLOOKUP(A4348,Hoja3!$A$2:$C$1488,3,FALSE))</f>
        <v/>
      </c>
      <c r="D4348" s="17" t="str">
        <f>IF(E4348="","",VLOOKUP(E4348,Identidad_genero[],2,FALSE))</f>
        <v/>
      </c>
      <c r="E4348" s="20"/>
      <c r="F4348" s="17" t="str">
        <f>IF(G4348="","",VLOOKUP(G4348,Orientacion_sexual[],2,FALSE))</f>
        <v/>
      </c>
      <c r="G4348" s="20"/>
      <c r="H4348" s="17" t="str">
        <f>IF(I4348="","",VLOOKUP(I4348,Grupo_Sanguineo[],2,FALSE))</f>
        <v/>
      </c>
      <c r="I4348" s="21"/>
      <c r="J4348" s="17" t="str">
        <f>IF(K4348="","",VLOOKUP(K4348,Religion[],2,FALSE))</f>
        <v/>
      </c>
      <c r="K4348" s="20"/>
      <c r="L4348" s="17" t="str">
        <f>IF(M4348="","",VLOOKUP(M4348,Discapacidad[],2,FALSE))</f>
        <v/>
      </c>
      <c r="M4348" s="20"/>
      <c r="N4348" s="20"/>
    </row>
    <row r="4349" spans="1:14" ht="24.75" customHeight="1" x14ac:dyDescent="0.2">
      <c r="A4349" s="26"/>
      <c r="B4349" s="18" t="str">
        <f>IF(A4349="","",VLOOKUP(A4349,Hoja3!$A$2:$C$1488,2,FALSE))</f>
        <v/>
      </c>
      <c r="C4349" s="18" t="str">
        <f>IF(A4349="","",VLOOKUP(A4349,Hoja3!$A$2:$C$1488,3,FALSE))</f>
        <v/>
      </c>
      <c r="D4349" s="17" t="str">
        <f>IF(E4349="","",VLOOKUP(E4349,Identidad_genero[],2,FALSE))</f>
        <v/>
      </c>
      <c r="E4349" s="20"/>
      <c r="F4349" s="17" t="str">
        <f>IF(G4349="","",VLOOKUP(G4349,Orientacion_sexual[],2,FALSE))</f>
        <v/>
      </c>
      <c r="G4349" s="20"/>
      <c r="H4349" s="17" t="str">
        <f>IF(I4349="","",VLOOKUP(I4349,Grupo_Sanguineo[],2,FALSE))</f>
        <v/>
      </c>
      <c r="I4349" s="21"/>
      <c r="J4349" s="17" t="str">
        <f>IF(K4349="","",VLOOKUP(K4349,Religion[],2,FALSE))</f>
        <v/>
      </c>
      <c r="K4349" s="20"/>
      <c r="L4349" s="17" t="str">
        <f>IF(M4349="","",VLOOKUP(M4349,Discapacidad[],2,FALSE))</f>
        <v/>
      </c>
      <c r="M4349" s="20"/>
      <c r="N4349" s="20"/>
    </row>
    <row r="4350" spans="1:14" ht="24.75" customHeight="1" x14ac:dyDescent="0.2">
      <c r="A4350" s="26"/>
      <c r="B4350" s="18" t="str">
        <f>IF(A4350="","",VLOOKUP(A4350,Hoja3!$A$2:$C$1488,2,FALSE))</f>
        <v/>
      </c>
      <c r="C4350" s="18" t="str">
        <f>IF(A4350="","",VLOOKUP(A4350,Hoja3!$A$2:$C$1488,3,FALSE))</f>
        <v/>
      </c>
      <c r="D4350" s="17" t="str">
        <f>IF(E4350="","",VLOOKUP(E4350,Identidad_genero[],2,FALSE))</f>
        <v/>
      </c>
      <c r="E4350" s="20"/>
      <c r="F4350" s="17" t="str">
        <f>IF(G4350="","",VLOOKUP(G4350,Orientacion_sexual[],2,FALSE))</f>
        <v/>
      </c>
      <c r="G4350" s="20"/>
      <c r="H4350" s="17" t="str">
        <f>IF(I4350="","",VLOOKUP(I4350,Grupo_Sanguineo[],2,FALSE))</f>
        <v/>
      </c>
      <c r="I4350" s="21"/>
      <c r="J4350" s="17" t="str">
        <f>IF(K4350="","",VLOOKUP(K4350,Religion[],2,FALSE))</f>
        <v/>
      </c>
      <c r="K4350" s="20"/>
      <c r="L4350" s="17" t="str">
        <f>IF(M4350="","",VLOOKUP(M4350,Discapacidad[],2,FALSE))</f>
        <v/>
      </c>
      <c r="M4350" s="20"/>
      <c r="N4350" s="20"/>
    </row>
    <row r="4351" spans="1:14" ht="24.75" customHeight="1" x14ac:dyDescent="0.2">
      <c r="A4351" s="26"/>
      <c r="B4351" s="18" t="str">
        <f>IF(A4351="","",VLOOKUP(A4351,Hoja3!$A$2:$C$1488,2,FALSE))</f>
        <v/>
      </c>
      <c r="C4351" s="18" t="str">
        <f>IF(A4351="","",VLOOKUP(A4351,Hoja3!$A$2:$C$1488,3,FALSE))</f>
        <v/>
      </c>
      <c r="D4351" s="17" t="str">
        <f>IF(E4351="","",VLOOKUP(E4351,Identidad_genero[],2,FALSE))</f>
        <v/>
      </c>
      <c r="E4351" s="20"/>
      <c r="F4351" s="17" t="str">
        <f>IF(G4351="","",VLOOKUP(G4351,Orientacion_sexual[],2,FALSE))</f>
        <v/>
      </c>
      <c r="G4351" s="20"/>
      <c r="H4351" s="17" t="str">
        <f>IF(I4351="","",VLOOKUP(I4351,Grupo_Sanguineo[],2,FALSE))</f>
        <v/>
      </c>
      <c r="I4351" s="21"/>
      <c r="J4351" s="17" t="str">
        <f>IF(K4351="","",VLOOKUP(K4351,Religion[],2,FALSE))</f>
        <v/>
      </c>
      <c r="K4351" s="20"/>
      <c r="L4351" s="17" t="str">
        <f>IF(M4351="","",VLOOKUP(M4351,Discapacidad[],2,FALSE))</f>
        <v/>
      </c>
      <c r="M4351" s="20"/>
      <c r="N4351" s="20"/>
    </row>
    <row r="4352" spans="1:14" ht="24.75" customHeight="1" x14ac:dyDescent="0.2">
      <c r="A4352" s="26"/>
      <c r="B4352" s="18" t="str">
        <f>IF(A4352="","",VLOOKUP(A4352,Hoja3!$A$2:$C$1488,2,FALSE))</f>
        <v/>
      </c>
      <c r="C4352" s="18" t="str">
        <f>IF(A4352="","",VLOOKUP(A4352,Hoja3!$A$2:$C$1488,3,FALSE))</f>
        <v/>
      </c>
      <c r="D4352" s="17" t="str">
        <f>IF(E4352="","",VLOOKUP(E4352,Identidad_genero[],2,FALSE))</f>
        <v/>
      </c>
      <c r="E4352" s="20"/>
      <c r="F4352" s="17" t="str">
        <f>IF(G4352="","",VLOOKUP(G4352,Orientacion_sexual[],2,FALSE))</f>
        <v/>
      </c>
      <c r="G4352" s="20"/>
      <c r="H4352" s="17" t="str">
        <f>IF(I4352="","",VLOOKUP(I4352,Grupo_Sanguineo[],2,FALSE))</f>
        <v/>
      </c>
      <c r="I4352" s="21"/>
      <c r="J4352" s="17" t="str">
        <f>IF(K4352="","",VLOOKUP(K4352,Religion[],2,FALSE))</f>
        <v/>
      </c>
      <c r="K4352" s="20"/>
      <c r="L4352" s="17" t="str">
        <f>IF(M4352="","",VLOOKUP(M4352,Discapacidad[],2,FALSE))</f>
        <v/>
      </c>
      <c r="M4352" s="20"/>
      <c r="N4352" s="20"/>
    </row>
    <row r="4353" spans="1:14" ht="24.75" customHeight="1" x14ac:dyDescent="0.2">
      <c r="A4353" s="26"/>
      <c r="B4353" s="18" t="str">
        <f>IF(A4353="","",VLOOKUP(A4353,Hoja3!$A$2:$C$1488,2,FALSE))</f>
        <v/>
      </c>
      <c r="C4353" s="18" t="str">
        <f>IF(A4353="","",VLOOKUP(A4353,Hoja3!$A$2:$C$1488,3,FALSE))</f>
        <v/>
      </c>
      <c r="D4353" s="17" t="str">
        <f>IF(E4353="","",VLOOKUP(E4353,Identidad_genero[],2,FALSE))</f>
        <v/>
      </c>
      <c r="E4353" s="20"/>
      <c r="F4353" s="17" t="str">
        <f>IF(G4353="","",VLOOKUP(G4353,Orientacion_sexual[],2,FALSE))</f>
        <v/>
      </c>
      <c r="G4353" s="20"/>
      <c r="H4353" s="17" t="str">
        <f>IF(I4353="","",VLOOKUP(I4353,Grupo_Sanguineo[],2,FALSE))</f>
        <v/>
      </c>
      <c r="I4353" s="21"/>
      <c r="J4353" s="17" t="str">
        <f>IF(K4353="","",VLOOKUP(K4353,Religion[],2,FALSE))</f>
        <v/>
      </c>
      <c r="K4353" s="20"/>
      <c r="L4353" s="17" t="str">
        <f>IF(M4353="","",VLOOKUP(M4353,Discapacidad[],2,FALSE))</f>
        <v/>
      </c>
      <c r="M4353" s="20"/>
      <c r="N4353" s="20"/>
    </row>
    <row r="4354" spans="1:14" ht="24.75" customHeight="1" x14ac:dyDescent="0.2">
      <c r="A4354" s="26"/>
      <c r="B4354" s="18" t="str">
        <f>IF(A4354="","",VLOOKUP(A4354,Hoja3!$A$2:$C$1488,2,FALSE))</f>
        <v/>
      </c>
      <c r="C4354" s="18" t="str">
        <f>IF(A4354="","",VLOOKUP(A4354,Hoja3!$A$2:$C$1488,3,FALSE))</f>
        <v/>
      </c>
      <c r="D4354" s="17" t="str">
        <f>IF(E4354="","",VLOOKUP(E4354,Identidad_genero[],2,FALSE))</f>
        <v/>
      </c>
      <c r="E4354" s="20"/>
      <c r="F4354" s="17" t="str">
        <f>IF(G4354="","",VLOOKUP(G4354,Orientacion_sexual[],2,FALSE))</f>
        <v/>
      </c>
      <c r="G4354" s="20"/>
      <c r="H4354" s="17" t="str">
        <f>IF(I4354="","",VLOOKUP(I4354,Grupo_Sanguineo[],2,FALSE))</f>
        <v/>
      </c>
      <c r="I4354" s="21"/>
      <c r="J4354" s="17" t="str">
        <f>IF(K4354="","",VLOOKUP(K4354,Religion[],2,FALSE))</f>
        <v/>
      </c>
      <c r="K4354" s="20"/>
      <c r="L4354" s="17" t="str">
        <f>IF(M4354="","",VLOOKUP(M4354,Discapacidad[],2,FALSE))</f>
        <v/>
      </c>
      <c r="M4354" s="20"/>
      <c r="N4354" s="20"/>
    </row>
    <row r="4355" spans="1:14" ht="24.75" customHeight="1" x14ac:dyDescent="0.2">
      <c r="A4355" s="26"/>
      <c r="B4355" s="18" t="str">
        <f>IF(A4355="","",VLOOKUP(A4355,Hoja3!$A$2:$C$1488,2,FALSE))</f>
        <v/>
      </c>
      <c r="C4355" s="18" t="str">
        <f>IF(A4355="","",VLOOKUP(A4355,Hoja3!$A$2:$C$1488,3,FALSE))</f>
        <v/>
      </c>
      <c r="D4355" s="17" t="str">
        <f>IF(E4355="","",VLOOKUP(E4355,Identidad_genero[],2,FALSE))</f>
        <v/>
      </c>
      <c r="E4355" s="20"/>
      <c r="F4355" s="17" t="str">
        <f>IF(G4355="","",VLOOKUP(G4355,Orientacion_sexual[],2,FALSE))</f>
        <v/>
      </c>
      <c r="G4355" s="20"/>
      <c r="H4355" s="17" t="str">
        <f>IF(I4355="","",VLOOKUP(I4355,Grupo_Sanguineo[],2,FALSE))</f>
        <v/>
      </c>
      <c r="I4355" s="21"/>
      <c r="J4355" s="17" t="str">
        <f>IF(K4355="","",VLOOKUP(K4355,Religion[],2,FALSE))</f>
        <v/>
      </c>
      <c r="K4355" s="20"/>
      <c r="L4355" s="17" t="str">
        <f>IF(M4355="","",VLOOKUP(M4355,Discapacidad[],2,FALSE))</f>
        <v/>
      </c>
      <c r="M4355" s="20"/>
      <c r="N4355" s="20"/>
    </row>
    <row r="4356" spans="1:14" ht="24.75" customHeight="1" x14ac:dyDescent="0.2">
      <c r="A4356" s="26"/>
      <c r="B4356" s="18" t="str">
        <f>IF(A4356="","",VLOOKUP(A4356,Hoja3!$A$2:$C$1488,2,FALSE))</f>
        <v/>
      </c>
      <c r="C4356" s="18" t="str">
        <f>IF(A4356="","",VLOOKUP(A4356,Hoja3!$A$2:$C$1488,3,FALSE))</f>
        <v/>
      </c>
      <c r="D4356" s="17" t="str">
        <f>IF(E4356="","",VLOOKUP(E4356,Identidad_genero[],2,FALSE))</f>
        <v/>
      </c>
      <c r="E4356" s="20"/>
      <c r="F4356" s="17" t="str">
        <f>IF(G4356="","",VLOOKUP(G4356,Orientacion_sexual[],2,FALSE))</f>
        <v/>
      </c>
      <c r="G4356" s="20"/>
      <c r="H4356" s="17" t="str">
        <f>IF(I4356="","",VLOOKUP(I4356,Grupo_Sanguineo[],2,FALSE))</f>
        <v/>
      </c>
      <c r="I4356" s="21"/>
      <c r="J4356" s="17" t="str">
        <f>IF(K4356="","",VLOOKUP(K4356,Religion[],2,FALSE))</f>
        <v/>
      </c>
      <c r="K4356" s="20"/>
      <c r="L4356" s="17" t="str">
        <f>IF(M4356="","",VLOOKUP(M4356,Discapacidad[],2,FALSE))</f>
        <v/>
      </c>
      <c r="M4356" s="20"/>
      <c r="N4356" s="20"/>
    </row>
    <row r="4357" spans="1:14" ht="24.75" customHeight="1" x14ac:dyDescent="0.2">
      <c r="A4357" s="26"/>
      <c r="B4357" s="18" t="str">
        <f>IF(A4357="","",VLOOKUP(A4357,Hoja3!$A$2:$C$1488,2,FALSE))</f>
        <v/>
      </c>
      <c r="C4357" s="18" t="str">
        <f>IF(A4357="","",VLOOKUP(A4357,Hoja3!$A$2:$C$1488,3,FALSE))</f>
        <v/>
      </c>
      <c r="D4357" s="17" t="str">
        <f>IF(E4357="","",VLOOKUP(E4357,Identidad_genero[],2,FALSE))</f>
        <v/>
      </c>
      <c r="E4357" s="20"/>
      <c r="F4357" s="17" t="str">
        <f>IF(G4357="","",VLOOKUP(G4357,Orientacion_sexual[],2,FALSE))</f>
        <v/>
      </c>
      <c r="G4357" s="20"/>
      <c r="H4357" s="17" t="str">
        <f>IF(I4357="","",VLOOKUP(I4357,Grupo_Sanguineo[],2,FALSE))</f>
        <v/>
      </c>
      <c r="I4357" s="21"/>
      <c r="J4357" s="17" t="str">
        <f>IF(K4357="","",VLOOKUP(K4357,Religion[],2,FALSE))</f>
        <v/>
      </c>
      <c r="K4357" s="20"/>
      <c r="L4357" s="17" t="str">
        <f>IF(M4357="","",VLOOKUP(M4357,Discapacidad[],2,FALSE))</f>
        <v/>
      </c>
      <c r="M4357" s="20"/>
      <c r="N4357" s="20"/>
    </row>
    <row r="4358" spans="1:14" ht="24.75" customHeight="1" x14ac:dyDescent="0.2">
      <c r="A4358" s="26"/>
      <c r="B4358" s="18" t="str">
        <f>IF(A4358="","",VLOOKUP(A4358,Hoja3!$A$2:$C$1488,2,FALSE))</f>
        <v/>
      </c>
      <c r="C4358" s="18" t="str">
        <f>IF(A4358="","",VLOOKUP(A4358,Hoja3!$A$2:$C$1488,3,FALSE))</f>
        <v/>
      </c>
      <c r="D4358" s="17" t="str">
        <f>IF(E4358="","",VLOOKUP(E4358,Identidad_genero[],2,FALSE))</f>
        <v/>
      </c>
      <c r="E4358" s="20"/>
      <c r="F4358" s="17" t="str">
        <f>IF(G4358="","",VLOOKUP(G4358,Orientacion_sexual[],2,FALSE))</f>
        <v/>
      </c>
      <c r="G4358" s="20"/>
      <c r="H4358" s="17" t="str">
        <f>IF(I4358="","",VLOOKUP(I4358,Grupo_Sanguineo[],2,FALSE))</f>
        <v/>
      </c>
      <c r="I4358" s="21"/>
      <c r="J4358" s="17" t="str">
        <f>IF(K4358="","",VLOOKUP(K4358,Religion[],2,FALSE))</f>
        <v/>
      </c>
      <c r="K4358" s="20"/>
      <c r="L4358" s="17" t="str">
        <f>IF(M4358="","",VLOOKUP(M4358,Discapacidad[],2,FALSE))</f>
        <v/>
      </c>
      <c r="M4358" s="20"/>
      <c r="N4358" s="20"/>
    </row>
    <row r="4359" spans="1:14" ht="24.75" customHeight="1" x14ac:dyDescent="0.2">
      <c r="A4359" s="26"/>
      <c r="B4359" s="18" t="str">
        <f>IF(A4359="","",VLOOKUP(A4359,Hoja3!$A$2:$C$1488,2,FALSE))</f>
        <v/>
      </c>
      <c r="C4359" s="18" t="str">
        <f>IF(A4359="","",VLOOKUP(A4359,Hoja3!$A$2:$C$1488,3,FALSE))</f>
        <v/>
      </c>
      <c r="D4359" s="17" t="str">
        <f>IF(E4359="","",VLOOKUP(E4359,Identidad_genero[],2,FALSE))</f>
        <v/>
      </c>
      <c r="E4359" s="20"/>
      <c r="F4359" s="17" t="str">
        <f>IF(G4359="","",VLOOKUP(G4359,Orientacion_sexual[],2,FALSE))</f>
        <v/>
      </c>
      <c r="G4359" s="20"/>
      <c r="H4359" s="17" t="str">
        <f>IF(I4359="","",VLOOKUP(I4359,Grupo_Sanguineo[],2,FALSE))</f>
        <v/>
      </c>
      <c r="I4359" s="21"/>
      <c r="J4359" s="17" t="str">
        <f>IF(K4359="","",VLOOKUP(K4359,Religion[],2,FALSE))</f>
        <v/>
      </c>
      <c r="K4359" s="20"/>
      <c r="L4359" s="17" t="str">
        <f>IF(M4359="","",VLOOKUP(M4359,Discapacidad[],2,FALSE))</f>
        <v/>
      </c>
      <c r="M4359" s="20"/>
      <c r="N4359" s="20"/>
    </row>
    <row r="4360" spans="1:14" ht="24.75" customHeight="1" x14ac:dyDescent="0.2">
      <c r="A4360" s="26"/>
      <c r="B4360" s="18" t="str">
        <f>IF(A4360="","",VLOOKUP(A4360,Hoja3!$A$2:$C$1488,2,FALSE))</f>
        <v/>
      </c>
      <c r="C4360" s="18" t="str">
        <f>IF(A4360="","",VLOOKUP(A4360,Hoja3!$A$2:$C$1488,3,FALSE))</f>
        <v/>
      </c>
      <c r="D4360" s="17" t="str">
        <f>IF(E4360="","",VLOOKUP(E4360,Identidad_genero[],2,FALSE))</f>
        <v/>
      </c>
      <c r="E4360" s="20"/>
      <c r="F4360" s="17" t="str">
        <f>IF(G4360="","",VLOOKUP(G4360,Orientacion_sexual[],2,FALSE))</f>
        <v/>
      </c>
      <c r="G4360" s="20"/>
      <c r="H4360" s="17" t="str">
        <f>IF(I4360="","",VLOOKUP(I4360,Grupo_Sanguineo[],2,FALSE))</f>
        <v/>
      </c>
      <c r="I4360" s="21"/>
      <c r="J4360" s="17" t="str">
        <f>IF(K4360="","",VLOOKUP(K4360,Religion[],2,FALSE))</f>
        <v/>
      </c>
      <c r="K4360" s="20"/>
      <c r="L4360" s="17" t="str">
        <f>IF(M4360="","",VLOOKUP(M4360,Discapacidad[],2,FALSE))</f>
        <v/>
      </c>
      <c r="M4360" s="20"/>
      <c r="N4360" s="20"/>
    </row>
    <row r="4361" spans="1:14" ht="24.75" customHeight="1" x14ac:dyDescent="0.2">
      <c r="A4361" s="26"/>
      <c r="B4361" s="18" t="str">
        <f>IF(A4361="","",VLOOKUP(A4361,Hoja3!$A$2:$C$1488,2,FALSE))</f>
        <v/>
      </c>
      <c r="C4361" s="18" t="str">
        <f>IF(A4361="","",VLOOKUP(A4361,Hoja3!$A$2:$C$1488,3,FALSE))</f>
        <v/>
      </c>
      <c r="D4361" s="17" t="str">
        <f>IF(E4361="","",VLOOKUP(E4361,Identidad_genero[],2,FALSE))</f>
        <v/>
      </c>
      <c r="E4361" s="20"/>
      <c r="F4361" s="17" t="str">
        <f>IF(G4361="","",VLOOKUP(G4361,Orientacion_sexual[],2,FALSE))</f>
        <v/>
      </c>
      <c r="G4361" s="20"/>
      <c r="H4361" s="17" t="str">
        <f>IF(I4361="","",VLOOKUP(I4361,Grupo_Sanguineo[],2,FALSE))</f>
        <v/>
      </c>
      <c r="I4361" s="21"/>
      <c r="J4361" s="17" t="str">
        <f>IF(K4361="","",VLOOKUP(K4361,Religion[],2,FALSE))</f>
        <v/>
      </c>
      <c r="K4361" s="20"/>
      <c r="L4361" s="17" t="str">
        <f>IF(M4361="","",VLOOKUP(M4361,Discapacidad[],2,FALSE))</f>
        <v/>
      </c>
      <c r="M4361" s="20"/>
      <c r="N4361" s="20"/>
    </row>
    <row r="4362" spans="1:14" ht="24.75" customHeight="1" x14ac:dyDescent="0.2">
      <c r="A4362" s="26"/>
      <c r="B4362" s="18" t="str">
        <f>IF(A4362="","",VLOOKUP(A4362,Hoja3!$A$2:$C$1488,2,FALSE))</f>
        <v/>
      </c>
      <c r="C4362" s="18" t="str">
        <f>IF(A4362="","",VLOOKUP(A4362,Hoja3!$A$2:$C$1488,3,FALSE))</f>
        <v/>
      </c>
      <c r="D4362" s="17" t="str">
        <f>IF(E4362="","",VLOOKUP(E4362,Identidad_genero[],2,FALSE))</f>
        <v/>
      </c>
      <c r="E4362" s="20"/>
      <c r="F4362" s="17" t="str">
        <f>IF(G4362="","",VLOOKUP(G4362,Orientacion_sexual[],2,FALSE))</f>
        <v/>
      </c>
      <c r="G4362" s="20"/>
      <c r="H4362" s="17" t="str">
        <f>IF(I4362="","",VLOOKUP(I4362,Grupo_Sanguineo[],2,FALSE))</f>
        <v/>
      </c>
      <c r="I4362" s="21"/>
      <c r="J4362" s="17" t="str">
        <f>IF(K4362="","",VLOOKUP(K4362,Religion[],2,FALSE))</f>
        <v/>
      </c>
      <c r="K4362" s="20"/>
      <c r="L4362" s="17" t="str">
        <f>IF(M4362="","",VLOOKUP(M4362,Discapacidad[],2,FALSE))</f>
        <v/>
      </c>
      <c r="M4362" s="20"/>
      <c r="N4362" s="20"/>
    </row>
    <row r="4363" spans="1:14" ht="24.75" customHeight="1" x14ac:dyDescent="0.2">
      <c r="A4363" s="26"/>
      <c r="B4363" s="18" t="str">
        <f>IF(A4363="","",VLOOKUP(A4363,Hoja3!$A$2:$C$1488,2,FALSE))</f>
        <v/>
      </c>
      <c r="C4363" s="18" t="str">
        <f>IF(A4363="","",VLOOKUP(A4363,Hoja3!$A$2:$C$1488,3,FALSE))</f>
        <v/>
      </c>
      <c r="D4363" s="17" t="str">
        <f>IF(E4363="","",VLOOKUP(E4363,Identidad_genero[],2,FALSE))</f>
        <v/>
      </c>
      <c r="E4363" s="20"/>
      <c r="F4363" s="17" t="str">
        <f>IF(G4363="","",VLOOKUP(G4363,Orientacion_sexual[],2,FALSE))</f>
        <v/>
      </c>
      <c r="G4363" s="20"/>
      <c r="H4363" s="17" t="str">
        <f>IF(I4363="","",VLOOKUP(I4363,Grupo_Sanguineo[],2,FALSE))</f>
        <v/>
      </c>
      <c r="I4363" s="21"/>
      <c r="J4363" s="17" t="str">
        <f>IF(K4363="","",VLOOKUP(K4363,Religion[],2,FALSE))</f>
        <v/>
      </c>
      <c r="K4363" s="20"/>
      <c r="L4363" s="17" t="str">
        <f>IF(M4363="","",VLOOKUP(M4363,Discapacidad[],2,FALSE))</f>
        <v/>
      </c>
      <c r="M4363" s="20"/>
      <c r="N4363" s="20"/>
    </row>
    <row r="4364" spans="1:14" ht="24.75" customHeight="1" x14ac:dyDescent="0.2">
      <c r="A4364" s="26"/>
      <c r="B4364" s="18" t="str">
        <f>IF(A4364="","",VLOOKUP(A4364,Hoja3!$A$2:$C$1488,2,FALSE))</f>
        <v/>
      </c>
      <c r="C4364" s="18" t="str">
        <f>IF(A4364="","",VLOOKUP(A4364,Hoja3!$A$2:$C$1488,3,FALSE))</f>
        <v/>
      </c>
      <c r="D4364" s="17" t="str">
        <f>IF(E4364="","",VLOOKUP(E4364,Identidad_genero[],2,FALSE))</f>
        <v/>
      </c>
      <c r="E4364" s="20"/>
      <c r="F4364" s="17" t="str">
        <f>IF(G4364="","",VLOOKUP(G4364,Orientacion_sexual[],2,FALSE))</f>
        <v/>
      </c>
      <c r="G4364" s="20"/>
      <c r="H4364" s="17" t="str">
        <f>IF(I4364="","",VLOOKUP(I4364,Grupo_Sanguineo[],2,FALSE))</f>
        <v/>
      </c>
      <c r="I4364" s="21"/>
      <c r="J4364" s="17" t="str">
        <f>IF(K4364="","",VLOOKUP(K4364,Religion[],2,FALSE))</f>
        <v/>
      </c>
      <c r="K4364" s="20"/>
      <c r="L4364" s="17" t="str">
        <f>IF(M4364="","",VLOOKUP(M4364,Discapacidad[],2,FALSE))</f>
        <v/>
      </c>
      <c r="M4364" s="20"/>
      <c r="N4364" s="20"/>
    </row>
    <row r="4365" spans="1:14" ht="24.75" customHeight="1" x14ac:dyDescent="0.2">
      <c r="A4365" s="26"/>
      <c r="B4365" s="18" t="str">
        <f>IF(A4365="","",VLOOKUP(A4365,Hoja3!$A$2:$C$1488,2,FALSE))</f>
        <v/>
      </c>
      <c r="C4365" s="18" t="str">
        <f>IF(A4365="","",VLOOKUP(A4365,Hoja3!$A$2:$C$1488,3,FALSE))</f>
        <v/>
      </c>
      <c r="D4365" s="17" t="str">
        <f>IF(E4365="","",VLOOKUP(E4365,Identidad_genero[],2,FALSE))</f>
        <v/>
      </c>
      <c r="E4365" s="20"/>
      <c r="F4365" s="17" t="str">
        <f>IF(G4365="","",VLOOKUP(G4365,Orientacion_sexual[],2,FALSE))</f>
        <v/>
      </c>
      <c r="G4365" s="20"/>
      <c r="H4365" s="17" t="str">
        <f>IF(I4365="","",VLOOKUP(I4365,Grupo_Sanguineo[],2,FALSE))</f>
        <v/>
      </c>
      <c r="I4365" s="21"/>
      <c r="J4365" s="17" t="str">
        <f>IF(K4365="","",VLOOKUP(K4365,Religion[],2,FALSE))</f>
        <v/>
      </c>
      <c r="K4365" s="20"/>
      <c r="L4365" s="17" t="str">
        <f>IF(M4365="","",VLOOKUP(M4365,Discapacidad[],2,FALSE))</f>
        <v/>
      </c>
      <c r="M4365" s="20"/>
      <c r="N4365" s="20"/>
    </row>
    <row r="4366" spans="1:14" ht="24.75" customHeight="1" x14ac:dyDescent="0.2">
      <c r="A4366" s="26"/>
      <c r="B4366" s="18" t="str">
        <f>IF(A4366="","",VLOOKUP(A4366,Hoja3!$A$2:$C$1488,2,FALSE))</f>
        <v/>
      </c>
      <c r="C4366" s="18" t="str">
        <f>IF(A4366="","",VLOOKUP(A4366,Hoja3!$A$2:$C$1488,3,FALSE))</f>
        <v/>
      </c>
      <c r="D4366" s="17" t="str">
        <f>IF(E4366="","",VLOOKUP(E4366,Identidad_genero[],2,FALSE))</f>
        <v/>
      </c>
      <c r="E4366" s="20"/>
      <c r="F4366" s="17" t="str">
        <f>IF(G4366="","",VLOOKUP(G4366,Orientacion_sexual[],2,FALSE))</f>
        <v/>
      </c>
      <c r="G4366" s="20"/>
      <c r="H4366" s="17" t="str">
        <f>IF(I4366="","",VLOOKUP(I4366,Grupo_Sanguineo[],2,FALSE))</f>
        <v/>
      </c>
      <c r="I4366" s="21"/>
      <c r="J4366" s="17" t="str">
        <f>IF(K4366="","",VLOOKUP(K4366,Religion[],2,FALSE))</f>
        <v/>
      </c>
      <c r="K4366" s="20"/>
      <c r="L4366" s="17" t="str">
        <f>IF(M4366="","",VLOOKUP(M4366,Discapacidad[],2,FALSE))</f>
        <v/>
      </c>
      <c r="M4366" s="20"/>
      <c r="N4366" s="20"/>
    </row>
    <row r="4367" spans="1:14" ht="24.75" customHeight="1" x14ac:dyDescent="0.2">
      <c r="A4367" s="26"/>
      <c r="B4367" s="18" t="str">
        <f>IF(A4367="","",VLOOKUP(A4367,Hoja3!$A$2:$C$1488,2,FALSE))</f>
        <v/>
      </c>
      <c r="C4367" s="18" t="str">
        <f>IF(A4367="","",VLOOKUP(A4367,Hoja3!$A$2:$C$1488,3,FALSE))</f>
        <v/>
      </c>
      <c r="D4367" s="17" t="str">
        <f>IF(E4367="","",VLOOKUP(E4367,Identidad_genero[],2,FALSE))</f>
        <v/>
      </c>
      <c r="E4367" s="20"/>
      <c r="F4367" s="17" t="str">
        <f>IF(G4367="","",VLOOKUP(G4367,Orientacion_sexual[],2,FALSE))</f>
        <v/>
      </c>
      <c r="G4367" s="20"/>
      <c r="H4367" s="17" t="str">
        <f>IF(I4367="","",VLOOKUP(I4367,Grupo_Sanguineo[],2,FALSE))</f>
        <v/>
      </c>
      <c r="I4367" s="21"/>
      <c r="J4367" s="17" t="str">
        <f>IF(K4367="","",VLOOKUP(K4367,Religion[],2,FALSE))</f>
        <v/>
      </c>
      <c r="K4367" s="20"/>
      <c r="L4367" s="17" t="str">
        <f>IF(M4367="","",VLOOKUP(M4367,Discapacidad[],2,FALSE))</f>
        <v/>
      </c>
      <c r="M4367" s="20"/>
      <c r="N4367" s="20"/>
    </row>
    <row r="4368" spans="1:14" ht="24.75" customHeight="1" x14ac:dyDescent="0.2">
      <c r="A4368" s="26"/>
      <c r="B4368" s="18" t="str">
        <f>IF(A4368="","",VLOOKUP(A4368,Hoja3!$A$2:$C$1488,2,FALSE))</f>
        <v/>
      </c>
      <c r="C4368" s="18" t="str">
        <f>IF(A4368="","",VLOOKUP(A4368,Hoja3!$A$2:$C$1488,3,FALSE))</f>
        <v/>
      </c>
      <c r="D4368" s="17" t="str">
        <f>IF(E4368="","",VLOOKUP(E4368,Identidad_genero[],2,FALSE))</f>
        <v/>
      </c>
      <c r="E4368" s="20"/>
      <c r="F4368" s="17" t="str">
        <f>IF(G4368="","",VLOOKUP(G4368,Orientacion_sexual[],2,FALSE))</f>
        <v/>
      </c>
      <c r="G4368" s="20"/>
      <c r="H4368" s="17" t="str">
        <f>IF(I4368="","",VLOOKUP(I4368,Grupo_Sanguineo[],2,FALSE))</f>
        <v/>
      </c>
      <c r="I4368" s="21"/>
      <c r="J4368" s="17" t="str">
        <f>IF(K4368="","",VLOOKUP(K4368,Religion[],2,FALSE))</f>
        <v/>
      </c>
      <c r="K4368" s="20"/>
      <c r="L4368" s="17" t="str">
        <f>IF(M4368="","",VLOOKUP(M4368,Discapacidad[],2,FALSE))</f>
        <v/>
      </c>
      <c r="M4368" s="20"/>
      <c r="N4368" s="20"/>
    </row>
    <row r="4369" spans="1:14" ht="24.75" customHeight="1" x14ac:dyDescent="0.2">
      <c r="A4369" s="26"/>
      <c r="B4369" s="18" t="str">
        <f>IF(A4369="","",VLOOKUP(A4369,Hoja3!$A$2:$C$1488,2,FALSE))</f>
        <v/>
      </c>
      <c r="C4369" s="18" t="str">
        <f>IF(A4369="","",VLOOKUP(A4369,Hoja3!$A$2:$C$1488,3,FALSE))</f>
        <v/>
      </c>
      <c r="D4369" s="17" t="str">
        <f>IF(E4369="","",VLOOKUP(E4369,Identidad_genero[],2,FALSE))</f>
        <v/>
      </c>
      <c r="E4369" s="20"/>
      <c r="F4369" s="17" t="str">
        <f>IF(G4369="","",VLOOKUP(G4369,Orientacion_sexual[],2,FALSE))</f>
        <v/>
      </c>
      <c r="G4369" s="20"/>
      <c r="H4369" s="17" t="str">
        <f>IF(I4369="","",VLOOKUP(I4369,Grupo_Sanguineo[],2,FALSE))</f>
        <v/>
      </c>
      <c r="I4369" s="21"/>
      <c r="J4369" s="17" t="str">
        <f>IF(K4369="","",VLOOKUP(K4369,Religion[],2,FALSE))</f>
        <v/>
      </c>
      <c r="K4369" s="20"/>
      <c r="L4369" s="17" t="str">
        <f>IF(M4369="","",VLOOKUP(M4369,Discapacidad[],2,FALSE))</f>
        <v/>
      </c>
      <c r="M4369" s="20"/>
      <c r="N4369" s="20"/>
    </row>
    <row r="4370" spans="1:14" ht="24.75" customHeight="1" x14ac:dyDescent="0.2">
      <c r="A4370" s="26"/>
      <c r="B4370" s="18" t="str">
        <f>IF(A4370="","",VLOOKUP(A4370,Hoja3!$A$2:$C$1488,2,FALSE))</f>
        <v/>
      </c>
      <c r="C4370" s="18" t="str">
        <f>IF(A4370="","",VLOOKUP(A4370,Hoja3!$A$2:$C$1488,3,FALSE))</f>
        <v/>
      </c>
      <c r="D4370" s="17" t="str">
        <f>IF(E4370="","",VLOOKUP(E4370,Identidad_genero[],2,FALSE))</f>
        <v/>
      </c>
      <c r="E4370" s="20"/>
      <c r="F4370" s="17" t="str">
        <f>IF(G4370="","",VLOOKUP(G4370,Orientacion_sexual[],2,FALSE))</f>
        <v/>
      </c>
      <c r="G4370" s="20"/>
      <c r="H4370" s="17" t="str">
        <f>IF(I4370="","",VLOOKUP(I4370,Grupo_Sanguineo[],2,FALSE))</f>
        <v/>
      </c>
      <c r="I4370" s="21"/>
      <c r="J4370" s="17" t="str">
        <f>IF(K4370="","",VLOOKUP(K4370,Religion[],2,FALSE))</f>
        <v/>
      </c>
      <c r="K4370" s="20"/>
      <c r="L4370" s="17" t="str">
        <f>IF(M4370="","",VLOOKUP(M4370,Discapacidad[],2,FALSE))</f>
        <v/>
      </c>
      <c r="M4370" s="20"/>
      <c r="N4370" s="20"/>
    </row>
    <row r="4371" spans="1:14" ht="24.75" customHeight="1" x14ac:dyDescent="0.2">
      <c r="A4371" s="26"/>
      <c r="B4371" s="18" t="str">
        <f>IF(A4371="","",VLOOKUP(A4371,Hoja3!$A$2:$C$1488,2,FALSE))</f>
        <v/>
      </c>
      <c r="C4371" s="18" t="str">
        <f>IF(A4371="","",VLOOKUP(A4371,Hoja3!$A$2:$C$1488,3,FALSE))</f>
        <v/>
      </c>
      <c r="D4371" s="17" t="str">
        <f>IF(E4371="","",VLOOKUP(E4371,Identidad_genero[],2,FALSE))</f>
        <v/>
      </c>
      <c r="E4371" s="20"/>
      <c r="F4371" s="17" t="str">
        <f>IF(G4371="","",VLOOKUP(G4371,Orientacion_sexual[],2,FALSE))</f>
        <v/>
      </c>
      <c r="G4371" s="20"/>
      <c r="H4371" s="17" t="str">
        <f>IF(I4371="","",VLOOKUP(I4371,Grupo_Sanguineo[],2,FALSE))</f>
        <v/>
      </c>
      <c r="I4371" s="21"/>
      <c r="J4371" s="17" t="str">
        <f>IF(K4371="","",VLOOKUP(K4371,Religion[],2,FALSE))</f>
        <v/>
      </c>
      <c r="K4371" s="20"/>
      <c r="L4371" s="17" t="str">
        <f>IF(M4371="","",VLOOKUP(M4371,Discapacidad[],2,FALSE))</f>
        <v/>
      </c>
      <c r="M4371" s="20"/>
      <c r="N4371" s="20"/>
    </row>
    <row r="4372" spans="1:14" ht="24.75" customHeight="1" x14ac:dyDescent="0.2">
      <c r="A4372" s="26"/>
      <c r="B4372" s="18" t="str">
        <f>IF(A4372="","",VLOOKUP(A4372,Hoja3!$A$2:$C$1488,2,FALSE))</f>
        <v/>
      </c>
      <c r="C4372" s="18" t="str">
        <f>IF(A4372="","",VLOOKUP(A4372,Hoja3!$A$2:$C$1488,3,FALSE))</f>
        <v/>
      </c>
      <c r="D4372" s="17" t="str">
        <f>IF(E4372="","",VLOOKUP(E4372,Identidad_genero[],2,FALSE))</f>
        <v/>
      </c>
      <c r="E4372" s="20"/>
      <c r="F4372" s="17" t="str">
        <f>IF(G4372="","",VLOOKUP(G4372,Orientacion_sexual[],2,FALSE))</f>
        <v/>
      </c>
      <c r="G4372" s="20"/>
      <c r="H4372" s="17" t="str">
        <f>IF(I4372="","",VLOOKUP(I4372,Grupo_Sanguineo[],2,FALSE))</f>
        <v/>
      </c>
      <c r="I4372" s="21"/>
      <c r="J4372" s="17" t="str">
        <f>IF(K4372="","",VLOOKUP(K4372,Religion[],2,FALSE))</f>
        <v/>
      </c>
      <c r="K4372" s="20"/>
      <c r="L4372" s="17" t="str">
        <f>IF(M4372="","",VLOOKUP(M4372,Discapacidad[],2,FALSE))</f>
        <v/>
      </c>
      <c r="M4372" s="20"/>
      <c r="N4372" s="20"/>
    </row>
    <row r="4373" spans="1:14" ht="24.75" customHeight="1" x14ac:dyDescent="0.2">
      <c r="A4373" s="26"/>
      <c r="B4373" s="18" t="str">
        <f>IF(A4373="","",VLOOKUP(A4373,Hoja3!$A$2:$C$1488,2,FALSE))</f>
        <v/>
      </c>
      <c r="C4373" s="18" t="str">
        <f>IF(A4373="","",VLOOKUP(A4373,Hoja3!$A$2:$C$1488,3,FALSE))</f>
        <v/>
      </c>
      <c r="D4373" s="17" t="str">
        <f>IF(E4373="","",VLOOKUP(E4373,Identidad_genero[],2,FALSE))</f>
        <v/>
      </c>
      <c r="E4373" s="20"/>
      <c r="F4373" s="17" t="str">
        <f>IF(G4373="","",VLOOKUP(G4373,Orientacion_sexual[],2,FALSE))</f>
        <v/>
      </c>
      <c r="G4373" s="20"/>
      <c r="H4373" s="17" t="str">
        <f>IF(I4373="","",VLOOKUP(I4373,Grupo_Sanguineo[],2,FALSE))</f>
        <v/>
      </c>
      <c r="I4373" s="21"/>
      <c r="J4373" s="17" t="str">
        <f>IF(K4373="","",VLOOKUP(K4373,Religion[],2,FALSE))</f>
        <v/>
      </c>
      <c r="K4373" s="20"/>
      <c r="L4373" s="17" t="str">
        <f>IF(M4373="","",VLOOKUP(M4373,Discapacidad[],2,FALSE))</f>
        <v/>
      </c>
      <c r="M4373" s="20"/>
      <c r="N4373" s="20"/>
    </row>
    <row r="4374" spans="1:14" ht="24.75" customHeight="1" x14ac:dyDescent="0.2">
      <c r="A4374" s="26"/>
      <c r="B4374" s="18" t="str">
        <f>IF(A4374="","",VLOOKUP(A4374,Hoja3!$A$2:$C$1488,2,FALSE))</f>
        <v/>
      </c>
      <c r="C4374" s="18" t="str">
        <f>IF(A4374="","",VLOOKUP(A4374,Hoja3!$A$2:$C$1488,3,FALSE))</f>
        <v/>
      </c>
      <c r="D4374" s="17" t="str">
        <f>IF(E4374="","",VLOOKUP(E4374,Identidad_genero[],2,FALSE))</f>
        <v/>
      </c>
      <c r="E4374" s="20"/>
      <c r="F4374" s="17" t="str">
        <f>IF(G4374="","",VLOOKUP(G4374,Orientacion_sexual[],2,FALSE))</f>
        <v/>
      </c>
      <c r="G4374" s="20"/>
      <c r="H4374" s="17" t="str">
        <f>IF(I4374="","",VLOOKUP(I4374,Grupo_Sanguineo[],2,FALSE))</f>
        <v/>
      </c>
      <c r="I4374" s="21"/>
      <c r="J4374" s="17" t="str">
        <f>IF(K4374="","",VLOOKUP(K4374,Religion[],2,FALSE))</f>
        <v/>
      </c>
      <c r="K4374" s="20"/>
      <c r="L4374" s="17" t="str">
        <f>IF(M4374="","",VLOOKUP(M4374,Discapacidad[],2,FALSE))</f>
        <v/>
      </c>
      <c r="M4374" s="20"/>
      <c r="N4374" s="20"/>
    </row>
    <row r="4375" spans="1:14" ht="24.75" customHeight="1" x14ac:dyDescent="0.2">
      <c r="A4375" s="26"/>
      <c r="B4375" s="18" t="str">
        <f>IF(A4375="","",VLOOKUP(A4375,Hoja3!$A$2:$C$1488,2,FALSE))</f>
        <v/>
      </c>
      <c r="C4375" s="18" t="str">
        <f>IF(A4375="","",VLOOKUP(A4375,Hoja3!$A$2:$C$1488,3,FALSE))</f>
        <v/>
      </c>
      <c r="D4375" s="17" t="str">
        <f>IF(E4375="","",VLOOKUP(E4375,Identidad_genero[],2,FALSE))</f>
        <v/>
      </c>
      <c r="E4375" s="20"/>
      <c r="F4375" s="17" t="str">
        <f>IF(G4375="","",VLOOKUP(G4375,Orientacion_sexual[],2,FALSE))</f>
        <v/>
      </c>
      <c r="G4375" s="20"/>
      <c r="H4375" s="17" t="str">
        <f>IF(I4375="","",VLOOKUP(I4375,Grupo_Sanguineo[],2,FALSE))</f>
        <v/>
      </c>
      <c r="I4375" s="21"/>
      <c r="J4375" s="17" t="str">
        <f>IF(K4375="","",VLOOKUP(K4375,Religion[],2,FALSE))</f>
        <v/>
      </c>
      <c r="K4375" s="20"/>
      <c r="L4375" s="17" t="str">
        <f>IF(M4375="","",VLOOKUP(M4375,Discapacidad[],2,FALSE))</f>
        <v/>
      </c>
      <c r="M4375" s="20"/>
      <c r="N4375" s="20"/>
    </row>
    <row r="4376" spans="1:14" ht="24.75" customHeight="1" x14ac:dyDescent="0.2">
      <c r="A4376" s="26"/>
      <c r="B4376" s="18" t="str">
        <f>IF(A4376="","",VLOOKUP(A4376,Hoja3!$A$2:$C$1488,2,FALSE))</f>
        <v/>
      </c>
      <c r="C4376" s="18" t="str">
        <f>IF(A4376="","",VLOOKUP(A4376,Hoja3!$A$2:$C$1488,3,FALSE))</f>
        <v/>
      </c>
      <c r="D4376" s="17" t="str">
        <f>IF(E4376="","",VLOOKUP(E4376,Identidad_genero[],2,FALSE))</f>
        <v/>
      </c>
      <c r="E4376" s="20"/>
      <c r="F4376" s="17" t="str">
        <f>IF(G4376="","",VLOOKUP(G4376,Orientacion_sexual[],2,FALSE))</f>
        <v/>
      </c>
      <c r="G4376" s="20"/>
      <c r="H4376" s="17" t="str">
        <f>IF(I4376="","",VLOOKUP(I4376,Grupo_Sanguineo[],2,FALSE))</f>
        <v/>
      </c>
      <c r="I4376" s="21"/>
      <c r="J4376" s="17" t="str">
        <f>IF(K4376="","",VLOOKUP(K4376,Religion[],2,FALSE))</f>
        <v/>
      </c>
      <c r="K4376" s="20"/>
      <c r="L4376" s="17" t="str">
        <f>IF(M4376="","",VLOOKUP(M4376,Discapacidad[],2,FALSE))</f>
        <v/>
      </c>
      <c r="M4376" s="20"/>
      <c r="N4376" s="20"/>
    </row>
    <row r="4377" spans="1:14" ht="24.75" customHeight="1" x14ac:dyDescent="0.2">
      <c r="A4377" s="26"/>
      <c r="B4377" s="18" t="str">
        <f>IF(A4377="","",VLOOKUP(A4377,Hoja3!$A$2:$C$1488,2,FALSE))</f>
        <v/>
      </c>
      <c r="C4377" s="18" t="str">
        <f>IF(A4377="","",VLOOKUP(A4377,Hoja3!$A$2:$C$1488,3,FALSE))</f>
        <v/>
      </c>
      <c r="D4377" s="17" t="str">
        <f>IF(E4377="","",VLOOKUP(E4377,Identidad_genero[],2,FALSE))</f>
        <v/>
      </c>
      <c r="E4377" s="20"/>
      <c r="F4377" s="17" t="str">
        <f>IF(G4377="","",VLOOKUP(G4377,Orientacion_sexual[],2,FALSE))</f>
        <v/>
      </c>
      <c r="G4377" s="20"/>
      <c r="H4377" s="17" t="str">
        <f>IF(I4377="","",VLOOKUP(I4377,Grupo_Sanguineo[],2,FALSE))</f>
        <v/>
      </c>
      <c r="I4377" s="21"/>
      <c r="J4377" s="17" t="str">
        <f>IF(K4377="","",VLOOKUP(K4377,Religion[],2,FALSE))</f>
        <v/>
      </c>
      <c r="K4377" s="20"/>
      <c r="L4377" s="17" t="str">
        <f>IF(M4377="","",VLOOKUP(M4377,Discapacidad[],2,FALSE))</f>
        <v/>
      </c>
      <c r="M4377" s="20"/>
      <c r="N4377" s="20"/>
    </row>
    <row r="4378" spans="1:14" ht="24.75" customHeight="1" x14ac:dyDescent="0.2">
      <c r="A4378" s="26"/>
      <c r="B4378" s="18" t="str">
        <f>IF(A4378="","",VLOOKUP(A4378,Hoja3!$A$2:$C$1488,2,FALSE))</f>
        <v/>
      </c>
      <c r="C4378" s="18" t="str">
        <f>IF(A4378="","",VLOOKUP(A4378,Hoja3!$A$2:$C$1488,3,FALSE))</f>
        <v/>
      </c>
      <c r="D4378" s="17" t="str">
        <f>IF(E4378="","",VLOOKUP(E4378,Identidad_genero[],2,FALSE))</f>
        <v/>
      </c>
      <c r="E4378" s="20"/>
      <c r="F4378" s="17" t="str">
        <f>IF(G4378="","",VLOOKUP(G4378,Orientacion_sexual[],2,FALSE))</f>
        <v/>
      </c>
      <c r="G4378" s="20"/>
      <c r="H4378" s="17" t="str">
        <f>IF(I4378="","",VLOOKUP(I4378,Grupo_Sanguineo[],2,FALSE))</f>
        <v/>
      </c>
      <c r="I4378" s="21"/>
      <c r="J4378" s="17" t="str">
        <f>IF(K4378="","",VLOOKUP(K4378,Religion[],2,FALSE))</f>
        <v/>
      </c>
      <c r="K4378" s="20"/>
      <c r="L4378" s="17" t="str">
        <f>IF(M4378="","",VLOOKUP(M4378,Discapacidad[],2,FALSE))</f>
        <v/>
      </c>
      <c r="M4378" s="20"/>
      <c r="N4378" s="20"/>
    </row>
    <row r="4379" spans="1:14" ht="24.75" customHeight="1" x14ac:dyDescent="0.2">
      <c r="A4379" s="26"/>
      <c r="B4379" s="18" t="str">
        <f>IF(A4379="","",VLOOKUP(A4379,Hoja3!$A$2:$C$1488,2,FALSE))</f>
        <v/>
      </c>
      <c r="C4379" s="18" t="str">
        <f>IF(A4379="","",VLOOKUP(A4379,Hoja3!$A$2:$C$1488,3,FALSE))</f>
        <v/>
      </c>
      <c r="D4379" s="17" t="str">
        <f>IF(E4379="","",VLOOKUP(E4379,Identidad_genero[],2,FALSE))</f>
        <v/>
      </c>
      <c r="E4379" s="20"/>
      <c r="F4379" s="17" t="str">
        <f>IF(G4379="","",VLOOKUP(G4379,Orientacion_sexual[],2,FALSE))</f>
        <v/>
      </c>
      <c r="G4379" s="20"/>
      <c r="H4379" s="17" t="str">
        <f>IF(I4379="","",VLOOKUP(I4379,Grupo_Sanguineo[],2,FALSE))</f>
        <v/>
      </c>
      <c r="I4379" s="21"/>
      <c r="J4379" s="17" t="str">
        <f>IF(K4379="","",VLOOKUP(K4379,Religion[],2,FALSE))</f>
        <v/>
      </c>
      <c r="K4379" s="20"/>
      <c r="L4379" s="17" t="str">
        <f>IF(M4379="","",VLOOKUP(M4379,Discapacidad[],2,FALSE))</f>
        <v/>
      </c>
      <c r="M4379" s="20"/>
      <c r="N4379" s="20"/>
    </row>
    <row r="4380" spans="1:14" ht="24.75" customHeight="1" x14ac:dyDescent="0.2">
      <c r="A4380" s="26"/>
      <c r="B4380" s="18" t="str">
        <f>IF(A4380="","",VLOOKUP(A4380,Hoja3!$A$2:$C$1488,2,FALSE))</f>
        <v/>
      </c>
      <c r="C4380" s="18" t="str">
        <f>IF(A4380="","",VLOOKUP(A4380,Hoja3!$A$2:$C$1488,3,FALSE))</f>
        <v/>
      </c>
      <c r="D4380" s="17" t="str">
        <f>IF(E4380="","",VLOOKUP(E4380,Identidad_genero[],2,FALSE))</f>
        <v/>
      </c>
      <c r="E4380" s="20"/>
      <c r="F4380" s="17" t="str">
        <f>IF(G4380="","",VLOOKUP(G4380,Orientacion_sexual[],2,FALSE))</f>
        <v/>
      </c>
      <c r="G4380" s="20"/>
      <c r="H4380" s="17" t="str">
        <f>IF(I4380="","",VLOOKUP(I4380,Grupo_Sanguineo[],2,FALSE))</f>
        <v/>
      </c>
      <c r="I4380" s="21"/>
      <c r="J4380" s="17" t="str">
        <f>IF(K4380="","",VLOOKUP(K4380,Religion[],2,FALSE))</f>
        <v/>
      </c>
      <c r="K4380" s="20"/>
      <c r="L4380" s="17" t="str">
        <f>IF(M4380="","",VLOOKUP(M4380,Discapacidad[],2,FALSE))</f>
        <v/>
      </c>
      <c r="M4380" s="20"/>
      <c r="N4380" s="20"/>
    </row>
    <row r="4381" spans="1:14" ht="24.75" customHeight="1" x14ac:dyDescent="0.2">
      <c r="A4381" s="26"/>
      <c r="B4381" s="18" t="str">
        <f>IF(A4381="","",VLOOKUP(A4381,Hoja3!$A$2:$C$1488,2,FALSE))</f>
        <v/>
      </c>
      <c r="C4381" s="18" t="str">
        <f>IF(A4381="","",VLOOKUP(A4381,Hoja3!$A$2:$C$1488,3,FALSE))</f>
        <v/>
      </c>
      <c r="D4381" s="17" t="str">
        <f>IF(E4381="","",VLOOKUP(E4381,Identidad_genero[],2,FALSE))</f>
        <v/>
      </c>
      <c r="E4381" s="20"/>
      <c r="F4381" s="17" t="str">
        <f>IF(G4381="","",VLOOKUP(G4381,Orientacion_sexual[],2,FALSE))</f>
        <v/>
      </c>
      <c r="G4381" s="20"/>
      <c r="H4381" s="17" t="str">
        <f>IF(I4381="","",VLOOKUP(I4381,Grupo_Sanguineo[],2,FALSE))</f>
        <v/>
      </c>
      <c r="I4381" s="21"/>
      <c r="J4381" s="17" t="str">
        <f>IF(K4381="","",VLOOKUP(K4381,Religion[],2,FALSE))</f>
        <v/>
      </c>
      <c r="K4381" s="20"/>
      <c r="L4381" s="17" t="str">
        <f>IF(M4381="","",VLOOKUP(M4381,Discapacidad[],2,FALSE))</f>
        <v/>
      </c>
      <c r="M4381" s="20"/>
      <c r="N4381" s="20"/>
    </row>
    <row r="4382" spans="1:14" ht="24.75" customHeight="1" x14ac:dyDescent="0.2">
      <c r="A4382" s="26"/>
      <c r="B4382" s="18" t="str">
        <f>IF(A4382="","",VLOOKUP(A4382,Hoja3!$A$2:$C$1488,2,FALSE))</f>
        <v/>
      </c>
      <c r="C4382" s="18" t="str">
        <f>IF(A4382="","",VLOOKUP(A4382,Hoja3!$A$2:$C$1488,3,FALSE))</f>
        <v/>
      </c>
      <c r="D4382" s="17" t="str">
        <f>IF(E4382="","",VLOOKUP(E4382,Identidad_genero[],2,FALSE))</f>
        <v/>
      </c>
      <c r="E4382" s="20"/>
      <c r="F4382" s="17" t="str">
        <f>IF(G4382="","",VLOOKUP(G4382,Orientacion_sexual[],2,FALSE))</f>
        <v/>
      </c>
      <c r="G4382" s="20"/>
      <c r="H4382" s="17" t="str">
        <f>IF(I4382="","",VLOOKUP(I4382,Grupo_Sanguineo[],2,FALSE))</f>
        <v/>
      </c>
      <c r="I4382" s="21"/>
      <c r="J4382" s="17" t="str">
        <f>IF(K4382="","",VLOOKUP(K4382,Religion[],2,FALSE))</f>
        <v/>
      </c>
      <c r="K4382" s="20"/>
      <c r="L4382" s="17" t="str">
        <f>IF(M4382="","",VLOOKUP(M4382,Discapacidad[],2,FALSE))</f>
        <v/>
      </c>
      <c r="M4382" s="20"/>
      <c r="N4382" s="20"/>
    </row>
    <row r="4383" spans="1:14" ht="24.75" customHeight="1" x14ac:dyDescent="0.2">
      <c r="A4383" s="26"/>
      <c r="B4383" s="18" t="str">
        <f>IF(A4383="","",VLOOKUP(A4383,Hoja3!$A$2:$C$1488,2,FALSE))</f>
        <v/>
      </c>
      <c r="C4383" s="18" t="str">
        <f>IF(A4383="","",VLOOKUP(A4383,Hoja3!$A$2:$C$1488,3,FALSE))</f>
        <v/>
      </c>
      <c r="D4383" s="17" t="str">
        <f>IF(E4383="","",VLOOKUP(E4383,Identidad_genero[],2,FALSE))</f>
        <v/>
      </c>
      <c r="E4383" s="20"/>
      <c r="F4383" s="17" t="str">
        <f>IF(G4383="","",VLOOKUP(G4383,Orientacion_sexual[],2,FALSE))</f>
        <v/>
      </c>
      <c r="G4383" s="20"/>
      <c r="H4383" s="17" t="str">
        <f>IF(I4383="","",VLOOKUP(I4383,Grupo_Sanguineo[],2,FALSE))</f>
        <v/>
      </c>
      <c r="I4383" s="21"/>
      <c r="J4383" s="17" t="str">
        <f>IF(K4383="","",VLOOKUP(K4383,Religion[],2,FALSE))</f>
        <v/>
      </c>
      <c r="K4383" s="20"/>
      <c r="L4383" s="17" t="str">
        <f>IF(M4383="","",VLOOKUP(M4383,Discapacidad[],2,FALSE))</f>
        <v/>
      </c>
      <c r="M4383" s="20"/>
      <c r="N4383" s="20"/>
    </row>
    <row r="4384" spans="1:14" ht="24.75" customHeight="1" x14ac:dyDescent="0.2">
      <c r="A4384" s="26"/>
      <c r="B4384" s="18" t="str">
        <f>IF(A4384="","",VLOOKUP(A4384,Hoja3!$A$2:$C$1488,2,FALSE))</f>
        <v/>
      </c>
      <c r="C4384" s="18" t="str">
        <f>IF(A4384="","",VLOOKUP(A4384,Hoja3!$A$2:$C$1488,3,FALSE))</f>
        <v/>
      </c>
      <c r="D4384" s="17" t="str">
        <f>IF(E4384="","",VLOOKUP(E4384,Identidad_genero[],2,FALSE))</f>
        <v/>
      </c>
      <c r="E4384" s="20"/>
      <c r="F4384" s="17" t="str">
        <f>IF(G4384="","",VLOOKUP(G4384,Orientacion_sexual[],2,FALSE))</f>
        <v/>
      </c>
      <c r="G4384" s="20"/>
      <c r="H4384" s="17" t="str">
        <f>IF(I4384="","",VLOOKUP(I4384,Grupo_Sanguineo[],2,FALSE))</f>
        <v/>
      </c>
      <c r="I4384" s="21"/>
      <c r="J4384" s="17" t="str">
        <f>IF(K4384="","",VLOOKUP(K4384,Religion[],2,FALSE))</f>
        <v/>
      </c>
      <c r="K4384" s="20"/>
      <c r="L4384" s="17" t="str">
        <f>IF(M4384="","",VLOOKUP(M4384,Discapacidad[],2,FALSE))</f>
        <v/>
      </c>
      <c r="M4384" s="20"/>
      <c r="N4384" s="20"/>
    </row>
    <row r="4385" spans="1:14" ht="24.75" customHeight="1" x14ac:dyDescent="0.2">
      <c r="A4385" s="26"/>
      <c r="B4385" s="18" t="str">
        <f>IF(A4385="","",VLOOKUP(A4385,Hoja3!$A$2:$C$1488,2,FALSE))</f>
        <v/>
      </c>
      <c r="C4385" s="18" t="str">
        <f>IF(A4385="","",VLOOKUP(A4385,Hoja3!$A$2:$C$1488,3,FALSE))</f>
        <v/>
      </c>
      <c r="D4385" s="17" t="str">
        <f>IF(E4385="","",VLOOKUP(E4385,Identidad_genero[],2,FALSE))</f>
        <v/>
      </c>
      <c r="E4385" s="20"/>
      <c r="F4385" s="17" t="str">
        <f>IF(G4385="","",VLOOKUP(G4385,Orientacion_sexual[],2,FALSE))</f>
        <v/>
      </c>
      <c r="G4385" s="20"/>
      <c r="H4385" s="17" t="str">
        <f>IF(I4385="","",VLOOKUP(I4385,Grupo_Sanguineo[],2,FALSE))</f>
        <v/>
      </c>
      <c r="I4385" s="21"/>
      <c r="J4385" s="17" t="str">
        <f>IF(K4385="","",VLOOKUP(K4385,Religion[],2,FALSE))</f>
        <v/>
      </c>
      <c r="K4385" s="20"/>
      <c r="L4385" s="17" t="str">
        <f>IF(M4385="","",VLOOKUP(M4385,Discapacidad[],2,FALSE))</f>
        <v/>
      </c>
      <c r="M4385" s="20"/>
      <c r="N4385" s="20"/>
    </row>
    <row r="4386" spans="1:14" ht="24.75" customHeight="1" x14ac:dyDescent="0.2">
      <c r="A4386" s="26"/>
      <c r="B4386" s="18" t="str">
        <f>IF(A4386="","",VLOOKUP(A4386,Hoja3!$A$2:$C$1488,2,FALSE))</f>
        <v/>
      </c>
      <c r="C4386" s="18" t="str">
        <f>IF(A4386="","",VLOOKUP(A4386,Hoja3!$A$2:$C$1488,3,FALSE))</f>
        <v/>
      </c>
      <c r="D4386" s="17" t="str">
        <f>IF(E4386="","",VLOOKUP(E4386,Identidad_genero[],2,FALSE))</f>
        <v/>
      </c>
      <c r="E4386" s="20"/>
      <c r="F4386" s="17" t="str">
        <f>IF(G4386="","",VLOOKUP(G4386,Orientacion_sexual[],2,FALSE))</f>
        <v/>
      </c>
      <c r="G4386" s="20"/>
      <c r="H4386" s="17" t="str">
        <f>IF(I4386="","",VLOOKUP(I4386,Grupo_Sanguineo[],2,FALSE))</f>
        <v/>
      </c>
      <c r="I4386" s="21"/>
      <c r="J4386" s="17" t="str">
        <f>IF(K4386="","",VLOOKUP(K4386,Religion[],2,FALSE))</f>
        <v/>
      </c>
      <c r="K4386" s="20"/>
      <c r="L4386" s="17" t="str">
        <f>IF(M4386="","",VLOOKUP(M4386,Discapacidad[],2,FALSE))</f>
        <v/>
      </c>
      <c r="M4386" s="20"/>
      <c r="N4386" s="20"/>
    </row>
    <row r="4387" spans="1:14" ht="24.75" customHeight="1" x14ac:dyDescent="0.2">
      <c r="A4387" s="26"/>
      <c r="B4387" s="18" t="str">
        <f>IF(A4387="","",VLOOKUP(A4387,Hoja3!$A$2:$C$1488,2,FALSE))</f>
        <v/>
      </c>
      <c r="C4387" s="18" t="str">
        <f>IF(A4387="","",VLOOKUP(A4387,Hoja3!$A$2:$C$1488,3,FALSE))</f>
        <v/>
      </c>
      <c r="D4387" s="17" t="str">
        <f>IF(E4387="","",VLOOKUP(E4387,Identidad_genero[],2,FALSE))</f>
        <v/>
      </c>
      <c r="E4387" s="20"/>
      <c r="F4387" s="17" t="str">
        <f>IF(G4387="","",VLOOKUP(G4387,Orientacion_sexual[],2,FALSE))</f>
        <v/>
      </c>
      <c r="G4387" s="20"/>
      <c r="H4387" s="17" t="str">
        <f>IF(I4387="","",VLOOKUP(I4387,Grupo_Sanguineo[],2,FALSE))</f>
        <v/>
      </c>
      <c r="I4387" s="21"/>
      <c r="J4387" s="17" t="str">
        <f>IF(K4387="","",VLOOKUP(K4387,Religion[],2,FALSE))</f>
        <v/>
      </c>
      <c r="K4387" s="20"/>
      <c r="L4387" s="17" t="str">
        <f>IF(M4387="","",VLOOKUP(M4387,Discapacidad[],2,FALSE))</f>
        <v/>
      </c>
      <c r="M4387" s="20"/>
      <c r="N4387" s="20"/>
    </row>
    <row r="4388" spans="1:14" ht="24.75" customHeight="1" x14ac:dyDescent="0.2">
      <c r="A4388" s="26"/>
      <c r="B4388" s="18" t="str">
        <f>IF(A4388="","",VLOOKUP(A4388,Hoja3!$A$2:$C$1488,2,FALSE))</f>
        <v/>
      </c>
      <c r="C4388" s="18" t="str">
        <f>IF(A4388="","",VLOOKUP(A4388,Hoja3!$A$2:$C$1488,3,FALSE))</f>
        <v/>
      </c>
      <c r="D4388" s="17" t="str">
        <f>IF(E4388="","",VLOOKUP(E4388,Identidad_genero[],2,FALSE))</f>
        <v/>
      </c>
      <c r="E4388" s="20"/>
      <c r="F4388" s="17" t="str">
        <f>IF(G4388="","",VLOOKUP(G4388,Orientacion_sexual[],2,FALSE))</f>
        <v/>
      </c>
      <c r="G4388" s="20"/>
      <c r="H4388" s="17" t="str">
        <f>IF(I4388="","",VLOOKUP(I4388,Grupo_Sanguineo[],2,FALSE))</f>
        <v/>
      </c>
      <c r="I4388" s="21"/>
      <c r="J4388" s="17" t="str">
        <f>IF(K4388="","",VLOOKUP(K4388,Religion[],2,FALSE))</f>
        <v/>
      </c>
      <c r="K4388" s="20"/>
      <c r="L4388" s="17" t="str">
        <f>IF(M4388="","",VLOOKUP(M4388,Discapacidad[],2,FALSE))</f>
        <v/>
      </c>
      <c r="M4388" s="20"/>
      <c r="N4388" s="20"/>
    </row>
    <row r="4389" spans="1:14" ht="24.75" customHeight="1" x14ac:dyDescent="0.2">
      <c r="A4389" s="26"/>
      <c r="B4389" s="18" t="str">
        <f>IF(A4389="","",VLOOKUP(A4389,Hoja3!$A$2:$C$1488,2,FALSE))</f>
        <v/>
      </c>
      <c r="C4389" s="18" t="str">
        <f>IF(A4389="","",VLOOKUP(A4389,Hoja3!$A$2:$C$1488,3,FALSE))</f>
        <v/>
      </c>
      <c r="D4389" s="17" t="str">
        <f>IF(E4389="","",VLOOKUP(E4389,Identidad_genero[],2,FALSE))</f>
        <v/>
      </c>
      <c r="E4389" s="20"/>
      <c r="F4389" s="17" t="str">
        <f>IF(G4389="","",VLOOKUP(G4389,Orientacion_sexual[],2,FALSE))</f>
        <v/>
      </c>
      <c r="G4389" s="20"/>
      <c r="H4389" s="17" t="str">
        <f>IF(I4389="","",VLOOKUP(I4389,Grupo_Sanguineo[],2,FALSE))</f>
        <v/>
      </c>
      <c r="I4389" s="21"/>
      <c r="J4389" s="17" t="str">
        <f>IF(K4389="","",VLOOKUP(K4389,Religion[],2,FALSE))</f>
        <v/>
      </c>
      <c r="K4389" s="20"/>
      <c r="L4389" s="17" t="str">
        <f>IF(M4389="","",VLOOKUP(M4389,Discapacidad[],2,FALSE))</f>
        <v/>
      </c>
      <c r="M4389" s="20"/>
      <c r="N4389" s="20"/>
    </row>
    <row r="4390" spans="1:14" ht="24.75" customHeight="1" x14ac:dyDescent="0.2">
      <c r="A4390" s="26"/>
      <c r="B4390" s="18" t="str">
        <f>IF(A4390="","",VLOOKUP(A4390,Hoja3!$A$2:$C$1488,2,FALSE))</f>
        <v/>
      </c>
      <c r="C4390" s="18" t="str">
        <f>IF(A4390="","",VLOOKUP(A4390,Hoja3!$A$2:$C$1488,3,FALSE))</f>
        <v/>
      </c>
      <c r="D4390" s="17" t="str">
        <f>IF(E4390="","",VLOOKUP(E4390,Identidad_genero[],2,FALSE))</f>
        <v/>
      </c>
      <c r="E4390" s="20"/>
      <c r="F4390" s="17" t="str">
        <f>IF(G4390="","",VLOOKUP(G4390,Orientacion_sexual[],2,FALSE))</f>
        <v/>
      </c>
      <c r="G4390" s="20"/>
      <c r="H4390" s="17" t="str">
        <f>IF(I4390="","",VLOOKUP(I4390,Grupo_Sanguineo[],2,FALSE))</f>
        <v/>
      </c>
      <c r="I4390" s="21"/>
      <c r="J4390" s="17" t="str">
        <f>IF(K4390="","",VLOOKUP(K4390,Religion[],2,FALSE))</f>
        <v/>
      </c>
      <c r="K4390" s="20"/>
      <c r="L4390" s="17" t="str">
        <f>IF(M4390="","",VLOOKUP(M4390,Discapacidad[],2,FALSE))</f>
        <v/>
      </c>
      <c r="M4390" s="20"/>
      <c r="N4390" s="20"/>
    </row>
    <row r="4391" spans="1:14" ht="24.75" customHeight="1" x14ac:dyDescent="0.2">
      <c r="A4391" s="26"/>
      <c r="B4391" s="18" t="str">
        <f>IF(A4391="","",VLOOKUP(A4391,Hoja3!$A$2:$C$1488,2,FALSE))</f>
        <v/>
      </c>
      <c r="C4391" s="18" t="str">
        <f>IF(A4391="","",VLOOKUP(A4391,Hoja3!$A$2:$C$1488,3,FALSE))</f>
        <v/>
      </c>
      <c r="D4391" s="17" t="str">
        <f>IF(E4391="","",VLOOKUP(E4391,Identidad_genero[],2,FALSE))</f>
        <v/>
      </c>
      <c r="E4391" s="20"/>
      <c r="F4391" s="17" t="str">
        <f>IF(G4391="","",VLOOKUP(G4391,Orientacion_sexual[],2,FALSE))</f>
        <v/>
      </c>
      <c r="G4391" s="20"/>
      <c r="H4391" s="17" t="str">
        <f>IF(I4391="","",VLOOKUP(I4391,Grupo_Sanguineo[],2,FALSE))</f>
        <v/>
      </c>
      <c r="I4391" s="21"/>
      <c r="J4391" s="17" t="str">
        <f>IF(K4391="","",VLOOKUP(K4391,Religion[],2,FALSE))</f>
        <v/>
      </c>
      <c r="K4391" s="20"/>
      <c r="L4391" s="17" t="str">
        <f>IF(M4391="","",VLOOKUP(M4391,Discapacidad[],2,FALSE))</f>
        <v/>
      </c>
      <c r="M4391" s="20"/>
      <c r="N4391" s="20"/>
    </row>
    <row r="4392" spans="1:14" ht="24.75" customHeight="1" x14ac:dyDescent="0.2">
      <c r="A4392" s="26"/>
      <c r="B4392" s="18" t="str">
        <f>IF(A4392="","",VLOOKUP(A4392,Hoja3!$A$2:$C$1488,2,FALSE))</f>
        <v/>
      </c>
      <c r="C4392" s="18" t="str">
        <f>IF(A4392="","",VLOOKUP(A4392,Hoja3!$A$2:$C$1488,3,FALSE))</f>
        <v/>
      </c>
      <c r="D4392" s="17" t="str">
        <f>IF(E4392="","",VLOOKUP(E4392,Identidad_genero[],2,FALSE))</f>
        <v/>
      </c>
      <c r="E4392" s="20"/>
      <c r="F4392" s="17" t="str">
        <f>IF(G4392="","",VLOOKUP(G4392,Orientacion_sexual[],2,FALSE))</f>
        <v/>
      </c>
      <c r="G4392" s="20"/>
      <c r="H4392" s="17" t="str">
        <f>IF(I4392="","",VLOOKUP(I4392,Grupo_Sanguineo[],2,FALSE))</f>
        <v/>
      </c>
      <c r="I4392" s="21"/>
      <c r="J4392" s="17" t="str">
        <f>IF(K4392="","",VLOOKUP(K4392,Religion[],2,FALSE))</f>
        <v/>
      </c>
      <c r="K4392" s="20"/>
      <c r="L4392" s="17" t="str">
        <f>IF(M4392="","",VLOOKUP(M4392,Discapacidad[],2,FALSE))</f>
        <v/>
      </c>
      <c r="M4392" s="20"/>
      <c r="N4392" s="20"/>
    </row>
    <row r="4393" spans="1:14" ht="24.75" customHeight="1" x14ac:dyDescent="0.2">
      <c r="A4393" s="26"/>
      <c r="B4393" s="18" t="str">
        <f>IF(A4393="","",VLOOKUP(A4393,Hoja3!$A$2:$C$1488,2,FALSE))</f>
        <v/>
      </c>
      <c r="C4393" s="18" t="str">
        <f>IF(A4393="","",VLOOKUP(A4393,Hoja3!$A$2:$C$1488,3,FALSE))</f>
        <v/>
      </c>
      <c r="D4393" s="17" t="str">
        <f>IF(E4393="","",VLOOKUP(E4393,Identidad_genero[],2,FALSE))</f>
        <v/>
      </c>
      <c r="E4393" s="20"/>
      <c r="F4393" s="17" t="str">
        <f>IF(G4393="","",VLOOKUP(G4393,Orientacion_sexual[],2,FALSE))</f>
        <v/>
      </c>
      <c r="G4393" s="20"/>
      <c r="H4393" s="17" t="str">
        <f>IF(I4393="","",VLOOKUP(I4393,Grupo_Sanguineo[],2,FALSE))</f>
        <v/>
      </c>
      <c r="I4393" s="21"/>
      <c r="J4393" s="17" t="str">
        <f>IF(K4393="","",VLOOKUP(K4393,Religion[],2,FALSE))</f>
        <v/>
      </c>
      <c r="K4393" s="20"/>
      <c r="L4393" s="17" t="str">
        <f>IF(M4393="","",VLOOKUP(M4393,Discapacidad[],2,FALSE))</f>
        <v/>
      </c>
      <c r="M4393" s="20"/>
      <c r="N4393" s="20"/>
    </row>
    <row r="4394" spans="1:14" ht="24.75" customHeight="1" x14ac:dyDescent="0.2">
      <c r="A4394" s="26"/>
      <c r="B4394" s="18" t="str">
        <f>IF(A4394="","",VLOOKUP(A4394,Hoja3!$A$2:$C$1488,2,FALSE))</f>
        <v/>
      </c>
      <c r="C4394" s="18" t="str">
        <f>IF(A4394="","",VLOOKUP(A4394,Hoja3!$A$2:$C$1488,3,FALSE))</f>
        <v/>
      </c>
      <c r="D4394" s="17" t="str">
        <f>IF(E4394="","",VLOOKUP(E4394,Identidad_genero[],2,FALSE))</f>
        <v/>
      </c>
      <c r="E4394" s="20"/>
      <c r="F4394" s="17" t="str">
        <f>IF(G4394="","",VLOOKUP(G4394,Orientacion_sexual[],2,FALSE))</f>
        <v/>
      </c>
      <c r="G4394" s="20"/>
      <c r="H4394" s="17" t="str">
        <f>IF(I4394="","",VLOOKUP(I4394,Grupo_Sanguineo[],2,FALSE))</f>
        <v/>
      </c>
      <c r="I4394" s="21"/>
      <c r="J4394" s="17" t="str">
        <f>IF(K4394="","",VLOOKUP(K4394,Religion[],2,FALSE))</f>
        <v/>
      </c>
      <c r="K4394" s="20"/>
      <c r="L4394" s="17" t="str">
        <f>IF(M4394="","",VLOOKUP(M4394,Discapacidad[],2,FALSE))</f>
        <v/>
      </c>
      <c r="M4394" s="20"/>
      <c r="N4394" s="20"/>
    </row>
    <row r="4395" spans="1:14" ht="24.75" customHeight="1" x14ac:dyDescent="0.2">
      <c r="A4395" s="26"/>
      <c r="B4395" s="18" t="str">
        <f>IF(A4395="","",VLOOKUP(A4395,Hoja3!$A$2:$C$1488,2,FALSE))</f>
        <v/>
      </c>
      <c r="C4395" s="18" t="str">
        <f>IF(A4395="","",VLOOKUP(A4395,Hoja3!$A$2:$C$1488,3,FALSE))</f>
        <v/>
      </c>
      <c r="D4395" s="17" t="str">
        <f>IF(E4395="","",VLOOKUP(E4395,Identidad_genero[],2,FALSE))</f>
        <v/>
      </c>
      <c r="E4395" s="20"/>
      <c r="F4395" s="17" t="str">
        <f>IF(G4395="","",VLOOKUP(G4395,Orientacion_sexual[],2,FALSE))</f>
        <v/>
      </c>
      <c r="G4395" s="20"/>
      <c r="H4395" s="17" t="str">
        <f>IF(I4395="","",VLOOKUP(I4395,Grupo_Sanguineo[],2,FALSE))</f>
        <v/>
      </c>
      <c r="I4395" s="21"/>
      <c r="J4395" s="17" t="str">
        <f>IF(K4395="","",VLOOKUP(K4395,Religion[],2,FALSE))</f>
        <v/>
      </c>
      <c r="K4395" s="20"/>
      <c r="L4395" s="17" t="str">
        <f>IF(M4395="","",VLOOKUP(M4395,Discapacidad[],2,FALSE))</f>
        <v/>
      </c>
      <c r="M4395" s="20"/>
      <c r="N4395" s="20"/>
    </row>
    <row r="4396" spans="1:14" ht="24.75" customHeight="1" x14ac:dyDescent="0.2">
      <c r="A4396" s="26"/>
      <c r="B4396" s="18" t="str">
        <f>IF(A4396="","",VLOOKUP(A4396,Hoja3!$A$2:$C$1488,2,FALSE))</f>
        <v/>
      </c>
      <c r="C4396" s="18" t="str">
        <f>IF(A4396="","",VLOOKUP(A4396,Hoja3!$A$2:$C$1488,3,FALSE))</f>
        <v/>
      </c>
      <c r="D4396" s="17" t="str">
        <f>IF(E4396="","",VLOOKUP(E4396,Identidad_genero[],2,FALSE))</f>
        <v/>
      </c>
      <c r="E4396" s="20"/>
      <c r="F4396" s="17" t="str">
        <f>IF(G4396="","",VLOOKUP(G4396,Orientacion_sexual[],2,FALSE))</f>
        <v/>
      </c>
      <c r="G4396" s="20"/>
      <c r="H4396" s="17" t="str">
        <f>IF(I4396="","",VLOOKUP(I4396,Grupo_Sanguineo[],2,FALSE))</f>
        <v/>
      </c>
      <c r="I4396" s="21"/>
      <c r="J4396" s="17" t="str">
        <f>IF(K4396="","",VLOOKUP(K4396,Religion[],2,FALSE))</f>
        <v/>
      </c>
      <c r="K4396" s="20"/>
      <c r="L4396" s="17" t="str">
        <f>IF(M4396="","",VLOOKUP(M4396,Discapacidad[],2,FALSE))</f>
        <v/>
      </c>
      <c r="M4396" s="20"/>
      <c r="N4396" s="20"/>
    </row>
    <row r="4397" spans="1:14" ht="24.75" customHeight="1" x14ac:dyDescent="0.2">
      <c r="A4397" s="26"/>
      <c r="B4397" s="18" t="str">
        <f>IF(A4397="","",VLOOKUP(A4397,Hoja3!$A$2:$C$1488,2,FALSE))</f>
        <v/>
      </c>
      <c r="C4397" s="18" t="str">
        <f>IF(A4397="","",VLOOKUP(A4397,Hoja3!$A$2:$C$1488,3,FALSE))</f>
        <v/>
      </c>
      <c r="D4397" s="17" t="str">
        <f>IF(E4397="","",VLOOKUP(E4397,Identidad_genero[],2,FALSE))</f>
        <v/>
      </c>
      <c r="E4397" s="20"/>
      <c r="F4397" s="17" t="str">
        <f>IF(G4397="","",VLOOKUP(G4397,Orientacion_sexual[],2,FALSE))</f>
        <v/>
      </c>
      <c r="G4397" s="20"/>
      <c r="H4397" s="17" t="str">
        <f>IF(I4397="","",VLOOKUP(I4397,Grupo_Sanguineo[],2,FALSE))</f>
        <v/>
      </c>
      <c r="I4397" s="21"/>
      <c r="J4397" s="17" t="str">
        <f>IF(K4397="","",VLOOKUP(K4397,Religion[],2,FALSE))</f>
        <v/>
      </c>
      <c r="K4397" s="20"/>
      <c r="L4397" s="17" t="str">
        <f>IF(M4397="","",VLOOKUP(M4397,Discapacidad[],2,FALSE))</f>
        <v/>
      </c>
      <c r="M4397" s="20"/>
      <c r="N4397" s="20"/>
    </row>
    <row r="4398" spans="1:14" ht="24.75" customHeight="1" x14ac:dyDescent="0.2">
      <c r="A4398" s="26"/>
      <c r="B4398" s="18" t="str">
        <f>IF(A4398="","",VLOOKUP(A4398,Hoja3!$A$2:$C$1488,2,FALSE))</f>
        <v/>
      </c>
      <c r="C4398" s="18" t="str">
        <f>IF(A4398="","",VLOOKUP(A4398,Hoja3!$A$2:$C$1488,3,FALSE))</f>
        <v/>
      </c>
      <c r="D4398" s="17" t="str">
        <f>IF(E4398="","",VLOOKUP(E4398,Identidad_genero[],2,FALSE))</f>
        <v/>
      </c>
      <c r="E4398" s="20"/>
      <c r="F4398" s="17" t="str">
        <f>IF(G4398="","",VLOOKUP(G4398,Orientacion_sexual[],2,FALSE))</f>
        <v/>
      </c>
      <c r="G4398" s="20"/>
      <c r="H4398" s="17" t="str">
        <f>IF(I4398="","",VLOOKUP(I4398,Grupo_Sanguineo[],2,FALSE))</f>
        <v/>
      </c>
      <c r="I4398" s="21"/>
      <c r="J4398" s="17" t="str">
        <f>IF(K4398="","",VLOOKUP(K4398,Religion[],2,FALSE))</f>
        <v/>
      </c>
      <c r="K4398" s="20"/>
      <c r="L4398" s="17" t="str">
        <f>IF(M4398="","",VLOOKUP(M4398,Discapacidad[],2,FALSE))</f>
        <v/>
      </c>
      <c r="M4398" s="20"/>
      <c r="N4398" s="20"/>
    </row>
    <row r="4399" spans="1:14" ht="24.75" customHeight="1" x14ac:dyDescent="0.2">
      <c r="A4399" s="26"/>
      <c r="B4399" s="18" t="str">
        <f>IF(A4399="","",VLOOKUP(A4399,Hoja3!$A$2:$C$1488,2,FALSE))</f>
        <v/>
      </c>
      <c r="C4399" s="18" t="str">
        <f>IF(A4399="","",VLOOKUP(A4399,Hoja3!$A$2:$C$1488,3,FALSE))</f>
        <v/>
      </c>
      <c r="D4399" s="17" t="str">
        <f>IF(E4399="","",VLOOKUP(E4399,Identidad_genero[],2,FALSE))</f>
        <v/>
      </c>
      <c r="E4399" s="20"/>
      <c r="F4399" s="17" t="str">
        <f>IF(G4399="","",VLOOKUP(G4399,Orientacion_sexual[],2,FALSE))</f>
        <v/>
      </c>
      <c r="G4399" s="20"/>
      <c r="H4399" s="17" t="str">
        <f>IF(I4399="","",VLOOKUP(I4399,Grupo_Sanguineo[],2,FALSE))</f>
        <v/>
      </c>
      <c r="I4399" s="21"/>
      <c r="J4399" s="17" t="str">
        <f>IF(K4399="","",VLOOKUP(K4399,Religion[],2,FALSE))</f>
        <v/>
      </c>
      <c r="K4399" s="20"/>
      <c r="L4399" s="17" t="str">
        <f>IF(M4399="","",VLOOKUP(M4399,Discapacidad[],2,FALSE))</f>
        <v/>
      </c>
      <c r="M4399" s="20"/>
      <c r="N4399" s="20"/>
    </row>
    <row r="4400" spans="1:14" ht="24.75" customHeight="1" x14ac:dyDescent="0.2">
      <c r="A4400" s="26"/>
      <c r="B4400" s="18" t="str">
        <f>IF(A4400="","",VLOOKUP(A4400,Hoja3!$A$2:$C$1488,2,FALSE))</f>
        <v/>
      </c>
      <c r="C4400" s="18" t="str">
        <f>IF(A4400="","",VLOOKUP(A4400,Hoja3!$A$2:$C$1488,3,FALSE))</f>
        <v/>
      </c>
      <c r="D4400" s="17" t="str">
        <f>IF(E4400="","",VLOOKUP(E4400,Identidad_genero[],2,FALSE))</f>
        <v/>
      </c>
      <c r="E4400" s="20"/>
      <c r="F4400" s="17" t="str">
        <f>IF(G4400="","",VLOOKUP(G4400,Orientacion_sexual[],2,FALSE))</f>
        <v/>
      </c>
      <c r="G4400" s="20"/>
      <c r="H4400" s="17" t="str">
        <f>IF(I4400="","",VLOOKUP(I4400,Grupo_Sanguineo[],2,FALSE))</f>
        <v/>
      </c>
      <c r="I4400" s="21"/>
      <c r="J4400" s="17" t="str">
        <f>IF(K4400="","",VLOOKUP(K4400,Religion[],2,FALSE))</f>
        <v/>
      </c>
      <c r="K4400" s="20"/>
      <c r="L4400" s="17" t="str">
        <f>IF(M4400="","",VLOOKUP(M4400,Discapacidad[],2,FALSE))</f>
        <v/>
      </c>
      <c r="M4400" s="20"/>
      <c r="N4400" s="20"/>
    </row>
    <row r="4401" spans="1:14" ht="24.75" customHeight="1" x14ac:dyDescent="0.2">
      <c r="A4401" s="26"/>
      <c r="B4401" s="18" t="str">
        <f>IF(A4401="","",VLOOKUP(A4401,Hoja3!$A$2:$C$1488,2,FALSE))</f>
        <v/>
      </c>
      <c r="C4401" s="18" t="str">
        <f>IF(A4401="","",VLOOKUP(A4401,Hoja3!$A$2:$C$1488,3,FALSE))</f>
        <v/>
      </c>
      <c r="D4401" s="17" t="str">
        <f>IF(E4401="","",VLOOKUP(E4401,Identidad_genero[],2,FALSE))</f>
        <v/>
      </c>
      <c r="E4401" s="20"/>
      <c r="F4401" s="17" t="str">
        <f>IF(G4401="","",VLOOKUP(G4401,Orientacion_sexual[],2,FALSE))</f>
        <v/>
      </c>
      <c r="G4401" s="20"/>
      <c r="H4401" s="17" t="str">
        <f>IF(I4401="","",VLOOKUP(I4401,Grupo_Sanguineo[],2,FALSE))</f>
        <v/>
      </c>
      <c r="I4401" s="21"/>
      <c r="J4401" s="17" t="str">
        <f>IF(K4401="","",VLOOKUP(K4401,Religion[],2,FALSE))</f>
        <v/>
      </c>
      <c r="K4401" s="20"/>
      <c r="L4401" s="17" t="str">
        <f>IF(M4401="","",VLOOKUP(M4401,Discapacidad[],2,FALSE))</f>
        <v/>
      </c>
      <c r="M4401" s="20"/>
      <c r="N4401" s="20"/>
    </row>
    <row r="4402" spans="1:14" ht="24.75" customHeight="1" x14ac:dyDescent="0.2">
      <c r="A4402" s="26"/>
      <c r="B4402" s="18" t="str">
        <f>IF(A4402="","",VLOOKUP(A4402,Hoja3!$A$2:$C$1488,2,FALSE))</f>
        <v/>
      </c>
      <c r="C4402" s="18" t="str">
        <f>IF(A4402="","",VLOOKUP(A4402,Hoja3!$A$2:$C$1488,3,FALSE))</f>
        <v/>
      </c>
      <c r="D4402" s="17" t="str">
        <f>IF(E4402="","",VLOOKUP(E4402,Identidad_genero[],2,FALSE))</f>
        <v/>
      </c>
      <c r="E4402" s="20"/>
      <c r="F4402" s="17" t="str">
        <f>IF(G4402="","",VLOOKUP(G4402,Orientacion_sexual[],2,FALSE))</f>
        <v/>
      </c>
      <c r="G4402" s="20"/>
      <c r="H4402" s="17" t="str">
        <f>IF(I4402="","",VLOOKUP(I4402,Grupo_Sanguineo[],2,FALSE))</f>
        <v/>
      </c>
      <c r="I4402" s="21"/>
      <c r="J4402" s="17" t="str">
        <f>IF(K4402="","",VLOOKUP(K4402,Religion[],2,FALSE))</f>
        <v/>
      </c>
      <c r="K4402" s="20"/>
      <c r="L4402" s="17" t="str">
        <f>IF(M4402="","",VLOOKUP(M4402,Discapacidad[],2,FALSE))</f>
        <v/>
      </c>
      <c r="M4402" s="20"/>
      <c r="N4402" s="20"/>
    </row>
    <row r="4403" spans="1:14" ht="24.75" customHeight="1" x14ac:dyDescent="0.2">
      <c r="A4403" s="26"/>
      <c r="B4403" s="18" t="str">
        <f>IF(A4403="","",VLOOKUP(A4403,Hoja3!$A$2:$C$1488,2,FALSE))</f>
        <v/>
      </c>
      <c r="C4403" s="18" t="str">
        <f>IF(A4403="","",VLOOKUP(A4403,Hoja3!$A$2:$C$1488,3,FALSE))</f>
        <v/>
      </c>
      <c r="D4403" s="17" t="str">
        <f>IF(E4403="","",VLOOKUP(E4403,Identidad_genero[],2,FALSE))</f>
        <v/>
      </c>
      <c r="E4403" s="20"/>
      <c r="F4403" s="17" t="str">
        <f>IF(G4403="","",VLOOKUP(G4403,Orientacion_sexual[],2,FALSE))</f>
        <v/>
      </c>
      <c r="G4403" s="20"/>
      <c r="H4403" s="17" t="str">
        <f>IF(I4403="","",VLOOKUP(I4403,Grupo_Sanguineo[],2,FALSE))</f>
        <v/>
      </c>
      <c r="I4403" s="21"/>
      <c r="J4403" s="17" t="str">
        <f>IF(K4403="","",VLOOKUP(K4403,Religion[],2,FALSE))</f>
        <v/>
      </c>
      <c r="K4403" s="20"/>
      <c r="L4403" s="17" t="str">
        <f>IF(M4403="","",VLOOKUP(M4403,Discapacidad[],2,FALSE))</f>
        <v/>
      </c>
      <c r="M4403" s="20"/>
      <c r="N4403" s="20"/>
    </row>
    <row r="4404" spans="1:14" ht="24.75" customHeight="1" x14ac:dyDescent="0.2">
      <c r="A4404" s="26"/>
      <c r="B4404" s="18" t="str">
        <f>IF(A4404="","",VLOOKUP(A4404,Hoja3!$A$2:$C$1488,2,FALSE))</f>
        <v/>
      </c>
      <c r="C4404" s="18" t="str">
        <f>IF(A4404="","",VLOOKUP(A4404,Hoja3!$A$2:$C$1488,3,FALSE))</f>
        <v/>
      </c>
      <c r="D4404" s="17" t="str">
        <f>IF(E4404="","",VLOOKUP(E4404,Identidad_genero[],2,FALSE))</f>
        <v/>
      </c>
      <c r="E4404" s="20"/>
      <c r="F4404" s="17" t="str">
        <f>IF(G4404="","",VLOOKUP(G4404,Orientacion_sexual[],2,FALSE))</f>
        <v/>
      </c>
      <c r="G4404" s="20"/>
      <c r="H4404" s="17" t="str">
        <f>IF(I4404="","",VLOOKUP(I4404,Grupo_Sanguineo[],2,FALSE))</f>
        <v/>
      </c>
      <c r="I4404" s="21"/>
      <c r="J4404" s="17" t="str">
        <f>IF(K4404="","",VLOOKUP(K4404,Religion[],2,FALSE))</f>
        <v/>
      </c>
      <c r="K4404" s="20"/>
      <c r="L4404" s="17" t="str">
        <f>IF(M4404="","",VLOOKUP(M4404,Discapacidad[],2,FALSE))</f>
        <v/>
      </c>
      <c r="M4404" s="20"/>
      <c r="N4404" s="20"/>
    </row>
    <row r="4405" spans="1:14" ht="24.75" customHeight="1" x14ac:dyDescent="0.2">
      <c r="A4405" s="26"/>
      <c r="B4405" s="18" t="str">
        <f>IF(A4405="","",VLOOKUP(A4405,Hoja3!$A$2:$C$1488,2,FALSE))</f>
        <v/>
      </c>
      <c r="C4405" s="18" t="str">
        <f>IF(A4405="","",VLOOKUP(A4405,Hoja3!$A$2:$C$1488,3,FALSE))</f>
        <v/>
      </c>
      <c r="D4405" s="17" t="str">
        <f>IF(E4405="","",VLOOKUP(E4405,Identidad_genero[],2,FALSE))</f>
        <v/>
      </c>
      <c r="E4405" s="20"/>
      <c r="F4405" s="17" t="str">
        <f>IF(G4405="","",VLOOKUP(G4405,Orientacion_sexual[],2,FALSE))</f>
        <v/>
      </c>
      <c r="G4405" s="20"/>
      <c r="H4405" s="17" t="str">
        <f>IF(I4405="","",VLOOKUP(I4405,Grupo_Sanguineo[],2,FALSE))</f>
        <v/>
      </c>
      <c r="I4405" s="21"/>
      <c r="J4405" s="17" t="str">
        <f>IF(K4405="","",VLOOKUP(K4405,Religion[],2,FALSE))</f>
        <v/>
      </c>
      <c r="K4405" s="20"/>
      <c r="L4405" s="17" t="str">
        <f>IF(M4405="","",VLOOKUP(M4405,Discapacidad[],2,FALSE))</f>
        <v/>
      </c>
      <c r="M4405" s="20"/>
      <c r="N4405" s="20"/>
    </row>
    <row r="4406" spans="1:14" ht="24.75" customHeight="1" x14ac:dyDescent="0.2">
      <c r="A4406" s="26"/>
      <c r="B4406" s="18" t="str">
        <f>IF(A4406="","",VLOOKUP(A4406,Hoja3!$A$2:$C$1488,2,FALSE))</f>
        <v/>
      </c>
      <c r="C4406" s="18" t="str">
        <f>IF(A4406="","",VLOOKUP(A4406,Hoja3!$A$2:$C$1488,3,FALSE))</f>
        <v/>
      </c>
      <c r="D4406" s="17" t="str">
        <f>IF(E4406="","",VLOOKUP(E4406,Identidad_genero[],2,FALSE))</f>
        <v/>
      </c>
      <c r="E4406" s="20"/>
      <c r="F4406" s="17" t="str">
        <f>IF(G4406="","",VLOOKUP(G4406,Orientacion_sexual[],2,FALSE))</f>
        <v/>
      </c>
      <c r="G4406" s="20"/>
      <c r="H4406" s="17" t="str">
        <f>IF(I4406="","",VLOOKUP(I4406,Grupo_Sanguineo[],2,FALSE))</f>
        <v/>
      </c>
      <c r="I4406" s="21"/>
      <c r="J4406" s="17" t="str">
        <f>IF(K4406="","",VLOOKUP(K4406,Religion[],2,FALSE))</f>
        <v/>
      </c>
      <c r="K4406" s="20"/>
      <c r="L4406" s="17" t="str">
        <f>IF(M4406="","",VLOOKUP(M4406,Discapacidad[],2,FALSE))</f>
        <v/>
      </c>
      <c r="M4406" s="20"/>
      <c r="N4406" s="20"/>
    </row>
    <row r="4407" spans="1:14" ht="24.75" customHeight="1" x14ac:dyDescent="0.2">
      <c r="A4407" s="26"/>
      <c r="B4407" s="18" t="str">
        <f>IF(A4407="","",VLOOKUP(A4407,Hoja3!$A$2:$C$1488,2,FALSE))</f>
        <v/>
      </c>
      <c r="C4407" s="18" t="str">
        <f>IF(A4407="","",VLOOKUP(A4407,Hoja3!$A$2:$C$1488,3,FALSE))</f>
        <v/>
      </c>
      <c r="D4407" s="17" t="str">
        <f>IF(E4407="","",VLOOKUP(E4407,Identidad_genero[],2,FALSE))</f>
        <v/>
      </c>
      <c r="E4407" s="20"/>
      <c r="F4407" s="17" t="str">
        <f>IF(G4407="","",VLOOKUP(G4407,Orientacion_sexual[],2,FALSE))</f>
        <v/>
      </c>
      <c r="G4407" s="20"/>
      <c r="H4407" s="17" t="str">
        <f>IF(I4407="","",VLOOKUP(I4407,Grupo_Sanguineo[],2,FALSE))</f>
        <v/>
      </c>
      <c r="I4407" s="21"/>
      <c r="J4407" s="17" t="str">
        <f>IF(K4407="","",VLOOKUP(K4407,Religion[],2,FALSE))</f>
        <v/>
      </c>
      <c r="K4407" s="20"/>
      <c r="L4407" s="17" t="str">
        <f>IF(M4407="","",VLOOKUP(M4407,Discapacidad[],2,FALSE))</f>
        <v/>
      </c>
      <c r="M4407" s="20"/>
      <c r="N4407" s="20"/>
    </row>
    <row r="4408" spans="1:14" ht="24.75" customHeight="1" x14ac:dyDescent="0.2">
      <c r="A4408" s="26"/>
      <c r="B4408" s="18" t="str">
        <f>IF(A4408="","",VLOOKUP(A4408,Hoja3!$A$2:$C$1488,2,FALSE))</f>
        <v/>
      </c>
      <c r="C4408" s="18" t="str">
        <f>IF(A4408="","",VLOOKUP(A4408,Hoja3!$A$2:$C$1488,3,FALSE))</f>
        <v/>
      </c>
      <c r="D4408" s="17" t="str">
        <f>IF(E4408="","",VLOOKUP(E4408,Identidad_genero[],2,FALSE))</f>
        <v/>
      </c>
      <c r="E4408" s="20"/>
      <c r="F4408" s="17" t="str">
        <f>IF(G4408="","",VLOOKUP(G4408,Orientacion_sexual[],2,FALSE))</f>
        <v/>
      </c>
      <c r="G4408" s="20"/>
      <c r="H4408" s="17" t="str">
        <f>IF(I4408="","",VLOOKUP(I4408,Grupo_Sanguineo[],2,FALSE))</f>
        <v/>
      </c>
      <c r="I4408" s="21"/>
      <c r="J4408" s="17" t="str">
        <f>IF(K4408="","",VLOOKUP(K4408,Religion[],2,FALSE))</f>
        <v/>
      </c>
      <c r="K4408" s="20"/>
      <c r="L4408" s="17" t="str">
        <f>IF(M4408="","",VLOOKUP(M4408,Discapacidad[],2,FALSE))</f>
        <v/>
      </c>
      <c r="M4408" s="20"/>
      <c r="N4408" s="20"/>
    </row>
    <row r="4409" spans="1:14" ht="24.75" customHeight="1" x14ac:dyDescent="0.2">
      <c r="A4409" s="26"/>
      <c r="B4409" s="18" t="str">
        <f>IF(A4409="","",VLOOKUP(A4409,Hoja3!$A$2:$C$1488,2,FALSE))</f>
        <v/>
      </c>
      <c r="C4409" s="18" t="str">
        <f>IF(A4409="","",VLOOKUP(A4409,Hoja3!$A$2:$C$1488,3,FALSE))</f>
        <v/>
      </c>
      <c r="D4409" s="17" t="str">
        <f>IF(E4409="","",VLOOKUP(E4409,Identidad_genero[],2,FALSE))</f>
        <v/>
      </c>
      <c r="E4409" s="20"/>
      <c r="F4409" s="17" t="str">
        <f>IF(G4409="","",VLOOKUP(G4409,Orientacion_sexual[],2,FALSE))</f>
        <v/>
      </c>
      <c r="G4409" s="20"/>
      <c r="H4409" s="17" t="str">
        <f>IF(I4409="","",VLOOKUP(I4409,Grupo_Sanguineo[],2,FALSE))</f>
        <v/>
      </c>
      <c r="I4409" s="21"/>
      <c r="J4409" s="17" t="str">
        <f>IF(K4409="","",VLOOKUP(K4409,Religion[],2,FALSE))</f>
        <v/>
      </c>
      <c r="K4409" s="20"/>
      <c r="L4409" s="17" t="str">
        <f>IF(M4409="","",VLOOKUP(M4409,Discapacidad[],2,FALSE))</f>
        <v/>
      </c>
      <c r="M4409" s="20"/>
      <c r="N4409" s="20"/>
    </row>
    <row r="4410" spans="1:14" ht="24.75" customHeight="1" x14ac:dyDescent="0.2">
      <c r="A4410" s="26"/>
      <c r="B4410" s="18" t="str">
        <f>IF(A4410="","",VLOOKUP(A4410,Hoja3!$A$2:$C$1488,2,FALSE))</f>
        <v/>
      </c>
      <c r="C4410" s="18" t="str">
        <f>IF(A4410="","",VLOOKUP(A4410,Hoja3!$A$2:$C$1488,3,FALSE))</f>
        <v/>
      </c>
      <c r="D4410" s="17" t="str">
        <f>IF(E4410="","",VLOOKUP(E4410,Identidad_genero[],2,FALSE))</f>
        <v/>
      </c>
      <c r="E4410" s="20"/>
      <c r="F4410" s="17" t="str">
        <f>IF(G4410="","",VLOOKUP(G4410,Orientacion_sexual[],2,FALSE))</f>
        <v/>
      </c>
      <c r="G4410" s="20"/>
      <c r="H4410" s="17" t="str">
        <f>IF(I4410="","",VLOOKUP(I4410,Grupo_Sanguineo[],2,FALSE))</f>
        <v/>
      </c>
      <c r="I4410" s="21"/>
      <c r="J4410" s="17" t="str">
        <f>IF(K4410="","",VLOOKUP(K4410,Religion[],2,FALSE))</f>
        <v/>
      </c>
      <c r="K4410" s="20"/>
      <c r="L4410" s="17" t="str">
        <f>IF(M4410="","",VLOOKUP(M4410,Discapacidad[],2,FALSE))</f>
        <v/>
      </c>
      <c r="M4410" s="20"/>
      <c r="N4410" s="20"/>
    </row>
    <row r="4411" spans="1:14" ht="24.75" customHeight="1" x14ac:dyDescent="0.2">
      <c r="A4411" s="26"/>
      <c r="B4411" s="18" t="str">
        <f>IF(A4411="","",VLOOKUP(A4411,Hoja3!$A$2:$C$1488,2,FALSE))</f>
        <v/>
      </c>
      <c r="C4411" s="18" t="str">
        <f>IF(A4411="","",VLOOKUP(A4411,Hoja3!$A$2:$C$1488,3,FALSE))</f>
        <v/>
      </c>
      <c r="D4411" s="17" t="str">
        <f>IF(E4411="","",VLOOKUP(E4411,Identidad_genero[],2,FALSE))</f>
        <v/>
      </c>
      <c r="E4411" s="20"/>
      <c r="F4411" s="17" t="str">
        <f>IF(G4411="","",VLOOKUP(G4411,Orientacion_sexual[],2,FALSE))</f>
        <v/>
      </c>
      <c r="G4411" s="20"/>
      <c r="H4411" s="17" t="str">
        <f>IF(I4411="","",VLOOKUP(I4411,Grupo_Sanguineo[],2,FALSE))</f>
        <v/>
      </c>
      <c r="I4411" s="21"/>
      <c r="J4411" s="17" t="str">
        <f>IF(K4411="","",VLOOKUP(K4411,Religion[],2,FALSE))</f>
        <v/>
      </c>
      <c r="K4411" s="20"/>
      <c r="L4411" s="17" t="str">
        <f>IF(M4411="","",VLOOKUP(M4411,Discapacidad[],2,FALSE))</f>
        <v/>
      </c>
      <c r="M4411" s="20"/>
      <c r="N4411" s="20"/>
    </row>
    <row r="4412" spans="1:14" ht="24.75" customHeight="1" x14ac:dyDescent="0.2">
      <c r="A4412" s="26"/>
      <c r="B4412" s="18" t="str">
        <f>IF(A4412="","",VLOOKUP(A4412,Hoja3!$A$2:$C$1488,2,FALSE))</f>
        <v/>
      </c>
      <c r="C4412" s="18" t="str">
        <f>IF(A4412="","",VLOOKUP(A4412,Hoja3!$A$2:$C$1488,3,FALSE))</f>
        <v/>
      </c>
      <c r="D4412" s="17" t="str">
        <f>IF(E4412="","",VLOOKUP(E4412,Identidad_genero[],2,FALSE))</f>
        <v/>
      </c>
      <c r="E4412" s="20"/>
      <c r="F4412" s="17" t="str">
        <f>IF(G4412="","",VLOOKUP(G4412,Orientacion_sexual[],2,FALSE))</f>
        <v/>
      </c>
      <c r="G4412" s="20"/>
      <c r="H4412" s="17" t="str">
        <f>IF(I4412="","",VLOOKUP(I4412,Grupo_Sanguineo[],2,FALSE))</f>
        <v/>
      </c>
      <c r="I4412" s="21"/>
      <c r="J4412" s="17" t="str">
        <f>IF(K4412="","",VLOOKUP(K4412,Religion[],2,FALSE))</f>
        <v/>
      </c>
      <c r="K4412" s="20"/>
      <c r="L4412" s="17" t="str">
        <f>IF(M4412="","",VLOOKUP(M4412,Discapacidad[],2,FALSE))</f>
        <v/>
      </c>
      <c r="M4412" s="20"/>
      <c r="N4412" s="20"/>
    </row>
    <row r="4413" spans="1:14" ht="24.75" customHeight="1" x14ac:dyDescent="0.2">
      <c r="A4413" s="26"/>
      <c r="B4413" s="18" t="str">
        <f>IF(A4413="","",VLOOKUP(A4413,Hoja3!$A$2:$C$1488,2,FALSE))</f>
        <v/>
      </c>
      <c r="C4413" s="18" t="str">
        <f>IF(A4413="","",VLOOKUP(A4413,Hoja3!$A$2:$C$1488,3,FALSE))</f>
        <v/>
      </c>
      <c r="D4413" s="17" t="str">
        <f>IF(E4413="","",VLOOKUP(E4413,Identidad_genero[],2,FALSE))</f>
        <v/>
      </c>
      <c r="E4413" s="20"/>
      <c r="F4413" s="17" t="str">
        <f>IF(G4413="","",VLOOKUP(G4413,Orientacion_sexual[],2,FALSE))</f>
        <v/>
      </c>
      <c r="G4413" s="20"/>
      <c r="H4413" s="17" t="str">
        <f>IF(I4413="","",VLOOKUP(I4413,Grupo_Sanguineo[],2,FALSE))</f>
        <v/>
      </c>
      <c r="I4413" s="21"/>
      <c r="J4413" s="17" t="str">
        <f>IF(K4413="","",VLOOKUP(K4413,Religion[],2,FALSE))</f>
        <v/>
      </c>
      <c r="K4413" s="20"/>
      <c r="L4413" s="17" t="str">
        <f>IF(M4413="","",VLOOKUP(M4413,Discapacidad[],2,FALSE))</f>
        <v/>
      </c>
      <c r="M4413" s="20"/>
      <c r="N4413" s="20"/>
    </row>
    <row r="4414" spans="1:14" ht="24.75" customHeight="1" x14ac:dyDescent="0.2">
      <c r="A4414" s="26"/>
      <c r="B4414" s="18" t="str">
        <f>IF(A4414="","",VLOOKUP(A4414,Hoja3!$A$2:$C$1488,2,FALSE))</f>
        <v/>
      </c>
      <c r="C4414" s="18" t="str">
        <f>IF(A4414="","",VLOOKUP(A4414,Hoja3!$A$2:$C$1488,3,FALSE))</f>
        <v/>
      </c>
      <c r="D4414" s="17" t="str">
        <f>IF(E4414="","",VLOOKUP(E4414,Identidad_genero[],2,FALSE))</f>
        <v/>
      </c>
      <c r="E4414" s="20"/>
      <c r="F4414" s="17" t="str">
        <f>IF(G4414="","",VLOOKUP(G4414,Orientacion_sexual[],2,FALSE))</f>
        <v/>
      </c>
      <c r="G4414" s="20"/>
      <c r="H4414" s="17" t="str">
        <f>IF(I4414="","",VLOOKUP(I4414,Grupo_Sanguineo[],2,FALSE))</f>
        <v/>
      </c>
      <c r="I4414" s="21"/>
      <c r="J4414" s="17" t="str">
        <f>IF(K4414="","",VLOOKUP(K4414,Religion[],2,FALSE))</f>
        <v/>
      </c>
      <c r="K4414" s="20"/>
      <c r="L4414" s="17" t="str">
        <f>IF(M4414="","",VLOOKUP(M4414,Discapacidad[],2,FALSE))</f>
        <v/>
      </c>
      <c r="M4414" s="20"/>
      <c r="N4414" s="20"/>
    </row>
    <row r="4415" spans="1:14" ht="24.75" customHeight="1" x14ac:dyDescent="0.2">
      <c r="A4415" s="26"/>
      <c r="B4415" s="18" t="str">
        <f>IF(A4415="","",VLOOKUP(A4415,Hoja3!$A$2:$C$1488,2,FALSE))</f>
        <v/>
      </c>
      <c r="C4415" s="18" t="str">
        <f>IF(A4415="","",VLOOKUP(A4415,Hoja3!$A$2:$C$1488,3,FALSE))</f>
        <v/>
      </c>
      <c r="D4415" s="17" t="str">
        <f>IF(E4415="","",VLOOKUP(E4415,Identidad_genero[],2,FALSE))</f>
        <v/>
      </c>
      <c r="E4415" s="20"/>
      <c r="F4415" s="17" t="str">
        <f>IF(G4415="","",VLOOKUP(G4415,Orientacion_sexual[],2,FALSE))</f>
        <v/>
      </c>
      <c r="G4415" s="20"/>
      <c r="H4415" s="17" t="str">
        <f>IF(I4415="","",VLOOKUP(I4415,Grupo_Sanguineo[],2,FALSE))</f>
        <v/>
      </c>
      <c r="I4415" s="21"/>
      <c r="J4415" s="17" t="str">
        <f>IF(K4415="","",VLOOKUP(K4415,Religion[],2,FALSE))</f>
        <v/>
      </c>
      <c r="K4415" s="20"/>
      <c r="L4415" s="17" t="str">
        <f>IF(M4415="","",VLOOKUP(M4415,Discapacidad[],2,FALSE))</f>
        <v/>
      </c>
      <c r="M4415" s="20"/>
      <c r="N4415" s="20"/>
    </row>
    <row r="4416" spans="1:14" ht="24.75" customHeight="1" x14ac:dyDescent="0.2">
      <c r="A4416" s="26"/>
      <c r="B4416" s="18" t="str">
        <f>IF(A4416="","",VLOOKUP(A4416,Hoja3!$A$2:$C$1488,2,FALSE))</f>
        <v/>
      </c>
      <c r="C4416" s="18" t="str">
        <f>IF(A4416="","",VLOOKUP(A4416,Hoja3!$A$2:$C$1488,3,FALSE))</f>
        <v/>
      </c>
      <c r="D4416" s="17" t="str">
        <f>IF(E4416="","",VLOOKUP(E4416,Identidad_genero[],2,FALSE))</f>
        <v/>
      </c>
      <c r="E4416" s="20"/>
      <c r="F4416" s="17" t="str">
        <f>IF(G4416="","",VLOOKUP(G4416,Orientacion_sexual[],2,FALSE))</f>
        <v/>
      </c>
      <c r="G4416" s="20"/>
      <c r="H4416" s="17" t="str">
        <f>IF(I4416="","",VLOOKUP(I4416,Grupo_Sanguineo[],2,FALSE))</f>
        <v/>
      </c>
      <c r="I4416" s="21"/>
      <c r="J4416" s="17" t="str">
        <f>IF(K4416="","",VLOOKUP(K4416,Religion[],2,FALSE))</f>
        <v/>
      </c>
      <c r="K4416" s="20"/>
      <c r="L4416" s="17" t="str">
        <f>IF(M4416="","",VLOOKUP(M4416,Discapacidad[],2,FALSE))</f>
        <v/>
      </c>
      <c r="M4416" s="20"/>
      <c r="N4416" s="20"/>
    </row>
    <row r="4417" spans="1:14" ht="24.75" customHeight="1" x14ac:dyDescent="0.2">
      <c r="A4417" s="26"/>
      <c r="B4417" s="18" t="str">
        <f>IF(A4417="","",VLOOKUP(A4417,Hoja3!$A$2:$C$1488,2,FALSE))</f>
        <v/>
      </c>
      <c r="C4417" s="18" t="str">
        <f>IF(A4417="","",VLOOKUP(A4417,Hoja3!$A$2:$C$1488,3,FALSE))</f>
        <v/>
      </c>
      <c r="D4417" s="17" t="str">
        <f>IF(E4417="","",VLOOKUP(E4417,Identidad_genero[],2,FALSE))</f>
        <v/>
      </c>
      <c r="E4417" s="20"/>
      <c r="F4417" s="17" t="str">
        <f>IF(G4417="","",VLOOKUP(G4417,Orientacion_sexual[],2,FALSE))</f>
        <v/>
      </c>
      <c r="G4417" s="20"/>
      <c r="H4417" s="17" t="str">
        <f>IF(I4417="","",VLOOKUP(I4417,Grupo_Sanguineo[],2,FALSE))</f>
        <v/>
      </c>
      <c r="I4417" s="21"/>
      <c r="J4417" s="17" t="str">
        <f>IF(K4417="","",VLOOKUP(K4417,Religion[],2,FALSE))</f>
        <v/>
      </c>
      <c r="K4417" s="20"/>
      <c r="L4417" s="17" t="str">
        <f>IF(M4417="","",VLOOKUP(M4417,Discapacidad[],2,FALSE))</f>
        <v/>
      </c>
      <c r="M4417" s="20"/>
      <c r="N4417" s="20"/>
    </row>
    <row r="4418" spans="1:14" ht="24.75" customHeight="1" x14ac:dyDescent="0.2">
      <c r="A4418" s="26"/>
      <c r="B4418" s="18" t="str">
        <f>IF(A4418="","",VLOOKUP(A4418,Hoja3!$A$2:$C$1488,2,FALSE))</f>
        <v/>
      </c>
      <c r="C4418" s="18" t="str">
        <f>IF(A4418="","",VLOOKUP(A4418,Hoja3!$A$2:$C$1488,3,FALSE))</f>
        <v/>
      </c>
      <c r="D4418" s="17" t="str">
        <f>IF(E4418="","",VLOOKUP(E4418,Identidad_genero[],2,FALSE))</f>
        <v/>
      </c>
      <c r="E4418" s="20"/>
      <c r="F4418" s="17" t="str">
        <f>IF(G4418="","",VLOOKUP(G4418,Orientacion_sexual[],2,FALSE))</f>
        <v/>
      </c>
      <c r="G4418" s="20"/>
      <c r="H4418" s="17" t="str">
        <f>IF(I4418="","",VLOOKUP(I4418,Grupo_Sanguineo[],2,FALSE))</f>
        <v/>
      </c>
      <c r="I4418" s="21"/>
      <c r="J4418" s="17" t="str">
        <f>IF(K4418="","",VLOOKUP(K4418,Religion[],2,FALSE))</f>
        <v/>
      </c>
      <c r="K4418" s="20"/>
      <c r="L4418" s="17" t="str">
        <f>IF(M4418="","",VLOOKUP(M4418,Discapacidad[],2,FALSE))</f>
        <v/>
      </c>
      <c r="M4418" s="20"/>
      <c r="N4418" s="20"/>
    </row>
    <row r="4419" spans="1:14" ht="24.75" customHeight="1" x14ac:dyDescent="0.2">
      <c r="A4419" s="26"/>
      <c r="B4419" s="18" t="str">
        <f>IF(A4419="","",VLOOKUP(A4419,Hoja3!$A$2:$C$1488,2,FALSE))</f>
        <v/>
      </c>
      <c r="C4419" s="18" t="str">
        <f>IF(A4419="","",VLOOKUP(A4419,Hoja3!$A$2:$C$1488,3,FALSE))</f>
        <v/>
      </c>
      <c r="D4419" s="17" t="str">
        <f>IF(E4419="","",VLOOKUP(E4419,Identidad_genero[],2,FALSE))</f>
        <v/>
      </c>
      <c r="E4419" s="20"/>
      <c r="F4419" s="17" t="str">
        <f>IF(G4419="","",VLOOKUP(G4419,Orientacion_sexual[],2,FALSE))</f>
        <v/>
      </c>
      <c r="G4419" s="20"/>
      <c r="H4419" s="17" t="str">
        <f>IF(I4419="","",VLOOKUP(I4419,Grupo_Sanguineo[],2,FALSE))</f>
        <v/>
      </c>
      <c r="I4419" s="21"/>
      <c r="J4419" s="17" t="str">
        <f>IF(K4419="","",VLOOKUP(K4419,Religion[],2,FALSE))</f>
        <v/>
      </c>
      <c r="K4419" s="20"/>
      <c r="L4419" s="17" t="str">
        <f>IF(M4419="","",VLOOKUP(M4419,Discapacidad[],2,FALSE))</f>
        <v/>
      </c>
      <c r="M4419" s="20"/>
      <c r="N4419" s="20"/>
    </row>
    <row r="4420" spans="1:14" ht="24.75" customHeight="1" x14ac:dyDescent="0.2">
      <c r="A4420" s="26"/>
      <c r="B4420" s="18" t="str">
        <f>IF(A4420="","",VLOOKUP(A4420,Hoja3!$A$2:$C$1488,2,FALSE))</f>
        <v/>
      </c>
      <c r="C4420" s="18" t="str">
        <f>IF(A4420="","",VLOOKUP(A4420,Hoja3!$A$2:$C$1488,3,FALSE))</f>
        <v/>
      </c>
      <c r="D4420" s="17" t="str">
        <f>IF(E4420="","",VLOOKUP(E4420,Identidad_genero[],2,FALSE))</f>
        <v/>
      </c>
      <c r="E4420" s="20"/>
      <c r="F4420" s="17" t="str">
        <f>IF(G4420="","",VLOOKUP(G4420,Orientacion_sexual[],2,FALSE))</f>
        <v/>
      </c>
      <c r="G4420" s="20"/>
      <c r="H4420" s="17" t="str">
        <f>IF(I4420="","",VLOOKUP(I4420,Grupo_Sanguineo[],2,FALSE))</f>
        <v/>
      </c>
      <c r="I4420" s="21"/>
      <c r="J4420" s="17" t="str">
        <f>IF(K4420="","",VLOOKUP(K4420,Religion[],2,FALSE))</f>
        <v/>
      </c>
      <c r="K4420" s="20"/>
      <c r="L4420" s="17" t="str">
        <f>IF(M4420="","",VLOOKUP(M4420,Discapacidad[],2,FALSE))</f>
        <v/>
      </c>
      <c r="M4420" s="20"/>
      <c r="N4420" s="20"/>
    </row>
    <row r="4421" spans="1:14" ht="24.75" customHeight="1" x14ac:dyDescent="0.2">
      <c r="A4421" s="26"/>
      <c r="B4421" s="18" t="str">
        <f>IF(A4421="","",VLOOKUP(A4421,Hoja3!$A$2:$C$1488,2,FALSE))</f>
        <v/>
      </c>
      <c r="C4421" s="18" t="str">
        <f>IF(A4421="","",VLOOKUP(A4421,Hoja3!$A$2:$C$1488,3,FALSE))</f>
        <v/>
      </c>
      <c r="D4421" s="17" t="str">
        <f>IF(E4421="","",VLOOKUP(E4421,Identidad_genero[],2,FALSE))</f>
        <v/>
      </c>
      <c r="E4421" s="20"/>
      <c r="F4421" s="17" t="str">
        <f>IF(G4421="","",VLOOKUP(G4421,Orientacion_sexual[],2,FALSE))</f>
        <v/>
      </c>
      <c r="G4421" s="20"/>
      <c r="H4421" s="17" t="str">
        <f>IF(I4421="","",VLOOKUP(I4421,Grupo_Sanguineo[],2,FALSE))</f>
        <v/>
      </c>
      <c r="I4421" s="21"/>
      <c r="J4421" s="17" t="str">
        <f>IF(K4421="","",VLOOKUP(K4421,Religion[],2,FALSE))</f>
        <v/>
      </c>
      <c r="K4421" s="20"/>
      <c r="L4421" s="17" t="str">
        <f>IF(M4421="","",VLOOKUP(M4421,Discapacidad[],2,FALSE))</f>
        <v/>
      </c>
      <c r="M4421" s="20"/>
      <c r="N4421" s="20"/>
    </row>
    <row r="4422" spans="1:14" ht="24.75" customHeight="1" x14ac:dyDescent="0.2">
      <c r="A4422" s="26"/>
      <c r="B4422" s="18" t="str">
        <f>IF(A4422="","",VLOOKUP(A4422,Hoja3!$A$2:$C$1488,2,FALSE))</f>
        <v/>
      </c>
      <c r="C4422" s="18" t="str">
        <f>IF(A4422="","",VLOOKUP(A4422,Hoja3!$A$2:$C$1488,3,FALSE))</f>
        <v/>
      </c>
      <c r="D4422" s="17" t="str">
        <f>IF(E4422="","",VLOOKUP(E4422,Identidad_genero[],2,FALSE))</f>
        <v/>
      </c>
      <c r="E4422" s="20"/>
      <c r="F4422" s="17" t="str">
        <f>IF(G4422="","",VLOOKUP(G4422,Orientacion_sexual[],2,FALSE))</f>
        <v/>
      </c>
      <c r="G4422" s="20"/>
      <c r="H4422" s="17" t="str">
        <f>IF(I4422="","",VLOOKUP(I4422,Grupo_Sanguineo[],2,FALSE))</f>
        <v/>
      </c>
      <c r="I4422" s="21"/>
      <c r="J4422" s="17" t="str">
        <f>IF(K4422="","",VLOOKUP(K4422,Religion[],2,FALSE))</f>
        <v/>
      </c>
      <c r="K4422" s="20"/>
      <c r="L4422" s="17" t="str">
        <f>IF(M4422="","",VLOOKUP(M4422,Discapacidad[],2,FALSE))</f>
        <v/>
      </c>
      <c r="M4422" s="20"/>
      <c r="N4422" s="20"/>
    </row>
    <row r="4423" spans="1:14" ht="24.75" customHeight="1" x14ac:dyDescent="0.2">
      <c r="A4423" s="26"/>
      <c r="B4423" s="18" t="str">
        <f>IF(A4423="","",VLOOKUP(A4423,Hoja3!$A$2:$C$1488,2,FALSE))</f>
        <v/>
      </c>
      <c r="C4423" s="18" t="str">
        <f>IF(A4423="","",VLOOKUP(A4423,Hoja3!$A$2:$C$1488,3,FALSE))</f>
        <v/>
      </c>
      <c r="D4423" s="17" t="str">
        <f>IF(E4423="","",VLOOKUP(E4423,Identidad_genero[],2,FALSE))</f>
        <v/>
      </c>
      <c r="E4423" s="20"/>
      <c r="F4423" s="17" t="str">
        <f>IF(G4423="","",VLOOKUP(G4423,Orientacion_sexual[],2,FALSE))</f>
        <v/>
      </c>
      <c r="G4423" s="20"/>
      <c r="H4423" s="17" t="str">
        <f>IF(I4423="","",VLOOKUP(I4423,Grupo_Sanguineo[],2,FALSE))</f>
        <v/>
      </c>
      <c r="I4423" s="21"/>
      <c r="J4423" s="17" t="str">
        <f>IF(K4423="","",VLOOKUP(K4423,Religion[],2,FALSE))</f>
        <v/>
      </c>
      <c r="K4423" s="20"/>
      <c r="L4423" s="17" t="str">
        <f>IF(M4423="","",VLOOKUP(M4423,Discapacidad[],2,FALSE))</f>
        <v/>
      </c>
      <c r="M4423" s="20"/>
      <c r="N4423" s="20"/>
    </row>
    <row r="4424" spans="1:14" ht="24.75" customHeight="1" x14ac:dyDescent="0.2">
      <c r="A4424" s="26"/>
      <c r="B4424" s="18" t="str">
        <f>IF(A4424="","",VLOOKUP(A4424,Hoja3!$A$2:$C$1488,2,FALSE))</f>
        <v/>
      </c>
      <c r="C4424" s="18" t="str">
        <f>IF(A4424="","",VLOOKUP(A4424,Hoja3!$A$2:$C$1488,3,FALSE))</f>
        <v/>
      </c>
      <c r="D4424" s="17" t="str">
        <f>IF(E4424="","",VLOOKUP(E4424,Identidad_genero[],2,FALSE))</f>
        <v/>
      </c>
      <c r="E4424" s="20"/>
      <c r="F4424" s="17" t="str">
        <f>IF(G4424="","",VLOOKUP(G4424,Orientacion_sexual[],2,FALSE))</f>
        <v/>
      </c>
      <c r="G4424" s="20"/>
      <c r="H4424" s="17" t="str">
        <f>IF(I4424="","",VLOOKUP(I4424,Grupo_Sanguineo[],2,FALSE))</f>
        <v/>
      </c>
      <c r="I4424" s="21"/>
      <c r="J4424" s="17" t="str">
        <f>IF(K4424="","",VLOOKUP(K4424,Religion[],2,FALSE))</f>
        <v/>
      </c>
      <c r="K4424" s="20"/>
      <c r="L4424" s="17" t="str">
        <f>IF(M4424="","",VLOOKUP(M4424,Discapacidad[],2,FALSE))</f>
        <v/>
      </c>
      <c r="M4424" s="20"/>
      <c r="N4424" s="20"/>
    </row>
    <row r="4425" spans="1:14" ht="24.75" customHeight="1" x14ac:dyDescent="0.2">
      <c r="A4425" s="26"/>
      <c r="B4425" s="18" t="str">
        <f>IF(A4425="","",VLOOKUP(A4425,Hoja3!$A$2:$C$1488,2,FALSE))</f>
        <v/>
      </c>
      <c r="C4425" s="18" t="str">
        <f>IF(A4425="","",VLOOKUP(A4425,Hoja3!$A$2:$C$1488,3,FALSE))</f>
        <v/>
      </c>
      <c r="D4425" s="17" t="str">
        <f>IF(E4425="","",VLOOKUP(E4425,Identidad_genero[],2,FALSE))</f>
        <v/>
      </c>
      <c r="E4425" s="20"/>
      <c r="F4425" s="17" t="str">
        <f>IF(G4425="","",VLOOKUP(G4425,Orientacion_sexual[],2,FALSE))</f>
        <v/>
      </c>
      <c r="G4425" s="20"/>
      <c r="H4425" s="17" t="str">
        <f>IF(I4425="","",VLOOKUP(I4425,Grupo_Sanguineo[],2,FALSE))</f>
        <v/>
      </c>
      <c r="I4425" s="21"/>
      <c r="J4425" s="17" t="str">
        <f>IF(K4425="","",VLOOKUP(K4425,Religion[],2,FALSE))</f>
        <v/>
      </c>
      <c r="K4425" s="20"/>
      <c r="L4425" s="17" t="str">
        <f>IF(M4425="","",VLOOKUP(M4425,Discapacidad[],2,FALSE))</f>
        <v/>
      </c>
      <c r="M4425" s="20"/>
      <c r="N4425" s="20"/>
    </row>
    <row r="4426" spans="1:14" ht="24.75" customHeight="1" x14ac:dyDescent="0.2">
      <c r="A4426" s="26"/>
      <c r="B4426" s="18" t="str">
        <f>IF(A4426="","",VLOOKUP(A4426,Hoja3!$A$2:$C$1488,2,FALSE))</f>
        <v/>
      </c>
      <c r="C4426" s="18" t="str">
        <f>IF(A4426="","",VLOOKUP(A4426,Hoja3!$A$2:$C$1488,3,FALSE))</f>
        <v/>
      </c>
      <c r="D4426" s="17" t="str">
        <f>IF(E4426="","",VLOOKUP(E4426,Identidad_genero[],2,FALSE))</f>
        <v/>
      </c>
      <c r="E4426" s="20"/>
      <c r="F4426" s="17" t="str">
        <f>IF(G4426="","",VLOOKUP(G4426,Orientacion_sexual[],2,FALSE))</f>
        <v/>
      </c>
      <c r="G4426" s="20"/>
      <c r="H4426" s="17" t="str">
        <f>IF(I4426="","",VLOOKUP(I4426,Grupo_Sanguineo[],2,FALSE))</f>
        <v/>
      </c>
      <c r="I4426" s="21"/>
      <c r="J4426" s="17" t="str">
        <f>IF(K4426="","",VLOOKUP(K4426,Religion[],2,FALSE))</f>
        <v/>
      </c>
      <c r="K4426" s="20"/>
      <c r="L4426" s="17" t="str">
        <f>IF(M4426="","",VLOOKUP(M4426,Discapacidad[],2,FALSE))</f>
        <v/>
      </c>
      <c r="M4426" s="20"/>
      <c r="N4426" s="20"/>
    </row>
    <row r="4427" spans="1:14" ht="24.75" customHeight="1" x14ac:dyDescent="0.2">
      <c r="A4427" s="26"/>
      <c r="B4427" s="18" t="str">
        <f>IF(A4427="","",VLOOKUP(A4427,Hoja3!$A$2:$C$1488,2,FALSE))</f>
        <v/>
      </c>
      <c r="C4427" s="18" t="str">
        <f>IF(A4427="","",VLOOKUP(A4427,Hoja3!$A$2:$C$1488,3,FALSE))</f>
        <v/>
      </c>
      <c r="D4427" s="17" t="str">
        <f>IF(E4427="","",VLOOKUP(E4427,Identidad_genero[],2,FALSE))</f>
        <v/>
      </c>
      <c r="E4427" s="20"/>
      <c r="F4427" s="17" t="str">
        <f>IF(G4427="","",VLOOKUP(G4427,Orientacion_sexual[],2,FALSE))</f>
        <v/>
      </c>
      <c r="G4427" s="20"/>
      <c r="H4427" s="17" t="str">
        <f>IF(I4427="","",VLOOKUP(I4427,Grupo_Sanguineo[],2,FALSE))</f>
        <v/>
      </c>
      <c r="I4427" s="21"/>
      <c r="J4427" s="17" t="str">
        <f>IF(K4427="","",VLOOKUP(K4427,Religion[],2,FALSE))</f>
        <v/>
      </c>
      <c r="K4427" s="20"/>
      <c r="L4427" s="17" t="str">
        <f>IF(M4427="","",VLOOKUP(M4427,Discapacidad[],2,FALSE))</f>
        <v/>
      </c>
      <c r="M4427" s="20"/>
      <c r="N4427" s="20"/>
    </row>
    <row r="4428" spans="1:14" ht="24.75" customHeight="1" x14ac:dyDescent="0.2">
      <c r="A4428" s="26"/>
      <c r="B4428" s="18" t="str">
        <f>IF(A4428="","",VLOOKUP(A4428,Hoja3!$A$2:$C$1488,2,FALSE))</f>
        <v/>
      </c>
      <c r="C4428" s="18" t="str">
        <f>IF(A4428="","",VLOOKUP(A4428,Hoja3!$A$2:$C$1488,3,FALSE))</f>
        <v/>
      </c>
      <c r="D4428" s="17" t="str">
        <f>IF(E4428="","",VLOOKUP(E4428,Identidad_genero[],2,FALSE))</f>
        <v/>
      </c>
      <c r="E4428" s="20"/>
      <c r="F4428" s="17" t="str">
        <f>IF(G4428="","",VLOOKUP(G4428,Orientacion_sexual[],2,FALSE))</f>
        <v/>
      </c>
      <c r="G4428" s="20"/>
      <c r="H4428" s="17" t="str">
        <f>IF(I4428="","",VLOOKUP(I4428,Grupo_Sanguineo[],2,FALSE))</f>
        <v/>
      </c>
      <c r="I4428" s="21"/>
      <c r="J4428" s="17" t="str">
        <f>IF(K4428="","",VLOOKUP(K4428,Religion[],2,FALSE))</f>
        <v/>
      </c>
      <c r="K4428" s="20"/>
      <c r="L4428" s="17" t="str">
        <f>IF(M4428="","",VLOOKUP(M4428,Discapacidad[],2,FALSE))</f>
        <v/>
      </c>
      <c r="M4428" s="20"/>
      <c r="N4428" s="20"/>
    </row>
    <row r="4429" spans="1:14" ht="24.75" customHeight="1" x14ac:dyDescent="0.2">
      <c r="A4429" s="26"/>
      <c r="B4429" s="18" t="str">
        <f>IF(A4429="","",VLOOKUP(A4429,Hoja3!$A$2:$C$1488,2,FALSE))</f>
        <v/>
      </c>
      <c r="C4429" s="18" t="str">
        <f>IF(A4429="","",VLOOKUP(A4429,Hoja3!$A$2:$C$1488,3,FALSE))</f>
        <v/>
      </c>
      <c r="D4429" s="17" t="str">
        <f>IF(E4429="","",VLOOKUP(E4429,Identidad_genero[],2,FALSE))</f>
        <v/>
      </c>
      <c r="E4429" s="20"/>
      <c r="F4429" s="17" t="str">
        <f>IF(G4429="","",VLOOKUP(G4429,Orientacion_sexual[],2,FALSE))</f>
        <v/>
      </c>
      <c r="G4429" s="20"/>
      <c r="H4429" s="17" t="str">
        <f>IF(I4429="","",VLOOKUP(I4429,Grupo_Sanguineo[],2,FALSE))</f>
        <v/>
      </c>
      <c r="I4429" s="21"/>
      <c r="J4429" s="17" t="str">
        <f>IF(K4429="","",VLOOKUP(K4429,Religion[],2,FALSE))</f>
        <v/>
      </c>
      <c r="K4429" s="20"/>
      <c r="L4429" s="17" t="str">
        <f>IF(M4429="","",VLOOKUP(M4429,Discapacidad[],2,FALSE))</f>
        <v/>
      </c>
      <c r="M4429" s="20"/>
      <c r="N4429" s="20"/>
    </row>
    <row r="4430" spans="1:14" ht="24.75" customHeight="1" x14ac:dyDescent="0.2">
      <c r="A4430" s="26"/>
      <c r="B4430" s="18" t="str">
        <f>IF(A4430="","",VLOOKUP(A4430,Hoja3!$A$2:$C$1488,2,FALSE))</f>
        <v/>
      </c>
      <c r="C4430" s="18" t="str">
        <f>IF(A4430="","",VLOOKUP(A4430,Hoja3!$A$2:$C$1488,3,FALSE))</f>
        <v/>
      </c>
      <c r="D4430" s="17" t="str">
        <f>IF(E4430="","",VLOOKUP(E4430,Identidad_genero[],2,FALSE))</f>
        <v/>
      </c>
      <c r="E4430" s="20"/>
      <c r="F4430" s="17" t="str">
        <f>IF(G4430="","",VLOOKUP(G4430,Orientacion_sexual[],2,FALSE))</f>
        <v/>
      </c>
      <c r="G4430" s="20"/>
      <c r="H4430" s="17" t="str">
        <f>IF(I4430="","",VLOOKUP(I4430,Grupo_Sanguineo[],2,FALSE))</f>
        <v/>
      </c>
      <c r="I4430" s="21"/>
      <c r="J4430" s="17" t="str">
        <f>IF(K4430="","",VLOOKUP(K4430,Religion[],2,FALSE))</f>
        <v/>
      </c>
      <c r="K4430" s="20"/>
      <c r="L4430" s="17" t="str">
        <f>IF(M4430="","",VLOOKUP(M4430,Discapacidad[],2,FALSE))</f>
        <v/>
      </c>
      <c r="M4430" s="20"/>
      <c r="N4430" s="20"/>
    </row>
    <row r="4431" spans="1:14" ht="24.75" customHeight="1" x14ac:dyDescent="0.2">
      <c r="A4431" s="26"/>
      <c r="B4431" s="18" t="str">
        <f>IF(A4431="","",VLOOKUP(A4431,Hoja3!$A$2:$C$1488,2,FALSE))</f>
        <v/>
      </c>
      <c r="C4431" s="18" t="str">
        <f>IF(A4431="","",VLOOKUP(A4431,Hoja3!$A$2:$C$1488,3,FALSE))</f>
        <v/>
      </c>
      <c r="D4431" s="17" t="str">
        <f>IF(E4431="","",VLOOKUP(E4431,Identidad_genero[],2,FALSE))</f>
        <v/>
      </c>
      <c r="E4431" s="20"/>
      <c r="F4431" s="17" t="str">
        <f>IF(G4431="","",VLOOKUP(G4431,Orientacion_sexual[],2,FALSE))</f>
        <v/>
      </c>
      <c r="G4431" s="20"/>
      <c r="H4431" s="17" t="str">
        <f>IF(I4431="","",VLOOKUP(I4431,Grupo_Sanguineo[],2,FALSE))</f>
        <v/>
      </c>
      <c r="I4431" s="21"/>
      <c r="J4431" s="17" t="str">
        <f>IF(K4431="","",VLOOKUP(K4431,Religion[],2,FALSE))</f>
        <v/>
      </c>
      <c r="K4431" s="20"/>
      <c r="L4431" s="17" t="str">
        <f>IF(M4431="","",VLOOKUP(M4431,Discapacidad[],2,FALSE))</f>
        <v/>
      </c>
      <c r="M4431" s="20"/>
      <c r="N4431" s="20"/>
    </row>
    <row r="4432" spans="1:14" ht="24.75" customHeight="1" x14ac:dyDescent="0.2">
      <c r="A4432" s="26"/>
      <c r="B4432" s="18" t="str">
        <f>IF(A4432="","",VLOOKUP(A4432,Hoja3!$A$2:$C$1488,2,FALSE))</f>
        <v/>
      </c>
      <c r="C4432" s="18" t="str">
        <f>IF(A4432="","",VLOOKUP(A4432,Hoja3!$A$2:$C$1488,3,FALSE))</f>
        <v/>
      </c>
      <c r="D4432" s="17" t="str">
        <f>IF(E4432="","",VLOOKUP(E4432,Identidad_genero[],2,FALSE))</f>
        <v/>
      </c>
      <c r="E4432" s="20"/>
      <c r="F4432" s="17" t="str">
        <f>IF(G4432="","",VLOOKUP(G4432,Orientacion_sexual[],2,FALSE))</f>
        <v/>
      </c>
      <c r="G4432" s="20"/>
      <c r="H4432" s="17" t="str">
        <f>IF(I4432="","",VLOOKUP(I4432,Grupo_Sanguineo[],2,FALSE))</f>
        <v/>
      </c>
      <c r="I4432" s="21"/>
      <c r="J4432" s="17" t="str">
        <f>IF(K4432="","",VLOOKUP(K4432,Religion[],2,FALSE))</f>
        <v/>
      </c>
      <c r="K4432" s="20"/>
      <c r="L4432" s="17" t="str">
        <f>IF(M4432="","",VLOOKUP(M4432,Discapacidad[],2,FALSE))</f>
        <v/>
      </c>
      <c r="M4432" s="20"/>
      <c r="N4432" s="20"/>
    </row>
    <row r="4433" spans="1:14" ht="24.75" customHeight="1" x14ac:dyDescent="0.2">
      <c r="A4433" s="26"/>
      <c r="B4433" s="18" t="str">
        <f>IF(A4433="","",VLOOKUP(A4433,Hoja3!$A$2:$C$1488,2,FALSE))</f>
        <v/>
      </c>
      <c r="C4433" s="18" t="str">
        <f>IF(A4433="","",VLOOKUP(A4433,Hoja3!$A$2:$C$1488,3,FALSE))</f>
        <v/>
      </c>
      <c r="D4433" s="17" t="str">
        <f>IF(E4433="","",VLOOKUP(E4433,Identidad_genero[],2,FALSE))</f>
        <v/>
      </c>
      <c r="E4433" s="20"/>
      <c r="F4433" s="17" t="str">
        <f>IF(G4433="","",VLOOKUP(G4433,Orientacion_sexual[],2,FALSE))</f>
        <v/>
      </c>
      <c r="G4433" s="20"/>
      <c r="H4433" s="17" t="str">
        <f>IF(I4433="","",VLOOKUP(I4433,Grupo_Sanguineo[],2,FALSE))</f>
        <v/>
      </c>
      <c r="I4433" s="21"/>
      <c r="J4433" s="17" t="str">
        <f>IF(K4433="","",VLOOKUP(K4433,Religion[],2,FALSE))</f>
        <v/>
      </c>
      <c r="K4433" s="20"/>
      <c r="L4433" s="17" t="str">
        <f>IF(M4433="","",VLOOKUP(M4433,Discapacidad[],2,FALSE))</f>
        <v/>
      </c>
      <c r="M4433" s="20"/>
      <c r="N4433" s="20"/>
    </row>
    <row r="4434" spans="1:14" ht="24.75" customHeight="1" x14ac:dyDescent="0.2">
      <c r="A4434" s="26"/>
      <c r="B4434" s="18" t="str">
        <f>IF(A4434="","",VLOOKUP(A4434,Hoja3!$A$2:$C$1488,2,FALSE))</f>
        <v/>
      </c>
      <c r="C4434" s="18" t="str">
        <f>IF(A4434="","",VLOOKUP(A4434,Hoja3!$A$2:$C$1488,3,FALSE))</f>
        <v/>
      </c>
      <c r="D4434" s="17" t="str">
        <f>IF(E4434="","",VLOOKUP(E4434,Identidad_genero[],2,FALSE))</f>
        <v/>
      </c>
      <c r="E4434" s="20"/>
      <c r="F4434" s="17" t="str">
        <f>IF(G4434="","",VLOOKUP(G4434,Orientacion_sexual[],2,FALSE))</f>
        <v/>
      </c>
      <c r="G4434" s="20"/>
      <c r="H4434" s="17" t="str">
        <f>IF(I4434="","",VLOOKUP(I4434,Grupo_Sanguineo[],2,FALSE))</f>
        <v/>
      </c>
      <c r="I4434" s="21"/>
      <c r="J4434" s="17" t="str">
        <f>IF(K4434="","",VLOOKUP(K4434,Religion[],2,FALSE))</f>
        <v/>
      </c>
      <c r="K4434" s="20"/>
      <c r="L4434" s="17" t="str">
        <f>IF(M4434="","",VLOOKUP(M4434,Discapacidad[],2,FALSE))</f>
        <v/>
      </c>
      <c r="M4434" s="20"/>
      <c r="N4434" s="20"/>
    </row>
    <row r="4435" spans="1:14" ht="24.75" customHeight="1" x14ac:dyDescent="0.2">
      <c r="A4435" s="26"/>
      <c r="B4435" s="18" t="str">
        <f>IF(A4435="","",VLOOKUP(A4435,Hoja3!$A$2:$C$1488,2,FALSE))</f>
        <v/>
      </c>
      <c r="C4435" s="18" t="str">
        <f>IF(A4435="","",VLOOKUP(A4435,Hoja3!$A$2:$C$1488,3,FALSE))</f>
        <v/>
      </c>
      <c r="D4435" s="17" t="str">
        <f>IF(E4435="","",VLOOKUP(E4435,Identidad_genero[],2,FALSE))</f>
        <v/>
      </c>
      <c r="E4435" s="20"/>
      <c r="F4435" s="17" t="str">
        <f>IF(G4435="","",VLOOKUP(G4435,Orientacion_sexual[],2,FALSE))</f>
        <v/>
      </c>
      <c r="G4435" s="20"/>
      <c r="H4435" s="17" t="str">
        <f>IF(I4435="","",VLOOKUP(I4435,Grupo_Sanguineo[],2,FALSE))</f>
        <v/>
      </c>
      <c r="I4435" s="21"/>
      <c r="J4435" s="17" t="str">
        <f>IF(K4435="","",VLOOKUP(K4435,Religion[],2,FALSE))</f>
        <v/>
      </c>
      <c r="K4435" s="20"/>
      <c r="L4435" s="17" t="str">
        <f>IF(M4435="","",VLOOKUP(M4435,Discapacidad[],2,FALSE))</f>
        <v/>
      </c>
      <c r="M4435" s="20"/>
      <c r="N4435" s="20"/>
    </row>
    <row r="4436" spans="1:14" ht="24.75" customHeight="1" x14ac:dyDescent="0.2">
      <c r="A4436" s="26"/>
      <c r="B4436" s="18" t="str">
        <f>IF(A4436="","",VLOOKUP(A4436,Hoja3!$A$2:$C$1488,2,FALSE))</f>
        <v/>
      </c>
      <c r="C4436" s="18" t="str">
        <f>IF(A4436="","",VLOOKUP(A4436,Hoja3!$A$2:$C$1488,3,FALSE))</f>
        <v/>
      </c>
      <c r="D4436" s="17" t="str">
        <f>IF(E4436="","",VLOOKUP(E4436,Identidad_genero[],2,FALSE))</f>
        <v/>
      </c>
      <c r="E4436" s="20"/>
      <c r="F4436" s="17" t="str">
        <f>IF(G4436="","",VLOOKUP(G4436,Orientacion_sexual[],2,FALSE))</f>
        <v/>
      </c>
      <c r="G4436" s="20"/>
      <c r="H4436" s="17" t="str">
        <f>IF(I4436="","",VLOOKUP(I4436,Grupo_Sanguineo[],2,FALSE))</f>
        <v/>
      </c>
      <c r="I4436" s="21"/>
      <c r="J4436" s="17" t="str">
        <f>IF(K4436="","",VLOOKUP(K4436,Religion[],2,FALSE))</f>
        <v/>
      </c>
      <c r="K4436" s="20"/>
      <c r="L4436" s="17" t="str">
        <f>IF(M4436="","",VLOOKUP(M4436,Discapacidad[],2,FALSE))</f>
        <v/>
      </c>
      <c r="M4436" s="20"/>
      <c r="N4436" s="20"/>
    </row>
    <row r="4437" spans="1:14" ht="24.75" customHeight="1" x14ac:dyDescent="0.2">
      <c r="A4437" s="26"/>
      <c r="B4437" s="18" t="str">
        <f>IF(A4437="","",VLOOKUP(A4437,Hoja3!$A$2:$C$1488,2,FALSE))</f>
        <v/>
      </c>
      <c r="C4437" s="18" t="str">
        <f>IF(A4437="","",VLOOKUP(A4437,Hoja3!$A$2:$C$1488,3,FALSE))</f>
        <v/>
      </c>
      <c r="D4437" s="17" t="str">
        <f>IF(E4437="","",VLOOKUP(E4437,Identidad_genero[],2,FALSE))</f>
        <v/>
      </c>
      <c r="E4437" s="20"/>
      <c r="F4437" s="17" t="str">
        <f>IF(G4437="","",VLOOKUP(G4437,Orientacion_sexual[],2,FALSE))</f>
        <v/>
      </c>
      <c r="G4437" s="20"/>
      <c r="H4437" s="17" t="str">
        <f>IF(I4437="","",VLOOKUP(I4437,Grupo_Sanguineo[],2,FALSE))</f>
        <v/>
      </c>
      <c r="I4437" s="21"/>
      <c r="J4437" s="17" t="str">
        <f>IF(K4437="","",VLOOKUP(K4437,Religion[],2,FALSE))</f>
        <v/>
      </c>
      <c r="K4437" s="20"/>
      <c r="L4437" s="17" t="str">
        <f>IF(M4437="","",VLOOKUP(M4437,Discapacidad[],2,FALSE))</f>
        <v/>
      </c>
      <c r="M4437" s="20"/>
      <c r="N4437" s="20"/>
    </row>
    <row r="4438" spans="1:14" ht="24.75" customHeight="1" x14ac:dyDescent="0.2">
      <c r="A4438" s="26"/>
      <c r="B4438" s="18" t="str">
        <f>IF(A4438="","",VLOOKUP(A4438,Hoja3!$A$2:$C$1488,2,FALSE))</f>
        <v/>
      </c>
      <c r="C4438" s="18" t="str">
        <f>IF(A4438="","",VLOOKUP(A4438,Hoja3!$A$2:$C$1488,3,FALSE))</f>
        <v/>
      </c>
      <c r="D4438" s="17" t="str">
        <f>IF(E4438="","",VLOOKUP(E4438,Identidad_genero[],2,FALSE))</f>
        <v/>
      </c>
      <c r="E4438" s="20"/>
      <c r="F4438" s="17" t="str">
        <f>IF(G4438="","",VLOOKUP(G4438,Orientacion_sexual[],2,FALSE))</f>
        <v/>
      </c>
      <c r="G4438" s="20"/>
      <c r="H4438" s="17" t="str">
        <f>IF(I4438="","",VLOOKUP(I4438,Grupo_Sanguineo[],2,FALSE))</f>
        <v/>
      </c>
      <c r="I4438" s="21"/>
      <c r="J4438" s="17" t="str">
        <f>IF(K4438="","",VLOOKUP(K4438,Religion[],2,FALSE))</f>
        <v/>
      </c>
      <c r="K4438" s="20"/>
      <c r="L4438" s="17" t="str">
        <f>IF(M4438="","",VLOOKUP(M4438,Discapacidad[],2,FALSE))</f>
        <v/>
      </c>
      <c r="M4438" s="20"/>
      <c r="N4438" s="20"/>
    </row>
    <row r="4439" spans="1:14" ht="24.75" customHeight="1" x14ac:dyDescent="0.2">
      <c r="A4439" s="26"/>
      <c r="B4439" s="18" t="str">
        <f>IF(A4439="","",VLOOKUP(A4439,Hoja3!$A$2:$C$1488,2,FALSE))</f>
        <v/>
      </c>
      <c r="C4439" s="18" t="str">
        <f>IF(A4439="","",VLOOKUP(A4439,Hoja3!$A$2:$C$1488,3,FALSE))</f>
        <v/>
      </c>
      <c r="D4439" s="17" t="str">
        <f>IF(E4439="","",VLOOKUP(E4439,Identidad_genero[],2,FALSE))</f>
        <v/>
      </c>
      <c r="E4439" s="20"/>
      <c r="F4439" s="17" t="str">
        <f>IF(G4439="","",VLOOKUP(G4439,Orientacion_sexual[],2,FALSE))</f>
        <v/>
      </c>
      <c r="G4439" s="20"/>
      <c r="H4439" s="17" t="str">
        <f>IF(I4439="","",VLOOKUP(I4439,Grupo_Sanguineo[],2,FALSE))</f>
        <v/>
      </c>
      <c r="I4439" s="21"/>
      <c r="J4439" s="17" t="str">
        <f>IF(K4439="","",VLOOKUP(K4439,Religion[],2,FALSE))</f>
        <v/>
      </c>
      <c r="K4439" s="20"/>
      <c r="L4439" s="17" t="str">
        <f>IF(M4439="","",VLOOKUP(M4439,Discapacidad[],2,FALSE))</f>
        <v/>
      </c>
      <c r="M4439" s="20"/>
      <c r="N4439" s="20"/>
    </row>
    <row r="4440" spans="1:14" ht="24.75" customHeight="1" x14ac:dyDescent="0.2">
      <c r="A4440" s="26"/>
      <c r="B4440" s="18" t="str">
        <f>IF(A4440="","",VLOOKUP(A4440,Hoja3!$A$2:$C$1488,2,FALSE))</f>
        <v/>
      </c>
      <c r="C4440" s="18" t="str">
        <f>IF(A4440="","",VLOOKUP(A4440,Hoja3!$A$2:$C$1488,3,FALSE))</f>
        <v/>
      </c>
      <c r="D4440" s="17" t="str">
        <f>IF(E4440="","",VLOOKUP(E4440,Identidad_genero[],2,FALSE))</f>
        <v/>
      </c>
      <c r="E4440" s="20"/>
      <c r="F4440" s="17" t="str">
        <f>IF(G4440="","",VLOOKUP(G4440,Orientacion_sexual[],2,FALSE))</f>
        <v/>
      </c>
      <c r="G4440" s="20"/>
      <c r="H4440" s="17" t="str">
        <f>IF(I4440="","",VLOOKUP(I4440,Grupo_Sanguineo[],2,FALSE))</f>
        <v/>
      </c>
      <c r="I4440" s="21"/>
      <c r="J4440" s="17" t="str">
        <f>IF(K4440="","",VLOOKUP(K4440,Religion[],2,FALSE))</f>
        <v/>
      </c>
      <c r="K4440" s="20"/>
      <c r="L4440" s="17" t="str">
        <f>IF(M4440="","",VLOOKUP(M4440,Discapacidad[],2,FALSE))</f>
        <v/>
      </c>
      <c r="M4440" s="20"/>
      <c r="N4440" s="20"/>
    </row>
    <row r="4441" spans="1:14" ht="24.75" customHeight="1" x14ac:dyDescent="0.2">
      <c r="A4441" s="26"/>
      <c r="B4441" s="18" t="str">
        <f>IF(A4441="","",VLOOKUP(A4441,Hoja3!$A$2:$C$1488,2,FALSE))</f>
        <v/>
      </c>
      <c r="C4441" s="18" t="str">
        <f>IF(A4441="","",VLOOKUP(A4441,Hoja3!$A$2:$C$1488,3,FALSE))</f>
        <v/>
      </c>
      <c r="D4441" s="17" t="str">
        <f>IF(E4441="","",VLOOKUP(E4441,Identidad_genero[],2,FALSE))</f>
        <v/>
      </c>
      <c r="E4441" s="20"/>
      <c r="F4441" s="17" t="str">
        <f>IF(G4441="","",VLOOKUP(G4441,Orientacion_sexual[],2,FALSE))</f>
        <v/>
      </c>
      <c r="G4441" s="20"/>
      <c r="H4441" s="17" t="str">
        <f>IF(I4441="","",VLOOKUP(I4441,Grupo_Sanguineo[],2,FALSE))</f>
        <v/>
      </c>
      <c r="I4441" s="21"/>
      <c r="J4441" s="17" t="str">
        <f>IF(K4441="","",VLOOKUP(K4441,Religion[],2,FALSE))</f>
        <v/>
      </c>
      <c r="K4441" s="20"/>
      <c r="L4441" s="17" t="str">
        <f>IF(M4441="","",VLOOKUP(M4441,Discapacidad[],2,FALSE))</f>
        <v/>
      </c>
      <c r="M4441" s="20"/>
      <c r="N4441" s="20"/>
    </row>
    <row r="4442" spans="1:14" ht="24.75" customHeight="1" x14ac:dyDescent="0.2">
      <c r="A4442" s="26"/>
      <c r="B4442" s="18" t="str">
        <f>IF(A4442="","",VLOOKUP(A4442,Hoja3!$A$2:$C$1488,2,FALSE))</f>
        <v/>
      </c>
      <c r="C4442" s="18" t="str">
        <f>IF(A4442="","",VLOOKUP(A4442,Hoja3!$A$2:$C$1488,3,FALSE))</f>
        <v/>
      </c>
      <c r="D4442" s="17" t="str">
        <f>IF(E4442="","",VLOOKUP(E4442,Identidad_genero[],2,FALSE))</f>
        <v/>
      </c>
      <c r="E4442" s="20"/>
      <c r="F4442" s="17" t="str">
        <f>IF(G4442="","",VLOOKUP(G4442,Orientacion_sexual[],2,FALSE))</f>
        <v/>
      </c>
      <c r="G4442" s="20"/>
      <c r="H4442" s="17" t="str">
        <f>IF(I4442="","",VLOOKUP(I4442,Grupo_Sanguineo[],2,FALSE))</f>
        <v/>
      </c>
      <c r="I4442" s="21"/>
      <c r="J4442" s="17" t="str">
        <f>IF(K4442="","",VLOOKUP(K4442,Religion[],2,FALSE))</f>
        <v/>
      </c>
      <c r="K4442" s="20"/>
      <c r="L4442" s="17" t="str">
        <f>IF(M4442="","",VLOOKUP(M4442,Discapacidad[],2,FALSE))</f>
        <v/>
      </c>
      <c r="M4442" s="20"/>
      <c r="N4442" s="20"/>
    </row>
    <row r="4443" spans="1:14" ht="24.75" customHeight="1" x14ac:dyDescent="0.2">
      <c r="A4443" s="26"/>
      <c r="B4443" s="18" t="str">
        <f>IF(A4443="","",VLOOKUP(A4443,Hoja3!$A$2:$C$1488,2,FALSE))</f>
        <v/>
      </c>
      <c r="C4443" s="18" t="str">
        <f>IF(A4443="","",VLOOKUP(A4443,Hoja3!$A$2:$C$1488,3,FALSE))</f>
        <v/>
      </c>
      <c r="D4443" s="17" t="str">
        <f>IF(E4443="","",VLOOKUP(E4443,Identidad_genero[],2,FALSE))</f>
        <v/>
      </c>
      <c r="E4443" s="20"/>
      <c r="F4443" s="17" t="str">
        <f>IF(G4443="","",VLOOKUP(G4443,Orientacion_sexual[],2,FALSE))</f>
        <v/>
      </c>
      <c r="G4443" s="20"/>
      <c r="H4443" s="17" t="str">
        <f>IF(I4443="","",VLOOKUP(I4443,Grupo_Sanguineo[],2,FALSE))</f>
        <v/>
      </c>
      <c r="I4443" s="21"/>
      <c r="J4443" s="17" t="str">
        <f>IF(K4443="","",VLOOKUP(K4443,Religion[],2,FALSE))</f>
        <v/>
      </c>
      <c r="K4443" s="20"/>
      <c r="L4443" s="17" t="str">
        <f>IF(M4443="","",VLOOKUP(M4443,Discapacidad[],2,FALSE))</f>
        <v/>
      </c>
      <c r="M4443" s="20"/>
      <c r="N4443" s="20"/>
    </row>
    <row r="4444" spans="1:14" ht="24.75" customHeight="1" x14ac:dyDescent="0.2">
      <c r="A4444" s="26"/>
      <c r="B4444" s="18" t="str">
        <f>IF(A4444="","",VLOOKUP(A4444,Hoja3!$A$2:$C$1488,2,FALSE))</f>
        <v/>
      </c>
      <c r="C4444" s="18" t="str">
        <f>IF(A4444="","",VLOOKUP(A4444,Hoja3!$A$2:$C$1488,3,FALSE))</f>
        <v/>
      </c>
      <c r="D4444" s="17" t="str">
        <f>IF(E4444="","",VLOOKUP(E4444,Identidad_genero[],2,FALSE))</f>
        <v/>
      </c>
      <c r="E4444" s="20"/>
      <c r="F4444" s="17" t="str">
        <f>IF(G4444="","",VLOOKUP(G4444,Orientacion_sexual[],2,FALSE))</f>
        <v/>
      </c>
      <c r="G4444" s="20"/>
      <c r="H4444" s="17" t="str">
        <f>IF(I4444="","",VLOOKUP(I4444,Grupo_Sanguineo[],2,FALSE))</f>
        <v/>
      </c>
      <c r="I4444" s="21"/>
      <c r="J4444" s="17" t="str">
        <f>IF(K4444="","",VLOOKUP(K4444,Religion[],2,FALSE))</f>
        <v/>
      </c>
      <c r="K4444" s="20"/>
      <c r="L4444" s="17" t="str">
        <f>IF(M4444="","",VLOOKUP(M4444,Discapacidad[],2,FALSE))</f>
        <v/>
      </c>
      <c r="M4444" s="20"/>
      <c r="N4444" s="20"/>
    </row>
    <row r="4445" spans="1:14" ht="24.75" customHeight="1" x14ac:dyDescent="0.2">
      <c r="A4445" s="26"/>
      <c r="B4445" s="18" t="str">
        <f>IF(A4445="","",VLOOKUP(A4445,Hoja3!$A$2:$C$1488,2,FALSE))</f>
        <v/>
      </c>
      <c r="C4445" s="18" t="str">
        <f>IF(A4445="","",VLOOKUP(A4445,Hoja3!$A$2:$C$1488,3,FALSE))</f>
        <v/>
      </c>
      <c r="D4445" s="17" t="str">
        <f>IF(E4445="","",VLOOKUP(E4445,Identidad_genero[],2,FALSE))</f>
        <v/>
      </c>
      <c r="E4445" s="20"/>
      <c r="F4445" s="17" t="str">
        <f>IF(G4445="","",VLOOKUP(G4445,Orientacion_sexual[],2,FALSE))</f>
        <v/>
      </c>
      <c r="G4445" s="20"/>
      <c r="H4445" s="17" t="str">
        <f>IF(I4445="","",VLOOKUP(I4445,Grupo_Sanguineo[],2,FALSE))</f>
        <v/>
      </c>
      <c r="I4445" s="21"/>
      <c r="J4445" s="17" t="str">
        <f>IF(K4445="","",VLOOKUP(K4445,Religion[],2,FALSE))</f>
        <v/>
      </c>
      <c r="K4445" s="20"/>
      <c r="L4445" s="17" t="str">
        <f>IF(M4445="","",VLOOKUP(M4445,Discapacidad[],2,FALSE))</f>
        <v/>
      </c>
      <c r="M4445" s="20"/>
      <c r="N4445" s="20"/>
    </row>
    <row r="4446" spans="1:14" ht="24.75" customHeight="1" x14ac:dyDescent="0.2">
      <c r="A4446" s="26"/>
      <c r="B4446" s="18" t="str">
        <f>IF(A4446="","",VLOOKUP(A4446,Hoja3!$A$2:$C$1488,2,FALSE))</f>
        <v/>
      </c>
      <c r="C4446" s="18" t="str">
        <f>IF(A4446="","",VLOOKUP(A4446,Hoja3!$A$2:$C$1488,3,FALSE))</f>
        <v/>
      </c>
      <c r="D4446" s="17" t="str">
        <f>IF(E4446="","",VLOOKUP(E4446,Identidad_genero[],2,FALSE))</f>
        <v/>
      </c>
      <c r="E4446" s="20"/>
      <c r="F4446" s="17" t="str">
        <f>IF(G4446="","",VLOOKUP(G4446,Orientacion_sexual[],2,FALSE))</f>
        <v/>
      </c>
      <c r="G4446" s="20"/>
      <c r="H4446" s="17" t="str">
        <f>IF(I4446="","",VLOOKUP(I4446,Grupo_Sanguineo[],2,FALSE))</f>
        <v/>
      </c>
      <c r="I4446" s="21"/>
      <c r="J4446" s="17" t="str">
        <f>IF(K4446="","",VLOOKUP(K4446,Religion[],2,FALSE))</f>
        <v/>
      </c>
      <c r="K4446" s="20"/>
      <c r="L4446" s="17" t="str">
        <f>IF(M4446="","",VLOOKUP(M4446,Discapacidad[],2,FALSE))</f>
        <v/>
      </c>
      <c r="M4446" s="20"/>
      <c r="N4446" s="20"/>
    </row>
    <row r="4447" spans="1:14" ht="24.75" customHeight="1" x14ac:dyDescent="0.2">
      <c r="A4447" s="26"/>
      <c r="B4447" s="18" t="str">
        <f>IF(A4447="","",VLOOKUP(A4447,Hoja3!$A$2:$C$1488,2,FALSE))</f>
        <v/>
      </c>
      <c r="C4447" s="18" t="str">
        <f>IF(A4447="","",VLOOKUP(A4447,Hoja3!$A$2:$C$1488,3,FALSE))</f>
        <v/>
      </c>
      <c r="D4447" s="17" t="str">
        <f>IF(E4447="","",VLOOKUP(E4447,Identidad_genero[],2,FALSE))</f>
        <v/>
      </c>
      <c r="E4447" s="20"/>
      <c r="F4447" s="17" t="str">
        <f>IF(G4447="","",VLOOKUP(G4447,Orientacion_sexual[],2,FALSE))</f>
        <v/>
      </c>
      <c r="G4447" s="20"/>
      <c r="H4447" s="17" t="str">
        <f>IF(I4447="","",VLOOKUP(I4447,Grupo_Sanguineo[],2,FALSE))</f>
        <v/>
      </c>
      <c r="I4447" s="21"/>
      <c r="J4447" s="17" t="str">
        <f>IF(K4447="","",VLOOKUP(K4447,Religion[],2,FALSE))</f>
        <v/>
      </c>
      <c r="K4447" s="20"/>
      <c r="L4447" s="17" t="str">
        <f>IF(M4447="","",VLOOKUP(M4447,Discapacidad[],2,FALSE))</f>
        <v/>
      </c>
      <c r="M4447" s="20"/>
      <c r="N4447" s="20"/>
    </row>
    <row r="4448" spans="1:14" ht="24.75" customHeight="1" x14ac:dyDescent="0.2">
      <c r="A4448" s="26"/>
      <c r="B4448" s="18" t="str">
        <f>IF(A4448="","",VLOOKUP(A4448,Hoja3!$A$2:$C$1488,2,FALSE))</f>
        <v/>
      </c>
      <c r="C4448" s="18" t="str">
        <f>IF(A4448="","",VLOOKUP(A4448,Hoja3!$A$2:$C$1488,3,FALSE))</f>
        <v/>
      </c>
      <c r="D4448" s="17" t="str">
        <f>IF(E4448="","",VLOOKUP(E4448,Identidad_genero[],2,FALSE))</f>
        <v/>
      </c>
      <c r="E4448" s="20"/>
      <c r="F4448" s="17" t="str">
        <f>IF(G4448="","",VLOOKUP(G4448,Orientacion_sexual[],2,FALSE))</f>
        <v/>
      </c>
      <c r="G4448" s="20"/>
      <c r="H4448" s="17" t="str">
        <f>IF(I4448="","",VLOOKUP(I4448,Grupo_Sanguineo[],2,FALSE))</f>
        <v/>
      </c>
      <c r="I4448" s="21"/>
      <c r="J4448" s="17" t="str">
        <f>IF(K4448="","",VLOOKUP(K4448,Religion[],2,FALSE))</f>
        <v/>
      </c>
      <c r="K4448" s="20"/>
      <c r="L4448" s="17" t="str">
        <f>IF(M4448="","",VLOOKUP(M4448,Discapacidad[],2,FALSE))</f>
        <v/>
      </c>
      <c r="M4448" s="20"/>
      <c r="N4448" s="20"/>
    </row>
    <row r="4449" spans="1:14" ht="24.75" customHeight="1" x14ac:dyDescent="0.2">
      <c r="A4449" s="26"/>
      <c r="B4449" s="18" t="str">
        <f>IF(A4449="","",VLOOKUP(A4449,Hoja3!$A$2:$C$1488,2,FALSE))</f>
        <v/>
      </c>
      <c r="C4449" s="18" t="str">
        <f>IF(A4449="","",VLOOKUP(A4449,Hoja3!$A$2:$C$1488,3,FALSE))</f>
        <v/>
      </c>
      <c r="D4449" s="17" t="str">
        <f>IF(E4449="","",VLOOKUP(E4449,Identidad_genero[],2,FALSE))</f>
        <v/>
      </c>
      <c r="E4449" s="20"/>
      <c r="F4449" s="17" t="str">
        <f>IF(G4449="","",VLOOKUP(G4449,Orientacion_sexual[],2,FALSE))</f>
        <v/>
      </c>
      <c r="G4449" s="20"/>
      <c r="H4449" s="17" t="str">
        <f>IF(I4449="","",VLOOKUP(I4449,Grupo_Sanguineo[],2,FALSE))</f>
        <v/>
      </c>
      <c r="I4449" s="21"/>
      <c r="J4449" s="17" t="str">
        <f>IF(K4449="","",VLOOKUP(K4449,Religion[],2,FALSE))</f>
        <v/>
      </c>
      <c r="K4449" s="20"/>
      <c r="L4449" s="17" t="str">
        <f>IF(M4449="","",VLOOKUP(M4449,Discapacidad[],2,FALSE))</f>
        <v/>
      </c>
      <c r="M4449" s="20"/>
      <c r="N4449" s="20"/>
    </row>
    <row r="4450" spans="1:14" ht="24.75" customHeight="1" x14ac:dyDescent="0.2">
      <c r="A4450" s="26"/>
      <c r="B4450" s="18" t="str">
        <f>IF(A4450="","",VLOOKUP(A4450,Hoja3!$A$2:$C$1488,2,FALSE))</f>
        <v/>
      </c>
      <c r="C4450" s="18" t="str">
        <f>IF(A4450="","",VLOOKUP(A4450,Hoja3!$A$2:$C$1488,3,FALSE))</f>
        <v/>
      </c>
      <c r="D4450" s="17" t="str">
        <f>IF(E4450="","",VLOOKUP(E4450,Identidad_genero[],2,FALSE))</f>
        <v/>
      </c>
      <c r="E4450" s="20"/>
      <c r="F4450" s="17" t="str">
        <f>IF(G4450="","",VLOOKUP(G4450,Orientacion_sexual[],2,FALSE))</f>
        <v/>
      </c>
      <c r="G4450" s="20"/>
      <c r="H4450" s="17" t="str">
        <f>IF(I4450="","",VLOOKUP(I4450,Grupo_Sanguineo[],2,FALSE))</f>
        <v/>
      </c>
      <c r="I4450" s="21"/>
      <c r="J4450" s="17" t="str">
        <f>IF(K4450="","",VLOOKUP(K4450,Religion[],2,FALSE))</f>
        <v/>
      </c>
      <c r="K4450" s="20"/>
      <c r="L4450" s="17" t="str">
        <f>IF(M4450="","",VLOOKUP(M4450,Discapacidad[],2,FALSE))</f>
        <v/>
      </c>
      <c r="M4450" s="20"/>
      <c r="N4450" s="20"/>
    </row>
    <row r="4451" spans="1:14" ht="24.75" customHeight="1" x14ac:dyDescent="0.2">
      <c r="A4451" s="26"/>
      <c r="B4451" s="18" t="str">
        <f>IF(A4451="","",VLOOKUP(A4451,Hoja3!$A$2:$C$1488,2,FALSE))</f>
        <v/>
      </c>
      <c r="C4451" s="18" t="str">
        <f>IF(A4451="","",VLOOKUP(A4451,Hoja3!$A$2:$C$1488,3,FALSE))</f>
        <v/>
      </c>
      <c r="D4451" s="17" t="str">
        <f>IF(E4451="","",VLOOKUP(E4451,Identidad_genero[],2,FALSE))</f>
        <v/>
      </c>
      <c r="E4451" s="20"/>
      <c r="F4451" s="17" t="str">
        <f>IF(G4451="","",VLOOKUP(G4451,Orientacion_sexual[],2,FALSE))</f>
        <v/>
      </c>
      <c r="G4451" s="20"/>
      <c r="H4451" s="17" t="str">
        <f>IF(I4451="","",VLOOKUP(I4451,Grupo_Sanguineo[],2,FALSE))</f>
        <v/>
      </c>
      <c r="I4451" s="21"/>
      <c r="J4451" s="17" t="str">
        <f>IF(K4451="","",VLOOKUP(K4451,Religion[],2,FALSE))</f>
        <v/>
      </c>
      <c r="K4451" s="20"/>
      <c r="L4451" s="17" t="str">
        <f>IF(M4451="","",VLOOKUP(M4451,Discapacidad[],2,FALSE))</f>
        <v/>
      </c>
      <c r="M4451" s="20"/>
      <c r="N4451" s="20"/>
    </row>
    <row r="4452" spans="1:14" ht="24.75" customHeight="1" x14ac:dyDescent="0.2">
      <c r="A4452" s="26"/>
      <c r="B4452" s="18" t="str">
        <f>IF(A4452="","",VLOOKUP(A4452,Hoja3!$A$2:$C$1488,2,FALSE))</f>
        <v/>
      </c>
      <c r="C4452" s="18" t="str">
        <f>IF(A4452="","",VLOOKUP(A4452,Hoja3!$A$2:$C$1488,3,FALSE))</f>
        <v/>
      </c>
      <c r="D4452" s="17" t="str">
        <f>IF(E4452="","",VLOOKUP(E4452,Identidad_genero[],2,FALSE))</f>
        <v/>
      </c>
      <c r="E4452" s="20"/>
      <c r="F4452" s="17" t="str">
        <f>IF(G4452="","",VLOOKUP(G4452,Orientacion_sexual[],2,FALSE))</f>
        <v/>
      </c>
      <c r="G4452" s="20"/>
      <c r="H4452" s="17" t="str">
        <f>IF(I4452="","",VLOOKUP(I4452,Grupo_Sanguineo[],2,FALSE))</f>
        <v/>
      </c>
      <c r="I4452" s="21"/>
      <c r="J4452" s="17" t="str">
        <f>IF(K4452="","",VLOOKUP(K4452,Religion[],2,FALSE))</f>
        <v/>
      </c>
      <c r="K4452" s="20"/>
      <c r="L4452" s="17" t="str">
        <f>IF(M4452="","",VLOOKUP(M4452,Discapacidad[],2,FALSE))</f>
        <v/>
      </c>
      <c r="M4452" s="20"/>
      <c r="N4452" s="20"/>
    </row>
    <row r="4453" spans="1:14" ht="24.75" customHeight="1" x14ac:dyDescent="0.2">
      <c r="A4453" s="26"/>
      <c r="B4453" s="18" t="str">
        <f>IF(A4453="","",VLOOKUP(A4453,Hoja3!$A$2:$C$1488,2,FALSE))</f>
        <v/>
      </c>
      <c r="C4453" s="18" t="str">
        <f>IF(A4453="","",VLOOKUP(A4453,Hoja3!$A$2:$C$1488,3,FALSE))</f>
        <v/>
      </c>
      <c r="D4453" s="17" t="str">
        <f>IF(E4453="","",VLOOKUP(E4453,Identidad_genero[],2,FALSE))</f>
        <v/>
      </c>
      <c r="E4453" s="20"/>
      <c r="F4453" s="17" t="str">
        <f>IF(G4453="","",VLOOKUP(G4453,Orientacion_sexual[],2,FALSE))</f>
        <v/>
      </c>
      <c r="G4453" s="20"/>
      <c r="H4453" s="17" t="str">
        <f>IF(I4453="","",VLOOKUP(I4453,Grupo_Sanguineo[],2,FALSE))</f>
        <v/>
      </c>
      <c r="I4453" s="21"/>
      <c r="J4453" s="17" t="str">
        <f>IF(K4453="","",VLOOKUP(K4453,Religion[],2,FALSE))</f>
        <v/>
      </c>
      <c r="K4453" s="20"/>
      <c r="L4453" s="17" t="str">
        <f>IF(M4453="","",VLOOKUP(M4453,Discapacidad[],2,FALSE))</f>
        <v/>
      </c>
      <c r="M4453" s="20"/>
      <c r="N4453" s="20"/>
    </row>
    <row r="4454" spans="1:14" ht="24.75" customHeight="1" x14ac:dyDescent="0.2">
      <c r="A4454" s="26"/>
      <c r="B4454" s="18" t="str">
        <f>IF(A4454="","",VLOOKUP(A4454,Hoja3!$A$2:$C$1488,2,FALSE))</f>
        <v/>
      </c>
      <c r="C4454" s="18" t="str">
        <f>IF(A4454="","",VLOOKUP(A4454,Hoja3!$A$2:$C$1488,3,FALSE))</f>
        <v/>
      </c>
      <c r="D4454" s="17" t="str">
        <f>IF(E4454="","",VLOOKUP(E4454,Identidad_genero[],2,FALSE))</f>
        <v/>
      </c>
      <c r="E4454" s="20"/>
      <c r="F4454" s="17" t="str">
        <f>IF(G4454="","",VLOOKUP(G4454,Orientacion_sexual[],2,FALSE))</f>
        <v/>
      </c>
      <c r="G4454" s="20"/>
      <c r="H4454" s="17" t="str">
        <f>IF(I4454="","",VLOOKUP(I4454,Grupo_Sanguineo[],2,FALSE))</f>
        <v/>
      </c>
      <c r="I4454" s="21"/>
      <c r="J4454" s="17" t="str">
        <f>IF(K4454="","",VLOOKUP(K4454,Religion[],2,FALSE))</f>
        <v/>
      </c>
      <c r="K4454" s="20"/>
      <c r="L4454" s="17" t="str">
        <f>IF(M4454="","",VLOOKUP(M4454,Discapacidad[],2,FALSE))</f>
        <v/>
      </c>
      <c r="M4454" s="20"/>
      <c r="N4454" s="20"/>
    </row>
    <row r="4455" spans="1:14" ht="24.75" customHeight="1" x14ac:dyDescent="0.2">
      <c r="A4455" s="26"/>
      <c r="B4455" s="18" t="str">
        <f>IF(A4455="","",VLOOKUP(A4455,Hoja3!$A$2:$C$1488,2,FALSE))</f>
        <v/>
      </c>
      <c r="C4455" s="18" t="str">
        <f>IF(A4455="","",VLOOKUP(A4455,Hoja3!$A$2:$C$1488,3,FALSE))</f>
        <v/>
      </c>
      <c r="D4455" s="17" t="str">
        <f>IF(E4455="","",VLOOKUP(E4455,Identidad_genero[],2,FALSE))</f>
        <v/>
      </c>
      <c r="E4455" s="20"/>
      <c r="F4455" s="17" t="str">
        <f>IF(G4455="","",VLOOKUP(G4455,Orientacion_sexual[],2,FALSE))</f>
        <v/>
      </c>
      <c r="G4455" s="20"/>
      <c r="H4455" s="17" t="str">
        <f>IF(I4455="","",VLOOKUP(I4455,Grupo_Sanguineo[],2,FALSE))</f>
        <v/>
      </c>
      <c r="I4455" s="21"/>
      <c r="J4455" s="17" t="str">
        <f>IF(K4455="","",VLOOKUP(K4455,Religion[],2,FALSE))</f>
        <v/>
      </c>
      <c r="K4455" s="20"/>
      <c r="L4455" s="17" t="str">
        <f>IF(M4455="","",VLOOKUP(M4455,Discapacidad[],2,FALSE))</f>
        <v/>
      </c>
      <c r="M4455" s="20"/>
      <c r="N4455" s="20"/>
    </row>
    <row r="4456" spans="1:14" ht="24.75" customHeight="1" x14ac:dyDescent="0.2">
      <c r="A4456" s="26"/>
      <c r="B4456" s="18" t="str">
        <f>IF(A4456="","",VLOOKUP(A4456,Hoja3!$A$2:$C$1488,2,FALSE))</f>
        <v/>
      </c>
      <c r="C4456" s="18" t="str">
        <f>IF(A4456="","",VLOOKUP(A4456,Hoja3!$A$2:$C$1488,3,FALSE))</f>
        <v/>
      </c>
      <c r="D4456" s="17" t="str">
        <f>IF(E4456="","",VLOOKUP(E4456,Identidad_genero[],2,FALSE))</f>
        <v/>
      </c>
      <c r="E4456" s="20"/>
      <c r="F4456" s="17" t="str">
        <f>IF(G4456="","",VLOOKUP(G4456,Orientacion_sexual[],2,FALSE))</f>
        <v/>
      </c>
      <c r="G4456" s="20"/>
      <c r="H4456" s="17" t="str">
        <f>IF(I4456="","",VLOOKUP(I4456,Grupo_Sanguineo[],2,FALSE))</f>
        <v/>
      </c>
      <c r="I4456" s="21"/>
      <c r="J4456" s="17" t="str">
        <f>IF(K4456="","",VLOOKUP(K4456,Religion[],2,FALSE))</f>
        <v/>
      </c>
      <c r="K4456" s="20"/>
      <c r="L4456" s="17" t="str">
        <f>IF(M4456="","",VLOOKUP(M4456,Discapacidad[],2,FALSE))</f>
        <v/>
      </c>
      <c r="M4456" s="20"/>
      <c r="N4456" s="20"/>
    </row>
    <row r="4457" spans="1:14" ht="24.75" customHeight="1" x14ac:dyDescent="0.2">
      <c r="A4457" s="26"/>
      <c r="B4457" s="18" t="str">
        <f>IF(A4457="","",VLOOKUP(A4457,Hoja3!$A$2:$C$1488,2,FALSE))</f>
        <v/>
      </c>
      <c r="C4457" s="18" t="str">
        <f>IF(A4457="","",VLOOKUP(A4457,Hoja3!$A$2:$C$1488,3,FALSE))</f>
        <v/>
      </c>
      <c r="D4457" s="17" t="str">
        <f>IF(E4457="","",VLOOKUP(E4457,Identidad_genero[],2,FALSE))</f>
        <v/>
      </c>
      <c r="E4457" s="20"/>
      <c r="F4457" s="17" t="str">
        <f>IF(G4457="","",VLOOKUP(G4457,Orientacion_sexual[],2,FALSE))</f>
        <v/>
      </c>
      <c r="G4457" s="20"/>
      <c r="H4457" s="17" t="str">
        <f>IF(I4457="","",VLOOKUP(I4457,Grupo_Sanguineo[],2,FALSE))</f>
        <v/>
      </c>
      <c r="I4457" s="21"/>
      <c r="J4457" s="17" t="str">
        <f>IF(K4457="","",VLOOKUP(K4457,Religion[],2,FALSE))</f>
        <v/>
      </c>
      <c r="K4457" s="20"/>
      <c r="L4457" s="17" t="str">
        <f>IF(M4457="","",VLOOKUP(M4457,Discapacidad[],2,FALSE))</f>
        <v/>
      </c>
      <c r="M4457" s="20"/>
      <c r="N4457" s="20"/>
    </row>
    <row r="4458" spans="1:14" ht="24.75" customHeight="1" x14ac:dyDescent="0.2">
      <c r="A4458" s="26"/>
      <c r="B4458" s="18" t="str">
        <f>IF(A4458="","",VLOOKUP(A4458,Hoja3!$A$2:$C$1488,2,FALSE))</f>
        <v/>
      </c>
      <c r="C4458" s="18" t="str">
        <f>IF(A4458="","",VLOOKUP(A4458,Hoja3!$A$2:$C$1488,3,FALSE))</f>
        <v/>
      </c>
      <c r="D4458" s="17" t="str">
        <f>IF(E4458="","",VLOOKUP(E4458,Identidad_genero[],2,FALSE))</f>
        <v/>
      </c>
      <c r="E4458" s="20"/>
      <c r="F4458" s="17" t="str">
        <f>IF(G4458="","",VLOOKUP(G4458,Orientacion_sexual[],2,FALSE))</f>
        <v/>
      </c>
      <c r="G4458" s="20"/>
      <c r="H4458" s="17" t="str">
        <f>IF(I4458="","",VLOOKUP(I4458,Grupo_Sanguineo[],2,FALSE))</f>
        <v/>
      </c>
      <c r="I4458" s="21"/>
      <c r="J4458" s="17" t="str">
        <f>IF(K4458="","",VLOOKUP(K4458,Religion[],2,FALSE))</f>
        <v/>
      </c>
      <c r="K4458" s="20"/>
      <c r="L4458" s="17" t="str">
        <f>IF(M4458="","",VLOOKUP(M4458,Discapacidad[],2,FALSE))</f>
        <v/>
      </c>
      <c r="M4458" s="20"/>
      <c r="N4458" s="20"/>
    </row>
    <row r="4459" spans="1:14" ht="24.75" customHeight="1" x14ac:dyDescent="0.2">
      <c r="A4459" s="26"/>
      <c r="B4459" s="18" t="str">
        <f>IF(A4459="","",VLOOKUP(A4459,Hoja3!$A$2:$C$1488,2,FALSE))</f>
        <v/>
      </c>
      <c r="C4459" s="18" t="str">
        <f>IF(A4459="","",VLOOKUP(A4459,Hoja3!$A$2:$C$1488,3,FALSE))</f>
        <v/>
      </c>
      <c r="D4459" s="17" t="str">
        <f>IF(E4459="","",VLOOKUP(E4459,Identidad_genero[],2,FALSE))</f>
        <v/>
      </c>
      <c r="E4459" s="20"/>
      <c r="F4459" s="17" t="str">
        <f>IF(G4459="","",VLOOKUP(G4459,Orientacion_sexual[],2,FALSE))</f>
        <v/>
      </c>
      <c r="G4459" s="20"/>
      <c r="H4459" s="17" t="str">
        <f>IF(I4459="","",VLOOKUP(I4459,Grupo_Sanguineo[],2,FALSE))</f>
        <v/>
      </c>
      <c r="I4459" s="21"/>
      <c r="J4459" s="17" t="str">
        <f>IF(K4459="","",VLOOKUP(K4459,Religion[],2,FALSE))</f>
        <v/>
      </c>
      <c r="K4459" s="20"/>
      <c r="L4459" s="17" t="str">
        <f>IF(M4459="","",VLOOKUP(M4459,Discapacidad[],2,FALSE))</f>
        <v/>
      </c>
      <c r="M4459" s="20"/>
      <c r="N4459" s="20"/>
    </row>
    <row r="4460" spans="1:14" ht="24.75" customHeight="1" x14ac:dyDescent="0.2">
      <c r="A4460" s="26"/>
      <c r="B4460" s="18" t="str">
        <f>IF(A4460="","",VLOOKUP(A4460,Hoja3!$A$2:$C$1488,2,FALSE))</f>
        <v/>
      </c>
      <c r="C4460" s="18" t="str">
        <f>IF(A4460="","",VLOOKUP(A4460,Hoja3!$A$2:$C$1488,3,FALSE))</f>
        <v/>
      </c>
      <c r="D4460" s="17" t="str">
        <f>IF(E4460="","",VLOOKUP(E4460,Identidad_genero[],2,FALSE))</f>
        <v/>
      </c>
      <c r="E4460" s="20"/>
      <c r="F4460" s="17" t="str">
        <f>IF(G4460="","",VLOOKUP(G4460,Orientacion_sexual[],2,FALSE))</f>
        <v/>
      </c>
      <c r="G4460" s="20"/>
      <c r="H4460" s="17" t="str">
        <f>IF(I4460="","",VLOOKUP(I4460,Grupo_Sanguineo[],2,FALSE))</f>
        <v/>
      </c>
      <c r="I4460" s="21"/>
      <c r="J4460" s="17" t="str">
        <f>IF(K4460="","",VLOOKUP(K4460,Religion[],2,FALSE))</f>
        <v/>
      </c>
      <c r="K4460" s="20"/>
      <c r="L4460" s="17" t="str">
        <f>IF(M4460="","",VLOOKUP(M4460,Discapacidad[],2,FALSE))</f>
        <v/>
      </c>
      <c r="M4460" s="20"/>
      <c r="N4460" s="20"/>
    </row>
    <row r="4461" spans="1:14" ht="24.75" customHeight="1" x14ac:dyDescent="0.2">
      <c r="A4461" s="26"/>
      <c r="B4461" s="18" t="str">
        <f>IF(A4461="","",VLOOKUP(A4461,Hoja3!$A$2:$C$1488,2,FALSE))</f>
        <v/>
      </c>
      <c r="C4461" s="18" t="str">
        <f>IF(A4461="","",VLOOKUP(A4461,Hoja3!$A$2:$C$1488,3,FALSE))</f>
        <v/>
      </c>
      <c r="D4461" s="17" t="str">
        <f>IF(E4461="","",VLOOKUP(E4461,Identidad_genero[],2,FALSE))</f>
        <v/>
      </c>
      <c r="E4461" s="20"/>
      <c r="F4461" s="17" t="str">
        <f>IF(G4461="","",VLOOKUP(G4461,Orientacion_sexual[],2,FALSE))</f>
        <v/>
      </c>
      <c r="G4461" s="20"/>
      <c r="H4461" s="17" t="str">
        <f>IF(I4461="","",VLOOKUP(I4461,Grupo_Sanguineo[],2,FALSE))</f>
        <v/>
      </c>
      <c r="I4461" s="21"/>
      <c r="J4461" s="17" t="str">
        <f>IF(K4461="","",VLOOKUP(K4461,Religion[],2,FALSE))</f>
        <v/>
      </c>
      <c r="K4461" s="20"/>
      <c r="L4461" s="17" t="str">
        <f>IF(M4461="","",VLOOKUP(M4461,Discapacidad[],2,FALSE))</f>
        <v/>
      </c>
      <c r="M4461" s="20"/>
      <c r="N4461" s="20"/>
    </row>
    <row r="4462" spans="1:14" ht="24.75" customHeight="1" x14ac:dyDescent="0.2">
      <c r="A4462" s="26"/>
      <c r="B4462" s="18" t="str">
        <f>IF(A4462="","",VLOOKUP(A4462,Hoja3!$A$2:$C$1488,2,FALSE))</f>
        <v/>
      </c>
      <c r="C4462" s="18" t="str">
        <f>IF(A4462="","",VLOOKUP(A4462,Hoja3!$A$2:$C$1488,3,FALSE))</f>
        <v/>
      </c>
      <c r="D4462" s="17" t="str">
        <f>IF(E4462="","",VLOOKUP(E4462,Identidad_genero[],2,FALSE))</f>
        <v/>
      </c>
      <c r="E4462" s="20"/>
      <c r="F4462" s="17" t="str">
        <f>IF(G4462="","",VLOOKUP(G4462,Orientacion_sexual[],2,FALSE))</f>
        <v/>
      </c>
      <c r="G4462" s="20"/>
      <c r="H4462" s="17" t="str">
        <f>IF(I4462="","",VLOOKUP(I4462,Grupo_Sanguineo[],2,FALSE))</f>
        <v/>
      </c>
      <c r="I4462" s="21"/>
      <c r="J4462" s="17" t="str">
        <f>IF(K4462="","",VLOOKUP(K4462,Religion[],2,FALSE))</f>
        <v/>
      </c>
      <c r="K4462" s="20"/>
      <c r="L4462" s="17" t="str">
        <f>IF(M4462="","",VLOOKUP(M4462,Discapacidad[],2,FALSE))</f>
        <v/>
      </c>
      <c r="M4462" s="20"/>
      <c r="N4462" s="20"/>
    </row>
    <row r="4463" spans="1:14" ht="24.75" customHeight="1" x14ac:dyDescent="0.2">
      <c r="A4463" s="26"/>
      <c r="B4463" s="18" t="str">
        <f>IF(A4463="","",VLOOKUP(A4463,Hoja3!$A$2:$C$1488,2,FALSE))</f>
        <v/>
      </c>
      <c r="C4463" s="18" t="str">
        <f>IF(A4463="","",VLOOKUP(A4463,Hoja3!$A$2:$C$1488,3,FALSE))</f>
        <v/>
      </c>
      <c r="D4463" s="17" t="str">
        <f>IF(E4463="","",VLOOKUP(E4463,Identidad_genero[],2,FALSE))</f>
        <v/>
      </c>
      <c r="E4463" s="20"/>
      <c r="F4463" s="17" t="str">
        <f>IF(G4463="","",VLOOKUP(G4463,Orientacion_sexual[],2,FALSE))</f>
        <v/>
      </c>
      <c r="G4463" s="20"/>
      <c r="H4463" s="17" t="str">
        <f>IF(I4463="","",VLOOKUP(I4463,Grupo_Sanguineo[],2,FALSE))</f>
        <v/>
      </c>
      <c r="I4463" s="21"/>
      <c r="J4463" s="17" t="str">
        <f>IF(K4463="","",VLOOKUP(K4463,Religion[],2,FALSE))</f>
        <v/>
      </c>
      <c r="K4463" s="20"/>
      <c r="L4463" s="17" t="str">
        <f>IF(M4463="","",VLOOKUP(M4463,Discapacidad[],2,FALSE))</f>
        <v/>
      </c>
      <c r="M4463" s="20"/>
      <c r="N4463" s="20"/>
    </row>
    <row r="4464" spans="1:14" ht="24.75" customHeight="1" x14ac:dyDescent="0.2">
      <c r="A4464" s="26"/>
      <c r="B4464" s="18" t="str">
        <f>IF(A4464="","",VLOOKUP(A4464,Hoja3!$A$2:$C$1488,2,FALSE))</f>
        <v/>
      </c>
      <c r="C4464" s="18" t="str">
        <f>IF(A4464="","",VLOOKUP(A4464,Hoja3!$A$2:$C$1488,3,FALSE))</f>
        <v/>
      </c>
      <c r="D4464" s="17" t="str">
        <f>IF(E4464="","",VLOOKUP(E4464,Identidad_genero[],2,FALSE))</f>
        <v/>
      </c>
      <c r="E4464" s="20"/>
      <c r="F4464" s="17" t="str">
        <f>IF(G4464="","",VLOOKUP(G4464,Orientacion_sexual[],2,FALSE))</f>
        <v/>
      </c>
      <c r="G4464" s="20"/>
      <c r="H4464" s="17" t="str">
        <f>IF(I4464="","",VLOOKUP(I4464,Grupo_Sanguineo[],2,FALSE))</f>
        <v/>
      </c>
      <c r="I4464" s="21"/>
      <c r="J4464" s="17" t="str">
        <f>IF(K4464="","",VLOOKUP(K4464,Religion[],2,FALSE))</f>
        <v/>
      </c>
      <c r="K4464" s="20"/>
      <c r="L4464" s="17" t="str">
        <f>IF(M4464="","",VLOOKUP(M4464,Discapacidad[],2,FALSE))</f>
        <v/>
      </c>
      <c r="M4464" s="20"/>
      <c r="N4464" s="20"/>
    </row>
    <row r="4465" spans="1:14" ht="24.75" customHeight="1" x14ac:dyDescent="0.2">
      <c r="A4465" s="26"/>
      <c r="B4465" s="18" t="str">
        <f>IF(A4465="","",VLOOKUP(A4465,Hoja3!$A$2:$C$1488,2,FALSE))</f>
        <v/>
      </c>
      <c r="C4465" s="18" t="str">
        <f>IF(A4465="","",VLOOKUP(A4465,Hoja3!$A$2:$C$1488,3,FALSE))</f>
        <v/>
      </c>
      <c r="D4465" s="17" t="str">
        <f>IF(E4465="","",VLOOKUP(E4465,Identidad_genero[],2,FALSE))</f>
        <v/>
      </c>
      <c r="E4465" s="20"/>
      <c r="F4465" s="17" t="str">
        <f>IF(G4465="","",VLOOKUP(G4465,Orientacion_sexual[],2,FALSE))</f>
        <v/>
      </c>
      <c r="G4465" s="20"/>
      <c r="H4465" s="17" t="str">
        <f>IF(I4465="","",VLOOKUP(I4465,Grupo_Sanguineo[],2,FALSE))</f>
        <v/>
      </c>
      <c r="I4465" s="21"/>
      <c r="J4465" s="17" t="str">
        <f>IF(K4465="","",VLOOKUP(K4465,Religion[],2,FALSE))</f>
        <v/>
      </c>
      <c r="K4465" s="20"/>
      <c r="L4465" s="17" t="str">
        <f>IF(M4465="","",VLOOKUP(M4465,Discapacidad[],2,FALSE))</f>
        <v/>
      </c>
      <c r="M4465" s="20"/>
      <c r="N4465" s="20"/>
    </row>
    <row r="4466" spans="1:14" ht="24.75" customHeight="1" x14ac:dyDescent="0.2">
      <c r="A4466" s="26"/>
      <c r="B4466" s="18" t="str">
        <f>IF(A4466="","",VLOOKUP(A4466,Hoja3!$A$2:$C$1488,2,FALSE))</f>
        <v/>
      </c>
      <c r="C4466" s="18" t="str">
        <f>IF(A4466="","",VLOOKUP(A4466,Hoja3!$A$2:$C$1488,3,FALSE))</f>
        <v/>
      </c>
      <c r="D4466" s="17" t="str">
        <f>IF(E4466="","",VLOOKUP(E4466,Identidad_genero[],2,FALSE))</f>
        <v/>
      </c>
      <c r="E4466" s="20"/>
      <c r="F4466" s="17" t="str">
        <f>IF(G4466="","",VLOOKUP(G4466,Orientacion_sexual[],2,FALSE))</f>
        <v/>
      </c>
      <c r="G4466" s="20"/>
      <c r="H4466" s="17" t="str">
        <f>IF(I4466="","",VLOOKUP(I4466,Grupo_Sanguineo[],2,FALSE))</f>
        <v/>
      </c>
      <c r="I4466" s="21"/>
      <c r="J4466" s="17" t="str">
        <f>IF(K4466="","",VLOOKUP(K4466,Religion[],2,FALSE))</f>
        <v/>
      </c>
      <c r="K4466" s="20"/>
      <c r="L4466" s="17" t="str">
        <f>IF(M4466="","",VLOOKUP(M4466,Discapacidad[],2,FALSE))</f>
        <v/>
      </c>
      <c r="M4466" s="20"/>
      <c r="N4466" s="20"/>
    </row>
    <row r="4467" spans="1:14" ht="24.75" customHeight="1" x14ac:dyDescent="0.2">
      <c r="A4467" s="26"/>
      <c r="B4467" s="18" t="str">
        <f>IF(A4467="","",VLOOKUP(A4467,Hoja3!$A$2:$C$1488,2,FALSE))</f>
        <v/>
      </c>
      <c r="C4467" s="18" t="str">
        <f>IF(A4467="","",VLOOKUP(A4467,Hoja3!$A$2:$C$1488,3,FALSE))</f>
        <v/>
      </c>
      <c r="D4467" s="17" t="str">
        <f>IF(E4467="","",VLOOKUP(E4467,Identidad_genero[],2,FALSE))</f>
        <v/>
      </c>
      <c r="E4467" s="20"/>
      <c r="F4467" s="17" t="str">
        <f>IF(G4467="","",VLOOKUP(G4467,Orientacion_sexual[],2,FALSE))</f>
        <v/>
      </c>
      <c r="G4467" s="20"/>
      <c r="H4467" s="17" t="str">
        <f>IF(I4467="","",VLOOKUP(I4467,Grupo_Sanguineo[],2,FALSE))</f>
        <v/>
      </c>
      <c r="I4467" s="21"/>
      <c r="J4467" s="17" t="str">
        <f>IF(K4467="","",VLOOKUP(K4467,Religion[],2,FALSE))</f>
        <v/>
      </c>
      <c r="K4467" s="20"/>
      <c r="L4467" s="17" t="str">
        <f>IF(M4467="","",VLOOKUP(M4467,Discapacidad[],2,FALSE))</f>
        <v/>
      </c>
      <c r="M4467" s="20"/>
      <c r="N4467" s="20"/>
    </row>
    <row r="4468" spans="1:14" ht="24.75" customHeight="1" x14ac:dyDescent="0.2">
      <c r="A4468" s="26"/>
      <c r="B4468" s="18" t="str">
        <f>IF(A4468="","",VLOOKUP(A4468,Hoja3!$A$2:$C$1488,2,FALSE))</f>
        <v/>
      </c>
      <c r="C4468" s="18" t="str">
        <f>IF(A4468="","",VLOOKUP(A4468,Hoja3!$A$2:$C$1488,3,FALSE))</f>
        <v/>
      </c>
      <c r="D4468" s="17" t="str">
        <f>IF(E4468="","",VLOOKUP(E4468,Identidad_genero[],2,FALSE))</f>
        <v/>
      </c>
      <c r="E4468" s="20"/>
      <c r="F4468" s="17" t="str">
        <f>IF(G4468="","",VLOOKUP(G4468,Orientacion_sexual[],2,FALSE))</f>
        <v/>
      </c>
      <c r="G4468" s="20"/>
      <c r="H4468" s="17" t="str">
        <f>IF(I4468="","",VLOOKUP(I4468,Grupo_Sanguineo[],2,FALSE))</f>
        <v/>
      </c>
      <c r="I4468" s="21"/>
      <c r="J4468" s="17" t="str">
        <f>IF(K4468="","",VLOOKUP(K4468,Religion[],2,FALSE))</f>
        <v/>
      </c>
      <c r="K4468" s="20"/>
      <c r="L4468" s="17" t="str">
        <f>IF(M4468="","",VLOOKUP(M4468,Discapacidad[],2,FALSE))</f>
        <v/>
      </c>
      <c r="M4468" s="20"/>
      <c r="N4468" s="20"/>
    </row>
    <row r="4469" spans="1:14" ht="24.75" customHeight="1" x14ac:dyDescent="0.2">
      <c r="A4469" s="26"/>
      <c r="B4469" s="18" t="str">
        <f>IF(A4469="","",VLOOKUP(A4469,Hoja3!$A$2:$C$1488,2,FALSE))</f>
        <v/>
      </c>
      <c r="C4469" s="18" t="str">
        <f>IF(A4469="","",VLOOKUP(A4469,Hoja3!$A$2:$C$1488,3,FALSE))</f>
        <v/>
      </c>
      <c r="D4469" s="17" t="str">
        <f>IF(E4469="","",VLOOKUP(E4469,Identidad_genero[],2,FALSE))</f>
        <v/>
      </c>
      <c r="E4469" s="20"/>
      <c r="F4469" s="17" t="str">
        <f>IF(G4469="","",VLOOKUP(G4469,Orientacion_sexual[],2,FALSE))</f>
        <v/>
      </c>
      <c r="G4469" s="20"/>
      <c r="H4469" s="17" t="str">
        <f>IF(I4469="","",VLOOKUP(I4469,Grupo_Sanguineo[],2,FALSE))</f>
        <v/>
      </c>
      <c r="I4469" s="21"/>
      <c r="J4469" s="17" t="str">
        <f>IF(K4469="","",VLOOKUP(K4469,Religion[],2,FALSE))</f>
        <v/>
      </c>
      <c r="K4469" s="20"/>
      <c r="L4469" s="17" t="str">
        <f>IF(M4469="","",VLOOKUP(M4469,Discapacidad[],2,FALSE))</f>
        <v/>
      </c>
      <c r="M4469" s="20"/>
      <c r="N4469" s="20"/>
    </row>
    <row r="4470" spans="1:14" ht="24.75" customHeight="1" x14ac:dyDescent="0.2">
      <c r="A4470" s="26"/>
      <c r="B4470" s="18" t="str">
        <f>IF(A4470="","",VLOOKUP(A4470,Hoja3!$A$2:$C$1488,2,FALSE))</f>
        <v/>
      </c>
      <c r="C4470" s="18" t="str">
        <f>IF(A4470="","",VLOOKUP(A4470,Hoja3!$A$2:$C$1488,3,FALSE))</f>
        <v/>
      </c>
      <c r="D4470" s="17" t="str">
        <f>IF(E4470="","",VLOOKUP(E4470,Identidad_genero[],2,FALSE))</f>
        <v/>
      </c>
      <c r="E4470" s="20"/>
      <c r="F4470" s="17" t="str">
        <f>IF(G4470="","",VLOOKUP(G4470,Orientacion_sexual[],2,FALSE))</f>
        <v/>
      </c>
      <c r="G4470" s="20"/>
      <c r="H4470" s="17" t="str">
        <f>IF(I4470="","",VLOOKUP(I4470,Grupo_Sanguineo[],2,FALSE))</f>
        <v/>
      </c>
      <c r="I4470" s="21"/>
      <c r="J4470" s="17" t="str">
        <f>IF(K4470="","",VLOOKUP(K4470,Religion[],2,FALSE))</f>
        <v/>
      </c>
      <c r="K4470" s="20"/>
      <c r="L4470" s="17" t="str">
        <f>IF(M4470="","",VLOOKUP(M4470,Discapacidad[],2,FALSE))</f>
        <v/>
      </c>
      <c r="M4470" s="20"/>
      <c r="N4470" s="20"/>
    </row>
    <row r="4471" spans="1:14" ht="24.75" customHeight="1" x14ac:dyDescent="0.2">
      <c r="A4471" s="26"/>
      <c r="B4471" s="18" t="str">
        <f>IF(A4471="","",VLOOKUP(A4471,Hoja3!$A$2:$C$1488,2,FALSE))</f>
        <v/>
      </c>
      <c r="C4471" s="18" t="str">
        <f>IF(A4471="","",VLOOKUP(A4471,Hoja3!$A$2:$C$1488,3,FALSE))</f>
        <v/>
      </c>
      <c r="D4471" s="17" t="str">
        <f>IF(E4471="","",VLOOKUP(E4471,Identidad_genero[],2,FALSE))</f>
        <v/>
      </c>
      <c r="E4471" s="20"/>
      <c r="F4471" s="17" t="str">
        <f>IF(G4471="","",VLOOKUP(G4471,Orientacion_sexual[],2,FALSE))</f>
        <v/>
      </c>
      <c r="G4471" s="20"/>
      <c r="H4471" s="17" t="str">
        <f>IF(I4471="","",VLOOKUP(I4471,Grupo_Sanguineo[],2,FALSE))</f>
        <v/>
      </c>
      <c r="I4471" s="21"/>
      <c r="J4471" s="17" t="str">
        <f>IF(K4471="","",VLOOKUP(K4471,Religion[],2,FALSE))</f>
        <v/>
      </c>
      <c r="K4471" s="20"/>
      <c r="L4471" s="17" t="str">
        <f>IF(M4471="","",VLOOKUP(M4471,Discapacidad[],2,FALSE))</f>
        <v/>
      </c>
      <c r="M4471" s="20"/>
      <c r="N4471" s="20"/>
    </row>
    <row r="4472" spans="1:14" ht="24.75" customHeight="1" x14ac:dyDescent="0.2">
      <c r="A4472" s="26"/>
      <c r="B4472" s="18" t="str">
        <f>IF(A4472="","",VLOOKUP(A4472,Hoja3!$A$2:$C$1488,2,FALSE))</f>
        <v/>
      </c>
      <c r="C4472" s="18" t="str">
        <f>IF(A4472="","",VLOOKUP(A4472,Hoja3!$A$2:$C$1488,3,FALSE))</f>
        <v/>
      </c>
      <c r="D4472" s="17" t="str">
        <f>IF(E4472="","",VLOOKUP(E4472,Identidad_genero[],2,FALSE))</f>
        <v/>
      </c>
      <c r="E4472" s="20"/>
      <c r="F4472" s="17" t="str">
        <f>IF(G4472="","",VLOOKUP(G4472,Orientacion_sexual[],2,FALSE))</f>
        <v/>
      </c>
      <c r="G4472" s="20"/>
      <c r="H4472" s="17" t="str">
        <f>IF(I4472="","",VLOOKUP(I4472,Grupo_Sanguineo[],2,FALSE))</f>
        <v/>
      </c>
      <c r="I4472" s="21"/>
      <c r="J4472" s="17" t="str">
        <f>IF(K4472="","",VLOOKUP(K4472,Religion[],2,FALSE))</f>
        <v/>
      </c>
      <c r="K4472" s="20"/>
      <c r="L4472" s="17" t="str">
        <f>IF(M4472="","",VLOOKUP(M4472,Discapacidad[],2,FALSE))</f>
        <v/>
      </c>
      <c r="M4472" s="20"/>
      <c r="N4472" s="20"/>
    </row>
    <row r="4473" spans="1:14" ht="24.75" customHeight="1" x14ac:dyDescent="0.2">
      <c r="A4473" s="26"/>
      <c r="B4473" s="18" t="str">
        <f>IF(A4473="","",VLOOKUP(A4473,Hoja3!$A$2:$C$1488,2,FALSE))</f>
        <v/>
      </c>
      <c r="C4473" s="18" t="str">
        <f>IF(A4473="","",VLOOKUP(A4473,Hoja3!$A$2:$C$1488,3,FALSE))</f>
        <v/>
      </c>
      <c r="D4473" s="17" t="str">
        <f>IF(E4473="","",VLOOKUP(E4473,Identidad_genero[],2,FALSE))</f>
        <v/>
      </c>
      <c r="E4473" s="20"/>
      <c r="F4473" s="17" t="str">
        <f>IF(G4473="","",VLOOKUP(G4473,Orientacion_sexual[],2,FALSE))</f>
        <v/>
      </c>
      <c r="G4473" s="20"/>
      <c r="H4473" s="17" t="str">
        <f>IF(I4473="","",VLOOKUP(I4473,Grupo_Sanguineo[],2,FALSE))</f>
        <v/>
      </c>
      <c r="I4473" s="21"/>
      <c r="J4473" s="17" t="str">
        <f>IF(K4473="","",VLOOKUP(K4473,Religion[],2,FALSE))</f>
        <v/>
      </c>
      <c r="K4473" s="20"/>
      <c r="L4473" s="17" t="str">
        <f>IF(M4473="","",VLOOKUP(M4473,Discapacidad[],2,FALSE))</f>
        <v/>
      </c>
      <c r="M4473" s="20"/>
      <c r="N4473" s="20"/>
    </row>
    <row r="4474" spans="1:14" ht="24.75" customHeight="1" x14ac:dyDescent="0.2">
      <c r="A4474" s="26"/>
      <c r="B4474" s="18" t="str">
        <f>IF(A4474="","",VLOOKUP(A4474,Hoja3!$A$2:$C$1488,2,FALSE))</f>
        <v/>
      </c>
      <c r="C4474" s="18" t="str">
        <f>IF(A4474="","",VLOOKUP(A4474,Hoja3!$A$2:$C$1488,3,FALSE))</f>
        <v/>
      </c>
      <c r="D4474" s="17" t="str">
        <f>IF(E4474="","",VLOOKUP(E4474,Identidad_genero[],2,FALSE))</f>
        <v/>
      </c>
      <c r="E4474" s="20"/>
      <c r="F4474" s="17" t="str">
        <f>IF(G4474="","",VLOOKUP(G4474,Orientacion_sexual[],2,FALSE))</f>
        <v/>
      </c>
      <c r="G4474" s="20"/>
      <c r="H4474" s="17" t="str">
        <f>IF(I4474="","",VLOOKUP(I4474,Grupo_Sanguineo[],2,FALSE))</f>
        <v/>
      </c>
      <c r="I4474" s="21"/>
      <c r="J4474" s="17" t="str">
        <f>IF(K4474="","",VLOOKUP(K4474,Religion[],2,FALSE))</f>
        <v/>
      </c>
      <c r="K4474" s="20"/>
      <c r="L4474" s="17" t="str">
        <f>IF(M4474="","",VLOOKUP(M4474,Discapacidad[],2,FALSE))</f>
        <v/>
      </c>
      <c r="M4474" s="20"/>
      <c r="N4474" s="20"/>
    </row>
    <row r="4475" spans="1:14" ht="24.75" customHeight="1" x14ac:dyDescent="0.2">
      <c r="A4475" s="26"/>
      <c r="B4475" s="18" t="str">
        <f>IF(A4475="","",VLOOKUP(A4475,Hoja3!$A$2:$C$1488,2,FALSE))</f>
        <v/>
      </c>
      <c r="C4475" s="18" t="str">
        <f>IF(A4475="","",VLOOKUP(A4475,Hoja3!$A$2:$C$1488,3,FALSE))</f>
        <v/>
      </c>
      <c r="D4475" s="17" t="str">
        <f>IF(E4475="","",VLOOKUP(E4475,Identidad_genero[],2,FALSE))</f>
        <v/>
      </c>
      <c r="E4475" s="20"/>
      <c r="F4475" s="17" t="str">
        <f>IF(G4475="","",VLOOKUP(G4475,Orientacion_sexual[],2,FALSE))</f>
        <v/>
      </c>
      <c r="G4475" s="20"/>
      <c r="H4475" s="17" t="str">
        <f>IF(I4475="","",VLOOKUP(I4475,Grupo_Sanguineo[],2,FALSE))</f>
        <v/>
      </c>
      <c r="I4475" s="21"/>
      <c r="J4475" s="17" t="str">
        <f>IF(K4475="","",VLOOKUP(K4475,Religion[],2,FALSE))</f>
        <v/>
      </c>
      <c r="K4475" s="20"/>
      <c r="L4475" s="17" t="str">
        <f>IF(M4475="","",VLOOKUP(M4475,Discapacidad[],2,FALSE))</f>
        <v/>
      </c>
      <c r="M4475" s="20"/>
      <c r="N4475" s="20"/>
    </row>
    <row r="4476" spans="1:14" ht="24.75" customHeight="1" x14ac:dyDescent="0.2">
      <c r="A4476" s="26"/>
      <c r="B4476" s="18" t="str">
        <f>IF(A4476="","",VLOOKUP(A4476,Hoja3!$A$2:$C$1488,2,FALSE))</f>
        <v/>
      </c>
      <c r="C4476" s="18" t="str">
        <f>IF(A4476="","",VLOOKUP(A4476,Hoja3!$A$2:$C$1488,3,FALSE))</f>
        <v/>
      </c>
      <c r="D4476" s="17" t="str">
        <f>IF(E4476="","",VLOOKUP(E4476,Identidad_genero[],2,FALSE))</f>
        <v/>
      </c>
      <c r="E4476" s="20"/>
      <c r="F4476" s="17" t="str">
        <f>IF(G4476="","",VLOOKUP(G4476,Orientacion_sexual[],2,FALSE))</f>
        <v/>
      </c>
      <c r="G4476" s="20"/>
      <c r="H4476" s="17" t="str">
        <f>IF(I4476="","",VLOOKUP(I4476,Grupo_Sanguineo[],2,FALSE))</f>
        <v/>
      </c>
      <c r="I4476" s="21"/>
      <c r="J4476" s="17" t="str">
        <f>IF(K4476="","",VLOOKUP(K4476,Religion[],2,FALSE))</f>
        <v/>
      </c>
      <c r="K4476" s="20"/>
      <c r="L4476" s="17" t="str">
        <f>IF(M4476="","",VLOOKUP(M4476,Discapacidad[],2,FALSE))</f>
        <v/>
      </c>
      <c r="M4476" s="20"/>
      <c r="N4476" s="20"/>
    </row>
    <row r="4477" spans="1:14" ht="24.75" customHeight="1" x14ac:dyDescent="0.2">
      <c r="A4477" s="26"/>
      <c r="B4477" s="18" t="str">
        <f>IF(A4477="","",VLOOKUP(A4477,Hoja3!$A$2:$C$1488,2,FALSE))</f>
        <v/>
      </c>
      <c r="C4477" s="18" t="str">
        <f>IF(A4477="","",VLOOKUP(A4477,Hoja3!$A$2:$C$1488,3,FALSE))</f>
        <v/>
      </c>
      <c r="D4477" s="17" t="str">
        <f>IF(E4477="","",VLOOKUP(E4477,Identidad_genero[],2,FALSE))</f>
        <v/>
      </c>
      <c r="E4477" s="20"/>
      <c r="F4477" s="17" t="str">
        <f>IF(G4477="","",VLOOKUP(G4477,Orientacion_sexual[],2,FALSE))</f>
        <v/>
      </c>
      <c r="G4477" s="20"/>
      <c r="H4477" s="17" t="str">
        <f>IF(I4477="","",VLOOKUP(I4477,Grupo_Sanguineo[],2,FALSE))</f>
        <v/>
      </c>
      <c r="I4477" s="21"/>
      <c r="J4477" s="17" t="str">
        <f>IF(K4477="","",VLOOKUP(K4477,Religion[],2,FALSE))</f>
        <v/>
      </c>
      <c r="K4477" s="20"/>
      <c r="L4477" s="17" t="str">
        <f>IF(M4477="","",VLOOKUP(M4477,Discapacidad[],2,FALSE))</f>
        <v/>
      </c>
      <c r="M4477" s="20"/>
      <c r="N4477" s="20"/>
    </row>
    <row r="4478" spans="1:14" ht="24.75" customHeight="1" x14ac:dyDescent="0.2">
      <c r="A4478" s="26"/>
      <c r="B4478" s="18" t="str">
        <f>IF(A4478="","",VLOOKUP(A4478,Hoja3!$A$2:$C$1488,2,FALSE))</f>
        <v/>
      </c>
      <c r="C4478" s="18" t="str">
        <f>IF(A4478="","",VLOOKUP(A4478,Hoja3!$A$2:$C$1488,3,FALSE))</f>
        <v/>
      </c>
      <c r="D4478" s="17" t="str">
        <f>IF(E4478="","",VLOOKUP(E4478,Identidad_genero[],2,FALSE))</f>
        <v/>
      </c>
      <c r="E4478" s="20"/>
      <c r="F4478" s="17" t="str">
        <f>IF(G4478="","",VLOOKUP(G4478,Orientacion_sexual[],2,FALSE))</f>
        <v/>
      </c>
      <c r="G4478" s="20"/>
      <c r="H4478" s="17" t="str">
        <f>IF(I4478="","",VLOOKUP(I4478,Grupo_Sanguineo[],2,FALSE))</f>
        <v/>
      </c>
      <c r="I4478" s="21"/>
      <c r="J4478" s="17" t="str">
        <f>IF(K4478="","",VLOOKUP(K4478,Religion[],2,FALSE))</f>
        <v/>
      </c>
      <c r="K4478" s="20"/>
      <c r="L4478" s="17" t="str">
        <f>IF(M4478="","",VLOOKUP(M4478,Discapacidad[],2,FALSE))</f>
        <v/>
      </c>
      <c r="M4478" s="20"/>
      <c r="N4478" s="20"/>
    </row>
    <row r="4479" spans="1:14" ht="24.75" customHeight="1" x14ac:dyDescent="0.2">
      <c r="A4479" s="26"/>
      <c r="B4479" s="18" t="str">
        <f>IF(A4479="","",VLOOKUP(A4479,Hoja3!$A$2:$C$1488,2,FALSE))</f>
        <v/>
      </c>
      <c r="C4479" s="18" t="str">
        <f>IF(A4479="","",VLOOKUP(A4479,Hoja3!$A$2:$C$1488,3,FALSE))</f>
        <v/>
      </c>
      <c r="D4479" s="17" t="str">
        <f>IF(E4479="","",VLOOKUP(E4479,Identidad_genero[],2,FALSE))</f>
        <v/>
      </c>
      <c r="E4479" s="20"/>
      <c r="F4479" s="17" t="str">
        <f>IF(G4479="","",VLOOKUP(G4479,Orientacion_sexual[],2,FALSE))</f>
        <v/>
      </c>
      <c r="G4479" s="20"/>
      <c r="H4479" s="17" t="str">
        <f>IF(I4479="","",VLOOKUP(I4479,Grupo_Sanguineo[],2,FALSE))</f>
        <v/>
      </c>
      <c r="I4479" s="21"/>
      <c r="J4479" s="17" t="str">
        <f>IF(K4479="","",VLOOKUP(K4479,Religion[],2,FALSE))</f>
        <v/>
      </c>
      <c r="K4479" s="20"/>
      <c r="L4479" s="17" t="str">
        <f>IF(M4479="","",VLOOKUP(M4479,Discapacidad[],2,FALSE))</f>
        <v/>
      </c>
      <c r="M4479" s="20"/>
      <c r="N4479" s="20"/>
    </row>
    <row r="4480" spans="1:14" ht="24.75" customHeight="1" x14ac:dyDescent="0.2">
      <c r="A4480" s="26"/>
      <c r="B4480" s="18" t="str">
        <f>IF(A4480="","",VLOOKUP(A4480,Hoja3!$A$2:$C$1488,2,FALSE))</f>
        <v/>
      </c>
      <c r="C4480" s="18" t="str">
        <f>IF(A4480="","",VLOOKUP(A4480,Hoja3!$A$2:$C$1488,3,FALSE))</f>
        <v/>
      </c>
      <c r="D4480" s="17" t="str">
        <f>IF(E4480="","",VLOOKUP(E4480,Identidad_genero[],2,FALSE))</f>
        <v/>
      </c>
      <c r="E4480" s="20"/>
      <c r="F4480" s="17" t="str">
        <f>IF(G4480="","",VLOOKUP(G4480,Orientacion_sexual[],2,FALSE))</f>
        <v/>
      </c>
      <c r="G4480" s="20"/>
      <c r="H4480" s="17" t="str">
        <f>IF(I4480="","",VLOOKUP(I4480,Grupo_Sanguineo[],2,FALSE))</f>
        <v/>
      </c>
      <c r="I4480" s="21"/>
      <c r="J4480" s="17" t="str">
        <f>IF(K4480="","",VLOOKUP(K4480,Religion[],2,FALSE))</f>
        <v/>
      </c>
      <c r="K4480" s="20"/>
      <c r="L4480" s="17" t="str">
        <f>IF(M4480="","",VLOOKUP(M4480,Discapacidad[],2,FALSE))</f>
        <v/>
      </c>
      <c r="M4480" s="20"/>
      <c r="N4480" s="20"/>
    </row>
    <row r="4481" spans="1:14" ht="24.75" customHeight="1" x14ac:dyDescent="0.2">
      <c r="A4481" s="26"/>
      <c r="B4481" s="18" t="str">
        <f>IF(A4481="","",VLOOKUP(A4481,Hoja3!$A$2:$C$1488,2,FALSE))</f>
        <v/>
      </c>
      <c r="C4481" s="18" t="str">
        <f>IF(A4481="","",VLOOKUP(A4481,Hoja3!$A$2:$C$1488,3,FALSE))</f>
        <v/>
      </c>
      <c r="D4481" s="17" t="str">
        <f>IF(E4481="","",VLOOKUP(E4481,Identidad_genero[],2,FALSE))</f>
        <v/>
      </c>
      <c r="E4481" s="20"/>
      <c r="F4481" s="17" t="str">
        <f>IF(G4481="","",VLOOKUP(G4481,Orientacion_sexual[],2,FALSE))</f>
        <v/>
      </c>
      <c r="G4481" s="20"/>
      <c r="H4481" s="17" t="str">
        <f>IF(I4481="","",VLOOKUP(I4481,Grupo_Sanguineo[],2,FALSE))</f>
        <v/>
      </c>
      <c r="I4481" s="21"/>
      <c r="J4481" s="17" t="str">
        <f>IF(K4481="","",VLOOKUP(K4481,Religion[],2,FALSE))</f>
        <v/>
      </c>
      <c r="K4481" s="20"/>
      <c r="L4481" s="17" t="str">
        <f>IF(M4481="","",VLOOKUP(M4481,Discapacidad[],2,FALSE))</f>
        <v/>
      </c>
      <c r="M4481" s="20"/>
      <c r="N4481" s="20"/>
    </row>
    <row r="4482" spans="1:14" ht="24.75" customHeight="1" x14ac:dyDescent="0.2">
      <c r="A4482" s="26"/>
      <c r="B4482" s="18" t="str">
        <f>IF(A4482="","",VLOOKUP(A4482,Hoja3!$A$2:$C$1488,2,FALSE))</f>
        <v/>
      </c>
      <c r="C4482" s="18" t="str">
        <f>IF(A4482="","",VLOOKUP(A4482,Hoja3!$A$2:$C$1488,3,FALSE))</f>
        <v/>
      </c>
      <c r="D4482" s="17" t="str">
        <f>IF(E4482="","",VLOOKUP(E4482,Identidad_genero[],2,FALSE))</f>
        <v/>
      </c>
      <c r="E4482" s="20"/>
      <c r="F4482" s="17" t="str">
        <f>IF(G4482="","",VLOOKUP(G4482,Orientacion_sexual[],2,FALSE))</f>
        <v/>
      </c>
      <c r="G4482" s="20"/>
      <c r="H4482" s="17" t="str">
        <f>IF(I4482="","",VLOOKUP(I4482,Grupo_Sanguineo[],2,FALSE))</f>
        <v/>
      </c>
      <c r="I4482" s="21"/>
      <c r="J4482" s="17" t="str">
        <f>IF(K4482="","",VLOOKUP(K4482,Religion[],2,FALSE))</f>
        <v/>
      </c>
      <c r="K4482" s="20"/>
      <c r="L4482" s="17" t="str">
        <f>IF(M4482="","",VLOOKUP(M4482,Discapacidad[],2,FALSE))</f>
        <v/>
      </c>
      <c r="M4482" s="20"/>
      <c r="N4482" s="20"/>
    </row>
    <row r="4483" spans="1:14" ht="24.75" customHeight="1" x14ac:dyDescent="0.2">
      <c r="A4483" s="26"/>
      <c r="B4483" s="18" t="str">
        <f>IF(A4483="","",VLOOKUP(A4483,Hoja3!$A$2:$C$1488,2,FALSE))</f>
        <v/>
      </c>
      <c r="C4483" s="18" t="str">
        <f>IF(A4483="","",VLOOKUP(A4483,Hoja3!$A$2:$C$1488,3,FALSE))</f>
        <v/>
      </c>
      <c r="D4483" s="17" t="str">
        <f>IF(E4483="","",VLOOKUP(E4483,Identidad_genero[],2,FALSE))</f>
        <v/>
      </c>
      <c r="E4483" s="20"/>
      <c r="F4483" s="17" t="str">
        <f>IF(G4483="","",VLOOKUP(G4483,Orientacion_sexual[],2,FALSE))</f>
        <v/>
      </c>
      <c r="G4483" s="20"/>
      <c r="H4483" s="17" t="str">
        <f>IF(I4483="","",VLOOKUP(I4483,Grupo_Sanguineo[],2,FALSE))</f>
        <v/>
      </c>
      <c r="I4483" s="21"/>
      <c r="J4483" s="17" t="str">
        <f>IF(K4483="","",VLOOKUP(K4483,Religion[],2,FALSE))</f>
        <v/>
      </c>
      <c r="K4483" s="20"/>
      <c r="L4483" s="17" t="str">
        <f>IF(M4483="","",VLOOKUP(M4483,Discapacidad[],2,FALSE))</f>
        <v/>
      </c>
      <c r="M4483" s="20"/>
      <c r="N4483" s="20"/>
    </row>
    <row r="4484" spans="1:14" ht="24.75" customHeight="1" x14ac:dyDescent="0.2">
      <c r="A4484" s="26"/>
      <c r="B4484" s="18" t="str">
        <f>IF(A4484="","",VLOOKUP(A4484,Hoja3!$A$2:$C$1488,2,FALSE))</f>
        <v/>
      </c>
      <c r="C4484" s="18" t="str">
        <f>IF(A4484="","",VLOOKUP(A4484,Hoja3!$A$2:$C$1488,3,FALSE))</f>
        <v/>
      </c>
      <c r="D4484" s="17" t="str">
        <f>IF(E4484="","",VLOOKUP(E4484,Identidad_genero[],2,FALSE))</f>
        <v/>
      </c>
      <c r="E4484" s="20"/>
      <c r="F4484" s="17" t="str">
        <f>IF(G4484="","",VLOOKUP(G4484,Orientacion_sexual[],2,FALSE))</f>
        <v/>
      </c>
      <c r="G4484" s="20"/>
      <c r="H4484" s="17" t="str">
        <f>IF(I4484="","",VLOOKUP(I4484,Grupo_Sanguineo[],2,FALSE))</f>
        <v/>
      </c>
      <c r="I4484" s="21"/>
      <c r="J4484" s="17" t="str">
        <f>IF(K4484="","",VLOOKUP(K4484,Religion[],2,FALSE))</f>
        <v/>
      </c>
      <c r="K4484" s="20"/>
      <c r="L4484" s="17" t="str">
        <f>IF(M4484="","",VLOOKUP(M4484,Discapacidad[],2,FALSE))</f>
        <v/>
      </c>
      <c r="M4484" s="20"/>
      <c r="N4484" s="20"/>
    </row>
    <row r="4485" spans="1:14" ht="24.75" customHeight="1" x14ac:dyDescent="0.2">
      <c r="A4485" s="26"/>
      <c r="B4485" s="18" t="str">
        <f>IF(A4485="","",VLOOKUP(A4485,Hoja3!$A$2:$C$1488,2,FALSE))</f>
        <v/>
      </c>
      <c r="C4485" s="18" t="str">
        <f>IF(A4485="","",VLOOKUP(A4485,Hoja3!$A$2:$C$1488,3,FALSE))</f>
        <v/>
      </c>
      <c r="D4485" s="17" t="str">
        <f>IF(E4485="","",VLOOKUP(E4485,Identidad_genero[],2,FALSE))</f>
        <v/>
      </c>
      <c r="E4485" s="20"/>
      <c r="F4485" s="17" t="str">
        <f>IF(G4485="","",VLOOKUP(G4485,Orientacion_sexual[],2,FALSE))</f>
        <v/>
      </c>
      <c r="G4485" s="20"/>
      <c r="H4485" s="17" t="str">
        <f>IF(I4485="","",VLOOKUP(I4485,Grupo_Sanguineo[],2,FALSE))</f>
        <v/>
      </c>
      <c r="I4485" s="21"/>
      <c r="J4485" s="17" t="str">
        <f>IF(K4485="","",VLOOKUP(K4485,Religion[],2,FALSE))</f>
        <v/>
      </c>
      <c r="K4485" s="20"/>
      <c r="L4485" s="17" t="str">
        <f>IF(M4485="","",VLOOKUP(M4485,Discapacidad[],2,FALSE))</f>
        <v/>
      </c>
      <c r="M4485" s="20"/>
      <c r="N4485" s="20"/>
    </row>
    <row r="4486" spans="1:14" ht="24.75" customHeight="1" x14ac:dyDescent="0.2">
      <c r="A4486" s="26"/>
      <c r="B4486" s="18" t="str">
        <f>IF(A4486="","",VLOOKUP(A4486,Hoja3!$A$2:$C$1488,2,FALSE))</f>
        <v/>
      </c>
      <c r="C4486" s="18" t="str">
        <f>IF(A4486="","",VLOOKUP(A4486,Hoja3!$A$2:$C$1488,3,FALSE))</f>
        <v/>
      </c>
      <c r="D4486" s="17" t="str">
        <f>IF(E4486="","",VLOOKUP(E4486,Identidad_genero[],2,FALSE))</f>
        <v/>
      </c>
      <c r="E4486" s="20"/>
      <c r="F4486" s="17" t="str">
        <f>IF(G4486="","",VLOOKUP(G4486,Orientacion_sexual[],2,FALSE))</f>
        <v/>
      </c>
      <c r="G4486" s="20"/>
      <c r="H4486" s="17" t="str">
        <f>IF(I4486="","",VLOOKUP(I4486,Grupo_Sanguineo[],2,FALSE))</f>
        <v/>
      </c>
      <c r="I4486" s="21"/>
      <c r="J4486" s="17" t="str">
        <f>IF(K4486="","",VLOOKUP(K4486,Religion[],2,FALSE))</f>
        <v/>
      </c>
      <c r="K4486" s="20"/>
      <c r="L4486" s="17" t="str">
        <f>IF(M4486="","",VLOOKUP(M4486,Discapacidad[],2,FALSE))</f>
        <v/>
      </c>
      <c r="M4486" s="20"/>
      <c r="N4486" s="20"/>
    </row>
    <row r="4487" spans="1:14" ht="24.75" customHeight="1" x14ac:dyDescent="0.2">
      <c r="A4487" s="26"/>
      <c r="B4487" s="18" t="str">
        <f>IF(A4487="","",VLOOKUP(A4487,Hoja3!$A$2:$C$1488,2,FALSE))</f>
        <v/>
      </c>
      <c r="C4487" s="18" t="str">
        <f>IF(A4487="","",VLOOKUP(A4487,Hoja3!$A$2:$C$1488,3,FALSE))</f>
        <v/>
      </c>
      <c r="D4487" s="17" t="str">
        <f>IF(E4487="","",VLOOKUP(E4487,Identidad_genero[],2,FALSE))</f>
        <v/>
      </c>
      <c r="E4487" s="20"/>
      <c r="F4487" s="17" t="str">
        <f>IF(G4487="","",VLOOKUP(G4487,Orientacion_sexual[],2,FALSE))</f>
        <v/>
      </c>
      <c r="G4487" s="20"/>
      <c r="H4487" s="17" t="str">
        <f>IF(I4487="","",VLOOKUP(I4487,Grupo_Sanguineo[],2,FALSE))</f>
        <v/>
      </c>
      <c r="I4487" s="21"/>
      <c r="J4487" s="17" t="str">
        <f>IF(K4487="","",VLOOKUP(K4487,Religion[],2,FALSE))</f>
        <v/>
      </c>
      <c r="K4487" s="20"/>
      <c r="L4487" s="17" t="str">
        <f>IF(M4487="","",VLOOKUP(M4487,Discapacidad[],2,FALSE))</f>
        <v/>
      </c>
      <c r="M4487" s="20"/>
      <c r="N4487" s="20"/>
    </row>
    <row r="4488" spans="1:14" ht="24.75" customHeight="1" x14ac:dyDescent="0.2">
      <c r="A4488" s="26"/>
      <c r="B4488" s="18" t="str">
        <f>IF(A4488="","",VLOOKUP(A4488,Hoja3!$A$2:$C$1488,2,FALSE))</f>
        <v/>
      </c>
      <c r="C4488" s="18" t="str">
        <f>IF(A4488="","",VLOOKUP(A4488,Hoja3!$A$2:$C$1488,3,FALSE))</f>
        <v/>
      </c>
      <c r="D4488" s="17" t="str">
        <f>IF(E4488="","",VLOOKUP(E4488,Identidad_genero[],2,FALSE))</f>
        <v/>
      </c>
      <c r="E4488" s="20"/>
      <c r="F4488" s="17" t="str">
        <f>IF(G4488="","",VLOOKUP(G4488,Orientacion_sexual[],2,FALSE))</f>
        <v/>
      </c>
      <c r="G4488" s="20"/>
      <c r="H4488" s="17" t="str">
        <f>IF(I4488="","",VLOOKUP(I4488,Grupo_Sanguineo[],2,FALSE))</f>
        <v/>
      </c>
      <c r="I4488" s="21"/>
      <c r="J4488" s="17" t="str">
        <f>IF(K4488="","",VLOOKUP(K4488,Religion[],2,FALSE))</f>
        <v/>
      </c>
      <c r="K4488" s="20"/>
      <c r="L4488" s="17" t="str">
        <f>IF(M4488="","",VLOOKUP(M4488,Discapacidad[],2,FALSE))</f>
        <v/>
      </c>
      <c r="M4488" s="20"/>
      <c r="N4488" s="20"/>
    </row>
    <row r="4489" spans="1:14" ht="24.75" customHeight="1" x14ac:dyDescent="0.2">
      <c r="A4489" s="26"/>
      <c r="B4489" s="18" t="str">
        <f>IF(A4489="","",VLOOKUP(A4489,Hoja3!$A$2:$C$1488,2,FALSE))</f>
        <v/>
      </c>
      <c r="C4489" s="18" t="str">
        <f>IF(A4489="","",VLOOKUP(A4489,Hoja3!$A$2:$C$1488,3,FALSE))</f>
        <v/>
      </c>
      <c r="D4489" s="17" t="str">
        <f>IF(E4489="","",VLOOKUP(E4489,Identidad_genero[],2,FALSE))</f>
        <v/>
      </c>
      <c r="E4489" s="20"/>
      <c r="F4489" s="17" t="str">
        <f>IF(G4489="","",VLOOKUP(G4489,Orientacion_sexual[],2,FALSE))</f>
        <v/>
      </c>
      <c r="G4489" s="20"/>
      <c r="H4489" s="17" t="str">
        <f>IF(I4489="","",VLOOKUP(I4489,Grupo_Sanguineo[],2,FALSE))</f>
        <v/>
      </c>
      <c r="I4489" s="21"/>
      <c r="J4489" s="17" t="str">
        <f>IF(K4489="","",VLOOKUP(K4489,Religion[],2,FALSE))</f>
        <v/>
      </c>
      <c r="K4489" s="20"/>
      <c r="L4489" s="17" t="str">
        <f>IF(M4489="","",VLOOKUP(M4489,Discapacidad[],2,FALSE))</f>
        <v/>
      </c>
      <c r="M4489" s="20"/>
      <c r="N4489" s="20"/>
    </row>
    <row r="4490" spans="1:14" ht="24.75" customHeight="1" x14ac:dyDescent="0.2">
      <c r="A4490" s="26"/>
      <c r="B4490" s="18" t="str">
        <f>IF(A4490="","",VLOOKUP(A4490,Hoja3!$A$2:$C$1488,2,FALSE))</f>
        <v/>
      </c>
      <c r="C4490" s="18" t="str">
        <f>IF(A4490="","",VLOOKUP(A4490,Hoja3!$A$2:$C$1488,3,FALSE))</f>
        <v/>
      </c>
      <c r="D4490" s="17" t="str">
        <f>IF(E4490="","",VLOOKUP(E4490,Identidad_genero[],2,FALSE))</f>
        <v/>
      </c>
      <c r="E4490" s="20"/>
      <c r="F4490" s="17" t="str">
        <f>IF(G4490="","",VLOOKUP(G4490,Orientacion_sexual[],2,FALSE))</f>
        <v/>
      </c>
      <c r="G4490" s="20"/>
      <c r="H4490" s="17" t="str">
        <f>IF(I4490="","",VLOOKUP(I4490,Grupo_Sanguineo[],2,FALSE))</f>
        <v/>
      </c>
      <c r="I4490" s="21"/>
      <c r="J4490" s="17" t="str">
        <f>IF(K4490="","",VLOOKUP(K4490,Religion[],2,FALSE))</f>
        <v/>
      </c>
      <c r="K4490" s="20"/>
      <c r="L4490" s="17" t="str">
        <f>IF(M4490="","",VLOOKUP(M4490,Discapacidad[],2,FALSE))</f>
        <v/>
      </c>
      <c r="M4490" s="20"/>
      <c r="N4490" s="20"/>
    </row>
    <row r="4491" spans="1:14" ht="24.75" customHeight="1" x14ac:dyDescent="0.2">
      <c r="A4491" s="26"/>
      <c r="B4491" s="18" t="str">
        <f>IF(A4491="","",VLOOKUP(A4491,Hoja3!$A$2:$C$1488,2,FALSE))</f>
        <v/>
      </c>
      <c r="C4491" s="18" t="str">
        <f>IF(A4491="","",VLOOKUP(A4491,Hoja3!$A$2:$C$1488,3,FALSE))</f>
        <v/>
      </c>
      <c r="D4491" s="17" t="str">
        <f>IF(E4491="","",VLOOKUP(E4491,Identidad_genero[],2,FALSE))</f>
        <v/>
      </c>
      <c r="E4491" s="20"/>
      <c r="F4491" s="17" t="str">
        <f>IF(G4491="","",VLOOKUP(G4491,Orientacion_sexual[],2,FALSE))</f>
        <v/>
      </c>
      <c r="G4491" s="20"/>
      <c r="H4491" s="17" t="str">
        <f>IF(I4491="","",VLOOKUP(I4491,Grupo_Sanguineo[],2,FALSE))</f>
        <v/>
      </c>
      <c r="I4491" s="21"/>
      <c r="J4491" s="17" t="str">
        <f>IF(K4491="","",VLOOKUP(K4491,Religion[],2,FALSE))</f>
        <v/>
      </c>
      <c r="K4491" s="20"/>
      <c r="L4491" s="17" t="str">
        <f>IF(M4491="","",VLOOKUP(M4491,Discapacidad[],2,FALSE))</f>
        <v/>
      </c>
      <c r="M4491" s="20"/>
      <c r="N4491" s="20"/>
    </row>
    <row r="4492" spans="1:14" ht="24.75" customHeight="1" x14ac:dyDescent="0.2">
      <c r="A4492" s="26"/>
      <c r="B4492" s="18" t="str">
        <f>IF(A4492="","",VLOOKUP(A4492,Hoja3!$A$2:$C$1488,2,FALSE))</f>
        <v/>
      </c>
      <c r="C4492" s="18" t="str">
        <f>IF(A4492="","",VLOOKUP(A4492,Hoja3!$A$2:$C$1488,3,FALSE))</f>
        <v/>
      </c>
      <c r="D4492" s="17" t="str">
        <f>IF(E4492="","",VLOOKUP(E4492,Identidad_genero[],2,FALSE))</f>
        <v/>
      </c>
      <c r="E4492" s="20"/>
      <c r="F4492" s="17" t="str">
        <f>IF(G4492="","",VLOOKUP(G4492,Orientacion_sexual[],2,FALSE))</f>
        <v/>
      </c>
      <c r="G4492" s="20"/>
      <c r="H4492" s="17" t="str">
        <f>IF(I4492="","",VLOOKUP(I4492,Grupo_Sanguineo[],2,FALSE))</f>
        <v/>
      </c>
      <c r="I4492" s="21"/>
      <c r="J4492" s="17" t="str">
        <f>IF(K4492="","",VLOOKUP(K4492,Religion[],2,FALSE))</f>
        <v/>
      </c>
      <c r="K4492" s="20"/>
      <c r="L4492" s="17" t="str">
        <f>IF(M4492="","",VLOOKUP(M4492,Discapacidad[],2,FALSE))</f>
        <v/>
      </c>
      <c r="M4492" s="20"/>
      <c r="N4492" s="20"/>
    </row>
    <row r="4493" spans="1:14" ht="24.75" customHeight="1" x14ac:dyDescent="0.2">
      <c r="A4493" s="26"/>
      <c r="B4493" s="18" t="str">
        <f>IF(A4493="","",VLOOKUP(A4493,Hoja3!$A$2:$C$1488,2,FALSE))</f>
        <v/>
      </c>
      <c r="C4493" s="18" t="str">
        <f>IF(A4493="","",VLOOKUP(A4493,Hoja3!$A$2:$C$1488,3,FALSE))</f>
        <v/>
      </c>
      <c r="D4493" s="17" t="str">
        <f>IF(E4493="","",VLOOKUP(E4493,Identidad_genero[],2,FALSE))</f>
        <v/>
      </c>
      <c r="E4493" s="20"/>
      <c r="F4493" s="17" t="str">
        <f>IF(G4493="","",VLOOKUP(G4493,Orientacion_sexual[],2,FALSE))</f>
        <v/>
      </c>
      <c r="G4493" s="20"/>
      <c r="H4493" s="17" t="str">
        <f>IF(I4493="","",VLOOKUP(I4493,Grupo_Sanguineo[],2,FALSE))</f>
        <v/>
      </c>
      <c r="I4493" s="21"/>
      <c r="J4493" s="17" t="str">
        <f>IF(K4493="","",VLOOKUP(K4493,Religion[],2,FALSE))</f>
        <v/>
      </c>
      <c r="K4493" s="20"/>
      <c r="L4493" s="17" t="str">
        <f>IF(M4493="","",VLOOKUP(M4493,Discapacidad[],2,FALSE))</f>
        <v/>
      </c>
      <c r="M4493" s="20"/>
      <c r="N4493" s="20"/>
    </row>
    <row r="4494" spans="1:14" ht="24.75" customHeight="1" x14ac:dyDescent="0.2">
      <c r="A4494" s="26"/>
      <c r="B4494" s="18" t="str">
        <f>IF(A4494="","",VLOOKUP(A4494,Hoja3!$A$2:$C$1488,2,FALSE))</f>
        <v/>
      </c>
      <c r="C4494" s="18" t="str">
        <f>IF(A4494="","",VLOOKUP(A4494,Hoja3!$A$2:$C$1488,3,FALSE))</f>
        <v/>
      </c>
      <c r="D4494" s="17" t="str">
        <f>IF(E4494="","",VLOOKUP(E4494,Identidad_genero[],2,FALSE))</f>
        <v/>
      </c>
      <c r="E4494" s="20"/>
      <c r="F4494" s="17" t="str">
        <f>IF(G4494="","",VLOOKUP(G4494,Orientacion_sexual[],2,FALSE))</f>
        <v/>
      </c>
      <c r="G4494" s="20"/>
      <c r="H4494" s="17" t="str">
        <f>IF(I4494="","",VLOOKUP(I4494,Grupo_Sanguineo[],2,FALSE))</f>
        <v/>
      </c>
      <c r="I4494" s="21"/>
      <c r="J4494" s="17" t="str">
        <f>IF(K4494="","",VLOOKUP(K4494,Religion[],2,FALSE))</f>
        <v/>
      </c>
      <c r="K4494" s="20"/>
      <c r="L4494" s="17" t="str">
        <f>IF(M4494="","",VLOOKUP(M4494,Discapacidad[],2,FALSE))</f>
        <v/>
      </c>
      <c r="M4494" s="20"/>
      <c r="N4494" s="20"/>
    </row>
    <row r="4495" spans="1:14" ht="24.75" customHeight="1" x14ac:dyDescent="0.2">
      <c r="A4495" s="26"/>
      <c r="B4495" s="18" t="str">
        <f>IF(A4495="","",VLOOKUP(A4495,Hoja3!$A$2:$C$1488,2,FALSE))</f>
        <v/>
      </c>
      <c r="C4495" s="18" t="str">
        <f>IF(A4495="","",VLOOKUP(A4495,Hoja3!$A$2:$C$1488,3,FALSE))</f>
        <v/>
      </c>
      <c r="D4495" s="17" t="str">
        <f>IF(E4495="","",VLOOKUP(E4495,Identidad_genero[],2,FALSE))</f>
        <v/>
      </c>
      <c r="E4495" s="20"/>
      <c r="F4495" s="17" t="str">
        <f>IF(G4495="","",VLOOKUP(G4495,Orientacion_sexual[],2,FALSE))</f>
        <v/>
      </c>
      <c r="G4495" s="20"/>
      <c r="H4495" s="17" t="str">
        <f>IF(I4495="","",VLOOKUP(I4495,Grupo_Sanguineo[],2,FALSE))</f>
        <v/>
      </c>
      <c r="I4495" s="21"/>
      <c r="J4495" s="17" t="str">
        <f>IF(K4495="","",VLOOKUP(K4495,Religion[],2,FALSE))</f>
        <v/>
      </c>
      <c r="K4495" s="20"/>
      <c r="L4495" s="17" t="str">
        <f>IF(M4495="","",VLOOKUP(M4495,Discapacidad[],2,FALSE))</f>
        <v/>
      </c>
      <c r="M4495" s="20"/>
      <c r="N4495" s="20"/>
    </row>
    <row r="4496" spans="1:14" ht="24.75" customHeight="1" x14ac:dyDescent="0.2">
      <c r="A4496" s="26"/>
      <c r="B4496" s="18" t="str">
        <f>IF(A4496="","",VLOOKUP(A4496,Hoja3!$A$2:$C$1488,2,FALSE))</f>
        <v/>
      </c>
      <c r="C4496" s="18" t="str">
        <f>IF(A4496="","",VLOOKUP(A4496,Hoja3!$A$2:$C$1488,3,FALSE))</f>
        <v/>
      </c>
      <c r="D4496" s="17" t="str">
        <f>IF(E4496="","",VLOOKUP(E4496,Identidad_genero[],2,FALSE))</f>
        <v/>
      </c>
      <c r="E4496" s="20"/>
      <c r="F4496" s="17" t="str">
        <f>IF(G4496="","",VLOOKUP(G4496,Orientacion_sexual[],2,FALSE))</f>
        <v/>
      </c>
      <c r="G4496" s="20"/>
      <c r="H4496" s="17" t="str">
        <f>IF(I4496="","",VLOOKUP(I4496,Grupo_Sanguineo[],2,FALSE))</f>
        <v/>
      </c>
      <c r="I4496" s="21"/>
      <c r="J4496" s="17" t="str">
        <f>IF(K4496="","",VLOOKUP(K4496,Religion[],2,FALSE))</f>
        <v/>
      </c>
      <c r="K4496" s="20"/>
      <c r="L4496" s="17" t="str">
        <f>IF(M4496="","",VLOOKUP(M4496,Discapacidad[],2,FALSE))</f>
        <v/>
      </c>
      <c r="M4496" s="20"/>
      <c r="N4496" s="20"/>
    </row>
    <row r="4497" spans="1:14" ht="24.75" customHeight="1" x14ac:dyDescent="0.2">
      <c r="A4497" s="26"/>
      <c r="B4497" s="18" t="str">
        <f>IF(A4497="","",VLOOKUP(A4497,Hoja3!$A$2:$C$1488,2,FALSE))</f>
        <v/>
      </c>
      <c r="C4497" s="18" t="str">
        <f>IF(A4497="","",VLOOKUP(A4497,Hoja3!$A$2:$C$1488,3,FALSE))</f>
        <v/>
      </c>
      <c r="D4497" s="17" t="str">
        <f>IF(E4497="","",VLOOKUP(E4497,Identidad_genero[],2,FALSE))</f>
        <v/>
      </c>
      <c r="E4497" s="20"/>
      <c r="F4497" s="17" t="str">
        <f>IF(G4497="","",VLOOKUP(G4497,Orientacion_sexual[],2,FALSE))</f>
        <v/>
      </c>
      <c r="G4497" s="20"/>
      <c r="H4497" s="17" t="str">
        <f>IF(I4497="","",VLOOKUP(I4497,Grupo_Sanguineo[],2,FALSE))</f>
        <v/>
      </c>
      <c r="I4497" s="21"/>
      <c r="J4497" s="17" t="str">
        <f>IF(K4497="","",VLOOKUP(K4497,Religion[],2,FALSE))</f>
        <v/>
      </c>
      <c r="K4497" s="20"/>
      <c r="L4497" s="17" t="str">
        <f>IF(M4497="","",VLOOKUP(M4497,Discapacidad[],2,FALSE))</f>
        <v/>
      </c>
      <c r="M4497" s="20"/>
      <c r="N4497" s="20"/>
    </row>
    <row r="4498" spans="1:14" ht="24.75" customHeight="1" x14ac:dyDescent="0.2">
      <c r="A4498" s="26"/>
      <c r="B4498" s="18" t="str">
        <f>IF(A4498="","",VLOOKUP(A4498,Hoja3!$A$2:$C$1488,2,FALSE))</f>
        <v/>
      </c>
      <c r="C4498" s="18" t="str">
        <f>IF(A4498="","",VLOOKUP(A4498,Hoja3!$A$2:$C$1488,3,FALSE))</f>
        <v/>
      </c>
      <c r="D4498" s="17" t="str">
        <f>IF(E4498="","",VLOOKUP(E4498,Identidad_genero[],2,FALSE))</f>
        <v/>
      </c>
      <c r="E4498" s="20"/>
      <c r="F4498" s="17" t="str">
        <f>IF(G4498="","",VLOOKUP(G4498,Orientacion_sexual[],2,FALSE))</f>
        <v/>
      </c>
      <c r="G4498" s="20"/>
      <c r="H4498" s="17" t="str">
        <f>IF(I4498="","",VLOOKUP(I4498,Grupo_Sanguineo[],2,FALSE))</f>
        <v/>
      </c>
      <c r="I4498" s="21"/>
      <c r="J4498" s="17" t="str">
        <f>IF(K4498="","",VLOOKUP(K4498,Religion[],2,FALSE))</f>
        <v/>
      </c>
      <c r="K4498" s="20"/>
      <c r="L4498" s="17" t="str">
        <f>IF(M4498="","",VLOOKUP(M4498,Discapacidad[],2,FALSE))</f>
        <v/>
      </c>
      <c r="M4498" s="20"/>
      <c r="N4498" s="20"/>
    </row>
    <row r="4499" spans="1:14" ht="24.75" customHeight="1" x14ac:dyDescent="0.2">
      <c r="A4499" s="26"/>
      <c r="B4499" s="18" t="str">
        <f>IF(A4499="","",VLOOKUP(A4499,Hoja3!$A$2:$C$1488,2,FALSE))</f>
        <v/>
      </c>
      <c r="C4499" s="18" t="str">
        <f>IF(A4499="","",VLOOKUP(A4499,Hoja3!$A$2:$C$1488,3,FALSE))</f>
        <v/>
      </c>
      <c r="D4499" s="17" t="str">
        <f>IF(E4499="","",VLOOKUP(E4499,Identidad_genero[],2,FALSE))</f>
        <v/>
      </c>
      <c r="E4499" s="20"/>
      <c r="F4499" s="17" t="str">
        <f>IF(G4499="","",VLOOKUP(G4499,Orientacion_sexual[],2,FALSE))</f>
        <v/>
      </c>
      <c r="G4499" s="20"/>
      <c r="H4499" s="17" t="str">
        <f>IF(I4499="","",VLOOKUP(I4499,Grupo_Sanguineo[],2,FALSE))</f>
        <v/>
      </c>
      <c r="I4499" s="21"/>
      <c r="J4499" s="17" t="str">
        <f>IF(K4499="","",VLOOKUP(K4499,Religion[],2,FALSE))</f>
        <v/>
      </c>
      <c r="K4499" s="20"/>
      <c r="L4499" s="17" t="str">
        <f>IF(M4499="","",VLOOKUP(M4499,Discapacidad[],2,FALSE))</f>
        <v/>
      </c>
      <c r="M4499" s="20"/>
      <c r="N4499" s="20"/>
    </row>
    <row r="4500" spans="1:14" ht="24.75" customHeight="1" x14ac:dyDescent="0.2">
      <c r="A4500" s="26"/>
      <c r="B4500" s="18" t="str">
        <f>IF(A4500="","",VLOOKUP(A4500,Hoja3!$A$2:$C$1488,2,FALSE))</f>
        <v/>
      </c>
      <c r="C4500" s="18" t="str">
        <f>IF(A4500="","",VLOOKUP(A4500,Hoja3!$A$2:$C$1488,3,FALSE))</f>
        <v/>
      </c>
      <c r="D4500" s="17" t="str">
        <f>IF(E4500="","",VLOOKUP(E4500,Identidad_genero[],2,FALSE))</f>
        <v/>
      </c>
      <c r="E4500" s="20"/>
      <c r="F4500" s="17" t="str">
        <f>IF(G4500="","",VLOOKUP(G4500,Orientacion_sexual[],2,FALSE))</f>
        <v/>
      </c>
      <c r="G4500" s="20"/>
      <c r="H4500" s="17" t="str">
        <f>IF(I4500="","",VLOOKUP(I4500,Grupo_Sanguineo[],2,FALSE))</f>
        <v/>
      </c>
      <c r="I4500" s="21"/>
      <c r="J4500" s="17" t="str">
        <f>IF(K4500="","",VLOOKUP(K4500,Religion[],2,FALSE))</f>
        <v/>
      </c>
      <c r="K4500" s="20"/>
      <c r="L4500" s="17" t="str">
        <f>IF(M4500="","",VLOOKUP(M4500,Discapacidad[],2,FALSE))</f>
        <v/>
      </c>
      <c r="M4500" s="20"/>
      <c r="N4500" s="20"/>
    </row>
    <row r="4501" spans="1:14" ht="24.75" customHeight="1" x14ac:dyDescent="0.2">
      <c r="A4501" s="26"/>
      <c r="B4501" s="18" t="str">
        <f>IF(A4501="","",VLOOKUP(A4501,Hoja3!$A$2:$C$1488,2,FALSE))</f>
        <v/>
      </c>
      <c r="C4501" s="18" t="str">
        <f>IF(A4501="","",VLOOKUP(A4501,Hoja3!$A$2:$C$1488,3,FALSE))</f>
        <v/>
      </c>
      <c r="D4501" s="17" t="str">
        <f>IF(E4501="","",VLOOKUP(E4501,Identidad_genero[],2,FALSE))</f>
        <v/>
      </c>
      <c r="E4501" s="20"/>
      <c r="F4501" s="17" t="str">
        <f>IF(G4501="","",VLOOKUP(G4501,Orientacion_sexual[],2,FALSE))</f>
        <v/>
      </c>
      <c r="G4501" s="20"/>
      <c r="H4501" s="17" t="str">
        <f>IF(I4501="","",VLOOKUP(I4501,Grupo_Sanguineo[],2,FALSE))</f>
        <v/>
      </c>
      <c r="I4501" s="21"/>
      <c r="J4501" s="17" t="str">
        <f>IF(K4501="","",VLOOKUP(K4501,Religion[],2,FALSE))</f>
        <v/>
      </c>
      <c r="K4501" s="20"/>
      <c r="L4501" s="17" t="str">
        <f>IF(M4501="","",VLOOKUP(M4501,Discapacidad[],2,FALSE))</f>
        <v/>
      </c>
      <c r="M4501" s="20"/>
      <c r="N4501" s="20"/>
    </row>
    <row r="4502" spans="1:14" ht="24.75" customHeight="1" x14ac:dyDescent="0.2">
      <c r="A4502" s="26"/>
      <c r="B4502" s="18" t="str">
        <f>IF(A4502="","",VLOOKUP(A4502,Hoja3!$A$2:$C$1488,2,FALSE))</f>
        <v/>
      </c>
      <c r="C4502" s="18" t="str">
        <f>IF(A4502="","",VLOOKUP(A4502,Hoja3!$A$2:$C$1488,3,FALSE))</f>
        <v/>
      </c>
      <c r="D4502" s="17" t="str">
        <f>IF(E4502="","",VLOOKUP(E4502,Identidad_genero[],2,FALSE))</f>
        <v/>
      </c>
      <c r="E4502" s="20"/>
      <c r="F4502" s="17" t="str">
        <f>IF(G4502="","",VLOOKUP(G4502,Orientacion_sexual[],2,FALSE))</f>
        <v/>
      </c>
      <c r="G4502" s="20"/>
      <c r="H4502" s="17" t="str">
        <f>IF(I4502="","",VLOOKUP(I4502,Grupo_Sanguineo[],2,FALSE))</f>
        <v/>
      </c>
      <c r="I4502" s="21"/>
      <c r="J4502" s="17" t="str">
        <f>IF(K4502="","",VLOOKUP(K4502,Religion[],2,FALSE))</f>
        <v/>
      </c>
      <c r="K4502" s="20"/>
      <c r="L4502" s="17" t="str">
        <f>IF(M4502="","",VLOOKUP(M4502,Discapacidad[],2,FALSE))</f>
        <v/>
      </c>
      <c r="M4502" s="20"/>
      <c r="N4502" s="20"/>
    </row>
    <row r="4503" spans="1:14" ht="24.75" customHeight="1" x14ac:dyDescent="0.2">
      <c r="A4503" s="26"/>
      <c r="B4503" s="18" t="str">
        <f>IF(A4503="","",VLOOKUP(A4503,Hoja3!$A$2:$C$1488,2,FALSE))</f>
        <v/>
      </c>
      <c r="C4503" s="18" t="str">
        <f>IF(A4503="","",VLOOKUP(A4503,Hoja3!$A$2:$C$1488,3,FALSE))</f>
        <v/>
      </c>
      <c r="D4503" s="17" t="str">
        <f>IF(E4503="","",VLOOKUP(E4503,Identidad_genero[],2,FALSE))</f>
        <v/>
      </c>
      <c r="E4503" s="20"/>
      <c r="F4503" s="17" t="str">
        <f>IF(G4503="","",VLOOKUP(G4503,Orientacion_sexual[],2,FALSE))</f>
        <v/>
      </c>
      <c r="G4503" s="20"/>
      <c r="H4503" s="17" t="str">
        <f>IF(I4503="","",VLOOKUP(I4503,Grupo_Sanguineo[],2,FALSE))</f>
        <v/>
      </c>
      <c r="I4503" s="21"/>
      <c r="J4503" s="17" t="str">
        <f>IF(K4503="","",VLOOKUP(K4503,Religion[],2,FALSE))</f>
        <v/>
      </c>
      <c r="K4503" s="20"/>
      <c r="L4503" s="17" t="str">
        <f>IF(M4503="","",VLOOKUP(M4503,Discapacidad[],2,FALSE))</f>
        <v/>
      </c>
      <c r="M4503" s="20"/>
      <c r="N4503" s="20"/>
    </row>
    <row r="4504" spans="1:14" ht="24.75" customHeight="1" x14ac:dyDescent="0.2">
      <c r="A4504" s="26"/>
      <c r="B4504" s="18" t="str">
        <f>IF(A4504="","",VLOOKUP(A4504,Hoja3!$A$2:$C$1488,2,FALSE))</f>
        <v/>
      </c>
      <c r="C4504" s="18" t="str">
        <f>IF(A4504="","",VLOOKUP(A4504,Hoja3!$A$2:$C$1488,3,FALSE))</f>
        <v/>
      </c>
      <c r="D4504" s="17" t="str">
        <f>IF(E4504="","",VLOOKUP(E4504,Identidad_genero[],2,FALSE))</f>
        <v/>
      </c>
      <c r="E4504" s="20"/>
      <c r="F4504" s="17" t="str">
        <f>IF(G4504="","",VLOOKUP(G4504,Orientacion_sexual[],2,FALSE))</f>
        <v/>
      </c>
      <c r="G4504" s="20"/>
      <c r="H4504" s="17" t="str">
        <f>IF(I4504="","",VLOOKUP(I4504,Grupo_Sanguineo[],2,FALSE))</f>
        <v/>
      </c>
      <c r="I4504" s="21"/>
      <c r="J4504" s="17" t="str">
        <f>IF(K4504="","",VLOOKUP(K4504,Religion[],2,FALSE))</f>
        <v/>
      </c>
      <c r="K4504" s="20"/>
      <c r="L4504" s="17" t="str">
        <f>IF(M4504="","",VLOOKUP(M4504,Discapacidad[],2,FALSE))</f>
        <v/>
      </c>
      <c r="M4504" s="20"/>
      <c r="N4504" s="20"/>
    </row>
    <row r="4505" spans="1:14" ht="24.75" customHeight="1" x14ac:dyDescent="0.2">
      <c r="A4505" s="26"/>
      <c r="B4505" s="18" t="str">
        <f>IF(A4505="","",VLOOKUP(A4505,Hoja3!$A$2:$C$1488,2,FALSE))</f>
        <v/>
      </c>
      <c r="C4505" s="18" t="str">
        <f>IF(A4505="","",VLOOKUP(A4505,Hoja3!$A$2:$C$1488,3,FALSE))</f>
        <v/>
      </c>
      <c r="D4505" s="17" t="str">
        <f>IF(E4505="","",VLOOKUP(E4505,Identidad_genero[],2,FALSE))</f>
        <v/>
      </c>
      <c r="E4505" s="20"/>
      <c r="F4505" s="17" t="str">
        <f>IF(G4505="","",VLOOKUP(G4505,Orientacion_sexual[],2,FALSE))</f>
        <v/>
      </c>
      <c r="G4505" s="20"/>
      <c r="H4505" s="17" t="str">
        <f>IF(I4505="","",VLOOKUP(I4505,Grupo_Sanguineo[],2,FALSE))</f>
        <v/>
      </c>
      <c r="I4505" s="21"/>
      <c r="J4505" s="17" t="str">
        <f>IF(K4505="","",VLOOKUP(K4505,Religion[],2,FALSE))</f>
        <v/>
      </c>
      <c r="K4505" s="20"/>
      <c r="L4505" s="17" t="str">
        <f>IF(M4505="","",VLOOKUP(M4505,Discapacidad[],2,FALSE))</f>
        <v/>
      </c>
      <c r="M4505" s="20"/>
      <c r="N4505" s="20"/>
    </row>
    <row r="4506" spans="1:14" ht="24.75" customHeight="1" x14ac:dyDescent="0.2">
      <c r="A4506" s="26"/>
      <c r="B4506" s="18" t="str">
        <f>IF(A4506="","",VLOOKUP(A4506,Hoja3!$A$2:$C$1488,2,FALSE))</f>
        <v/>
      </c>
      <c r="C4506" s="18" t="str">
        <f>IF(A4506="","",VLOOKUP(A4506,Hoja3!$A$2:$C$1488,3,FALSE))</f>
        <v/>
      </c>
      <c r="D4506" s="17" t="str">
        <f>IF(E4506="","",VLOOKUP(E4506,Identidad_genero[],2,FALSE))</f>
        <v/>
      </c>
      <c r="E4506" s="20"/>
      <c r="F4506" s="17" t="str">
        <f>IF(G4506="","",VLOOKUP(G4506,Orientacion_sexual[],2,FALSE))</f>
        <v/>
      </c>
      <c r="G4506" s="20"/>
      <c r="H4506" s="17" t="str">
        <f>IF(I4506="","",VLOOKUP(I4506,Grupo_Sanguineo[],2,FALSE))</f>
        <v/>
      </c>
      <c r="I4506" s="21"/>
      <c r="J4506" s="17" t="str">
        <f>IF(K4506="","",VLOOKUP(K4506,Religion[],2,FALSE))</f>
        <v/>
      </c>
      <c r="K4506" s="20"/>
      <c r="L4506" s="17" t="str">
        <f>IF(M4506="","",VLOOKUP(M4506,Discapacidad[],2,FALSE))</f>
        <v/>
      </c>
      <c r="M4506" s="20"/>
      <c r="N4506" s="20"/>
    </row>
    <row r="4507" spans="1:14" ht="24.75" customHeight="1" x14ac:dyDescent="0.2">
      <c r="A4507" s="26"/>
      <c r="B4507" s="18" t="str">
        <f>IF(A4507="","",VLOOKUP(A4507,Hoja3!$A$2:$C$1488,2,FALSE))</f>
        <v/>
      </c>
      <c r="C4507" s="18" t="str">
        <f>IF(A4507="","",VLOOKUP(A4507,Hoja3!$A$2:$C$1488,3,FALSE))</f>
        <v/>
      </c>
      <c r="D4507" s="17" t="str">
        <f>IF(E4507="","",VLOOKUP(E4507,Identidad_genero[],2,FALSE))</f>
        <v/>
      </c>
      <c r="E4507" s="20"/>
      <c r="F4507" s="17" t="str">
        <f>IF(G4507="","",VLOOKUP(G4507,Orientacion_sexual[],2,FALSE))</f>
        <v/>
      </c>
      <c r="G4507" s="20"/>
      <c r="H4507" s="17" t="str">
        <f>IF(I4507="","",VLOOKUP(I4507,Grupo_Sanguineo[],2,FALSE))</f>
        <v/>
      </c>
      <c r="I4507" s="21"/>
      <c r="J4507" s="17" t="str">
        <f>IF(K4507="","",VLOOKUP(K4507,Religion[],2,FALSE))</f>
        <v/>
      </c>
      <c r="K4507" s="20"/>
      <c r="L4507" s="17" t="str">
        <f>IF(M4507="","",VLOOKUP(M4507,Discapacidad[],2,FALSE))</f>
        <v/>
      </c>
      <c r="M4507" s="20"/>
      <c r="N4507" s="20"/>
    </row>
    <row r="4508" spans="1:14" ht="24.75" customHeight="1" x14ac:dyDescent="0.2">
      <c r="A4508" s="26"/>
      <c r="B4508" s="18" t="str">
        <f>IF(A4508="","",VLOOKUP(A4508,Hoja3!$A$2:$C$1488,2,FALSE))</f>
        <v/>
      </c>
      <c r="C4508" s="18" t="str">
        <f>IF(A4508="","",VLOOKUP(A4508,Hoja3!$A$2:$C$1488,3,FALSE))</f>
        <v/>
      </c>
      <c r="D4508" s="17" t="str">
        <f>IF(E4508="","",VLOOKUP(E4508,Identidad_genero[],2,FALSE))</f>
        <v/>
      </c>
      <c r="E4508" s="20"/>
      <c r="F4508" s="17" t="str">
        <f>IF(G4508="","",VLOOKUP(G4508,Orientacion_sexual[],2,FALSE))</f>
        <v/>
      </c>
      <c r="G4508" s="20"/>
      <c r="H4508" s="17" t="str">
        <f>IF(I4508="","",VLOOKUP(I4508,Grupo_Sanguineo[],2,FALSE))</f>
        <v/>
      </c>
      <c r="I4508" s="21"/>
      <c r="J4508" s="17" t="str">
        <f>IF(K4508="","",VLOOKUP(K4508,Religion[],2,FALSE))</f>
        <v/>
      </c>
      <c r="K4508" s="20"/>
      <c r="L4508" s="17" t="str">
        <f>IF(M4508="","",VLOOKUP(M4508,Discapacidad[],2,FALSE))</f>
        <v/>
      </c>
      <c r="M4508" s="20"/>
      <c r="N4508" s="20"/>
    </row>
    <row r="4509" spans="1:14" ht="24.75" customHeight="1" x14ac:dyDescent="0.2">
      <c r="A4509" s="26"/>
      <c r="B4509" s="18" t="str">
        <f>IF(A4509="","",VLOOKUP(A4509,Hoja3!$A$2:$C$1488,2,FALSE))</f>
        <v/>
      </c>
      <c r="C4509" s="18" t="str">
        <f>IF(A4509="","",VLOOKUP(A4509,Hoja3!$A$2:$C$1488,3,FALSE))</f>
        <v/>
      </c>
      <c r="D4509" s="17" t="str">
        <f>IF(E4509="","",VLOOKUP(E4509,Identidad_genero[],2,FALSE))</f>
        <v/>
      </c>
      <c r="E4509" s="20"/>
      <c r="F4509" s="17" t="str">
        <f>IF(G4509="","",VLOOKUP(G4509,Orientacion_sexual[],2,FALSE))</f>
        <v/>
      </c>
      <c r="G4509" s="20"/>
      <c r="H4509" s="17" t="str">
        <f>IF(I4509="","",VLOOKUP(I4509,Grupo_Sanguineo[],2,FALSE))</f>
        <v/>
      </c>
      <c r="I4509" s="21"/>
      <c r="J4509" s="17" t="str">
        <f>IF(K4509="","",VLOOKUP(K4509,Religion[],2,FALSE))</f>
        <v/>
      </c>
      <c r="K4509" s="20"/>
      <c r="L4509" s="17" t="str">
        <f>IF(M4509="","",VLOOKUP(M4509,Discapacidad[],2,FALSE))</f>
        <v/>
      </c>
      <c r="M4509" s="20"/>
      <c r="N4509" s="20"/>
    </row>
    <row r="4510" spans="1:14" ht="24.75" customHeight="1" x14ac:dyDescent="0.2">
      <c r="A4510" s="26"/>
      <c r="B4510" s="18" t="str">
        <f>IF(A4510="","",VLOOKUP(A4510,Hoja3!$A$2:$C$1488,2,FALSE))</f>
        <v/>
      </c>
      <c r="C4510" s="18" t="str">
        <f>IF(A4510="","",VLOOKUP(A4510,Hoja3!$A$2:$C$1488,3,FALSE))</f>
        <v/>
      </c>
      <c r="D4510" s="17" t="str">
        <f>IF(E4510="","",VLOOKUP(E4510,Identidad_genero[],2,FALSE))</f>
        <v/>
      </c>
      <c r="E4510" s="20"/>
      <c r="F4510" s="17" t="str">
        <f>IF(G4510="","",VLOOKUP(G4510,Orientacion_sexual[],2,FALSE))</f>
        <v/>
      </c>
      <c r="G4510" s="20"/>
      <c r="H4510" s="17" t="str">
        <f>IF(I4510="","",VLOOKUP(I4510,Grupo_Sanguineo[],2,FALSE))</f>
        <v/>
      </c>
      <c r="I4510" s="21"/>
      <c r="J4510" s="17" t="str">
        <f>IF(K4510="","",VLOOKUP(K4510,Religion[],2,FALSE))</f>
        <v/>
      </c>
      <c r="K4510" s="20"/>
      <c r="L4510" s="17" t="str">
        <f>IF(M4510="","",VLOOKUP(M4510,Discapacidad[],2,FALSE))</f>
        <v/>
      </c>
      <c r="M4510" s="20"/>
      <c r="N4510" s="20"/>
    </row>
    <row r="4511" spans="1:14" ht="24.75" customHeight="1" x14ac:dyDescent="0.2">
      <c r="A4511" s="26"/>
      <c r="B4511" s="18" t="str">
        <f>IF(A4511="","",VLOOKUP(A4511,Hoja3!$A$2:$C$1488,2,FALSE))</f>
        <v/>
      </c>
      <c r="C4511" s="18" t="str">
        <f>IF(A4511="","",VLOOKUP(A4511,Hoja3!$A$2:$C$1488,3,FALSE))</f>
        <v/>
      </c>
      <c r="D4511" s="17" t="str">
        <f>IF(E4511="","",VLOOKUP(E4511,Identidad_genero[],2,FALSE))</f>
        <v/>
      </c>
      <c r="E4511" s="20"/>
      <c r="F4511" s="17" t="str">
        <f>IF(G4511="","",VLOOKUP(G4511,Orientacion_sexual[],2,FALSE))</f>
        <v/>
      </c>
      <c r="G4511" s="20"/>
      <c r="H4511" s="17" t="str">
        <f>IF(I4511="","",VLOOKUP(I4511,Grupo_Sanguineo[],2,FALSE))</f>
        <v/>
      </c>
      <c r="I4511" s="21"/>
      <c r="J4511" s="17" t="str">
        <f>IF(K4511="","",VLOOKUP(K4511,Religion[],2,FALSE))</f>
        <v/>
      </c>
      <c r="K4511" s="20"/>
      <c r="L4511" s="17" t="str">
        <f>IF(M4511="","",VLOOKUP(M4511,Discapacidad[],2,FALSE))</f>
        <v/>
      </c>
      <c r="M4511" s="20"/>
      <c r="N4511" s="20"/>
    </row>
    <row r="4512" spans="1:14" ht="24.75" customHeight="1" x14ac:dyDescent="0.2">
      <c r="A4512" s="26"/>
      <c r="B4512" s="18" t="str">
        <f>IF(A4512="","",VLOOKUP(A4512,Hoja3!$A$2:$C$1488,2,FALSE))</f>
        <v/>
      </c>
      <c r="C4512" s="18" t="str">
        <f>IF(A4512="","",VLOOKUP(A4512,Hoja3!$A$2:$C$1488,3,FALSE))</f>
        <v/>
      </c>
      <c r="D4512" s="17" t="str">
        <f>IF(E4512="","",VLOOKUP(E4512,Identidad_genero[],2,FALSE))</f>
        <v/>
      </c>
      <c r="E4512" s="20"/>
      <c r="F4512" s="17" t="str">
        <f>IF(G4512="","",VLOOKUP(G4512,Orientacion_sexual[],2,FALSE))</f>
        <v/>
      </c>
      <c r="G4512" s="20"/>
      <c r="H4512" s="17" t="str">
        <f>IF(I4512="","",VLOOKUP(I4512,Grupo_Sanguineo[],2,FALSE))</f>
        <v/>
      </c>
      <c r="I4512" s="21"/>
      <c r="J4512" s="17" t="str">
        <f>IF(K4512="","",VLOOKUP(K4512,Religion[],2,FALSE))</f>
        <v/>
      </c>
      <c r="K4512" s="20"/>
      <c r="L4512" s="17" t="str">
        <f>IF(M4512="","",VLOOKUP(M4512,Discapacidad[],2,FALSE))</f>
        <v/>
      </c>
      <c r="M4512" s="20"/>
      <c r="N4512" s="20"/>
    </row>
    <row r="4513" spans="1:14" ht="24.75" customHeight="1" x14ac:dyDescent="0.2">
      <c r="A4513" s="26"/>
      <c r="B4513" s="18" t="str">
        <f>IF(A4513="","",VLOOKUP(A4513,Hoja3!$A$2:$C$1488,2,FALSE))</f>
        <v/>
      </c>
      <c r="C4513" s="18" t="str">
        <f>IF(A4513="","",VLOOKUP(A4513,Hoja3!$A$2:$C$1488,3,FALSE))</f>
        <v/>
      </c>
      <c r="D4513" s="17" t="str">
        <f>IF(E4513="","",VLOOKUP(E4513,Identidad_genero[],2,FALSE))</f>
        <v/>
      </c>
      <c r="E4513" s="20"/>
      <c r="F4513" s="17" t="str">
        <f>IF(G4513="","",VLOOKUP(G4513,Orientacion_sexual[],2,FALSE))</f>
        <v/>
      </c>
      <c r="G4513" s="20"/>
      <c r="H4513" s="17" t="str">
        <f>IF(I4513="","",VLOOKUP(I4513,Grupo_Sanguineo[],2,FALSE))</f>
        <v/>
      </c>
      <c r="I4513" s="21"/>
      <c r="J4513" s="17" t="str">
        <f>IF(K4513="","",VLOOKUP(K4513,Religion[],2,FALSE))</f>
        <v/>
      </c>
      <c r="K4513" s="20"/>
      <c r="L4513" s="17" t="str">
        <f>IF(M4513="","",VLOOKUP(M4513,Discapacidad[],2,FALSE))</f>
        <v/>
      </c>
      <c r="M4513" s="20"/>
      <c r="N4513" s="20"/>
    </row>
    <row r="4514" spans="1:14" ht="24.75" customHeight="1" x14ac:dyDescent="0.2">
      <c r="A4514" s="26"/>
      <c r="B4514" s="18" t="str">
        <f>IF(A4514="","",VLOOKUP(A4514,Hoja3!$A$2:$C$1488,2,FALSE))</f>
        <v/>
      </c>
      <c r="C4514" s="18" t="str">
        <f>IF(A4514="","",VLOOKUP(A4514,Hoja3!$A$2:$C$1488,3,FALSE))</f>
        <v/>
      </c>
      <c r="D4514" s="17" t="str">
        <f>IF(E4514="","",VLOOKUP(E4514,Identidad_genero[],2,FALSE))</f>
        <v/>
      </c>
      <c r="E4514" s="20"/>
      <c r="F4514" s="17" t="str">
        <f>IF(G4514="","",VLOOKUP(G4514,Orientacion_sexual[],2,FALSE))</f>
        <v/>
      </c>
      <c r="G4514" s="20"/>
      <c r="H4514" s="17" t="str">
        <f>IF(I4514="","",VLOOKUP(I4514,Grupo_Sanguineo[],2,FALSE))</f>
        <v/>
      </c>
      <c r="I4514" s="21"/>
      <c r="J4514" s="17" t="str">
        <f>IF(K4514="","",VLOOKUP(K4514,Religion[],2,FALSE))</f>
        <v/>
      </c>
      <c r="K4514" s="20"/>
      <c r="L4514" s="17" t="str">
        <f>IF(M4514="","",VLOOKUP(M4514,Discapacidad[],2,FALSE))</f>
        <v/>
      </c>
      <c r="M4514" s="20"/>
      <c r="N4514" s="20"/>
    </row>
    <row r="4515" spans="1:14" ht="24.75" customHeight="1" x14ac:dyDescent="0.2">
      <c r="A4515" s="26"/>
      <c r="B4515" s="18" t="str">
        <f>IF(A4515="","",VLOOKUP(A4515,Hoja3!$A$2:$C$1488,2,FALSE))</f>
        <v/>
      </c>
      <c r="C4515" s="18" t="str">
        <f>IF(A4515="","",VLOOKUP(A4515,Hoja3!$A$2:$C$1488,3,FALSE))</f>
        <v/>
      </c>
      <c r="D4515" s="17" t="str">
        <f>IF(E4515="","",VLOOKUP(E4515,Identidad_genero[],2,FALSE))</f>
        <v/>
      </c>
      <c r="E4515" s="20"/>
      <c r="F4515" s="17" t="str">
        <f>IF(G4515="","",VLOOKUP(G4515,Orientacion_sexual[],2,FALSE))</f>
        <v/>
      </c>
      <c r="G4515" s="20"/>
      <c r="H4515" s="17" t="str">
        <f>IF(I4515="","",VLOOKUP(I4515,Grupo_Sanguineo[],2,FALSE))</f>
        <v/>
      </c>
      <c r="I4515" s="21"/>
      <c r="J4515" s="17" t="str">
        <f>IF(K4515="","",VLOOKUP(K4515,Religion[],2,FALSE))</f>
        <v/>
      </c>
      <c r="K4515" s="20"/>
      <c r="L4515" s="17" t="str">
        <f>IF(M4515="","",VLOOKUP(M4515,Discapacidad[],2,FALSE))</f>
        <v/>
      </c>
      <c r="M4515" s="20"/>
      <c r="N4515" s="20"/>
    </row>
    <row r="4516" spans="1:14" ht="24.75" customHeight="1" x14ac:dyDescent="0.2">
      <c r="A4516" s="26"/>
      <c r="B4516" s="18" t="str">
        <f>IF(A4516="","",VLOOKUP(A4516,Hoja3!$A$2:$C$1488,2,FALSE))</f>
        <v/>
      </c>
      <c r="C4516" s="18" t="str">
        <f>IF(A4516="","",VLOOKUP(A4516,Hoja3!$A$2:$C$1488,3,FALSE))</f>
        <v/>
      </c>
      <c r="D4516" s="17" t="str">
        <f>IF(E4516="","",VLOOKUP(E4516,Identidad_genero[],2,FALSE))</f>
        <v/>
      </c>
      <c r="E4516" s="20"/>
      <c r="F4516" s="17" t="str">
        <f>IF(G4516="","",VLOOKUP(G4516,Orientacion_sexual[],2,FALSE))</f>
        <v/>
      </c>
      <c r="G4516" s="20"/>
      <c r="H4516" s="17" t="str">
        <f>IF(I4516="","",VLOOKUP(I4516,Grupo_Sanguineo[],2,FALSE))</f>
        <v/>
      </c>
      <c r="I4516" s="21"/>
      <c r="J4516" s="17" t="str">
        <f>IF(K4516="","",VLOOKUP(K4516,Religion[],2,FALSE))</f>
        <v/>
      </c>
      <c r="K4516" s="20"/>
      <c r="L4516" s="17" t="str">
        <f>IF(M4516="","",VLOOKUP(M4516,Discapacidad[],2,FALSE))</f>
        <v/>
      </c>
      <c r="M4516" s="20"/>
      <c r="N4516" s="20"/>
    </row>
    <row r="4517" spans="1:14" ht="24.75" customHeight="1" x14ac:dyDescent="0.2">
      <c r="A4517" s="26"/>
      <c r="B4517" s="18" t="str">
        <f>IF(A4517="","",VLOOKUP(A4517,Hoja3!$A$2:$C$1488,2,FALSE))</f>
        <v/>
      </c>
      <c r="C4517" s="18" t="str">
        <f>IF(A4517="","",VLOOKUP(A4517,Hoja3!$A$2:$C$1488,3,FALSE))</f>
        <v/>
      </c>
      <c r="D4517" s="17" t="str">
        <f>IF(E4517="","",VLOOKUP(E4517,Identidad_genero[],2,FALSE))</f>
        <v/>
      </c>
      <c r="E4517" s="20"/>
      <c r="F4517" s="17" t="str">
        <f>IF(G4517="","",VLOOKUP(G4517,Orientacion_sexual[],2,FALSE))</f>
        <v/>
      </c>
      <c r="G4517" s="20"/>
      <c r="H4517" s="17" t="str">
        <f>IF(I4517="","",VLOOKUP(I4517,Grupo_Sanguineo[],2,FALSE))</f>
        <v/>
      </c>
      <c r="I4517" s="21"/>
      <c r="J4517" s="17" t="str">
        <f>IF(K4517="","",VLOOKUP(K4517,Religion[],2,FALSE))</f>
        <v/>
      </c>
      <c r="K4517" s="20"/>
      <c r="L4517" s="17" t="str">
        <f>IF(M4517="","",VLOOKUP(M4517,Discapacidad[],2,FALSE))</f>
        <v/>
      </c>
      <c r="M4517" s="20"/>
      <c r="N4517" s="20"/>
    </row>
    <row r="4518" spans="1:14" ht="24.75" customHeight="1" x14ac:dyDescent="0.2">
      <c r="A4518" s="26"/>
      <c r="B4518" s="18" t="str">
        <f>IF(A4518="","",VLOOKUP(A4518,Hoja3!$A$2:$C$1488,2,FALSE))</f>
        <v/>
      </c>
      <c r="C4518" s="18" t="str">
        <f>IF(A4518="","",VLOOKUP(A4518,Hoja3!$A$2:$C$1488,3,FALSE))</f>
        <v/>
      </c>
      <c r="D4518" s="17" t="str">
        <f>IF(E4518="","",VLOOKUP(E4518,Identidad_genero[],2,FALSE))</f>
        <v/>
      </c>
      <c r="E4518" s="20"/>
      <c r="F4518" s="17" t="str">
        <f>IF(G4518="","",VLOOKUP(G4518,Orientacion_sexual[],2,FALSE))</f>
        <v/>
      </c>
      <c r="G4518" s="20"/>
      <c r="H4518" s="17" t="str">
        <f>IF(I4518="","",VLOOKUP(I4518,Grupo_Sanguineo[],2,FALSE))</f>
        <v/>
      </c>
      <c r="I4518" s="21"/>
      <c r="J4518" s="17" t="str">
        <f>IF(K4518="","",VLOOKUP(K4518,Religion[],2,FALSE))</f>
        <v/>
      </c>
      <c r="K4518" s="20"/>
      <c r="L4518" s="17" t="str">
        <f>IF(M4518="","",VLOOKUP(M4518,Discapacidad[],2,FALSE))</f>
        <v/>
      </c>
      <c r="M4518" s="20"/>
      <c r="N4518" s="20"/>
    </row>
    <row r="4519" spans="1:14" ht="24.75" customHeight="1" x14ac:dyDescent="0.2">
      <c r="A4519" s="26"/>
      <c r="B4519" s="18" t="str">
        <f>IF(A4519="","",VLOOKUP(A4519,Hoja3!$A$2:$C$1488,2,FALSE))</f>
        <v/>
      </c>
      <c r="C4519" s="18" t="str">
        <f>IF(A4519="","",VLOOKUP(A4519,Hoja3!$A$2:$C$1488,3,FALSE))</f>
        <v/>
      </c>
      <c r="D4519" s="17" t="str">
        <f>IF(E4519="","",VLOOKUP(E4519,Identidad_genero[],2,FALSE))</f>
        <v/>
      </c>
      <c r="E4519" s="20"/>
      <c r="F4519" s="17" t="str">
        <f>IF(G4519="","",VLOOKUP(G4519,Orientacion_sexual[],2,FALSE))</f>
        <v/>
      </c>
      <c r="G4519" s="20"/>
      <c r="H4519" s="17" t="str">
        <f>IF(I4519="","",VLOOKUP(I4519,Grupo_Sanguineo[],2,FALSE))</f>
        <v/>
      </c>
      <c r="I4519" s="21"/>
      <c r="J4519" s="17" t="str">
        <f>IF(K4519="","",VLOOKUP(K4519,Religion[],2,FALSE))</f>
        <v/>
      </c>
      <c r="K4519" s="20"/>
      <c r="L4519" s="17" t="str">
        <f>IF(M4519="","",VLOOKUP(M4519,Discapacidad[],2,FALSE))</f>
        <v/>
      </c>
      <c r="M4519" s="20"/>
      <c r="N4519" s="20"/>
    </row>
    <row r="4520" spans="1:14" ht="24.75" customHeight="1" x14ac:dyDescent="0.2">
      <c r="A4520" s="26"/>
      <c r="B4520" s="18" t="str">
        <f>IF(A4520="","",VLOOKUP(A4520,Hoja3!$A$2:$C$1488,2,FALSE))</f>
        <v/>
      </c>
      <c r="C4520" s="18" t="str">
        <f>IF(A4520="","",VLOOKUP(A4520,Hoja3!$A$2:$C$1488,3,FALSE))</f>
        <v/>
      </c>
      <c r="D4520" s="17" t="str">
        <f>IF(E4520="","",VLOOKUP(E4520,Identidad_genero[],2,FALSE))</f>
        <v/>
      </c>
      <c r="E4520" s="20"/>
      <c r="F4520" s="17" t="str">
        <f>IF(G4520="","",VLOOKUP(G4520,Orientacion_sexual[],2,FALSE))</f>
        <v/>
      </c>
      <c r="G4520" s="20"/>
      <c r="H4520" s="17" t="str">
        <f>IF(I4520="","",VLOOKUP(I4520,Grupo_Sanguineo[],2,FALSE))</f>
        <v/>
      </c>
      <c r="I4520" s="21"/>
      <c r="J4520" s="17" t="str">
        <f>IF(K4520="","",VLOOKUP(K4520,Religion[],2,FALSE))</f>
        <v/>
      </c>
      <c r="K4520" s="20"/>
      <c r="L4520" s="17" t="str">
        <f>IF(M4520="","",VLOOKUP(M4520,Discapacidad[],2,FALSE))</f>
        <v/>
      </c>
      <c r="M4520" s="20"/>
      <c r="N4520" s="20"/>
    </row>
    <row r="4521" spans="1:14" ht="24.75" customHeight="1" x14ac:dyDescent="0.2">
      <c r="A4521" s="26"/>
      <c r="B4521" s="18" t="str">
        <f>IF(A4521="","",VLOOKUP(A4521,Hoja3!$A$2:$C$1488,2,FALSE))</f>
        <v/>
      </c>
      <c r="C4521" s="18" t="str">
        <f>IF(A4521="","",VLOOKUP(A4521,Hoja3!$A$2:$C$1488,3,FALSE))</f>
        <v/>
      </c>
      <c r="D4521" s="17" t="str">
        <f>IF(E4521="","",VLOOKUP(E4521,Identidad_genero[],2,FALSE))</f>
        <v/>
      </c>
      <c r="E4521" s="20"/>
      <c r="F4521" s="17" t="str">
        <f>IF(G4521="","",VLOOKUP(G4521,Orientacion_sexual[],2,FALSE))</f>
        <v/>
      </c>
      <c r="G4521" s="20"/>
      <c r="H4521" s="17" t="str">
        <f>IF(I4521="","",VLOOKUP(I4521,Grupo_Sanguineo[],2,FALSE))</f>
        <v/>
      </c>
      <c r="I4521" s="21"/>
      <c r="J4521" s="17" t="str">
        <f>IF(K4521="","",VLOOKUP(K4521,Religion[],2,FALSE))</f>
        <v/>
      </c>
      <c r="K4521" s="20"/>
      <c r="L4521" s="17" t="str">
        <f>IF(M4521="","",VLOOKUP(M4521,Discapacidad[],2,FALSE))</f>
        <v/>
      </c>
      <c r="M4521" s="20"/>
      <c r="N4521" s="20"/>
    </row>
    <row r="4522" spans="1:14" ht="24.75" customHeight="1" x14ac:dyDescent="0.2">
      <c r="A4522" s="26"/>
      <c r="B4522" s="18" t="str">
        <f>IF(A4522="","",VLOOKUP(A4522,Hoja3!$A$2:$C$1488,2,FALSE))</f>
        <v/>
      </c>
      <c r="C4522" s="18" t="str">
        <f>IF(A4522="","",VLOOKUP(A4522,Hoja3!$A$2:$C$1488,3,FALSE))</f>
        <v/>
      </c>
      <c r="D4522" s="17" t="str">
        <f>IF(E4522="","",VLOOKUP(E4522,Identidad_genero[],2,FALSE))</f>
        <v/>
      </c>
      <c r="E4522" s="20"/>
      <c r="F4522" s="17" t="str">
        <f>IF(G4522="","",VLOOKUP(G4522,Orientacion_sexual[],2,FALSE))</f>
        <v/>
      </c>
      <c r="G4522" s="20"/>
      <c r="H4522" s="17" t="str">
        <f>IF(I4522="","",VLOOKUP(I4522,Grupo_Sanguineo[],2,FALSE))</f>
        <v/>
      </c>
      <c r="I4522" s="21"/>
      <c r="J4522" s="17" t="str">
        <f>IF(K4522="","",VLOOKUP(K4522,Religion[],2,FALSE))</f>
        <v/>
      </c>
      <c r="K4522" s="20"/>
      <c r="L4522" s="17" t="str">
        <f>IF(M4522="","",VLOOKUP(M4522,Discapacidad[],2,FALSE))</f>
        <v/>
      </c>
      <c r="M4522" s="20"/>
      <c r="N4522" s="20"/>
    </row>
    <row r="4523" spans="1:14" ht="24.75" customHeight="1" x14ac:dyDescent="0.2">
      <c r="A4523" s="26"/>
      <c r="B4523" s="18" t="str">
        <f>IF(A4523="","",VLOOKUP(A4523,Hoja3!$A$2:$C$1488,2,FALSE))</f>
        <v/>
      </c>
      <c r="C4523" s="18" t="str">
        <f>IF(A4523="","",VLOOKUP(A4523,Hoja3!$A$2:$C$1488,3,FALSE))</f>
        <v/>
      </c>
      <c r="D4523" s="17" t="str">
        <f>IF(E4523="","",VLOOKUP(E4523,Identidad_genero[],2,FALSE))</f>
        <v/>
      </c>
      <c r="E4523" s="20"/>
      <c r="F4523" s="17" t="str">
        <f>IF(G4523="","",VLOOKUP(G4523,Orientacion_sexual[],2,FALSE))</f>
        <v/>
      </c>
      <c r="G4523" s="20"/>
      <c r="H4523" s="17" t="str">
        <f>IF(I4523="","",VLOOKUP(I4523,Grupo_Sanguineo[],2,FALSE))</f>
        <v/>
      </c>
      <c r="I4523" s="21"/>
      <c r="J4523" s="17" t="str">
        <f>IF(K4523="","",VLOOKUP(K4523,Religion[],2,FALSE))</f>
        <v/>
      </c>
      <c r="K4523" s="20"/>
      <c r="L4523" s="17" t="str">
        <f>IF(M4523="","",VLOOKUP(M4523,Discapacidad[],2,FALSE))</f>
        <v/>
      </c>
      <c r="M4523" s="20"/>
      <c r="N4523" s="20"/>
    </row>
    <row r="4524" spans="1:14" ht="24.75" customHeight="1" x14ac:dyDescent="0.2">
      <c r="A4524" s="26"/>
      <c r="B4524" s="18" t="str">
        <f>IF(A4524="","",VLOOKUP(A4524,Hoja3!$A$2:$C$1488,2,FALSE))</f>
        <v/>
      </c>
      <c r="C4524" s="18" t="str">
        <f>IF(A4524="","",VLOOKUP(A4524,Hoja3!$A$2:$C$1488,3,FALSE))</f>
        <v/>
      </c>
      <c r="D4524" s="17" t="str">
        <f>IF(E4524="","",VLOOKUP(E4524,Identidad_genero[],2,FALSE))</f>
        <v/>
      </c>
      <c r="E4524" s="20"/>
      <c r="F4524" s="17" t="str">
        <f>IF(G4524="","",VLOOKUP(G4524,Orientacion_sexual[],2,FALSE))</f>
        <v/>
      </c>
      <c r="G4524" s="20"/>
      <c r="H4524" s="17" t="str">
        <f>IF(I4524="","",VLOOKUP(I4524,Grupo_Sanguineo[],2,FALSE))</f>
        <v/>
      </c>
      <c r="I4524" s="21"/>
      <c r="J4524" s="17" t="str">
        <f>IF(K4524="","",VLOOKUP(K4524,Religion[],2,FALSE))</f>
        <v/>
      </c>
      <c r="K4524" s="20"/>
      <c r="L4524" s="17" t="str">
        <f>IF(M4524="","",VLOOKUP(M4524,Discapacidad[],2,FALSE))</f>
        <v/>
      </c>
      <c r="M4524" s="20"/>
      <c r="N4524" s="20"/>
    </row>
    <row r="4525" spans="1:14" ht="24.75" customHeight="1" x14ac:dyDescent="0.2">
      <c r="A4525" s="26"/>
      <c r="B4525" s="18" t="str">
        <f>IF(A4525="","",VLOOKUP(A4525,Hoja3!$A$2:$C$1488,2,FALSE))</f>
        <v/>
      </c>
      <c r="C4525" s="18" t="str">
        <f>IF(A4525="","",VLOOKUP(A4525,Hoja3!$A$2:$C$1488,3,FALSE))</f>
        <v/>
      </c>
      <c r="D4525" s="17" t="str">
        <f>IF(E4525="","",VLOOKUP(E4525,Identidad_genero[],2,FALSE))</f>
        <v/>
      </c>
      <c r="E4525" s="20"/>
      <c r="F4525" s="17" t="str">
        <f>IF(G4525="","",VLOOKUP(G4525,Orientacion_sexual[],2,FALSE))</f>
        <v/>
      </c>
      <c r="G4525" s="20"/>
      <c r="H4525" s="17" t="str">
        <f>IF(I4525="","",VLOOKUP(I4525,Grupo_Sanguineo[],2,FALSE))</f>
        <v/>
      </c>
      <c r="I4525" s="21"/>
      <c r="J4525" s="17" t="str">
        <f>IF(K4525="","",VLOOKUP(K4525,Religion[],2,FALSE))</f>
        <v/>
      </c>
      <c r="K4525" s="20"/>
      <c r="L4525" s="17" t="str">
        <f>IF(M4525="","",VLOOKUP(M4525,Discapacidad[],2,FALSE))</f>
        <v/>
      </c>
      <c r="M4525" s="20"/>
      <c r="N4525" s="20"/>
    </row>
    <row r="4526" spans="1:14" ht="24.75" customHeight="1" x14ac:dyDescent="0.2">
      <c r="A4526" s="26"/>
      <c r="B4526" s="18" t="str">
        <f>IF(A4526="","",VLOOKUP(A4526,Hoja3!$A$2:$C$1488,2,FALSE))</f>
        <v/>
      </c>
      <c r="C4526" s="18" t="str">
        <f>IF(A4526="","",VLOOKUP(A4526,Hoja3!$A$2:$C$1488,3,FALSE))</f>
        <v/>
      </c>
      <c r="D4526" s="17" t="str">
        <f>IF(E4526="","",VLOOKUP(E4526,Identidad_genero[],2,FALSE))</f>
        <v/>
      </c>
      <c r="E4526" s="20"/>
      <c r="F4526" s="17" t="str">
        <f>IF(G4526="","",VLOOKUP(G4526,Orientacion_sexual[],2,FALSE))</f>
        <v/>
      </c>
      <c r="G4526" s="20"/>
      <c r="H4526" s="17" t="str">
        <f>IF(I4526="","",VLOOKUP(I4526,Grupo_Sanguineo[],2,FALSE))</f>
        <v/>
      </c>
      <c r="I4526" s="21"/>
      <c r="J4526" s="17" t="str">
        <f>IF(K4526="","",VLOOKUP(K4526,Religion[],2,FALSE))</f>
        <v/>
      </c>
      <c r="K4526" s="20"/>
      <c r="L4526" s="17" t="str">
        <f>IF(M4526="","",VLOOKUP(M4526,Discapacidad[],2,FALSE))</f>
        <v/>
      </c>
      <c r="M4526" s="20"/>
      <c r="N4526" s="20"/>
    </row>
    <row r="4527" spans="1:14" ht="24.75" customHeight="1" x14ac:dyDescent="0.2">
      <c r="A4527" s="26"/>
      <c r="B4527" s="18" t="str">
        <f>IF(A4527="","",VLOOKUP(A4527,Hoja3!$A$2:$C$1488,2,FALSE))</f>
        <v/>
      </c>
      <c r="C4527" s="18" t="str">
        <f>IF(A4527="","",VLOOKUP(A4527,Hoja3!$A$2:$C$1488,3,FALSE))</f>
        <v/>
      </c>
      <c r="D4527" s="17" t="str">
        <f>IF(E4527="","",VLOOKUP(E4527,Identidad_genero[],2,FALSE))</f>
        <v/>
      </c>
      <c r="E4527" s="20"/>
      <c r="F4527" s="17" t="str">
        <f>IF(G4527="","",VLOOKUP(G4527,Orientacion_sexual[],2,FALSE))</f>
        <v/>
      </c>
      <c r="G4527" s="20"/>
      <c r="H4527" s="17" t="str">
        <f>IF(I4527="","",VLOOKUP(I4527,Grupo_Sanguineo[],2,FALSE))</f>
        <v/>
      </c>
      <c r="I4527" s="21"/>
      <c r="J4527" s="17" t="str">
        <f>IF(K4527="","",VLOOKUP(K4527,Religion[],2,FALSE))</f>
        <v/>
      </c>
      <c r="K4527" s="20"/>
      <c r="L4527" s="17" t="str">
        <f>IF(M4527="","",VLOOKUP(M4527,Discapacidad[],2,FALSE))</f>
        <v/>
      </c>
      <c r="M4527" s="20"/>
      <c r="N4527" s="20"/>
    </row>
    <row r="4528" spans="1:14" ht="24.75" customHeight="1" x14ac:dyDescent="0.2">
      <c r="A4528" s="26"/>
      <c r="B4528" s="18" t="str">
        <f>IF(A4528="","",VLOOKUP(A4528,Hoja3!$A$2:$C$1488,2,FALSE))</f>
        <v/>
      </c>
      <c r="C4528" s="18" t="str">
        <f>IF(A4528="","",VLOOKUP(A4528,Hoja3!$A$2:$C$1488,3,FALSE))</f>
        <v/>
      </c>
      <c r="D4528" s="17" t="str">
        <f>IF(E4528="","",VLOOKUP(E4528,Identidad_genero[],2,FALSE))</f>
        <v/>
      </c>
      <c r="E4528" s="20"/>
      <c r="F4528" s="17" t="str">
        <f>IF(G4528="","",VLOOKUP(G4528,Orientacion_sexual[],2,FALSE))</f>
        <v/>
      </c>
      <c r="G4528" s="20"/>
      <c r="H4528" s="17" t="str">
        <f>IF(I4528="","",VLOOKUP(I4528,Grupo_Sanguineo[],2,FALSE))</f>
        <v/>
      </c>
      <c r="I4528" s="21"/>
      <c r="J4528" s="17" t="str">
        <f>IF(K4528="","",VLOOKUP(K4528,Religion[],2,FALSE))</f>
        <v/>
      </c>
      <c r="K4528" s="20"/>
      <c r="L4528" s="17" t="str">
        <f>IF(M4528="","",VLOOKUP(M4528,Discapacidad[],2,FALSE))</f>
        <v/>
      </c>
      <c r="M4528" s="20"/>
      <c r="N4528" s="20"/>
    </row>
    <row r="4529" spans="1:14" ht="24.75" customHeight="1" x14ac:dyDescent="0.2">
      <c r="A4529" s="26"/>
      <c r="B4529" s="18" t="str">
        <f>IF(A4529="","",VLOOKUP(A4529,Hoja3!$A$2:$C$1488,2,FALSE))</f>
        <v/>
      </c>
      <c r="C4529" s="18" t="str">
        <f>IF(A4529="","",VLOOKUP(A4529,Hoja3!$A$2:$C$1488,3,FALSE))</f>
        <v/>
      </c>
      <c r="D4529" s="17" t="str">
        <f>IF(E4529="","",VLOOKUP(E4529,Identidad_genero[],2,FALSE))</f>
        <v/>
      </c>
      <c r="E4529" s="20"/>
      <c r="F4529" s="17" t="str">
        <f>IF(G4529="","",VLOOKUP(G4529,Orientacion_sexual[],2,FALSE))</f>
        <v/>
      </c>
      <c r="G4529" s="20"/>
      <c r="H4529" s="17" t="str">
        <f>IF(I4529="","",VLOOKUP(I4529,Grupo_Sanguineo[],2,FALSE))</f>
        <v/>
      </c>
      <c r="I4529" s="21"/>
      <c r="J4529" s="17" t="str">
        <f>IF(K4529="","",VLOOKUP(K4529,Religion[],2,FALSE))</f>
        <v/>
      </c>
      <c r="K4529" s="20"/>
      <c r="L4529" s="17" t="str">
        <f>IF(M4529="","",VLOOKUP(M4529,Discapacidad[],2,FALSE))</f>
        <v/>
      </c>
      <c r="M4529" s="20"/>
      <c r="N4529" s="20"/>
    </row>
    <row r="4530" spans="1:14" ht="24.75" customHeight="1" x14ac:dyDescent="0.2">
      <c r="A4530" s="26"/>
      <c r="B4530" s="18" t="str">
        <f>IF(A4530="","",VLOOKUP(A4530,Hoja3!$A$2:$C$1488,2,FALSE))</f>
        <v/>
      </c>
      <c r="C4530" s="18" t="str">
        <f>IF(A4530="","",VLOOKUP(A4530,Hoja3!$A$2:$C$1488,3,FALSE))</f>
        <v/>
      </c>
      <c r="D4530" s="17" t="str">
        <f>IF(E4530="","",VLOOKUP(E4530,Identidad_genero[],2,FALSE))</f>
        <v/>
      </c>
      <c r="E4530" s="20"/>
      <c r="F4530" s="17" t="str">
        <f>IF(G4530="","",VLOOKUP(G4530,Orientacion_sexual[],2,FALSE))</f>
        <v/>
      </c>
      <c r="G4530" s="20"/>
      <c r="H4530" s="17" t="str">
        <f>IF(I4530="","",VLOOKUP(I4530,Grupo_Sanguineo[],2,FALSE))</f>
        <v/>
      </c>
      <c r="I4530" s="21"/>
      <c r="J4530" s="17" t="str">
        <f>IF(K4530="","",VLOOKUP(K4530,Religion[],2,FALSE))</f>
        <v/>
      </c>
      <c r="K4530" s="20"/>
      <c r="L4530" s="17" t="str">
        <f>IF(M4530="","",VLOOKUP(M4530,Discapacidad[],2,FALSE))</f>
        <v/>
      </c>
      <c r="M4530" s="20"/>
      <c r="N4530" s="20"/>
    </row>
    <row r="4531" spans="1:14" ht="24.75" customHeight="1" x14ac:dyDescent="0.2">
      <c r="A4531" s="26"/>
      <c r="B4531" s="18" t="str">
        <f>IF(A4531="","",VLOOKUP(A4531,Hoja3!$A$2:$C$1488,2,FALSE))</f>
        <v/>
      </c>
      <c r="C4531" s="18" t="str">
        <f>IF(A4531="","",VLOOKUP(A4531,Hoja3!$A$2:$C$1488,3,FALSE))</f>
        <v/>
      </c>
      <c r="D4531" s="17" t="str">
        <f>IF(E4531="","",VLOOKUP(E4531,Identidad_genero[],2,FALSE))</f>
        <v/>
      </c>
      <c r="E4531" s="20"/>
      <c r="F4531" s="17" t="str">
        <f>IF(G4531="","",VLOOKUP(G4531,Orientacion_sexual[],2,FALSE))</f>
        <v/>
      </c>
      <c r="G4531" s="20"/>
      <c r="H4531" s="17" t="str">
        <f>IF(I4531="","",VLOOKUP(I4531,Grupo_Sanguineo[],2,FALSE))</f>
        <v/>
      </c>
      <c r="I4531" s="21"/>
      <c r="J4531" s="17" t="str">
        <f>IF(K4531="","",VLOOKUP(K4531,Religion[],2,FALSE))</f>
        <v/>
      </c>
      <c r="K4531" s="20"/>
      <c r="L4531" s="17" t="str">
        <f>IF(M4531="","",VLOOKUP(M4531,Discapacidad[],2,FALSE))</f>
        <v/>
      </c>
      <c r="M4531" s="20"/>
      <c r="N4531" s="20"/>
    </row>
    <row r="4532" spans="1:14" ht="24.75" customHeight="1" x14ac:dyDescent="0.2">
      <c r="A4532" s="26"/>
      <c r="B4532" s="18" t="str">
        <f>IF(A4532="","",VLOOKUP(A4532,Hoja3!$A$2:$C$1488,2,FALSE))</f>
        <v/>
      </c>
      <c r="C4532" s="18" t="str">
        <f>IF(A4532="","",VLOOKUP(A4532,Hoja3!$A$2:$C$1488,3,FALSE))</f>
        <v/>
      </c>
      <c r="D4532" s="17" t="str">
        <f>IF(E4532="","",VLOOKUP(E4532,Identidad_genero[],2,FALSE))</f>
        <v/>
      </c>
      <c r="E4532" s="20"/>
      <c r="F4532" s="17" t="str">
        <f>IF(G4532="","",VLOOKUP(G4532,Orientacion_sexual[],2,FALSE))</f>
        <v/>
      </c>
      <c r="G4532" s="20"/>
      <c r="H4532" s="17" t="str">
        <f>IF(I4532="","",VLOOKUP(I4532,Grupo_Sanguineo[],2,FALSE))</f>
        <v/>
      </c>
      <c r="I4532" s="21"/>
      <c r="J4532" s="17" t="str">
        <f>IF(K4532="","",VLOOKUP(K4532,Religion[],2,FALSE))</f>
        <v/>
      </c>
      <c r="K4532" s="20"/>
      <c r="L4532" s="17" t="str">
        <f>IF(M4532="","",VLOOKUP(M4532,Discapacidad[],2,FALSE))</f>
        <v/>
      </c>
      <c r="M4532" s="20"/>
      <c r="N4532" s="20"/>
    </row>
    <row r="4533" spans="1:14" ht="24.75" customHeight="1" x14ac:dyDescent="0.2">
      <c r="A4533" s="26"/>
      <c r="B4533" s="18" t="str">
        <f>IF(A4533="","",VLOOKUP(A4533,Hoja3!$A$2:$C$1488,2,FALSE))</f>
        <v/>
      </c>
      <c r="C4533" s="18" t="str">
        <f>IF(A4533="","",VLOOKUP(A4533,Hoja3!$A$2:$C$1488,3,FALSE))</f>
        <v/>
      </c>
      <c r="D4533" s="17" t="str">
        <f>IF(E4533="","",VLOOKUP(E4533,Identidad_genero[],2,FALSE))</f>
        <v/>
      </c>
      <c r="E4533" s="20"/>
      <c r="F4533" s="17" t="str">
        <f>IF(G4533="","",VLOOKUP(G4533,Orientacion_sexual[],2,FALSE))</f>
        <v/>
      </c>
      <c r="G4533" s="20"/>
      <c r="H4533" s="17" t="str">
        <f>IF(I4533="","",VLOOKUP(I4533,Grupo_Sanguineo[],2,FALSE))</f>
        <v/>
      </c>
      <c r="I4533" s="21"/>
      <c r="J4533" s="17" t="str">
        <f>IF(K4533="","",VLOOKUP(K4533,Religion[],2,FALSE))</f>
        <v/>
      </c>
      <c r="K4533" s="20"/>
      <c r="L4533" s="17" t="str">
        <f>IF(M4533="","",VLOOKUP(M4533,Discapacidad[],2,FALSE))</f>
        <v/>
      </c>
      <c r="M4533" s="20"/>
      <c r="N4533" s="20"/>
    </row>
    <row r="4534" spans="1:14" ht="24.75" customHeight="1" x14ac:dyDescent="0.2">
      <c r="A4534" s="26"/>
      <c r="B4534" s="18" t="str">
        <f>IF(A4534="","",VLOOKUP(A4534,Hoja3!$A$2:$C$1488,2,FALSE))</f>
        <v/>
      </c>
      <c r="C4534" s="18" t="str">
        <f>IF(A4534="","",VLOOKUP(A4534,Hoja3!$A$2:$C$1488,3,FALSE))</f>
        <v/>
      </c>
      <c r="D4534" s="17" t="str">
        <f>IF(E4534="","",VLOOKUP(E4534,Identidad_genero[],2,FALSE))</f>
        <v/>
      </c>
      <c r="E4534" s="20"/>
      <c r="F4534" s="17" t="str">
        <f>IF(G4534="","",VLOOKUP(G4534,Orientacion_sexual[],2,FALSE))</f>
        <v/>
      </c>
      <c r="G4534" s="20"/>
      <c r="H4534" s="17" t="str">
        <f>IF(I4534="","",VLOOKUP(I4534,Grupo_Sanguineo[],2,FALSE))</f>
        <v/>
      </c>
      <c r="I4534" s="21"/>
      <c r="J4534" s="17" t="str">
        <f>IF(K4534="","",VLOOKUP(K4534,Religion[],2,FALSE))</f>
        <v/>
      </c>
      <c r="K4534" s="20"/>
      <c r="L4534" s="17" t="str">
        <f>IF(M4534="","",VLOOKUP(M4534,Discapacidad[],2,FALSE))</f>
        <v/>
      </c>
      <c r="M4534" s="20"/>
      <c r="N4534" s="20"/>
    </row>
    <row r="4535" spans="1:14" ht="24.75" customHeight="1" x14ac:dyDescent="0.2">
      <c r="A4535" s="26"/>
      <c r="B4535" s="18" t="str">
        <f>IF(A4535="","",VLOOKUP(A4535,Hoja3!$A$2:$C$1488,2,FALSE))</f>
        <v/>
      </c>
      <c r="C4535" s="18" t="str">
        <f>IF(A4535="","",VLOOKUP(A4535,Hoja3!$A$2:$C$1488,3,FALSE))</f>
        <v/>
      </c>
      <c r="D4535" s="17" t="str">
        <f>IF(E4535="","",VLOOKUP(E4535,Identidad_genero[],2,FALSE))</f>
        <v/>
      </c>
      <c r="E4535" s="20"/>
      <c r="F4535" s="17" t="str">
        <f>IF(G4535="","",VLOOKUP(G4535,Orientacion_sexual[],2,FALSE))</f>
        <v/>
      </c>
      <c r="G4535" s="20"/>
      <c r="H4535" s="17" t="str">
        <f>IF(I4535="","",VLOOKUP(I4535,Grupo_Sanguineo[],2,FALSE))</f>
        <v/>
      </c>
      <c r="I4535" s="21"/>
      <c r="J4535" s="17" t="str">
        <f>IF(K4535="","",VLOOKUP(K4535,Religion[],2,FALSE))</f>
        <v/>
      </c>
      <c r="K4535" s="20"/>
      <c r="L4535" s="17" t="str">
        <f>IF(M4535="","",VLOOKUP(M4535,Discapacidad[],2,FALSE))</f>
        <v/>
      </c>
      <c r="M4535" s="20"/>
      <c r="N4535" s="20"/>
    </row>
    <row r="4536" spans="1:14" ht="24.75" customHeight="1" x14ac:dyDescent="0.2">
      <c r="A4536" s="26"/>
      <c r="B4536" s="18" t="str">
        <f>IF(A4536="","",VLOOKUP(A4536,Hoja3!$A$2:$C$1488,2,FALSE))</f>
        <v/>
      </c>
      <c r="C4536" s="18" t="str">
        <f>IF(A4536="","",VLOOKUP(A4536,Hoja3!$A$2:$C$1488,3,FALSE))</f>
        <v/>
      </c>
      <c r="D4536" s="17" t="str">
        <f>IF(E4536="","",VLOOKUP(E4536,Identidad_genero[],2,FALSE))</f>
        <v/>
      </c>
      <c r="E4536" s="20"/>
      <c r="F4536" s="17" t="str">
        <f>IF(G4536="","",VLOOKUP(G4536,Orientacion_sexual[],2,FALSE))</f>
        <v/>
      </c>
      <c r="G4536" s="20"/>
      <c r="H4536" s="17" t="str">
        <f>IF(I4536="","",VLOOKUP(I4536,Grupo_Sanguineo[],2,FALSE))</f>
        <v/>
      </c>
      <c r="I4536" s="21"/>
      <c r="J4536" s="17" t="str">
        <f>IF(K4536="","",VLOOKUP(K4536,Religion[],2,FALSE))</f>
        <v/>
      </c>
      <c r="K4536" s="20"/>
      <c r="L4536" s="17" t="str">
        <f>IF(M4536="","",VLOOKUP(M4536,Discapacidad[],2,FALSE))</f>
        <v/>
      </c>
      <c r="M4536" s="20"/>
      <c r="N4536" s="20"/>
    </row>
    <row r="4537" spans="1:14" ht="24.75" customHeight="1" x14ac:dyDescent="0.2">
      <c r="A4537" s="26"/>
      <c r="B4537" s="18" t="str">
        <f>IF(A4537="","",VLOOKUP(A4537,Hoja3!$A$2:$C$1488,2,FALSE))</f>
        <v/>
      </c>
      <c r="C4537" s="18" t="str">
        <f>IF(A4537="","",VLOOKUP(A4537,Hoja3!$A$2:$C$1488,3,FALSE))</f>
        <v/>
      </c>
      <c r="D4537" s="17" t="str">
        <f>IF(E4537="","",VLOOKUP(E4537,Identidad_genero[],2,FALSE))</f>
        <v/>
      </c>
      <c r="E4537" s="20"/>
      <c r="F4537" s="17" t="str">
        <f>IF(G4537="","",VLOOKUP(G4537,Orientacion_sexual[],2,FALSE))</f>
        <v/>
      </c>
      <c r="G4537" s="20"/>
      <c r="H4537" s="17" t="str">
        <f>IF(I4537="","",VLOOKUP(I4537,Grupo_Sanguineo[],2,FALSE))</f>
        <v/>
      </c>
      <c r="I4537" s="21"/>
      <c r="J4537" s="17" t="str">
        <f>IF(K4537="","",VLOOKUP(K4537,Religion[],2,FALSE))</f>
        <v/>
      </c>
      <c r="K4537" s="20"/>
      <c r="L4537" s="17" t="str">
        <f>IF(M4537="","",VLOOKUP(M4537,Discapacidad[],2,FALSE))</f>
        <v/>
      </c>
      <c r="M4537" s="20"/>
      <c r="N4537" s="20"/>
    </row>
    <row r="4538" spans="1:14" ht="24.75" customHeight="1" x14ac:dyDescent="0.2">
      <c r="A4538" s="26"/>
      <c r="B4538" s="18" t="str">
        <f>IF(A4538="","",VLOOKUP(A4538,Hoja3!$A$2:$C$1488,2,FALSE))</f>
        <v/>
      </c>
      <c r="C4538" s="18" t="str">
        <f>IF(A4538="","",VLOOKUP(A4538,Hoja3!$A$2:$C$1488,3,FALSE))</f>
        <v/>
      </c>
      <c r="D4538" s="17" t="str">
        <f>IF(E4538="","",VLOOKUP(E4538,Identidad_genero[],2,FALSE))</f>
        <v/>
      </c>
      <c r="E4538" s="20"/>
      <c r="F4538" s="17" t="str">
        <f>IF(G4538="","",VLOOKUP(G4538,Orientacion_sexual[],2,FALSE))</f>
        <v/>
      </c>
      <c r="G4538" s="20"/>
      <c r="H4538" s="17" t="str">
        <f>IF(I4538="","",VLOOKUP(I4538,Grupo_Sanguineo[],2,FALSE))</f>
        <v/>
      </c>
      <c r="I4538" s="21"/>
      <c r="J4538" s="17" t="str">
        <f>IF(K4538="","",VLOOKUP(K4538,Religion[],2,FALSE))</f>
        <v/>
      </c>
      <c r="K4538" s="20"/>
      <c r="L4538" s="17" t="str">
        <f>IF(M4538="","",VLOOKUP(M4538,Discapacidad[],2,FALSE))</f>
        <v/>
      </c>
      <c r="M4538" s="20"/>
      <c r="N4538" s="20"/>
    </row>
    <row r="4539" spans="1:14" ht="24.75" customHeight="1" x14ac:dyDescent="0.2">
      <c r="A4539" s="26"/>
      <c r="B4539" s="18" t="str">
        <f>IF(A4539="","",VLOOKUP(A4539,Hoja3!$A$2:$C$1488,2,FALSE))</f>
        <v/>
      </c>
      <c r="C4539" s="18" t="str">
        <f>IF(A4539="","",VLOOKUP(A4539,Hoja3!$A$2:$C$1488,3,FALSE))</f>
        <v/>
      </c>
      <c r="D4539" s="17" t="str">
        <f>IF(E4539="","",VLOOKUP(E4539,Identidad_genero[],2,FALSE))</f>
        <v/>
      </c>
      <c r="E4539" s="20"/>
      <c r="F4539" s="17" t="str">
        <f>IF(G4539="","",VLOOKUP(G4539,Orientacion_sexual[],2,FALSE))</f>
        <v/>
      </c>
      <c r="G4539" s="20"/>
      <c r="H4539" s="17" t="str">
        <f>IF(I4539="","",VLOOKUP(I4539,Grupo_Sanguineo[],2,FALSE))</f>
        <v/>
      </c>
      <c r="I4539" s="21"/>
      <c r="J4539" s="17" t="str">
        <f>IF(K4539="","",VLOOKUP(K4539,Religion[],2,FALSE))</f>
        <v/>
      </c>
      <c r="K4539" s="20"/>
      <c r="L4539" s="17" t="str">
        <f>IF(M4539="","",VLOOKUP(M4539,Discapacidad[],2,FALSE))</f>
        <v/>
      </c>
      <c r="M4539" s="20"/>
      <c r="N4539" s="20"/>
    </row>
    <row r="4540" spans="1:14" ht="24.75" customHeight="1" x14ac:dyDescent="0.2">
      <c r="A4540" s="26"/>
      <c r="B4540" s="18" t="str">
        <f>IF(A4540="","",VLOOKUP(A4540,Hoja3!$A$2:$C$1488,2,FALSE))</f>
        <v/>
      </c>
      <c r="C4540" s="18" t="str">
        <f>IF(A4540="","",VLOOKUP(A4540,Hoja3!$A$2:$C$1488,3,FALSE))</f>
        <v/>
      </c>
      <c r="D4540" s="17" t="str">
        <f>IF(E4540="","",VLOOKUP(E4540,Identidad_genero[],2,FALSE))</f>
        <v/>
      </c>
      <c r="E4540" s="20"/>
      <c r="F4540" s="17" t="str">
        <f>IF(G4540="","",VLOOKUP(G4540,Orientacion_sexual[],2,FALSE))</f>
        <v/>
      </c>
      <c r="G4540" s="20"/>
      <c r="H4540" s="17" t="str">
        <f>IF(I4540="","",VLOOKUP(I4540,Grupo_Sanguineo[],2,FALSE))</f>
        <v/>
      </c>
      <c r="I4540" s="21"/>
      <c r="J4540" s="17" t="str">
        <f>IF(K4540="","",VLOOKUP(K4540,Religion[],2,FALSE))</f>
        <v/>
      </c>
      <c r="K4540" s="20"/>
      <c r="L4540" s="17" t="str">
        <f>IF(M4540="","",VLOOKUP(M4540,Discapacidad[],2,FALSE))</f>
        <v/>
      </c>
      <c r="M4540" s="20"/>
      <c r="N4540" s="20"/>
    </row>
    <row r="4541" spans="1:14" ht="24.75" customHeight="1" x14ac:dyDescent="0.2">
      <c r="A4541" s="26"/>
      <c r="B4541" s="18" t="str">
        <f>IF(A4541="","",VLOOKUP(A4541,Hoja3!$A$2:$C$1488,2,FALSE))</f>
        <v/>
      </c>
      <c r="C4541" s="18" t="str">
        <f>IF(A4541="","",VLOOKUP(A4541,Hoja3!$A$2:$C$1488,3,FALSE))</f>
        <v/>
      </c>
      <c r="D4541" s="17" t="str">
        <f>IF(E4541="","",VLOOKUP(E4541,Identidad_genero[],2,FALSE))</f>
        <v/>
      </c>
      <c r="E4541" s="20"/>
      <c r="F4541" s="17" t="str">
        <f>IF(G4541="","",VLOOKUP(G4541,Orientacion_sexual[],2,FALSE))</f>
        <v/>
      </c>
      <c r="G4541" s="20"/>
      <c r="H4541" s="17" t="str">
        <f>IF(I4541="","",VLOOKUP(I4541,Grupo_Sanguineo[],2,FALSE))</f>
        <v/>
      </c>
      <c r="I4541" s="21"/>
      <c r="J4541" s="17" t="str">
        <f>IF(K4541="","",VLOOKUP(K4541,Religion[],2,FALSE))</f>
        <v/>
      </c>
      <c r="K4541" s="20"/>
      <c r="L4541" s="17" t="str">
        <f>IF(M4541="","",VLOOKUP(M4541,Discapacidad[],2,FALSE))</f>
        <v/>
      </c>
      <c r="M4541" s="20"/>
      <c r="N4541" s="20"/>
    </row>
    <row r="4542" spans="1:14" ht="24.75" customHeight="1" x14ac:dyDescent="0.2">
      <c r="A4542" s="26"/>
      <c r="B4542" s="18" t="str">
        <f>IF(A4542="","",VLOOKUP(A4542,Hoja3!$A$2:$C$1488,2,FALSE))</f>
        <v/>
      </c>
      <c r="C4542" s="18" t="str">
        <f>IF(A4542="","",VLOOKUP(A4542,Hoja3!$A$2:$C$1488,3,FALSE))</f>
        <v/>
      </c>
      <c r="D4542" s="17" t="str">
        <f>IF(E4542="","",VLOOKUP(E4542,Identidad_genero[],2,FALSE))</f>
        <v/>
      </c>
      <c r="E4542" s="20"/>
      <c r="F4542" s="17" t="str">
        <f>IF(G4542="","",VLOOKUP(G4542,Orientacion_sexual[],2,FALSE))</f>
        <v/>
      </c>
      <c r="G4542" s="20"/>
      <c r="H4542" s="17" t="str">
        <f>IF(I4542="","",VLOOKUP(I4542,Grupo_Sanguineo[],2,FALSE))</f>
        <v/>
      </c>
      <c r="I4542" s="21"/>
      <c r="J4542" s="17" t="str">
        <f>IF(K4542="","",VLOOKUP(K4542,Religion[],2,FALSE))</f>
        <v/>
      </c>
      <c r="K4542" s="20"/>
      <c r="L4542" s="17" t="str">
        <f>IF(M4542="","",VLOOKUP(M4542,Discapacidad[],2,FALSE))</f>
        <v/>
      </c>
      <c r="M4542" s="20"/>
      <c r="N4542" s="20"/>
    </row>
    <row r="4543" spans="1:14" ht="24.75" customHeight="1" x14ac:dyDescent="0.2">
      <c r="A4543" s="26"/>
      <c r="B4543" s="18" t="str">
        <f>IF(A4543="","",VLOOKUP(A4543,Hoja3!$A$2:$C$1488,2,FALSE))</f>
        <v/>
      </c>
      <c r="C4543" s="18" t="str">
        <f>IF(A4543="","",VLOOKUP(A4543,Hoja3!$A$2:$C$1488,3,FALSE))</f>
        <v/>
      </c>
      <c r="D4543" s="17" t="str">
        <f>IF(E4543="","",VLOOKUP(E4543,Identidad_genero[],2,FALSE))</f>
        <v/>
      </c>
      <c r="E4543" s="20"/>
      <c r="F4543" s="17" t="str">
        <f>IF(G4543="","",VLOOKUP(G4543,Orientacion_sexual[],2,FALSE))</f>
        <v/>
      </c>
      <c r="G4543" s="20"/>
      <c r="H4543" s="17" t="str">
        <f>IF(I4543="","",VLOOKUP(I4543,Grupo_Sanguineo[],2,FALSE))</f>
        <v/>
      </c>
      <c r="I4543" s="21"/>
      <c r="J4543" s="17" t="str">
        <f>IF(K4543="","",VLOOKUP(K4543,Religion[],2,FALSE))</f>
        <v/>
      </c>
      <c r="K4543" s="20"/>
      <c r="L4543" s="17" t="str">
        <f>IF(M4543="","",VLOOKUP(M4543,Discapacidad[],2,FALSE))</f>
        <v/>
      </c>
      <c r="M4543" s="20"/>
      <c r="N4543" s="20"/>
    </row>
    <row r="4544" spans="1:14" ht="24.75" customHeight="1" x14ac:dyDescent="0.2">
      <c r="A4544" s="26"/>
      <c r="B4544" s="18" t="str">
        <f>IF(A4544="","",VLOOKUP(A4544,Hoja3!$A$2:$C$1488,2,FALSE))</f>
        <v/>
      </c>
      <c r="C4544" s="18" t="str">
        <f>IF(A4544="","",VLOOKUP(A4544,Hoja3!$A$2:$C$1488,3,FALSE))</f>
        <v/>
      </c>
      <c r="D4544" s="17" t="str">
        <f>IF(E4544="","",VLOOKUP(E4544,Identidad_genero[],2,FALSE))</f>
        <v/>
      </c>
      <c r="E4544" s="20"/>
      <c r="F4544" s="17" t="str">
        <f>IF(G4544="","",VLOOKUP(G4544,Orientacion_sexual[],2,FALSE))</f>
        <v/>
      </c>
      <c r="G4544" s="20"/>
      <c r="H4544" s="17" t="str">
        <f>IF(I4544="","",VLOOKUP(I4544,Grupo_Sanguineo[],2,FALSE))</f>
        <v/>
      </c>
      <c r="I4544" s="21"/>
      <c r="J4544" s="17" t="str">
        <f>IF(K4544="","",VLOOKUP(K4544,Religion[],2,FALSE))</f>
        <v/>
      </c>
      <c r="K4544" s="20"/>
      <c r="L4544" s="17" t="str">
        <f>IF(M4544="","",VLOOKUP(M4544,Discapacidad[],2,FALSE))</f>
        <v/>
      </c>
      <c r="M4544" s="20"/>
      <c r="N4544" s="20"/>
    </row>
    <row r="4545" spans="1:14" ht="24.75" customHeight="1" x14ac:dyDescent="0.2">
      <c r="A4545" s="26"/>
      <c r="B4545" s="18" t="str">
        <f>IF(A4545="","",VLOOKUP(A4545,Hoja3!$A$2:$C$1488,2,FALSE))</f>
        <v/>
      </c>
      <c r="C4545" s="18" t="str">
        <f>IF(A4545="","",VLOOKUP(A4545,Hoja3!$A$2:$C$1488,3,FALSE))</f>
        <v/>
      </c>
      <c r="D4545" s="17" t="str">
        <f>IF(E4545="","",VLOOKUP(E4545,Identidad_genero[],2,FALSE))</f>
        <v/>
      </c>
      <c r="E4545" s="20"/>
      <c r="F4545" s="17" t="str">
        <f>IF(G4545="","",VLOOKUP(G4545,Orientacion_sexual[],2,FALSE))</f>
        <v/>
      </c>
      <c r="G4545" s="20"/>
      <c r="H4545" s="17" t="str">
        <f>IF(I4545="","",VLOOKUP(I4545,Grupo_Sanguineo[],2,FALSE))</f>
        <v/>
      </c>
      <c r="I4545" s="21"/>
      <c r="J4545" s="17" t="str">
        <f>IF(K4545="","",VLOOKUP(K4545,Religion[],2,FALSE))</f>
        <v/>
      </c>
      <c r="K4545" s="20"/>
      <c r="L4545" s="17" t="str">
        <f>IF(M4545="","",VLOOKUP(M4545,Discapacidad[],2,FALSE))</f>
        <v/>
      </c>
      <c r="M4545" s="20"/>
      <c r="N4545" s="20"/>
    </row>
    <row r="4546" spans="1:14" ht="24.75" customHeight="1" x14ac:dyDescent="0.2">
      <c r="A4546" s="26"/>
      <c r="B4546" s="18" t="str">
        <f>IF(A4546="","",VLOOKUP(A4546,Hoja3!$A$2:$C$1488,2,FALSE))</f>
        <v/>
      </c>
      <c r="C4546" s="18" t="str">
        <f>IF(A4546="","",VLOOKUP(A4546,Hoja3!$A$2:$C$1488,3,FALSE))</f>
        <v/>
      </c>
      <c r="D4546" s="17" t="str">
        <f>IF(E4546="","",VLOOKUP(E4546,Identidad_genero[],2,FALSE))</f>
        <v/>
      </c>
      <c r="E4546" s="20"/>
      <c r="F4546" s="17" t="str">
        <f>IF(G4546="","",VLOOKUP(G4546,Orientacion_sexual[],2,FALSE))</f>
        <v/>
      </c>
      <c r="G4546" s="20"/>
      <c r="H4546" s="17" t="str">
        <f>IF(I4546="","",VLOOKUP(I4546,Grupo_Sanguineo[],2,FALSE))</f>
        <v/>
      </c>
      <c r="I4546" s="21"/>
      <c r="J4546" s="17" t="str">
        <f>IF(K4546="","",VLOOKUP(K4546,Religion[],2,FALSE))</f>
        <v/>
      </c>
      <c r="K4546" s="20"/>
      <c r="L4546" s="17" t="str">
        <f>IF(M4546="","",VLOOKUP(M4546,Discapacidad[],2,FALSE))</f>
        <v/>
      </c>
      <c r="M4546" s="20"/>
      <c r="N4546" s="20"/>
    </row>
    <row r="4547" spans="1:14" ht="24.75" customHeight="1" x14ac:dyDescent="0.2">
      <c r="A4547" s="26"/>
      <c r="B4547" s="18" t="str">
        <f>IF(A4547="","",VLOOKUP(A4547,Hoja3!$A$2:$C$1488,2,FALSE))</f>
        <v/>
      </c>
      <c r="C4547" s="18" t="str">
        <f>IF(A4547="","",VLOOKUP(A4547,Hoja3!$A$2:$C$1488,3,FALSE))</f>
        <v/>
      </c>
      <c r="D4547" s="17" t="str">
        <f>IF(E4547="","",VLOOKUP(E4547,Identidad_genero[],2,FALSE))</f>
        <v/>
      </c>
      <c r="E4547" s="20"/>
      <c r="F4547" s="17" t="str">
        <f>IF(G4547="","",VLOOKUP(G4547,Orientacion_sexual[],2,FALSE))</f>
        <v/>
      </c>
      <c r="G4547" s="20"/>
      <c r="H4547" s="17" t="str">
        <f>IF(I4547="","",VLOOKUP(I4547,Grupo_Sanguineo[],2,FALSE))</f>
        <v/>
      </c>
      <c r="I4547" s="21"/>
      <c r="J4547" s="17" t="str">
        <f>IF(K4547="","",VLOOKUP(K4547,Religion[],2,FALSE))</f>
        <v/>
      </c>
      <c r="K4547" s="20"/>
      <c r="L4547" s="17" t="str">
        <f>IF(M4547="","",VLOOKUP(M4547,Discapacidad[],2,FALSE))</f>
        <v/>
      </c>
      <c r="M4547" s="20"/>
      <c r="N4547" s="20"/>
    </row>
    <row r="4548" spans="1:14" ht="24.75" customHeight="1" x14ac:dyDescent="0.2">
      <c r="A4548" s="26"/>
      <c r="B4548" s="18" t="str">
        <f>IF(A4548="","",VLOOKUP(A4548,Hoja3!$A$2:$C$1488,2,FALSE))</f>
        <v/>
      </c>
      <c r="C4548" s="18" t="str">
        <f>IF(A4548="","",VLOOKUP(A4548,Hoja3!$A$2:$C$1488,3,FALSE))</f>
        <v/>
      </c>
      <c r="D4548" s="17" t="str">
        <f>IF(E4548="","",VLOOKUP(E4548,Identidad_genero[],2,FALSE))</f>
        <v/>
      </c>
      <c r="E4548" s="20"/>
      <c r="F4548" s="17" t="str">
        <f>IF(G4548="","",VLOOKUP(G4548,Orientacion_sexual[],2,FALSE))</f>
        <v/>
      </c>
      <c r="G4548" s="20"/>
      <c r="H4548" s="17" t="str">
        <f>IF(I4548="","",VLOOKUP(I4548,Grupo_Sanguineo[],2,FALSE))</f>
        <v/>
      </c>
      <c r="I4548" s="21"/>
      <c r="J4548" s="17" t="str">
        <f>IF(K4548="","",VLOOKUP(K4548,Religion[],2,FALSE))</f>
        <v/>
      </c>
      <c r="K4548" s="20"/>
      <c r="L4548" s="17" t="str">
        <f>IF(M4548="","",VLOOKUP(M4548,Discapacidad[],2,FALSE))</f>
        <v/>
      </c>
      <c r="M4548" s="20"/>
      <c r="N4548" s="20"/>
    </row>
    <row r="4549" spans="1:14" ht="24.75" customHeight="1" x14ac:dyDescent="0.2">
      <c r="A4549" s="26"/>
      <c r="B4549" s="18" t="str">
        <f>IF(A4549="","",VLOOKUP(A4549,Hoja3!$A$2:$C$1488,2,FALSE))</f>
        <v/>
      </c>
      <c r="C4549" s="18" t="str">
        <f>IF(A4549="","",VLOOKUP(A4549,Hoja3!$A$2:$C$1488,3,FALSE))</f>
        <v/>
      </c>
      <c r="D4549" s="17" t="str">
        <f>IF(E4549="","",VLOOKUP(E4549,Identidad_genero[],2,FALSE))</f>
        <v/>
      </c>
      <c r="E4549" s="20"/>
      <c r="F4549" s="17" t="str">
        <f>IF(G4549="","",VLOOKUP(G4549,Orientacion_sexual[],2,FALSE))</f>
        <v/>
      </c>
      <c r="G4549" s="20"/>
      <c r="H4549" s="17" t="str">
        <f>IF(I4549="","",VLOOKUP(I4549,Grupo_Sanguineo[],2,FALSE))</f>
        <v/>
      </c>
      <c r="I4549" s="21"/>
      <c r="J4549" s="17" t="str">
        <f>IF(K4549="","",VLOOKUP(K4549,Religion[],2,FALSE))</f>
        <v/>
      </c>
      <c r="K4549" s="20"/>
      <c r="L4549" s="17" t="str">
        <f>IF(M4549="","",VLOOKUP(M4549,Discapacidad[],2,FALSE))</f>
        <v/>
      </c>
      <c r="M4549" s="20"/>
      <c r="N4549" s="20"/>
    </row>
    <row r="4550" spans="1:14" ht="24.75" customHeight="1" x14ac:dyDescent="0.2">
      <c r="A4550" s="26"/>
      <c r="B4550" s="18" t="str">
        <f>IF(A4550="","",VLOOKUP(A4550,Hoja3!$A$2:$C$1488,2,FALSE))</f>
        <v/>
      </c>
      <c r="C4550" s="18" t="str">
        <f>IF(A4550="","",VLOOKUP(A4550,Hoja3!$A$2:$C$1488,3,FALSE))</f>
        <v/>
      </c>
      <c r="D4550" s="17" t="str">
        <f>IF(E4550="","",VLOOKUP(E4550,Identidad_genero[],2,FALSE))</f>
        <v/>
      </c>
      <c r="E4550" s="20"/>
      <c r="F4550" s="17" t="str">
        <f>IF(G4550="","",VLOOKUP(G4550,Orientacion_sexual[],2,FALSE))</f>
        <v/>
      </c>
      <c r="G4550" s="20"/>
      <c r="H4550" s="17" t="str">
        <f>IF(I4550="","",VLOOKUP(I4550,Grupo_Sanguineo[],2,FALSE))</f>
        <v/>
      </c>
      <c r="I4550" s="21"/>
      <c r="J4550" s="17" t="str">
        <f>IF(K4550="","",VLOOKUP(K4550,Religion[],2,FALSE))</f>
        <v/>
      </c>
      <c r="K4550" s="20"/>
      <c r="L4550" s="17" t="str">
        <f>IF(M4550="","",VLOOKUP(M4550,Discapacidad[],2,FALSE))</f>
        <v/>
      </c>
      <c r="M4550" s="20"/>
      <c r="N4550" s="20"/>
    </row>
    <row r="4551" spans="1:14" ht="24.75" customHeight="1" x14ac:dyDescent="0.2">
      <c r="A4551" s="26"/>
      <c r="B4551" s="18" t="str">
        <f>IF(A4551="","",VLOOKUP(A4551,Hoja3!$A$2:$C$1488,2,FALSE))</f>
        <v/>
      </c>
      <c r="C4551" s="18" t="str">
        <f>IF(A4551="","",VLOOKUP(A4551,Hoja3!$A$2:$C$1488,3,FALSE))</f>
        <v/>
      </c>
      <c r="D4551" s="17" t="str">
        <f>IF(E4551="","",VLOOKUP(E4551,Identidad_genero[],2,FALSE))</f>
        <v/>
      </c>
      <c r="E4551" s="20"/>
      <c r="F4551" s="17" t="str">
        <f>IF(G4551="","",VLOOKUP(G4551,Orientacion_sexual[],2,FALSE))</f>
        <v/>
      </c>
      <c r="G4551" s="20"/>
      <c r="H4551" s="17" t="str">
        <f>IF(I4551="","",VLOOKUP(I4551,Grupo_Sanguineo[],2,FALSE))</f>
        <v/>
      </c>
      <c r="I4551" s="21"/>
      <c r="J4551" s="17" t="str">
        <f>IF(K4551="","",VLOOKUP(K4551,Religion[],2,FALSE))</f>
        <v/>
      </c>
      <c r="K4551" s="20"/>
      <c r="L4551" s="17" t="str">
        <f>IF(M4551="","",VLOOKUP(M4551,Discapacidad[],2,FALSE))</f>
        <v/>
      </c>
      <c r="M4551" s="20"/>
      <c r="N4551" s="20"/>
    </row>
    <row r="4552" spans="1:14" ht="24.75" customHeight="1" x14ac:dyDescent="0.2">
      <c r="A4552" s="26"/>
      <c r="B4552" s="18" t="str">
        <f>IF(A4552="","",VLOOKUP(A4552,Hoja3!$A$2:$C$1488,2,FALSE))</f>
        <v/>
      </c>
      <c r="C4552" s="18" t="str">
        <f>IF(A4552="","",VLOOKUP(A4552,Hoja3!$A$2:$C$1488,3,FALSE))</f>
        <v/>
      </c>
      <c r="D4552" s="17" t="str">
        <f>IF(E4552="","",VLOOKUP(E4552,Identidad_genero[],2,FALSE))</f>
        <v/>
      </c>
      <c r="E4552" s="20"/>
      <c r="F4552" s="17" t="str">
        <f>IF(G4552="","",VLOOKUP(G4552,Orientacion_sexual[],2,FALSE))</f>
        <v/>
      </c>
      <c r="G4552" s="20"/>
      <c r="H4552" s="17" t="str">
        <f>IF(I4552="","",VLOOKUP(I4552,Grupo_Sanguineo[],2,FALSE))</f>
        <v/>
      </c>
      <c r="I4552" s="21"/>
      <c r="J4552" s="17" t="str">
        <f>IF(K4552="","",VLOOKUP(K4552,Religion[],2,FALSE))</f>
        <v/>
      </c>
      <c r="K4552" s="20"/>
      <c r="L4552" s="17" t="str">
        <f>IF(M4552="","",VLOOKUP(M4552,Discapacidad[],2,FALSE))</f>
        <v/>
      </c>
      <c r="M4552" s="20"/>
      <c r="N4552" s="20"/>
    </row>
    <row r="4553" spans="1:14" ht="24.75" customHeight="1" x14ac:dyDescent="0.2">
      <c r="A4553" s="26"/>
      <c r="B4553" s="18" t="str">
        <f>IF(A4553="","",VLOOKUP(A4553,Hoja3!$A$2:$C$1488,2,FALSE))</f>
        <v/>
      </c>
      <c r="C4553" s="18" t="str">
        <f>IF(A4553="","",VLOOKUP(A4553,Hoja3!$A$2:$C$1488,3,FALSE))</f>
        <v/>
      </c>
      <c r="D4553" s="17" t="str">
        <f>IF(E4553="","",VLOOKUP(E4553,Identidad_genero[],2,FALSE))</f>
        <v/>
      </c>
      <c r="E4553" s="20"/>
      <c r="F4553" s="17" t="str">
        <f>IF(G4553="","",VLOOKUP(G4553,Orientacion_sexual[],2,FALSE))</f>
        <v/>
      </c>
      <c r="G4553" s="20"/>
      <c r="H4553" s="17" t="str">
        <f>IF(I4553="","",VLOOKUP(I4553,Grupo_Sanguineo[],2,FALSE))</f>
        <v/>
      </c>
      <c r="I4553" s="21"/>
      <c r="J4553" s="17" t="str">
        <f>IF(K4553="","",VLOOKUP(K4553,Religion[],2,FALSE))</f>
        <v/>
      </c>
      <c r="K4553" s="20"/>
      <c r="L4553" s="17" t="str">
        <f>IF(M4553="","",VLOOKUP(M4553,Discapacidad[],2,FALSE))</f>
        <v/>
      </c>
      <c r="M4553" s="20"/>
      <c r="N4553" s="20"/>
    </row>
    <row r="4554" spans="1:14" ht="24.75" customHeight="1" x14ac:dyDescent="0.2">
      <c r="A4554" s="26"/>
      <c r="B4554" s="18" t="str">
        <f>IF(A4554="","",VLOOKUP(A4554,Hoja3!$A$2:$C$1488,2,FALSE))</f>
        <v/>
      </c>
      <c r="C4554" s="18" t="str">
        <f>IF(A4554="","",VLOOKUP(A4554,Hoja3!$A$2:$C$1488,3,FALSE))</f>
        <v/>
      </c>
      <c r="D4554" s="17" t="str">
        <f>IF(E4554="","",VLOOKUP(E4554,Identidad_genero[],2,FALSE))</f>
        <v/>
      </c>
      <c r="E4554" s="20"/>
      <c r="F4554" s="17" t="str">
        <f>IF(G4554="","",VLOOKUP(G4554,Orientacion_sexual[],2,FALSE))</f>
        <v/>
      </c>
      <c r="G4554" s="20"/>
      <c r="H4554" s="17" t="str">
        <f>IF(I4554="","",VLOOKUP(I4554,Grupo_Sanguineo[],2,FALSE))</f>
        <v/>
      </c>
      <c r="I4554" s="21"/>
      <c r="J4554" s="17" t="str">
        <f>IF(K4554="","",VLOOKUP(K4554,Religion[],2,FALSE))</f>
        <v/>
      </c>
      <c r="K4554" s="20"/>
      <c r="L4554" s="17" t="str">
        <f>IF(M4554="","",VLOOKUP(M4554,Discapacidad[],2,FALSE))</f>
        <v/>
      </c>
      <c r="M4554" s="20"/>
      <c r="N4554" s="20"/>
    </row>
    <row r="4555" spans="1:14" ht="24.75" customHeight="1" x14ac:dyDescent="0.2">
      <c r="A4555" s="26"/>
      <c r="B4555" s="18" t="str">
        <f>IF(A4555="","",VLOOKUP(A4555,Hoja3!$A$2:$C$1488,2,FALSE))</f>
        <v/>
      </c>
      <c r="C4555" s="18" t="str">
        <f>IF(A4555="","",VLOOKUP(A4555,Hoja3!$A$2:$C$1488,3,FALSE))</f>
        <v/>
      </c>
      <c r="D4555" s="17" t="str">
        <f>IF(E4555="","",VLOOKUP(E4555,Identidad_genero[],2,FALSE))</f>
        <v/>
      </c>
      <c r="E4555" s="20"/>
      <c r="F4555" s="17" t="str">
        <f>IF(G4555="","",VLOOKUP(G4555,Orientacion_sexual[],2,FALSE))</f>
        <v/>
      </c>
      <c r="G4555" s="20"/>
      <c r="H4555" s="17" t="str">
        <f>IF(I4555="","",VLOOKUP(I4555,Grupo_Sanguineo[],2,FALSE))</f>
        <v/>
      </c>
      <c r="I4555" s="21"/>
      <c r="J4555" s="17" t="str">
        <f>IF(K4555="","",VLOOKUP(K4555,Religion[],2,FALSE))</f>
        <v/>
      </c>
      <c r="K4555" s="20"/>
      <c r="L4555" s="17" t="str">
        <f>IF(M4555="","",VLOOKUP(M4555,Discapacidad[],2,FALSE))</f>
        <v/>
      </c>
      <c r="M4555" s="20"/>
      <c r="N4555" s="20"/>
    </row>
    <row r="4556" spans="1:14" ht="24.75" customHeight="1" x14ac:dyDescent="0.2">
      <c r="A4556" s="26"/>
      <c r="B4556" s="18" t="str">
        <f>IF(A4556="","",VLOOKUP(A4556,Hoja3!$A$2:$C$1488,2,FALSE))</f>
        <v/>
      </c>
      <c r="C4556" s="18" t="str">
        <f>IF(A4556="","",VLOOKUP(A4556,Hoja3!$A$2:$C$1488,3,FALSE))</f>
        <v/>
      </c>
      <c r="D4556" s="17" t="str">
        <f>IF(E4556="","",VLOOKUP(E4556,Identidad_genero[],2,FALSE))</f>
        <v/>
      </c>
      <c r="E4556" s="20"/>
      <c r="F4556" s="17" t="str">
        <f>IF(G4556="","",VLOOKUP(G4556,Orientacion_sexual[],2,FALSE))</f>
        <v/>
      </c>
      <c r="G4556" s="20"/>
      <c r="H4556" s="17" t="str">
        <f>IF(I4556="","",VLOOKUP(I4556,Grupo_Sanguineo[],2,FALSE))</f>
        <v/>
      </c>
      <c r="I4556" s="21"/>
      <c r="J4556" s="17" t="str">
        <f>IF(K4556="","",VLOOKUP(K4556,Religion[],2,FALSE))</f>
        <v/>
      </c>
      <c r="K4556" s="20"/>
      <c r="L4556" s="17" t="str">
        <f>IF(M4556="","",VLOOKUP(M4556,Discapacidad[],2,FALSE))</f>
        <v/>
      </c>
      <c r="M4556" s="20"/>
      <c r="N4556" s="20"/>
    </row>
    <row r="4557" spans="1:14" ht="24.75" customHeight="1" x14ac:dyDescent="0.2">
      <c r="A4557" s="26"/>
      <c r="B4557" s="18" t="str">
        <f>IF(A4557="","",VLOOKUP(A4557,Hoja3!$A$2:$C$1488,2,FALSE))</f>
        <v/>
      </c>
      <c r="C4557" s="18" t="str">
        <f>IF(A4557="","",VLOOKUP(A4557,Hoja3!$A$2:$C$1488,3,FALSE))</f>
        <v/>
      </c>
      <c r="D4557" s="17" t="str">
        <f>IF(E4557="","",VLOOKUP(E4557,Identidad_genero[],2,FALSE))</f>
        <v/>
      </c>
      <c r="E4557" s="20"/>
      <c r="F4557" s="17" t="str">
        <f>IF(G4557="","",VLOOKUP(G4557,Orientacion_sexual[],2,FALSE))</f>
        <v/>
      </c>
      <c r="G4557" s="20"/>
      <c r="H4557" s="17" t="str">
        <f>IF(I4557="","",VLOOKUP(I4557,Grupo_Sanguineo[],2,FALSE))</f>
        <v/>
      </c>
      <c r="I4557" s="21"/>
      <c r="J4557" s="17" t="str">
        <f>IF(K4557="","",VLOOKUP(K4557,Religion[],2,FALSE))</f>
        <v/>
      </c>
      <c r="K4557" s="20"/>
      <c r="L4557" s="17" t="str">
        <f>IF(M4557="","",VLOOKUP(M4557,Discapacidad[],2,FALSE))</f>
        <v/>
      </c>
      <c r="M4557" s="20"/>
      <c r="N4557" s="20"/>
    </row>
    <row r="4558" spans="1:14" ht="24.75" customHeight="1" x14ac:dyDescent="0.2">
      <c r="A4558" s="26"/>
      <c r="B4558" s="18" t="str">
        <f>IF(A4558="","",VLOOKUP(A4558,Hoja3!$A$2:$C$1488,2,FALSE))</f>
        <v/>
      </c>
      <c r="C4558" s="18" t="str">
        <f>IF(A4558="","",VLOOKUP(A4558,Hoja3!$A$2:$C$1488,3,FALSE))</f>
        <v/>
      </c>
      <c r="D4558" s="17" t="str">
        <f>IF(E4558="","",VLOOKUP(E4558,Identidad_genero[],2,FALSE))</f>
        <v/>
      </c>
      <c r="E4558" s="20"/>
      <c r="F4558" s="17" t="str">
        <f>IF(G4558="","",VLOOKUP(G4558,Orientacion_sexual[],2,FALSE))</f>
        <v/>
      </c>
      <c r="G4558" s="20"/>
      <c r="H4558" s="17" t="str">
        <f>IF(I4558="","",VLOOKUP(I4558,Grupo_Sanguineo[],2,FALSE))</f>
        <v/>
      </c>
      <c r="I4558" s="21"/>
      <c r="J4558" s="17" t="str">
        <f>IF(K4558="","",VLOOKUP(K4558,Religion[],2,FALSE))</f>
        <v/>
      </c>
      <c r="K4558" s="20"/>
      <c r="L4558" s="17" t="str">
        <f>IF(M4558="","",VLOOKUP(M4558,Discapacidad[],2,FALSE))</f>
        <v/>
      </c>
      <c r="M4558" s="20"/>
      <c r="N4558" s="20"/>
    </row>
    <row r="4559" spans="1:14" ht="24.75" customHeight="1" x14ac:dyDescent="0.2">
      <c r="A4559" s="26"/>
      <c r="B4559" s="18" t="str">
        <f>IF(A4559="","",VLOOKUP(A4559,Hoja3!$A$2:$C$1488,2,FALSE))</f>
        <v/>
      </c>
      <c r="C4559" s="18" t="str">
        <f>IF(A4559="","",VLOOKUP(A4559,Hoja3!$A$2:$C$1488,3,FALSE))</f>
        <v/>
      </c>
      <c r="D4559" s="17" t="str">
        <f>IF(E4559="","",VLOOKUP(E4559,Identidad_genero[],2,FALSE))</f>
        <v/>
      </c>
      <c r="E4559" s="20"/>
      <c r="F4559" s="17" t="str">
        <f>IF(G4559="","",VLOOKUP(G4559,Orientacion_sexual[],2,FALSE))</f>
        <v/>
      </c>
      <c r="G4559" s="20"/>
      <c r="H4559" s="17" t="str">
        <f>IF(I4559="","",VLOOKUP(I4559,Grupo_Sanguineo[],2,FALSE))</f>
        <v/>
      </c>
      <c r="I4559" s="21"/>
      <c r="J4559" s="17" t="str">
        <f>IF(K4559="","",VLOOKUP(K4559,Religion[],2,FALSE))</f>
        <v/>
      </c>
      <c r="K4559" s="20"/>
      <c r="L4559" s="17" t="str">
        <f>IF(M4559="","",VLOOKUP(M4559,Discapacidad[],2,FALSE))</f>
        <v/>
      </c>
      <c r="M4559" s="20"/>
      <c r="N4559" s="20"/>
    </row>
    <row r="4560" spans="1:14" ht="24.75" customHeight="1" x14ac:dyDescent="0.2">
      <c r="A4560" s="26"/>
      <c r="B4560" s="18" t="str">
        <f>IF(A4560="","",VLOOKUP(A4560,Hoja3!$A$2:$C$1488,2,FALSE))</f>
        <v/>
      </c>
      <c r="C4560" s="18" t="str">
        <f>IF(A4560="","",VLOOKUP(A4560,Hoja3!$A$2:$C$1488,3,FALSE))</f>
        <v/>
      </c>
      <c r="D4560" s="17" t="str">
        <f>IF(E4560="","",VLOOKUP(E4560,Identidad_genero[],2,FALSE))</f>
        <v/>
      </c>
      <c r="E4560" s="20"/>
      <c r="F4560" s="17" t="str">
        <f>IF(G4560="","",VLOOKUP(G4560,Orientacion_sexual[],2,FALSE))</f>
        <v/>
      </c>
      <c r="G4560" s="20"/>
      <c r="H4560" s="17" t="str">
        <f>IF(I4560="","",VLOOKUP(I4560,Grupo_Sanguineo[],2,FALSE))</f>
        <v/>
      </c>
      <c r="I4560" s="21"/>
      <c r="J4560" s="17" t="str">
        <f>IF(K4560="","",VLOOKUP(K4560,Religion[],2,FALSE))</f>
        <v/>
      </c>
      <c r="K4560" s="20"/>
      <c r="L4560" s="17" t="str">
        <f>IF(M4560="","",VLOOKUP(M4560,Discapacidad[],2,FALSE))</f>
        <v/>
      </c>
      <c r="M4560" s="20"/>
      <c r="N4560" s="20"/>
    </row>
    <row r="4561" spans="1:14" ht="24.75" customHeight="1" x14ac:dyDescent="0.2">
      <c r="A4561" s="26"/>
      <c r="B4561" s="18" t="str">
        <f>IF(A4561="","",VLOOKUP(A4561,Hoja3!$A$2:$C$1488,2,FALSE))</f>
        <v/>
      </c>
      <c r="C4561" s="18" t="str">
        <f>IF(A4561="","",VLOOKUP(A4561,Hoja3!$A$2:$C$1488,3,FALSE))</f>
        <v/>
      </c>
      <c r="D4561" s="17" t="str">
        <f>IF(E4561="","",VLOOKUP(E4561,Identidad_genero[],2,FALSE))</f>
        <v/>
      </c>
      <c r="E4561" s="20"/>
      <c r="F4561" s="17" t="str">
        <f>IF(G4561="","",VLOOKUP(G4561,Orientacion_sexual[],2,FALSE))</f>
        <v/>
      </c>
      <c r="G4561" s="20"/>
      <c r="H4561" s="17" t="str">
        <f>IF(I4561="","",VLOOKUP(I4561,Grupo_Sanguineo[],2,FALSE))</f>
        <v/>
      </c>
      <c r="I4561" s="21"/>
      <c r="J4561" s="17" t="str">
        <f>IF(K4561="","",VLOOKUP(K4561,Religion[],2,FALSE))</f>
        <v/>
      </c>
      <c r="K4561" s="20"/>
      <c r="L4561" s="17" t="str">
        <f>IF(M4561="","",VLOOKUP(M4561,Discapacidad[],2,FALSE))</f>
        <v/>
      </c>
      <c r="M4561" s="20"/>
      <c r="N4561" s="20"/>
    </row>
    <row r="4562" spans="1:14" ht="24.75" customHeight="1" x14ac:dyDescent="0.2">
      <c r="A4562" s="26"/>
      <c r="B4562" s="18" t="str">
        <f>IF(A4562="","",VLOOKUP(A4562,Hoja3!$A$2:$C$1488,2,FALSE))</f>
        <v/>
      </c>
      <c r="C4562" s="18" t="str">
        <f>IF(A4562="","",VLOOKUP(A4562,Hoja3!$A$2:$C$1488,3,FALSE))</f>
        <v/>
      </c>
      <c r="D4562" s="17" t="str">
        <f>IF(E4562="","",VLOOKUP(E4562,Identidad_genero[],2,FALSE))</f>
        <v/>
      </c>
      <c r="E4562" s="20"/>
      <c r="F4562" s="17" t="str">
        <f>IF(G4562="","",VLOOKUP(G4562,Orientacion_sexual[],2,FALSE))</f>
        <v/>
      </c>
      <c r="G4562" s="20"/>
      <c r="H4562" s="17" t="str">
        <f>IF(I4562="","",VLOOKUP(I4562,Grupo_Sanguineo[],2,FALSE))</f>
        <v/>
      </c>
      <c r="I4562" s="21"/>
      <c r="J4562" s="17" t="str">
        <f>IF(K4562="","",VLOOKUP(K4562,Religion[],2,FALSE))</f>
        <v/>
      </c>
      <c r="K4562" s="20"/>
      <c r="L4562" s="17" t="str">
        <f>IF(M4562="","",VLOOKUP(M4562,Discapacidad[],2,FALSE))</f>
        <v/>
      </c>
      <c r="M4562" s="20"/>
      <c r="N4562" s="20"/>
    </row>
    <row r="4563" spans="1:14" ht="24.75" customHeight="1" x14ac:dyDescent="0.2">
      <c r="A4563" s="26"/>
      <c r="B4563" s="18" t="str">
        <f>IF(A4563="","",VLOOKUP(A4563,Hoja3!$A$2:$C$1488,2,FALSE))</f>
        <v/>
      </c>
      <c r="C4563" s="18" t="str">
        <f>IF(A4563="","",VLOOKUP(A4563,Hoja3!$A$2:$C$1488,3,FALSE))</f>
        <v/>
      </c>
      <c r="D4563" s="17" t="str">
        <f>IF(E4563="","",VLOOKUP(E4563,Identidad_genero[],2,FALSE))</f>
        <v/>
      </c>
      <c r="E4563" s="20"/>
      <c r="F4563" s="17" t="str">
        <f>IF(G4563="","",VLOOKUP(G4563,Orientacion_sexual[],2,FALSE))</f>
        <v/>
      </c>
      <c r="G4563" s="20"/>
      <c r="H4563" s="17" t="str">
        <f>IF(I4563="","",VLOOKUP(I4563,Grupo_Sanguineo[],2,FALSE))</f>
        <v/>
      </c>
      <c r="I4563" s="21"/>
      <c r="J4563" s="17" t="str">
        <f>IF(K4563="","",VLOOKUP(K4563,Religion[],2,FALSE))</f>
        <v/>
      </c>
      <c r="K4563" s="20"/>
      <c r="L4563" s="17" t="str">
        <f>IF(M4563="","",VLOOKUP(M4563,Discapacidad[],2,FALSE))</f>
        <v/>
      </c>
      <c r="M4563" s="20"/>
      <c r="N4563" s="20"/>
    </row>
    <row r="4564" spans="1:14" ht="24.75" customHeight="1" x14ac:dyDescent="0.2">
      <c r="A4564" s="26"/>
      <c r="B4564" s="18" t="str">
        <f>IF(A4564="","",VLOOKUP(A4564,Hoja3!$A$2:$C$1488,2,FALSE))</f>
        <v/>
      </c>
      <c r="C4564" s="18" t="str">
        <f>IF(A4564="","",VLOOKUP(A4564,Hoja3!$A$2:$C$1488,3,FALSE))</f>
        <v/>
      </c>
      <c r="D4564" s="17" t="str">
        <f>IF(E4564="","",VLOOKUP(E4564,Identidad_genero[],2,FALSE))</f>
        <v/>
      </c>
      <c r="E4564" s="20"/>
      <c r="F4564" s="17" t="str">
        <f>IF(G4564="","",VLOOKUP(G4564,Orientacion_sexual[],2,FALSE))</f>
        <v/>
      </c>
      <c r="G4564" s="20"/>
      <c r="H4564" s="17" t="str">
        <f>IF(I4564="","",VLOOKUP(I4564,Grupo_Sanguineo[],2,FALSE))</f>
        <v/>
      </c>
      <c r="I4564" s="21"/>
      <c r="J4564" s="17" t="str">
        <f>IF(K4564="","",VLOOKUP(K4564,Religion[],2,FALSE))</f>
        <v/>
      </c>
      <c r="K4564" s="20"/>
      <c r="L4564" s="17" t="str">
        <f>IF(M4564="","",VLOOKUP(M4564,Discapacidad[],2,FALSE))</f>
        <v/>
      </c>
      <c r="M4564" s="20"/>
      <c r="N4564" s="20"/>
    </row>
    <row r="4565" spans="1:14" ht="24.75" customHeight="1" x14ac:dyDescent="0.2">
      <c r="A4565" s="26"/>
      <c r="B4565" s="18" t="str">
        <f>IF(A4565="","",VLOOKUP(A4565,Hoja3!$A$2:$C$1488,2,FALSE))</f>
        <v/>
      </c>
      <c r="C4565" s="18" t="str">
        <f>IF(A4565="","",VLOOKUP(A4565,Hoja3!$A$2:$C$1488,3,FALSE))</f>
        <v/>
      </c>
      <c r="D4565" s="17" t="str">
        <f>IF(E4565="","",VLOOKUP(E4565,Identidad_genero[],2,FALSE))</f>
        <v/>
      </c>
      <c r="E4565" s="20"/>
      <c r="F4565" s="17" t="str">
        <f>IF(G4565="","",VLOOKUP(G4565,Orientacion_sexual[],2,FALSE))</f>
        <v/>
      </c>
      <c r="G4565" s="20"/>
      <c r="H4565" s="17" t="str">
        <f>IF(I4565="","",VLOOKUP(I4565,Grupo_Sanguineo[],2,FALSE))</f>
        <v/>
      </c>
      <c r="I4565" s="21"/>
      <c r="J4565" s="17" t="str">
        <f>IF(K4565="","",VLOOKUP(K4565,Religion[],2,FALSE))</f>
        <v/>
      </c>
      <c r="K4565" s="20"/>
      <c r="L4565" s="17" t="str">
        <f>IF(M4565="","",VLOOKUP(M4565,Discapacidad[],2,FALSE))</f>
        <v/>
      </c>
      <c r="M4565" s="20"/>
      <c r="N4565" s="20"/>
    </row>
    <row r="4566" spans="1:14" ht="24.75" customHeight="1" x14ac:dyDescent="0.2">
      <c r="A4566" s="26"/>
      <c r="B4566" s="18" t="str">
        <f>IF(A4566="","",VLOOKUP(A4566,Hoja3!$A$2:$C$1488,2,FALSE))</f>
        <v/>
      </c>
      <c r="C4566" s="18" t="str">
        <f>IF(A4566="","",VLOOKUP(A4566,Hoja3!$A$2:$C$1488,3,FALSE))</f>
        <v/>
      </c>
      <c r="D4566" s="17" t="str">
        <f>IF(E4566="","",VLOOKUP(E4566,Identidad_genero[],2,FALSE))</f>
        <v/>
      </c>
      <c r="E4566" s="20"/>
      <c r="F4566" s="17" t="str">
        <f>IF(G4566="","",VLOOKUP(G4566,Orientacion_sexual[],2,FALSE))</f>
        <v/>
      </c>
      <c r="G4566" s="20"/>
      <c r="H4566" s="17" t="str">
        <f>IF(I4566="","",VLOOKUP(I4566,Grupo_Sanguineo[],2,FALSE))</f>
        <v/>
      </c>
      <c r="I4566" s="21"/>
      <c r="J4566" s="17" t="str">
        <f>IF(K4566="","",VLOOKUP(K4566,Religion[],2,FALSE))</f>
        <v/>
      </c>
      <c r="K4566" s="20"/>
      <c r="L4566" s="17" t="str">
        <f>IF(M4566="","",VLOOKUP(M4566,Discapacidad[],2,FALSE))</f>
        <v/>
      </c>
      <c r="M4566" s="20"/>
      <c r="N4566" s="20"/>
    </row>
    <row r="4567" spans="1:14" ht="24.75" customHeight="1" x14ac:dyDescent="0.2">
      <c r="A4567" s="26"/>
      <c r="B4567" s="18" t="str">
        <f>IF(A4567="","",VLOOKUP(A4567,Hoja3!$A$2:$C$1488,2,FALSE))</f>
        <v/>
      </c>
      <c r="C4567" s="18" t="str">
        <f>IF(A4567="","",VLOOKUP(A4567,Hoja3!$A$2:$C$1488,3,FALSE))</f>
        <v/>
      </c>
      <c r="D4567" s="17" t="str">
        <f>IF(E4567="","",VLOOKUP(E4567,Identidad_genero[],2,FALSE))</f>
        <v/>
      </c>
      <c r="E4567" s="20"/>
      <c r="F4567" s="17" t="str">
        <f>IF(G4567="","",VLOOKUP(G4567,Orientacion_sexual[],2,FALSE))</f>
        <v/>
      </c>
      <c r="G4567" s="20"/>
      <c r="H4567" s="17" t="str">
        <f>IF(I4567="","",VLOOKUP(I4567,Grupo_Sanguineo[],2,FALSE))</f>
        <v/>
      </c>
      <c r="I4567" s="21"/>
      <c r="J4567" s="17" t="str">
        <f>IF(K4567="","",VLOOKUP(K4567,Religion[],2,FALSE))</f>
        <v/>
      </c>
      <c r="K4567" s="20"/>
      <c r="L4567" s="17" t="str">
        <f>IF(M4567="","",VLOOKUP(M4567,Discapacidad[],2,FALSE))</f>
        <v/>
      </c>
      <c r="M4567" s="20"/>
      <c r="N4567" s="20"/>
    </row>
    <row r="4568" spans="1:14" ht="24.75" customHeight="1" x14ac:dyDescent="0.2">
      <c r="A4568" s="26"/>
      <c r="B4568" s="18" t="str">
        <f>IF(A4568="","",VLOOKUP(A4568,Hoja3!$A$2:$C$1488,2,FALSE))</f>
        <v/>
      </c>
      <c r="C4568" s="18" t="str">
        <f>IF(A4568="","",VLOOKUP(A4568,Hoja3!$A$2:$C$1488,3,FALSE))</f>
        <v/>
      </c>
      <c r="D4568" s="17" t="str">
        <f>IF(E4568="","",VLOOKUP(E4568,Identidad_genero[],2,FALSE))</f>
        <v/>
      </c>
      <c r="E4568" s="20"/>
      <c r="F4568" s="17" t="str">
        <f>IF(G4568="","",VLOOKUP(G4568,Orientacion_sexual[],2,FALSE))</f>
        <v/>
      </c>
      <c r="G4568" s="20"/>
      <c r="H4568" s="17" t="str">
        <f>IF(I4568="","",VLOOKUP(I4568,Grupo_Sanguineo[],2,FALSE))</f>
        <v/>
      </c>
      <c r="I4568" s="21"/>
      <c r="J4568" s="17" t="str">
        <f>IF(K4568="","",VLOOKUP(K4568,Religion[],2,FALSE))</f>
        <v/>
      </c>
      <c r="K4568" s="20"/>
      <c r="L4568" s="17" t="str">
        <f>IF(M4568="","",VLOOKUP(M4568,Discapacidad[],2,FALSE))</f>
        <v/>
      </c>
      <c r="M4568" s="20"/>
      <c r="N4568" s="20"/>
    </row>
    <row r="4569" spans="1:14" ht="24.75" customHeight="1" x14ac:dyDescent="0.2">
      <c r="A4569" s="26"/>
      <c r="B4569" s="18" t="str">
        <f>IF(A4569="","",VLOOKUP(A4569,Hoja3!$A$2:$C$1488,2,FALSE))</f>
        <v/>
      </c>
      <c r="C4569" s="18" t="str">
        <f>IF(A4569="","",VLOOKUP(A4569,Hoja3!$A$2:$C$1488,3,FALSE))</f>
        <v/>
      </c>
      <c r="D4569" s="17" t="str">
        <f>IF(E4569="","",VLOOKUP(E4569,Identidad_genero[],2,FALSE))</f>
        <v/>
      </c>
      <c r="E4569" s="20"/>
      <c r="F4569" s="17" t="str">
        <f>IF(G4569="","",VLOOKUP(G4569,Orientacion_sexual[],2,FALSE))</f>
        <v/>
      </c>
      <c r="G4569" s="20"/>
      <c r="H4569" s="17" t="str">
        <f>IF(I4569="","",VLOOKUP(I4569,Grupo_Sanguineo[],2,FALSE))</f>
        <v/>
      </c>
      <c r="I4569" s="21"/>
      <c r="J4569" s="17" t="str">
        <f>IF(K4569="","",VLOOKUP(K4569,Religion[],2,FALSE))</f>
        <v/>
      </c>
      <c r="K4569" s="20"/>
      <c r="L4569" s="17" t="str">
        <f>IF(M4569="","",VLOOKUP(M4569,Discapacidad[],2,FALSE))</f>
        <v/>
      </c>
      <c r="M4569" s="20"/>
      <c r="N4569" s="20"/>
    </row>
    <row r="4570" spans="1:14" ht="24.75" customHeight="1" x14ac:dyDescent="0.2">
      <c r="A4570" s="26"/>
      <c r="B4570" s="18" t="str">
        <f>IF(A4570="","",VLOOKUP(A4570,Hoja3!$A$2:$C$1488,2,FALSE))</f>
        <v/>
      </c>
      <c r="C4570" s="18" t="str">
        <f>IF(A4570="","",VLOOKUP(A4570,Hoja3!$A$2:$C$1488,3,FALSE))</f>
        <v/>
      </c>
      <c r="D4570" s="17" t="str">
        <f>IF(E4570="","",VLOOKUP(E4570,Identidad_genero[],2,FALSE))</f>
        <v/>
      </c>
      <c r="E4570" s="20"/>
      <c r="F4570" s="17" t="str">
        <f>IF(G4570="","",VLOOKUP(G4570,Orientacion_sexual[],2,FALSE))</f>
        <v/>
      </c>
      <c r="G4570" s="20"/>
      <c r="H4570" s="17" t="str">
        <f>IF(I4570="","",VLOOKUP(I4570,Grupo_Sanguineo[],2,FALSE))</f>
        <v/>
      </c>
      <c r="I4570" s="21"/>
      <c r="J4570" s="17" t="str">
        <f>IF(K4570="","",VLOOKUP(K4570,Religion[],2,FALSE))</f>
        <v/>
      </c>
      <c r="K4570" s="20"/>
      <c r="L4570" s="17" t="str">
        <f>IF(M4570="","",VLOOKUP(M4570,Discapacidad[],2,FALSE))</f>
        <v/>
      </c>
      <c r="M4570" s="20"/>
      <c r="N4570" s="20"/>
    </row>
    <row r="4571" spans="1:14" ht="24.75" customHeight="1" x14ac:dyDescent="0.2">
      <c r="A4571" s="26"/>
      <c r="B4571" s="18" t="str">
        <f>IF(A4571="","",VLOOKUP(A4571,Hoja3!$A$2:$C$1488,2,FALSE))</f>
        <v/>
      </c>
      <c r="C4571" s="18" t="str">
        <f>IF(A4571="","",VLOOKUP(A4571,Hoja3!$A$2:$C$1488,3,FALSE))</f>
        <v/>
      </c>
      <c r="D4571" s="17" t="str">
        <f>IF(E4571="","",VLOOKUP(E4571,Identidad_genero[],2,FALSE))</f>
        <v/>
      </c>
      <c r="E4571" s="20"/>
      <c r="F4571" s="17" t="str">
        <f>IF(G4571="","",VLOOKUP(G4571,Orientacion_sexual[],2,FALSE))</f>
        <v/>
      </c>
      <c r="G4571" s="20"/>
      <c r="H4571" s="17" t="str">
        <f>IF(I4571="","",VLOOKUP(I4571,Grupo_Sanguineo[],2,FALSE))</f>
        <v/>
      </c>
      <c r="I4571" s="21"/>
      <c r="J4571" s="17" t="str">
        <f>IF(K4571="","",VLOOKUP(K4571,Religion[],2,FALSE))</f>
        <v/>
      </c>
      <c r="K4571" s="20"/>
      <c r="L4571" s="17" t="str">
        <f>IF(M4571="","",VLOOKUP(M4571,Discapacidad[],2,FALSE))</f>
        <v/>
      </c>
      <c r="M4571" s="20"/>
      <c r="N4571" s="20"/>
    </row>
    <row r="4572" spans="1:14" ht="24.75" customHeight="1" x14ac:dyDescent="0.2">
      <c r="A4572" s="26"/>
      <c r="B4572" s="18" t="str">
        <f>IF(A4572="","",VLOOKUP(A4572,Hoja3!$A$2:$C$1488,2,FALSE))</f>
        <v/>
      </c>
      <c r="C4572" s="18" t="str">
        <f>IF(A4572="","",VLOOKUP(A4572,Hoja3!$A$2:$C$1488,3,FALSE))</f>
        <v/>
      </c>
      <c r="D4572" s="17" t="str">
        <f>IF(E4572="","",VLOOKUP(E4572,Identidad_genero[],2,FALSE))</f>
        <v/>
      </c>
      <c r="E4572" s="20"/>
      <c r="F4572" s="17" t="str">
        <f>IF(G4572="","",VLOOKUP(G4572,Orientacion_sexual[],2,FALSE))</f>
        <v/>
      </c>
      <c r="G4572" s="20"/>
      <c r="H4572" s="17" t="str">
        <f>IF(I4572="","",VLOOKUP(I4572,Grupo_Sanguineo[],2,FALSE))</f>
        <v/>
      </c>
      <c r="I4572" s="21"/>
      <c r="J4572" s="17" t="str">
        <f>IF(K4572="","",VLOOKUP(K4572,Religion[],2,FALSE))</f>
        <v/>
      </c>
      <c r="K4572" s="20"/>
      <c r="L4572" s="17" t="str">
        <f>IF(M4572="","",VLOOKUP(M4572,Discapacidad[],2,FALSE))</f>
        <v/>
      </c>
      <c r="M4572" s="20"/>
      <c r="N4572" s="20"/>
    </row>
    <row r="4573" spans="1:14" ht="24.75" customHeight="1" x14ac:dyDescent="0.2">
      <c r="A4573" s="26"/>
      <c r="B4573" s="18" t="str">
        <f>IF(A4573="","",VLOOKUP(A4573,Hoja3!$A$2:$C$1488,2,FALSE))</f>
        <v/>
      </c>
      <c r="C4573" s="18" t="str">
        <f>IF(A4573="","",VLOOKUP(A4573,Hoja3!$A$2:$C$1488,3,FALSE))</f>
        <v/>
      </c>
      <c r="D4573" s="17" t="str">
        <f>IF(E4573="","",VLOOKUP(E4573,Identidad_genero[],2,FALSE))</f>
        <v/>
      </c>
      <c r="E4573" s="20"/>
      <c r="F4573" s="17" t="str">
        <f>IF(G4573="","",VLOOKUP(G4573,Orientacion_sexual[],2,FALSE))</f>
        <v/>
      </c>
      <c r="G4573" s="20"/>
      <c r="H4573" s="17" t="str">
        <f>IF(I4573="","",VLOOKUP(I4573,Grupo_Sanguineo[],2,FALSE))</f>
        <v/>
      </c>
      <c r="I4573" s="21"/>
      <c r="J4573" s="17" t="str">
        <f>IF(K4573="","",VLOOKUP(K4573,Religion[],2,FALSE))</f>
        <v/>
      </c>
      <c r="K4573" s="20"/>
      <c r="L4573" s="17" t="str">
        <f>IF(M4573="","",VLOOKUP(M4573,Discapacidad[],2,FALSE))</f>
        <v/>
      </c>
      <c r="M4573" s="20"/>
      <c r="N4573" s="20"/>
    </row>
    <row r="4574" spans="1:14" ht="24.75" customHeight="1" x14ac:dyDescent="0.2">
      <c r="A4574" s="26"/>
      <c r="B4574" s="18" t="str">
        <f>IF(A4574="","",VLOOKUP(A4574,Hoja3!$A$2:$C$1488,2,FALSE))</f>
        <v/>
      </c>
      <c r="C4574" s="18" t="str">
        <f>IF(A4574="","",VLOOKUP(A4574,Hoja3!$A$2:$C$1488,3,FALSE))</f>
        <v/>
      </c>
      <c r="D4574" s="17" t="str">
        <f>IF(E4574="","",VLOOKUP(E4574,Identidad_genero[],2,FALSE))</f>
        <v/>
      </c>
      <c r="E4574" s="20"/>
      <c r="F4574" s="17" t="str">
        <f>IF(G4574="","",VLOOKUP(G4574,Orientacion_sexual[],2,FALSE))</f>
        <v/>
      </c>
      <c r="G4574" s="20"/>
      <c r="H4574" s="17" t="str">
        <f>IF(I4574="","",VLOOKUP(I4574,Grupo_Sanguineo[],2,FALSE))</f>
        <v/>
      </c>
      <c r="I4574" s="21"/>
      <c r="J4574" s="17" t="str">
        <f>IF(K4574="","",VLOOKUP(K4574,Religion[],2,FALSE))</f>
        <v/>
      </c>
      <c r="K4574" s="20"/>
      <c r="L4574" s="17" t="str">
        <f>IF(M4574="","",VLOOKUP(M4574,Discapacidad[],2,FALSE))</f>
        <v/>
      </c>
      <c r="M4574" s="20"/>
      <c r="N4574" s="20"/>
    </row>
    <row r="4575" spans="1:14" ht="24.75" customHeight="1" x14ac:dyDescent="0.2">
      <c r="A4575" s="26"/>
      <c r="B4575" s="18" t="str">
        <f>IF(A4575="","",VLOOKUP(A4575,Hoja3!$A$2:$C$1488,2,FALSE))</f>
        <v/>
      </c>
      <c r="C4575" s="18" t="str">
        <f>IF(A4575="","",VLOOKUP(A4575,Hoja3!$A$2:$C$1488,3,FALSE))</f>
        <v/>
      </c>
      <c r="D4575" s="17" t="str">
        <f>IF(E4575="","",VLOOKUP(E4575,Identidad_genero[],2,FALSE))</f>
        <v/>
      </c>
      <c r="E4575" s="20"/>
      <c r="F4575" s="17" t="str">
        <f>IF(G4575="","",VLOOKUP(G4575,Orientacion_sexual[],2,FALSE))</f>
        <v/>
      </c>
      <c r="G4575" s="20"/>
      <c r="H4575" s="17" t="str">
        <f>IF(I4575="","",VLOOKUP(I4575,Grupo_Sanguineo[],2,FALSE))</f>
        <v/>
      </c>
      <c r="I4575" s="21"/>
      <c r="J4575" s="17" t="str">
        <f>IF(K4575="","",VLOOKUP(K4575,Religion[],2,FALSE))</f>
        <v/>
      </c>
      <c r="K4575" s="20"/>
      <c r="L4575" s="17" t="str">
        <f>IF(M4575="","",VLOOKUP(M4575,Discapacidad[],2,FALSE))</f>
        <v/>
      </c>
      <c r="M4575" s="20"/>
      <c r="N4575" s="20"/>
    </row>
    <row r="4576" spans="1:14" ht="24.75" customHeight="1" x14ac:dyDescent="0.2">
      <c r="A4576" s="26"/>
      <c r="B4576" s="18" t="str">
        <f>IF(A4576="","",VLOOKUP(A4576,Hoja3!$A$2:$C$1488,2,FALSE))</f>
        <v/>
      </c>
      <c r="C4576" s="18" t="str">
        <f>IF(A4576="","",VLOOKUP(A4576,Hoja3!$A$2:$C$1488,3,FALSE))</f>
        <v/>
      </c>
      <c r="D4576" s="17" t="str">
        <f>IF(E4576="","",VLOOKUP(E4576,Identidad_genero[],2,FALSE))</f>
        <v/>
      </c>
      <c r="E4576" s="20"/>
      <c r="F4576" s="17" t="str">
        <f>IF(G4576="","",VLOOKUP(G4576,Orientacion_sexual[],2,FALSE))</f>
        <v/>
      </c>
      <c r="G4576" s="20"/>
      <c r="H4576" s="17" t="str">
        <f>IF(I4576="","",VLOOKUP(I4576,Grupo_Sanguineo[],2,FALSE))</f>
        <v/>
      </c>
      <c r="I4576" s="21"/>
      <c r="J4576" s="17" t="str">
        <f>IF(K4576="","",VLOOKUP(K4576,Religion[],2,FALSE))</f>
        <v/>
      </c>
      <c r="K4576" s="20"/>
      <c r="L4576" s="17" t="str">
        <f>IF(M4576="","",VLOOKUP(M4576,Discapacidad[],2,FALSE))</f>
        <v/>
      </c>
      <c r="M4576" s="20"/>
      <c r="N4576" s="20"/>
    </row>
    <row r="4577" spans="1:14" ht="24.75" customHeight="1" x14ac:dyDescent="0.2">
      <c r="A4577" s="26"/>
      <c r="B4577" s="18" t="str">
        <f>IF(A4577="","",VLOOKUP(A4577,Hoja3!$A$2:$C$1488,2,FALSE))</f>
        <v/>
      </c>
      <c r="C4577" s="18" t="str">
        <f>IF(A4577="","",VLOOKUP(A4577,Hoja3!$A$2:$C$1488,3,FALSE))</f>
        <v/>
      </c>
      <c r="D4577" s="17" t="str">
        <f>IF(E4577="","",VLOOKUP(E4577,Identidad_genero[],2,FALSE))</f>
        <v/>
      </c>
      <c r="E4577" s="20"/>
      <c r="F4577" s="17" t="str">
        <f>IF(G4577="","",VLOOKUP(G4577,Orientacion_sexual[],2,FALSE))</f>
        <v/>
      </c>
      <c r="G4577" s="20"/>
      <c r="H4577" s="17" t="str">
        <f>IF(I4577="","",VLOOKUP(I4577,Grupo_Sanguineo[],2,FALSE))</f>
        <v/>
      </c>
      <c r="I4577" s="21"/>
      <c r="J4577" s="17" t="str">
        <f>IF(K4577="","",VLOOKUP(K4577,Religion[],2,FALSE))</f>
        <v/>
      </c>
      <c r="K4577" s="20"/>
      <c r="L4577" s="17" t="str">
        <f>IF(M4577="","",VLOOKUP(M4577,Discapacidad[],2,FALSE))</f>
        <v/>
      </c>
      <c r="M4577" s="20"/>
      <c r="N4577" s="20"/>
    </row>
    <row r="4578" spans="1:14" ht="24.75" customHeight="1" x14ac:dyDescent="0.2">
      <c r="A4578" s="26"/>
      <c r="B4578" s="18" t="str">
        <f>IF(A4578="","",VLOOKUP(A4578,Hoja3!$A$2:$C$1488,2,FALSE))</f>
        <v/>
      </c>
      <c r="C4578" s="18" t="str">
        <f>IF(A4578="","",VLOOKUP(A4578,Hoja3!$A$2:$C$1488,3,FALSE))</f>
        <v/>
      </c>
      <c r="D4578" s="17" t="str">
        <f>IF(E4578="","",VLOOKUP(E4578,Identidad_genero[],2,FALSE))</f>
        <v/>
      </c>
      <c r="E4578" s="20"/>
      <c r="F4578" s="17" t="str">
        <f>IF(G4578="","",VLOOKUP(G4578,Orientacion_sexual[],2,FALSE))</f>
        <v/>
      </c>
      <c r="G4578" s="20"/>
      <c r="H4578" s="17" t="str">
        <f>IF(I4578="","",VLOOKUP(I4578,Grupo_Sanguineo[],2,FALSE))</f>
        <v/>
      </c>
      <c r="I4578" s="21"/>
      <c r="J4578" s="17" t="str">
        <f>IF(K4578="","",VLOOKUP(K4578,Religion[],2,FALSE))</f>
        <v/>
      </c>
      <c r="K4578" s="20"/>
      <c r="L4578" s="17" t="str">
        <f>IF(M4578="","",VLOOKUP(M4578,Discapacidad[],2,FALSE))</f>
        <v/>
      </c>
      <c r="M4578" s="20"/>
      <c r="N4578" s="20"/>
    </row>
    <row r="4579" spans="1:14" ht="24.75" customHeight="1" x14ac:dyDescent="0.2">
      <c r="A4579" s="26"/>
      <c r="B4579" s="18" t="str">
        <f>IF(A4579="","",VLOOKUP(A4579,Hoja3!$A$2:$C$1488,2,FALSE))</f>
        <v/>
      </c>
      <c r="C4579" s="18" t="str">
        <f>IF(A4579="","",VLOOKUP(A4579,Hoja3!$A$2:$C$1488,3,FALSE))</f>
        <v/>
      </c>
      <c r="D4579" s="17" t="str">
        <f>IF(E4579="","",VLOOKUP(E4579,Identidad_genero[],2,FALSE))</f>
        <v/>
      </c>
      <c r="E4579" s="20"/>
      <c r="F4579" s="17" t="str">
        <f>IF(G4579="","",VLOOKUP(G4579,Orientacion_sexual[],2,FALSE))</f>
        <v/>
      </c>
      <c r="G4579" s="20"/>
      <c r="H4579" s="17" t="str">
        <f>IF(I4579="","",VLOOKUP(I4579,Grupo_Sanguineo[],2,FALSE))</f>
        <v/>
      </c>
      <c r="I4579" s="21"/>
      <c r="J4579" s="17" t="str">
        <f>IF(K4579="","",VLOOKUP(K4579,Religion[],2,FALSE))</f>
        <v/>
      </c>
      <c r="K4579" s="20"/>
      <c r="L4579" s="17" t="str">
        <f>IF(M4579="","",VLOOKUP(M4579,Discapacidad[],2,FALSE))</f>
        <v/>
      </c>
      <c r="M4579" s="20"/>
      <c r="N4579" s="20"/>
    </row>
    <row r="4580" spans="1:14" ht="24.75" customHeight="1" x14ac:dyDescent="0.2">
      <c r="A4580" s="26"/>
      <c r="B4580" s="18" t="str">
        <f>IF(A4580="","",VLOOKUP(A4580,Hoja3!$A$2:$C$1488,2,FALSE))</f>
        <v/>
      </c>
      <c r="C4580" s="18" t="str">
        <f>IF(A4580="","",VLOOKUP(A4580,Hoja3!$A$2:$C$1488,3,FALSE))</f>
        <v/>
      </c>
      <c r="D4580" s="17" t="str">
        <f>IF(E4580="","",VLOOKUP(E4580,Identidad_genero[],2,FALSE))</f>
        <v/>
      </c>
      <c r="E4580" s="20"/>
      <c r="F4580" s="17" t="str">
        <f>IF(G4580="","",VLOOKUP(G4580,Orientacion_sexual[],2,FALSE))</f>
        <v/>
      </c>
      <c r="G4580" s="20"/>
      <c r="H4580" s="17" t="str">
        <f>IF(I4580="","",VLOOKUP(I4580,Grupo_Sanguineo[],2,FALSE))</f>
        <v/>
      </c>
      <c r="I4580" s="21"/>
      <c r="J4580" s="17" t="str">
        <f>IF(K4580="","",VLOOKUP(K4580,Religion[],2,FALSE))</f>
        <v/>
      </c>
      <c r="K4580" s="20"/>
      <c r="L4580" s="17" t="str">
        <f>IF(M4580="","",VLOOKUP(M4580,Discapacidad[],2,FALSE))</f>
        <v/>
      </c>
      <c r="M4580" s="20"/>
      <c r="N4580" s="20"/>
    </row>
    <row r="4581" spans="1:14" ht="24.75" customHeight="1" x14ac:dyDescent="0.2">
      <c r="A4581" s="26"/>
      <c r="B4581" s="18" t="str">
        <f>IF(A4581="","",VLOOKUP(A4581,Hoja3!$A$2:$C$1488,2,FALSE))</f>
        <v/>
      </c>
      <c r="C4581" s="18" t="str">
        <f>IF(A4581="","",VLOOKUP(A4581,Hoja3!$A$2:$C$1488,3,FALSE))</f>
        <v/>
      </c>
      <c r="D4581" s="17" t="str">
        <f>IF(E4581="","",VLOOKUP(E4581,Identidad_genero[],2,FALSE))</f>
        <v/>
      </c>
      <c r="E4581" s="20"/>
      <c r="F4581" s="17" t="str">
        <f>IF(G4581="","",VLOOKUP(G4581,Orientacion_sexual[],2,FALSE))</f>
        <v/>
      </c>
      <c r="G4581" s="20"/>
      <c r="H4581" s="17" t="str">
        <f>IF(I4581="","",VLOOKUP(I4581,Grupo_Sanguineo[],2,FALSE))</f>
        <v/>
      </c>
      <c r="I4581" s="21"/>
      <c r="J4581" s="17" t="str">
        <f>IF(K4581="","",VLOOKUP(K4581,Religion[],2,FALSE))</f>
        <v/>
      </c>
      <c r="K4581" s="20"/>
      <c r="L4581" s="17" t="str">
        <f>IF(M4581="","",VLOOKUP(M4581,Discapacidad[],2,FALSE))</f>
        <v/>
      </c>
      <c r="M4581" s="20"/>
      <c r="N4581" s="20"/>
    </row>
    <row r="4582" spans="1:14" ht="24.75" customHeight="1" x14ac:dyDescent="0.2">
      <c r="A4582" s="26"/>
      <c r="B4582" s="18" t="str">
        <f>IF(A4582="","",VLOOKUP(A4582,Hoja3!$A$2:$C$1488,2,FALSE))</f>
        <v/>
      </c>
      <c r="C4582" s="18" t="str">
        <f>IF(A4582="","",VLOOKUP(A4582,Hoja3!$A$2:$C$1488,3,FALSE))</f>
        <v/>
      </c>
      <c r="D4582" s="17" t="str">
        <f>IF(E4582="","",VLOOKUP(E4582,Identidad_genero[],2,FALSE))</f>
        <v/>
      </c>
      <c r="E4582" s="20"/>
      <c r="F4582" s="17" t="str">
        <f>IF(G4582="","",VLOOKUP(G4582,Orientacion_sexual[],2,FALSE))</f>
        <v/>
      </c>
      <c r="G4582" s="20"/>
      <c r="H4582" s="17" t="str">
        <f>IF(I4582="","",VLOOKUP(I4582,Grupo_Sanguineo[],2,FALSE))</f>
        <v/>
      </c>
      <c r="I4582" s="21"/>
      <c r="J4582" s="17" t="str">
        <f>IF(K4582="","",VLOOKUP(K4582,Religion[],2,FALSE))</f>
        <v/>
      </c>
      <c r="K4582" s="20"/>
      <c r="L4582" s="17" t="str">
        <f>IF(M4582="","",VLOOKUP(M4582,Discapacidad[],2,FALSE))</f>
        <v/>
      </c>
      <c r="M4582" s="20"/>
      <c r="N4582" s="20"/>
    </row>
    <row r="4583" spans="1:14" ht="24.75" customHeight="1" x14ac:dyDescent="0.2">
      <c r="A4583" s="26"/>
      <c r="B4583" s="18" t="str">
        <f>IF(A4583="","",VLOOKUP(A4583,Hoja3!$A$2:$C$1488,2,FALSE))</f>
        <v/>
      </c>
      <c r="C4583" s="18" t="str">
        <f>IF(A4583="","",VLOOKUP(A4583,Hoja3!$A$2:$C$1488,3,FALSE))</f>
        <v/>
      </c>
      <c r="D4583" s="17" t="str">
        <f>IF(E4583="","",VLOOKUP(E4583,Identidad_genero[],2,FALSE))</f>
        <v/>
      </c>
      <c r="E4583" s="20"/>
      <c r="F4583" s="17" t="str">
        <f>IF(G4583="","",VLOOKUP(G4583,Orientacion_sexual[],2,FALSE))</f>
        <v/>
      </c>
      <c r="G4583" s="20"/>
      <c r="H4583" s="17" t="str">
        <f>IF(I4583="","",VLOOKUP(I4583,Grupo_Sanguineo[],2,FALSE))</f>
        <v/>
      </c>
      <c r="I4583" s="21"/>
      <c r="J4583" s="17" t="str">
        <f>IF(K4583="","",VLOOKUP(K4583,Religion[],2,FALSE))</f>
        <v/>
      </c>
      <c r="K4583" s="20"/>
      <c r="L4583" s="17" t="str">
        <f>IF(M4583="","",VLOOKUP(M4583,Discapacidad[],2,FALSE))</f>
        <v/>
      </c>
      <c r="M4583" s="20"/>
      <c r="N4583" s="20"/>
    </row>
    <row r="4584" spans="1:14" ht="24.75" customHeight="1" x14ac:dyDescent="0.2">
      <c r="A4584" s="26"/>
      <c r="B4584" s="18" t="str">
        <f>IF(A4584="","",VLOOKUP(A4584,Hoja3!$A$2:$C$1488,2,FALSE))</f>
        <v/>
      </c>
      <c r="C4584" s="18" t="str">
        <f>IF(A4584="","",VLOOKUP(A4584,Hoja3!$A$2:$C$1488,3,FALSE))</f>
        <v/>
      </c>
      <c r="D4584" s="17" t="str">
        <f>IF(E4584="","",VLOOKUP(E4584,Identidad_genero[],2,FALSE))</f>
        <v/>
      </c>
      <c r="E4584" s="20"/>
      <c r="F4584" s="17" t="str">
        <f>IF(G4584="","",VLOOKUP(G4584,Orientacion_sexual[],2,FALSE))</f>
        <v/>
      </c>
      <c r="G4584" s="20"/>
      <c r="H4584" s="17" t="str">
        <f>IF(I4584="","",VLOOKUP(I4584,Grupo_Sanguineo[],2,FALSE))</f>
        <v/>
      </c>
      <c r="I4584" s="21"/>
      <c r="J4584" s="17" t="str">
        <f>IF(K4584="","",VLOOKUP(K4584,Religion[],2,FALSE))</f>
        <v/>
      </c>
      <c r="K4584" s="20"/>
      <c r="L4584" s="17" t="str">
        <f>IF(M4584="","",VLOOKUP(M4584,Discapacidad[],2,FALSE))</f>
        <v/>
      </c>
      <c r="M4584" s="20"/>
      <c r="N4584" s="20"/>
    </row>
    <row r="4585" spans="1:14" ht="24.75" customHeight="1" x14ac:dyDescent="0.2">
      <c r="A4585" s="26"/>
      <c r="B4585" s="18" t="str">
        <f>IF(A4585="","",VLOOKUP(A4585,Hoja3!$A$2:$C$1488,2,FALSE))</f>
        <v/>
      </c>
      <c r="C4585" s="18" t="str">
        <f>IF(A4585="","",VLOOKUP(A4585,Hoja3!$A$2:$C$1488,3,FALSE))</f>
        <v/>
      </c>
      <c r="D4585" s="17" t="str">
        <f>IF(E4585="","",VLOOKUP(E4585,Identidad_genero[],2,FALSE))</f>
        <v/>
      </c>
      <c r="E4585" s="20"/>
      <c r="F4585" s="17" t="str">
        <f>IF(G4585="","",VLOOKUP(G4585,Orientacion_sexual[],2,FALSE))</f>
        <v/>
      </c>
      <c r="G4585" s="20"/>
      <c r="H4585" s="17" t="str">
        <f>IF(I4585="","",VLOOKUP(I4585,Grupo_Sanguineo[],2,FALSE))</f>
        <v/>
      </c>
      <c r="I4585" s="21"/>
      <c r="J4585" s="17" t="str">
        <f>IF(K4585="","",VLOOKUP(K4585,Religion[],2,FALSE))</f>
        <v/>
      </c>
      <c r="K4585" s="20"/>
      <c r="L4585" s="17" t="str">
        <f>IF(M4585="","",VLOOKUP(M4585,Discapacidad[],2,FALSE))</f>
        <v/>
      </c>
      <c r="M4585" s="20"/>
      <c r="N4585" s="20"/>
    </row>
    <row r="4586" spans="1:14" ht="24.75" customHeight="1" x14ac:dyDescent="0.2">
      <c r="A4586" s="26"/>
      <c r="B4586" s="18" t="str">
        <f>IF(A4586="","",VLOOKUP(A4586,Hoja3!$A$2:$C$1488,2,FALSE))</f>
        <v/>
      </c>
      <c r="C4586" s="18" t="str">
        <f>IF(A4586="","",VLOOKUP(A4586,Hoja3!$A$2:$C$1488,3,FALSE))</f>
        <v/>
      </c>
      <c r="D4586" s="17" t="str">
        <f>IF(E4586="","",VLOOKUP(E4586,Identidad_genero[],2,FALSE))</f>
        <v/>
      </c>
      <c r="E4586" s="20"/>
      <c r="F4586" s="17" t="str">
        <f>IF(G4586="","",VLOOKUP(G4586,Orientacion_sexual[],2,FALSE))</f>
        <v/>
      </c>
      <c r="G4586" s="20"/>
      <c r="H4586" s="17" t="str">
        <f>IF(I4586="","",VLOOKUP(I4586,Grupo_Sanguineo[],2,FALSE))</f>
        <v/>
      </c>
      <c r="I4586" s="21"/>
      <c r="J4586" s="17" t="str">
        <f>IF(K4586="","",VLOOKUP(K4586,Religion[],2,FALSE))</f>
        <v/>
      </c>
      <c r="K4586" s="20"/>
      <c r="L4586" s="17" t="str">
        <f>IF(M4586="","",VLOOKUP(M4586,Discapacidad[],2,FALSE))</f>
        <v/>
      </c>
      <c r="M4586" s="20"/>
      <c r="N4586" s="20"/>
    </row>
    <row r="4587" spans="1:14" ht="24.75" customHeight="1" x14ac:dyDescent="0.2">
      <c r="A4587" s="26"/>
      <c r="B4587" s="18" t="str">
        <f>IF(A4587="","",VLOOKUP(A4587,Hoja3!$A$2:$C$1488,2,FALSE))</f>
        <v/>
      </c>
      <c r="C4587" s="18" t="str">
        <f>IF(A4587="","",VLOOKUP(A4587,Hoja3!$A$2:$C$1488,3,FALSE))</f>
        <v/>
      </c>
      <c r="D4587" s="17" t="str">
        <f>IF(E4587="","",VLOOKUP(E4587,Identidad_genero[],2,FALSE))</f>
        <v/>
      </c>
      <c r="E4587" s="20"/>
      <c r="F4587" s="17" t="str">
        <f>IF(G4587="","",VLOOKUP(G4587,Orientacion_sexual[],2,FALSE))</f>
        <v/>
      </c>
      <c r="G4587" s="20"/>
      <c r="H4587" s="17" t="str">
        <f>IF(I4587="","",VLOOKUP(I4587,Grupo_Sanguineo[],2,FALSE))</f>
        <v/>
      </c>
      <c r="I4587" s="21"/>
      <c r="J4587" s="17" t="str">
        <f>IF(K4587="","",VLOOKUP(K4587,Religion[],2,FALSE))</f>
        <v/>
      </c>
      <c r="K4587" s="20"/>
      <c r="L4587" s="17" t="str">
        <f>IF(M4587="","",VLOOKUP(M4587,Discapacidad[],2,FALSE))</f>
        <v/>
      </c>
      <c r="M4587" s="20"/>
      <c r="N4587" s="20"/>
    </row>
    <row r="4588" spans="1:14" ht="24.75" customHeight="1" x14ac:dyDescent="0.2">
      <c r="A4588" s="26"/>
      <c r="B4588" s="18" t="str">
        <f>IF(A4588="","",VLOOKUP(A4588,Hoja3!$A$2:$C$1488,2,FALSE))</f>
        <v/>
      </c>
      <c r="C4588" s="18" t="str">
        <f>IF(A4588="","",VLOOKUP(A4588,Hoja3!$A$2:$C$1488,3,FALSE))</f>
        <v/>
      </c>
      <c r="D4588" s="17" t="str">
        <f>IF(E4588="","",VLOOKUP(E4588,Identidad_genero[],2,FALSE))</f>
        <v/>
      </c>
      <c r="E4588" s="20"/>
      <c r="F4588" s="17" t="str">
        <f>IF(G4588="","",VLOOKUP(G4588,Orientacion_sexual[],2,FALSE))</f>
        <v/>
      </c>
      <c r="G4588" s="20"/>
      <c r="H4588" s="17" t="str">
        <f>IF(I4588="","",VLOOKUP(I4588,Grupo_Sanguineo[],2,FALSE))</f>
        <v/>
      </c>
      <c r="I4588" s="21"/>
      <c r="J4588" s="17" t="str">
        <f>IF(K4588="","",VLOOKUP(K4588,Religion[],2,FALSE))</f>
        <v/>
      </c>
      <c r="K4588" s="20"/>
      <c r="L4588" s="17" t="str">
        <f>IF(M4588="","",VLOOKUP(M4588,Discapacidad[],2,FALSE))</f>
        <v/>
      </c>
      <c r="M4588" s="20"/>
      <c r="N4588" s="20"/>
    </row>
    <row r="4589" spans="1:14" ht="24.75" customHeight="1" x14ac:dyDescent="0.2">
      <c r="A4589" s="26"/>
      <c r="B4589" s="18" t="str">
        <f>IF(A4589="","",VLOOKUP(A4589,Hoja3!$A$2:$C$1488,2,FALSE))</f>
        <v/>
      </c>
      <c r="C4589" s="18" t="str">
        <f>IF(A4589="","",VLOOKUP(A4589,Hoja3!$A$2:$C$1488,3,FALSE))</f>
        <v/>
      </c>
      <c r="D4589" s="17" t="str">
        <f>IF(E4589="","",VLOOKUP(E4589,Identidad_genero[],2,FALSE))</f>
        <v/>
      </c>
      <c r="E4589" s="20"/>
      <c r="F4589" s="17" t="str">
        <f>IF(G4589="","",VLOOKUP(G4589,Orientacion_sexual[],2,FALSE))</f>
        <v/>
      </c>
      <c r="G4589" s="20"/>
      <c r="H4589" s="17" t="str">
        <f>IF(I4589="","",VLOOKUP(I4589,Grupo_Sanguineo[],2,FALSE))</f>
        <v/>
      </c>
      <c r="I4589" s="21"/>
      <c r="J4589" s="17" t="str">
        <f>IF(K4589="","",VLOOKUP(K4589,Religion[],2,FALSE))</f>
        <v/>
      </c>
      <c r="K4589" s="20"/>
      <c r="L4589" s="17" t="str">
        <f>IF(M4589="","",VLOOKUP(M4589,Discapacidad[],2,FALSE))</f>
        <v/>
      </c>
      <c r="M4589" s="20"/>
      <c r="N4589" s="20"/>
    </row>
    <row r="4590" spans="1:14" ht="24.75" customHeight="1" x14ac:dyDescent="0.2">
      <c r="A4590" s="26"/>
      <c r="B4590" s="18" t="str">
        <f>IF(A4590="","",VLOOKUP(A4590,Hoja3!$A$2:$C$1488,2,FALSE))</f>
        <v/>
      </c>
      <c r="C4590" s="18" t="str">
        <f>IF(A4590="","",VLOOKUP(A4590,Hoja3!$A$2:$C$1488,3,FALSE))</f>
        <v/>
      </c>
      <c r="D4590" s="17" t="str">
        <f>IF(E4590="","",VLOOKUP(E4590,Identidad_genero[],2,FALSE))</f>
        <v/>
      </c>
      <c r="E4590" s="20"/>
      <c r="F4590" s="17" t="str">
        <f>IF(G4590="","",VLOOKUP(G4590,Orientacion_sexual[],2,FALSE))</f>
        <v/>
      </c>
      <c r="G4590" s="20"/>
      <c r="H4590" s="17" t="str">
        <f>IF(I4590="","",VLOOKUP(I4590,Grupo_Sanguineo[],2,FALSE))</f>
        <v/>
      </c>
      <c r="I4590" s="21"/>
      <c r="J4590" s="17" t="str">
        <f>IF(K4590="","",VLOOKUP(K4590,Religion[],2,FALSE))</f>
        <v/>
      </c>
      <c r="K4590" s="20"/>
      <c r="L4590" s="17" t="str">
        <f>IF(M4590="","",VLOOKUP(M4590,Discapacidad[],2,FALSE))</f>
        <v/>
      </c>
      <c r="M4590" s="20"/>
      <c r="N4590" s="20"/>
    </row>
    <row r="4591" spans="1:14" ht="24.75" customHeight="1" x14ac:dyDescent="0.2">
      <c r="A4591" s="26"/>
      <c r="B4591" s="18" t="str">
        <f>IF(A4591="","",VLOOKUP(A4591,Hoja3!$A$2:$C$1488,2,FALSE))</f>
        <v/>
      </c>
      <c r="C4591" s="18" t="str">
        <f>IF(A4591="","",VLOOKUP(A4591,Hoja3!$A$2:$C$1488,3,FALSE))</f>
        <v/>
      </c>
      <c r="D4591" s="17" t="str">
        <f>IF(E4591="","",VLOOKUP(E4591,Identidad_genero[],2,FALSE))</f>
        <v/>
      </c>
      <c r="E4591" s="20"/>
      <c r="F4591" s="17" t="str">
        <f>IF(G4591="","",VLOOKUP(G4591,Orientacion_sexual[],2,FALSE))</f>
        <v/>
      </c>
      <c r="G4591" s="20"/>
      <c r="H4591" s="17" t="str">
        <f>IF(I4591="","",VLOOKUP(I4591,Grupo_Sanguineo[],2,FALSE))</f>
        <v/>
      </c>
      <c r="I4591" s="21"/>
      <c r="J4591" s="17" t="str">
        <f>IF(K4591="","",VLOOKUP(K4591,Religion[],2,FALSE))</f>
        <v/>
      </c>
      <c r="K4591" s="20"/>
      <c r="L4591" s="17" t="str">
        <f>IF(M4591="","",VLOOKUP(M4591,Discapacidad[],2,FALSE))</f>
        <v/>
      </c>
      <c r="M4591" s="20"/>
      <c r="N4591" s="20"/>
    </row>
    <row r="4592" spans="1:14" ht="24.75" customHeight="1" x14ac:dyDescent="0.2">
      <c r="A4592" s="26"/>
      <c r="B4592" s="18" t="str">
        <f>IF(A4592="","",VLOOKUP(A4592,Hoja3!$A$2:$C$1488,2,FALSE))</f>
        <v/>
      </c>
      <c r="C4592" s="18" t="str">
        <f>IF(A4592="","",VLOOKUP(A4592,Hoja3!$A$2:$C$1488,3,FALSE))</f>
        <v/>
      </c>
      <c r="D4592" s="17" t="str">
        <f>IF(E4592="","",VLOOKUP(E4592,Identidad_genero[],2,FALSE))</f>
        <v/>
      </c>
      <c r="E4592" s="20"/>
      <c r="F4592" s="17" t="str">
        <f>IF(G4592="","",VLOOKUP(G4592,Orientacion_sexual[],2,FALSE))</f>
        <v/>
      </c>
      <c r="G4592" s="20"/>
      <c r="H4592" s="17" t="str">
        <f>IF(I4592="","",VLOOKUP(I4592,Grupo_Sanguineo[],2,FALSE))</f>
        <v/>
      </c>
      <c r="I4592" s="21"/>
      <c r="J4592" s="17" t="str">
        <f>IF(K4592="","",VLOOKUP(K4592,Religion[],2,FALSE))</f>
        <v/>
      </c>
      <c r="K4592" s="20"/>
      <c r="L4592" s="17" t="str">
        <f>IF(M4592="","",VLOOKUP(M4592,Discapacidad[],2,FALSE))</f>
        <v/>
      </c>
      <c r="M4592" s="20"/>
      <c r="N4592" s="20"/>
    </row>
    <row r="4593" spans="1:14" ht="24.75" customHeight="1" x14ac:dyDescent="0.2">
      <c r="A4593" s="26"/>
      <c r="B4593" s="18" t="str">
        <f>IF(A4593="","",VLOOKUP(A4593,Hoja3!$A$2:$C$1488,2,FALSE))</f>
        <v/>
      </c>
      <c r="C4593" s="18" t="str">
        <f>IF(A4593="","",VLOOKUP(A4593,Hoja3!$A$2:$C$1488,3,FALSE))</f>
        <v/>
      </c>
      <c r="D4593" s="17" t="str">
        <f>IF(E4593="","",VLOOKUP(E4593,Identidad_genero[],2,FALSE))</f>
        <v/>
      </c>
      <c r="E4593" s="20"/>
      <c r="F4593" s="17" t="str">
        <f>IF(G4593="","",VLOOKUP(G4593,Orientacion_sexual[],2,FALSE))</f>
        <v/>
      </c>
      <c r="G4593" s="20"/>
      <c r="H4593" s="17" t="str">
        <f>IF(I4593="","",VLOOKUP(I4593,Grupo_Sanguineo[],2,FALSE))</f>
        <v/>
      </c>
      <c r="I4593" s="21"/>
      <c r="J4593" s="17" t="str">
        <f>IF(K4593="","",VLOOKUP(K4593,Religion[],2,FALSE))</f>
        <v/>
      </c>
      <c r="K4593" s="20"/>
      <c r="L4593" s="17" t="str">
        <f>IF(M4593="","",VLOOKUP(M4593,Discapacidad[],2,FALSE))</f>
        <v/>
      </c>
      <c r="M4593" s="20"/>
      <c r="N4593" s="20"/>
    </row>
    <row r="4594" spans="1:14" ht="24.75" customHeight="1" x14ac:dyDescent="0.2">
      <c r="A4594" s="26"/>
      <c r="B4594" s="18" t="str">
        <f>IF(A4594="","",VLOOKUP(A4594,Hoja3!$A$2:$C$1488,2,FALSE))</f>
        <v/>
      </c>
      <c r="C4594" s="18" t="str">
        <f>IF(A4594="","",VLOOKUP(A4594,Hoja3!$A$2:$C$1488,3,FALSE))</f>
        <v/>
      </c>
      <c r="D4594" s="17" t="str">
        <f>IF(E4594="","",VLOOKUP(E4594,Identidad_genero[],2,FALSE))</f>
        <v/>
      </c>
      <c r="E4594" s="20"/>
      <c r="F4594" s="17" t="str">
        <f>IF(G4594="","",VLOOKUP(G4594,Orientacion_sexual[],2,FALSE))</f>
        <v/>
      </c>
      <c r="G4594" s="20"/>
      <c r="H4594" s="17" t="str">
        <f>IF(I4594="","",VLOOKUP(I4594,Grupo_Sanguineo[],2,FALSE))</f>
        <v/>
      </c>
      <c r="I4594" s="21"/>
      <c r="J4594" s="17" t="str">
        <f>IF(K4594="","",VLOOKUP(K4594,Religion[],2,FALSE))</f>
        <v/>
      </c>
      <c r="K4594" s="20"/>
      <c r="L4594" s="17" t="str">
        <f>IF(M4594="","",VLOOKUP(M4594,Discapacidad[],2,FALSE))</f>
        <v/>
      </c>
      <c r="M4594" s="20"/>
      <c r="N4594" s="20"/>
    </row>
    <row r="4595" spans="1:14" ht="24.75" customHeight="1" x14ac:dyDescent="0.2">
      <c r="A4595" s="26"/>
      <c r="B4595" s="18" t="str">
        <f>IF(A4595="","",VLOOKUP(A4595,Hoja3!$A$2:$C$1488,2,FALSE))</f>
        <v/>
      </c>
      <c r="C4595" s="18" t="str">
        <f>IF(A4595="","",VLOOKUP(A4595,Hoja3!$A$2:$C$1488,3,FALSE))</f>
        <v/>
      </c>
      <c r="D4595" s="17" t="str">
        <f>IF(E4595="","",VLOOKUP(E4595,Identidad_genero[],2,FALSE))</f>
        <v/>
      </c>
      <c r="E4595" s="20"/>
      <c r="F4595" s="17" t="str">
        <f>IF(G4595="","",VLOOKUP(G4595,Orientacion_sexual[],2,FALSE))</f>
        <v/>
      </c>
      <c r="G4595" s="20"/>
      <c r="H4595" s="17" t="str">
        <f>IF(I4595="","",VLOOKUP(I4595,Grupo_Sanguineo[],2,FALSE))</f>
        <v/>
      </c>
      <c r="I4595" s="21"/>
      <c r="J4595" s="17" t="str">
        <f>IF(K4595="","",VLOOKUP(K4595,Religion[],2,FALSE))</f>
        <v/>
      </c>
      <c r="K4595" s="20"/>
      <c r="L4595" s="17" t="str">
        <f>IF(M4595="","",VLOOKUP(M4595,Discapacidad[],2,FALSE))</f>
        <v/>
      </c>
      <c r="M4595" s="20"/>
      <c r="N4595" s="20"/>
    </row>
    <row r="4596" spans="1:14" ht="24.75" customHeight="1" x14ac:dyDescent="0.2">
      <c r="A4596" s="26"/>
      <c r="B4596" s="18" t="str">
        <f>IF(A4596="","",VLOOKUP(A4596,Hoja3!$A$2:$C$1488,2,FALSE))</f>
        <v/>
      </c>
      <c r="C4596" s="18" t="str">
        <f>IF(A4596="","",VLOOKUP(A4596,Hoja3!$A$2:$C$1488,3,FALSE))</f>
        <v/>
      </c>
      <c r="D4596" s="17" t="str">
        <f>IF(E4596="","",VLOOKUP(E4596,Identidad_genero[],2,FALSE))</f>
        <v/>
      </c>
      <c r="E4596" s="20"/>
      <c r="F4596" s="17" t="str">
        <f>IF(G4596="","",VLOOKUP(G4596,Orientacion_sexual[],2,FALSE))</f>
        <v/>
      </c>
      <c r="G4596" s="20"/>
      <c r="H4596" s="17" t="str">
        <f>IF(I4596="","",VLOOKUP(I4596,Grupo_Sanguineo[],2,FALSE))</f>
        <v/>
      </c>
      <c r="I4596" s="21"/>
      <c r="J4596" s="17" t="str">
        <f>IF(K4596="","",VLOOKUP(K4596,Religion[],2,FALSE))</f>
        <v/>
      </c>
      <c r="K4596" s="20"/>
      <c r="L4596" s="17" t="str">
        <f>IF(M4596="","",VLOOKUP(M4596,Discapacidad[],2,FALSE))</f>
        <v/>
      </c>
      <c r="M4596" s="20"/>
      <c r="N4596" s="20"/>
    </row>
    <row r="4597" spans="1:14" ht="24.75" customHeight="1" x14ac:dyDescent="0.2">
      <c r="A4597" s="26"/>
      <c r="B4597" s="18" t="str">
        <f>IF(A4597="","",VLOOKUP(A4597,Hoja3!$A$2:$C$1488,2,FALSE))</f>
        <v/>
      </c>
      <c r="C4597" s="18" t="str">
        <f>IF(A4597="","",VLOOKUP(A4597,Hoja3!$A$2:$C$1488,3,FALSE))</f>
        <v/>
      </c>
      <c r="D4597" s="17" t="str">
        <f>IF(E4597="","",VLOOKUP(E4597,Identidad_genero[],2,FALSE))</f>
        <v/>
      </c>
      <c r="E4597" s="20"/>
      <c r="F4597" s="17" t="str">
        <f>IF(G4597="","",VLOOKUP(G4597,Orientacion_sexual[],2,FALSE))</f>
        <v/>
      </c>
      <c r="G4597" s="20"/>
      <c r="H4597" s="17" t="str">
        <f>IF(I4597="","",VLOOKUP(I4597,Grupo_Sanguineo[],2,FALSE))</f>
        <v/>
      </c>
      <c r="I4597" s="21"/>
      <c r="J4597" s="17" t="str">
        <f>IF(K4597="","",VLOOKUP(K4597,Religion[],2,FALSE))</f>
        <v/>
      </c>
      <c r="K4597" s="20"/>
      <c r="L4597" s="17" t="str">
        <f>IF(M4597="","",VLOOKUP(M4597,Discapacidad[],2,FALSE))</f>
        <v/>
      </c>
      <c r="M4597" s="20"/>
      <c r="N4597" s="20"/>
    </row>
    <row r="4598" spans="1:14" ht="24.75" customHeight="1" x14ac:dyDescent="0.2">
      <c r="A4598" s="26"/>
      <c r="B4598" s="18" t="str">
        <f>IF(A4598="","",VLOOKUP(A4598,Hoja3!$A$2:$C$1488,2,FALSE))</f>
        <v/>
      </c>
      <c r="C4598" s="18" t="str">
        <f>IF(A4598="","",VLOOKUP(A4598,Hoja3!$A$2:$C$1488,3,FALSE))</f>
        <v/>
      </c>
      <c r="D4598" s="17" t="str">
        <f>IF(E4598="","",VLOOKUP(E4598,Identidad_genero[],2,FALSE))</f>
        <v/>
      </c>
      <c r="E4598" s="20"/>
      <c r="F4598" s="17" t="str">
        <f>IF(G4598="","",VLOOKUP(G4598,Orientacion_sexual[],2,FALSE))</f>
        <v/>
      </c>
      <c r="G4598" s="20"/>
      <c r="H4598" s="17" t="str">
        <f>IF(I4598="","",VLOOKUP(I4598,Grupo_Sanguineo[],2,FALSE))</f>
        <v/>
      </c>
      <c r="I4598" s="21"/>
      <c r="J4598" s="17" t="str">
        <f>IF(K4598="","",VLOOKUP(K4598,Religion[],2,FALSE))</f>
        <v/>
      </c>
      <c r="K4598" s="20"/>
      <c r="L4598" s="17" t="str">
        <f>IF(M4598="","",VLOOKUP(M4598,Discapacidad[],2,FALSE))</f>
        <v/>
      </c>
      <c r="M4598" s="20"/>
      <c r="N4598" s="20"/>
    </row>
    <row r="4599" spans="1:14" ht="24.75" customHeight="1" x14ac:dyDescent="0.2">
      <c r="A4599" s="26"/>
      <c r="B4599" s="18" t="str">
        <f>IF(A4599="","",VLOOKUP(A4599,Hoja3!$A$2:$C$1488,2,FALSE))</f>
        <v/>
      </c>
      <c r="C4599" s="18" t="str">
        <f>IF(A4599="","",VLOOKUP(A4599,Hoja3!$A$2:$C$1488,3,FALSE))</f>
        <v/>
      </c>
      <c r="D4599" s="17" t="str">
        <f>IF(E4599="","",VLOOKUP(E4599,Identidad_genero[],2,FALSE))</f>
        <v/>
      </c>
      <c r="E4599" s="20"/>
      <c r="F4599" s="17" t="str">
        <f>IF(G4599="","",VLOOKUP(G4599,Orientacion_sexual[],2,FALSE))</f>
        <v/>
      </c>
      <c r="G4599" s="20"/>
      <c r="H4599" s="17" t="str">
        <f>IF(I4599="","",VLOOKUP(I4599,Grupo_Sanguineo[],2,FALSE))</f>
        <v/>
      </c>
      <c r="I4599" s="21"/>
      <c r="J4599" s="17" t="str">
        <f>IF(K4599="","",VLOOKUP(K4599,Religion[],2,FALSE))</f>
        <v/>
      </c>
      <c r="K4599" s="20"/>
      <c r="L4599" s="17" t="str">
        <f>IF(M4599="","",VLOOKUP(M4599,Discapacidad[],2,FALSE))</f>
        <v/>
      </c>
      <c r="M4599" s="20"/>
      <c r="N4599" s="20"/>
    </row>
    <row r="4600" spans="1:14" ht="24.75" customHeight="1" x14ac:dyDescent="0.2">
      <c r="A4600" s="26"/>
      <c r="B4600" s="18" t="str">
        <f>IF(A4600="","",VLOOKUP(A4600,Hoja3!$A$2:$C$1488,2,FALSE))</f>
        <v/>
      </c>
      <c r="C4600" s="18" t="str">
        <f>IF(A4600="","",VLOOKUP(A4600,Hoja3!$A$2:$C$1488,3,FALSE))</f>
        <v/>
      </c>
      <c r="D4600" s="17" t="str">
        <f>IF(E4600="","",VLOOKUP(E4600,Identidad_genero[],2,FALSE))</f>
        <v/>
      </c>
      <c r="E4600" s="20"/>
      <c r="F4600" s="17" t="str">
        <f>IF(G4600="","",VLOOKUP(G4600,Orientacion_sexual[],2,FALSE))</f>
        <v/>
      </c>
      <c r="G4600" s="20"/>
      <c r="H4600" s="17" t="str">
        <f>IF(I4600="","",VLOOKUP(I4600,Grupo_Sanguineo[],2,FALSE))</f>
        <v/>
      </c>
      <c r="I4600" s="21"/>
      <c r="J4600" s="17" t="str">
        <f>IF(K4600="","",VLOOKUP(K4600,Religion[],2,FALSE))</f>
        <v/>
      </c>
      <c r="K4600" s="20"/>
      <c r="L4600" s="17" t="str">
        <f>IF(M4600="","",VLOOKUP(M4600,Discapacidad[],2,FALSE))</f>
        <v/>
      </c>
      <c r="M4600" s="20"/>
      <c r="N4600" s="20"/>
    </row>
    <row r="4601" spans="1:14" ht="24.75" customHeight="1" x14ac:dyDescent="0.2">
      <c r="A4601" s="26"/>
      <c r="B4601" s="18" t="str">
        <f>IF(A4601="","",VLOOKUP(A4601,Hoja3!$A$2:$C$1488,2,FALSE))</f>
        <v/>
      </c>
      <c r="C4601" s="18" t="str">
        <f>IF(A4601="","",VLOOKUP(A4601,Hoja3!$A$2:$C$1488,3,FALSE))</f>
        <v/>
      </c>
      <c r="D4601" s="17" t="str">
        <f>IF(E4601="","",VLOOKUP(E4601,Identidad_genero[],2,FALSE))</f>
        <v/>
      </c>
      <c r="E4601" s="20"/>
      <c r="F4601" s="17" t="str">
        <f>IF(G4601="","",VLOOKUP(G4601,Orientacion_sexual[],2,FALSE))</f>
        <v/>
      </c>
      <c r="G4601" s="20"/>
      <c r="H4601" s="17" t="str">
        <f>IF(I4601="","",VLOOKUP(I4601,Grupo_Sanguineo[],2,FALSE))</f>
        <v/>
      </c>
      <c r="I4601" s="21"/>
      <c r="J4601" s="17" t="str">
        <f>IF(K4601="","",VLOOKUP(K4601,Religion[],2,FALSE))</f>
        <v/>
      </c>
      <c r="K4601" s="20"/>
      <c r="L4601" s="17" t="str">
        <f>IF(M4601="","",VLOOKUP(M4601,Discapacidad[],2,FALSE))</f>
        <v/>
      </c>
      <c r="M4601" s="20"/>
      <c r="N4601" s="20"/>
    </row>
    <row r="4602" spans="1:14" ht="24.75" customHeight="1" x14ac:dyDescent="0.2">
      <c r="A4602" s="26"/>
      <c r="B4602" s="18" t="str">
        <f>IF(A4602="","",VLOOKUP(A4602,Hoja3!$A$2:$C$1488,2,FALSE))</f>
        <v/>
      </c>
      <c r="C4602" s="18" t="str">
        <f>IF(A4602="","",VLOOKUP(A4602,Hoja3!$A$2:$C$1488,3,FALSE))</f>
        <v/>
      </c>
      <c r="D4602" s="17" t="str">
        <f>IF(E4602="","",VLOOKUP(E4602,Identidad_genero[],2,FALSE))</f>
        <v/>
      </c>
      <c r="E4602" s="20"/>
      <c r="F4602" s="17" t="str">
        <f>IF(G4602="","",VLOOKUP(G4602,Orientacion_sexual[],2,FALSE))</f>
        <v/>
      </c>
      <c r="G4602" s="20"/>
      <c r="H4602" s="17" t="str">
        <f>IF(I4602="","",VLOOKUP(I4602,Grupo_Sanguineo[],2,FALSE))</f>
        <v/>
      </c>
      <c r="I4602" s="21"/>
      <c r="J4602" s="17" t="str">
        <f>IF(K4602="","",VLOOKUP(K4602,Religion[],2,FALSE))</f>
        <v/>
      </c>
      <c r="K4602" s="20"/>
      <c r="L4602" s="17" t="str">
        <f>IF(M4602="","",VLOOKUP(M4602,Discapacidad[],2,FALSE))</f>
        <v/>
      </c>
      <c r="M4602" s="20"/>
      <c r="N4602" s="20"/>
    </row>
    <row r="4603" spans="1:14" ht="24.75" customHeight="1" x14ac:dyDescent="0.2">
      <c r="A4603" s="26"/>
      <c r="B4603" s="18" t="str">
        <f>IF(A4603="","",VLOOKUP(A4603,Hoja3!$A$2:$C$1488,2,FALSE))</f>
        <v/>
      </c>
      <c r="C4603" s="18" t="str">
        <f>IF(A4603="","",VLOOKUP(A4603,Hoja3!$A$2:$C$1488,3,FALSE))</f>
        <v/>
      </c>
      <c r="D4603" s="17" t="str">
        <f>IF(E4603="","",VLOOKUP(E4603,Identidad_genero[],2,FALSE))</f>
        <v/>
      </c>
      <c r="E4603" s="20"/>
      <c r="F4603" s="17" t="str">
        <f>IF(G4603="","",VLOOKUP(G4603,Orientacion_sexual[],2,FALSE))</f>
        <v/>
      </c>
      <c r="G4603" s="20"/>
      <c r="H4603" s="17" t="str">
        <f>IF(I4603="","",VLOOKUP(I4603,Grupo_Sanguineo[],2,FALSE))</f>
        <v/>
      </c>
      <c r="I4603" s="21"/>
      <c r="J4603" s="17" t="str">
        <f>IF(K4603="","",VLOOKUP(K4603,Religion[],2,FALSE))</f>
        <v/>
      </c>
      <c r="K4603" s="20"/>
      <c r="L4603" s="17" t="str">
        <f>IF(M4603="","",VLOOKUP(M4603,Discapacidad[],2,FALSE))</f>
        <v/>
      </c>
      <c r="M4603" s="20"/>
      <c r="N4603" s="20"/>
    </row>
    <row r="4604" spans="1:14" ht="24.75" customHeight="1" x14ac:dyDescent="0.2">
      <c r="A4604" s="26"/>
      <c r="B4604" s="18" t="str">
        <f>IF(A4604="","",VLOOKUP(A4604,Hoja3!$A$2:$C$1488,2,FALSE))</f>
        <v/>
      </c>
      <c r="C4604" s="18" t="str">
        <f>IF(A4604="","",VLOOKUP(A4604,Hoja3!$A$2:$C$1488,3,FALSE))</f>
        <v/>
      </c>
      <c r="D4604" s="17" t="str">
        <f>IF(E4604="","",VLOOKUP(E4604,Identidad_genero[],2,FALSE))</f>
        <v/>
      </c>
      <c r="E4604" s="20"/>
      <c r="F4604" s="17" t="str">
        <f>IF(G4604="","",VLOOKUP(G4604,Orientacion_sexual[],2,FALSE))</f>
        <v/>
      </c>
      <c r="G4604" s="20"/>
      <c r="H4604" s="17" t="str">
        <f>IF(I4604="","",VLOOKUP(I4604,Grupo_Sanguineo[],2,FALSE))</f>
        <v/>
      </c>
      <c r="I4604" s="21"/>
      <c r="J4604" s="17" t="str">
        <f>IF(K4604="","",VLOOKUP(K4604,Religion[],2,FALSE))</f>
        <v/>
      </c>
      <c r="K4604" s="20"/>
      <c r="L4604" s="17" t="str">
        <f>IF(M4604="","",VLOOKUP(M4604,Discapacidad[],2,FALSE))</f>
        <v/>
      </c>
      <c r="M4604" s="20"/>
      <c r="N4604" s="20"/>
    </row>
    <row r="4605" spans="1:14" ht="24.75" customHeight="1" x14ac:dyDescent="0.2">
      <c r="A4605" s="26"/>
      <c r="B4605" s="18" t="str">
        <f>IF(A4605="","",VLOOKUP(A4605,Hoja3!$A$2:$C$1488,2,FALSE))</f>
        <v/>
      </c>
      <c r="C4605" s="18" t="str">
        <f>IF(A4605="","",VLOOKUP(A4605,Hoja3!$A$2:$C$1488,3,FALSE))</f>
        <v/>
      </c>
      <c r="D4605" s="17" t="str">
        <f>IF(E4605="","",VLOOKUP(E4605,Identidad_genero[],2,FALSE))</f>
        <v/>
      </c>
      <c r="E4605" s="20"/>
      <c r="F4605" s="17" t="str">
        <f>IF(G4605="","",VLOOKUP(G4605,Orientacion_sexual[],2,FALSE))</f>
        <v/>
      </c>
      <c r="G4605" s="20"/>
      <c r="H4605" s="17" t="str">
        <f>IF(I4605="","",VLOOKUP(I4605,Grupo_Sanguineo[],2,FALSE))</f>
        <v/>
      </c>
      <c r="I4605" s="21"/>
      <c r="J4605" s="17" t="str">
        <f>IF(K4605="","",VLOOKUP(K4605,Religion[],2,FALSE))</f>
        <v/>
      </c>
      <c r="K4605" s="20"/>
      <c r="L4605" s="17" t="str">
        <f>IF(M4605="","",VLOOKUP(M4605,Discapacidad[],2,FALSE))</f>
        <v/>
      </c>
      <c r="M4605" s="20"/>
      <c r="N4605" s="20"/>
    </row>
    <row r="4606" spans="1:14" ht="24.75" customHeight="1" x14ac:dyDescent="0.2">
      <c r="A4606" s="26"/>
      <c r="B4606" s="18" t="str">
        <f>IF(A4606="","",VLOOKUP(A4606,Hoja3!$A$2:$C$1488,2,FALSE))</f>
        <v/>
      </c>
      <c r="C4606" s="18" t="str">
        <f>IF(A4606="","",VLOOKUP(A4606,Hoja3!$A$2:$C$1488,3,FALSE))</f>
        <v/>
      </c>
      <c r="D4606" s="17" t="str">
        <f>IF(E4606="","",VLOOKUP(E4606,Identidad_genero[],2,FALSE))</f>
        <v/>
      </c>
      <c r="E4606" s="20"/>
      <c r="F4606" s="17" t="str">
        <f>IF(G4606="","",VLOOKUP(G4606,Orientacion_sexual[],2,FALSE))</f>
        <v/>
      </c>
      <c r="G4606" s="20"/>
      <c r="H4606" s="17" t="str">
        <f>IF(I4606="","",VLOOKUP(I4606,Grupo_Sanguineo[],2,FALSE))</f>
        <v/>
      </c>
      <c r="I4606" s="21"/>
      <c r="J4606" s="17" t="str">
        <f>IF(K4606="","",VLOOKUP(K4606,Religion[],2,FALSE))</f>
        <v/>
      </c>
      <c r="K4606" s="20"/>
      <c r="L4606" s="17" t="str">
        <f>IF(M4606="","",VLOOKUP(M4606,Discapacidad[],2,FALSE))</f>
        <v/>
      </c>
      <c r="M4606" s="20"/>
      <c r="N4606" s="20"/>
    </row>
    <row r="4607" spans="1:14" ht="24.75" customHeight="1" x14ac:dyDescent="0.2">
      <c r="A4607" s="26"/>
      <c r="B4607" s="18" t="str">
        <f>IF(A4607="","",VLOOKUP(A4607,Hoja3!$A$2:$C$1488,2,FALSE))</f>
        <v/>
      </c>
      <c r="C4607" s="18" t="str">
        <f>IF(A4607="","",VLOOKUP(A4607,Hoja3!$A$2:$C$1488,3,FALSE))</f>
        <v/>
      </c>
      <c r="D4607" s="17" t="str">
        <f>IF(E4607="","",VLOOKUP(E4607,Identidad_genero[],2,FALSE))</f>
        <v/>
      </c>
      <c r="E4607" s="20"/>
      <c r="F4607" s="17" t="str">
        <f>IF(G4607="","",VLOOKUP(G4607,Orientacion_sexual[],2,FALSE))</f>
        <v/>
      </c>
      <c r="G4607" s="20"/>
      <c r="H4607" s="17" t="str">
        <f>IF(I4607="","",VLOOKUP(I4607,Grupo_Sanguineo[],2,FALSE))</f>
        <v/>
      </c>
      <c r="I4607" s="21"/>
      <c r="J4607" s="17" t="str">
        <f>IF(K4607="","",VLOOKUP(K4607,Religion[],2,FALSE))</f>
        <v/>
      </c>
      <c r="K4607" s="20"/>
      <c r="L4607" s="17" t="str">
        <f>IF(M4607="","",VLOOKUP(M4607,Discapacidad[],2,FALSE))</f>
        <v/>
      </c>
      <c r="M4607" s="20"/>
      <c r="N4607" s="20"/>
    </row>
    <row r="4608" spans="1:14" ht="24.75" customHeight="1" x14ac:dyDescent="0.2">
      <c r="A4608" s="26"/>
      <c r="B4608" s="18" t="str">
        <f>IF(A4608="","",VLOOKUP(A4608,Hoja3!$A$2:$C$1488,2,FALSE))</f>
        <v/>
      </c>
      <c r="C4608" s="18" t="str">
        <f>IF(A4608="","",VLOOKUP(A4608,Hoja3!$A$2:$C$1488,3,FALSE))</f>
        <v/>
      </c>
      <c r="D4608" s="17" t="str">
        <f>IF(E4608="","",VLOOKUP(E4608,Identidad_genero[],2,FALSE))</f>
        <v/>
      </c>
      <c r="E4608" s="20"/>
      <c r="F4608" s="17" t="str">
        <f>IF(G4608="","",VLOOKUP(G4608,Orientacion_sexual[],2,FALSE))</f>
        <v/>
      </c>
      <c r="G4608" s="20"/>
      <c r="H4608" s="17" t="str">
        <f>IF(I4608="","",VLOOKUP(I4608,Grupo_Sanguineo[],2,FALSE))</f>
        <v/>
      </c>
      <c r="I4608" s="21"/>
      <c r="J4608" s="17" t="str">
        <f>IF(K4608="","",VLOOKUP(K4608,Religion[],2,FALSE))</f>
        <v/>
      </c>
      <c r="K4608" s="20"/>
      <c r="L4608" s="17" t="str">
        <f>IF(M4608="","",VLOOKUP(M4608,Discapacidad[],2,FALSE))</f>
        <v/>
      </c>
      <c r="M4608" s="20"/>
      <c r="N4608" s="20"/>
    </row>
    <row r="4609" spans="1:14" ht="24.75" customHeight="1" x14ac:dyDescent="0.2">
      <c r="A4609" s="26"/>
      <c r="B4609" s="18" t="str">
        <f>IF(A4609="","",VLOOKUP(A4609,Hoja3!$A$2:$C$1488,2,FALSE))</f>
        <v/>
      </c>
      <c r="C4609" s="18" t="str">
        <f>IF(A4609="","",VLOOKUP(A4609,Hoja3!$A$2:$C$1488,3,FALSE))</f>
        <v/>
      </c>
      <c r="D4609" s="17" t="str">
        <f>IF(E4609="","",VLOOKUP(E4609,Identidad_genero[],2,FALSE))</f>
        <v/>
      </c>
      <c r="E4609" s="20"/>
      <c r="F4609" s="17" t="str">
        <f>IF(G4609="","",VLOOKUP(G4609,Orientacion_sexual[],2,FALSE))</f>
        <v/>
      </c>
      <c r="G4609" s="20"/>
      <c r="H4609" s="17" t="str">
        <f>IF(I4609="","",VLOOKUP(I4609,Grupo_Sanguineo[],2,FALSE))</f>
        <v/>
      </c>
      <c r="I4609" s="21"/>
      <c r="J4609" s="17" t="str">
        <f>IF(K4609="","",VLOOKUP(K4609,Religion[],2,FALSE))</f>
        <v/>
      </c>
      <c r="K4609" s="20"/>
      <c r="L4609" s="17" t="str">
        <f>IF(M4609="","",VLOOKUP(M4609,Discapacidad[],2,FALSE))</f>
        <v/>
      </c>
      <c r="M4609" s="20"/>
      <c r="N4609" s="20"/>
    </row>
    <row r="4610" spans="1:14" ht="24.75" customHeight="1" x14ac:dyDescent="0.2">
      <c r="A4610" s="26"/>
      <c r="B4610" s="18" t="str">
        <f>IF(A4610="","",VLOOKUP(A4610,Hoja3!$A$2:$C$1488,2,FALSE))</f>
        <v/>
      </c>
      <c r="C4610" s="18" t="str">
        <f>IF(A4610="","",VLOOKUP(A4610,Hoja3!$A$2:$C$1488,3,FALSE))</f>
        <v/>
      </c>
      <c r="D4610" s="17" t="str">
        <f>IF(E4610="","",VLOOKUP(E4610,Identidad_genero[],2,FALSE))</f>
        <v/>
      </c>
      <c r="E4610" s="20"/>
      <c r="F4610" s="17" t="str">
        <f>IF(G4610="","",VLOOKUP(G4610,Orientacion_sexual[],2,FALSE))</f>
        <v/>
      </c>
      <c r="G4610" s="20"/>
      <c r="H4610" s="17" t="str">
        <f>IF(I4610="","",VLOOKUP(I4610,Grupo_Sanguineo[],2,FALSE))</f>
        <v/>
      </c>
      <c r="I4610" s="21"/>
      <c r="J4610" s="17" t="str">
        <f>IF(K4610="","",VLOOKUP(K4610,Religion[],2,FALSE))</f>
        <v/>
      </c>
      <c r="K4610" s="20"/>
      <c r="L4610" s="17" t="str">
        <f>IF(M4610="","",VLOOKUP(M4610,Discapacidad[],2,FALSE))</f>
        <v/>
      </c>
      <c r="M4610" s="20"/>
      <c r="N4610" s="20"/>
    </row>
    <row r="4611" spans="1:14" ht="24.75" customHeight="1" x14ac:dyDescent="0.2">
      <c r="A4611" s="26"/>
      <c r="B4611" s="18" t="str">
        <f>IF(A4611="","",VLOOKUP(A4611,Hoja3!$A$2:$C$1488,2,FALSE))</f>
        <v/>
      </c>
      <c r="C4611" s="18" t="str">
        <f>IF(A4611="","",VLOOKUP(A4611,Hoja3!$A$2:$C$1488,3,FALSE))</f>
        <v/>
      </c>
      <c r="D4611" s="17" t="str">
        <f>IF(E4611="","",VLOOKUP(E4611,Identidad_genero[],2,FALSE))</f>
        <v/>
      </c>
      <c r="E4611" s="20"/>
      <c r="F4611" s="17" t="str">
        <f>IF(G4611="","",VLOOKUP(G4611,Orientacion_sexual[],2,FALSE))</f>
        <v/>
      </c>
      <c r="G4611" s="20"/>
      <c r="H4611" s="17" t="str">
        <f>IF(I4611="","",VLOOKUP(I4611,Grupo_Sanguineo[],2,FALSE))</f>
        <v/>
      </c>
      <c r="I4611" s="21"/>
      <c r="J4611" s="17" t="str">
        <f>IF(K4611="","",VLOOKUP(K4611,Religion[],2,FALSE))</f>
        <v/>
      </c>
      <c r="K4611" s="20"/>
      <c r="L4611" s="17" t="str">
        <f>IF(M4611="","",VLOOKUP(M4611,Discapacidad[],2,FALSE))</f>
        <v/>
      </c>
      <c r="M4611" s="20"/>
      <c r="N4611" s="20"/>
    </row>
    <row r="4612" spans="1:14" ht="24.75" customHeight="1" x14ac:dyDescent="0.2">
      <c r="A4612" s="26"/>
      <c r="B4612" s="18" t="str">
        <f>IF(A4612="","",VLOOKUP(A4612,Hoja3!$A$2:$C$1488,2,FALSE))</f>
        <v/>
      </c>
      <c r="C4612" s="18" t="str">
        <f>IF(A4612="","",VLOOKUP(A4612,Hoja3!$A$2:$C$1488,3,FALSE))</f>
        <v/>
      </c>
      <c r="D4612" s="17" t="str">
        <f>IF(E4612="","",VLOOKUP(E4612,Identidad_genero[],2,FALSE))</f>
        <v/>
      </c>
      <c r="E4612" s="20"/>
      <c r="F4612" s="17" t="str">
        <f>IF(G4612="","",VLOOKUP(G4612,Orientacion_sexual[],2,FALSE))</f>
        <v/>
      </c>
      <c r="G4612" s="20"/>
      <c r="H4612" s="17" t="str">
        <f>IF(I4612="","",VLOOKUP(I4612,Grupo_Sanguineo[],2,FALSE))</f>
        <v/>
      </c>
      <c r="I4612" s="21"/>
      <c r="J4612" s="17" t="str">
        <f>IF(K4612="","",VLOOKUP(K4612,Religion[],2,FALSE))</f>
        <v/>
      </c>
      <c r="K4612" s="20"/>
      <c r="L4612" s="17" t="str">
        <f>IF(M4612="","",VLOOKUP(M4612,Discapacidad[],2,FALSE))</f>
        <v/>
      </c>
      <c r="M4612" s="20"/>
      <c r="N4612" s="20"/>
    </row>
    <row r="4613" spans="1:14" ht="24.75" customHeight="1" x14ac:dyDescent="0.2">
      <c r="A4613" s="26"/>
      <c r="B4613" s="18" t="str">
        <f>IF(A4613="","",VLOOKUP(A4613,Hoja3!$A$2:$C$1488,2,FALSE))</f>
        <v/>
      </c>
      <c r="C4613" s="18" t="str">
        <f>IF(A4613="","",VLOOKUP(A4613,Hoja3!$A$2:$C$1488,3,FALSE))</f>
        <v/>
      </c>
      <c r="D4613" s="17" t="str">
        <f>IF(E4613="","",VLOOKUP(E4613,Identidad_genero[],2,FALSE))</f>
        <v/>
      </c>
      <c r="E4613" s="20"/>
      <c r="F4613" s="17" t="str">
        <f>IF(G4613="","",VLOOKUP(G4613,Orientacion_sexual[],2,FALSE))</f>
        <v/>
      </c>
      <c r="G4613" s="20"/>
      <c r="H4613" s="17" t="str">
        <f>IF(I4613="","",VLOOKUP(I4613,Grupo_Sanguineo[],2,FALSE))</f>
        <v/>
      </c>
      <c r="I4613" s="21"/>
      <c r="J4613" s="17" t="str">
        <f>IF(K4613="","",VLOOKUP(K4613,Religion[],2,FALSE))</f>
        <v/>
      </c>
      <c r="K4613" s="20"/>
      <c r="L4613" s="17" t="str">
        <f>IF(M4613="","",VLOOKUP(M4613,Discapacidad[],2,FALSE))</f>
        <v/>
      </c>
      <c r="M4613" s="20"/>
      <c r="N4613" s="20"/>
    </row>
    <row r="4614" spans="1:14" ht="24.75" customHeight="1" x14ac:dyDescent="0.2">
      <c r="A4614" s="26"/>
      <c r="B4614" s="18" t="str">
        <f>IF(A4614="","",VLOOKUP(A4614,Hoja3!$A$2:$C$1488,2,FALSE))</f>
        <v/>
      </c>
      <c r="C4614" s="18" t="str">
        <f>IF(A4614="","",VLOOKUP(A4614,Hoja3!$A$2:$C$1488,3,FALSE))</f>
        <v/>
      </c>
      <c r="D4614" s="17" t="str">
        <f>IF(E4614="","",VLOOKUP(E4614,Identidad_genero[],2,FALSE))</f>
        <v/>
      </c>
      <c r="E4614" s="20"/>
      <c r="F4614" s="17" t="str">
        <f>IF(G4614="","",VLOOKUP(G4614,Orientacion_sexual[],2,FALSE))</f>
        <v/>
      </c>
      <c r="G4614" s="20"/>
      <c r="H4614" s="17" t="str">
        <f>IF(I4614="","",VLOOKUP(I4614,Grupo_Sanguineo[],2,FALSE))</f>
        <v/>
      </c>
      <c r="I4614" s="21"/>
      <c r="J4614" s="17" t="str">
        <f>IF(K4614="","",VLOOKUP(K4614,Religion[],2,FALSE))</f>
        <v/>
      </c>
      <c r="K4614" s="20"/>
      <c r="L4614" s="17" t="str">
        <f>IF(M4614="","",VLOOKUP(M4614,Discapacidad[],2,FALSE))</f>
        <v/>
      </c>
      <c r="M4614" s="20"/>
      <c r="N4614" s="20"/>
    </row>
    <row r="4615" spans="1:14" ht="24.75" customHeight="1" x14ac:dyDescent="0.2">
      <c r="A4615" s="26"/>
      <c r="B4615" s="18" t="str">
        <f>IF(A4615="","",VLOOKUP(A4615,Hoja3!$A$2:$C$1488,2,FALSE))</f>
        <v/>
      </c>
      <c r="C4615" s="18" t="str">
        <f>IF(A4615="","",VLOOKUP(A4615,Hoja3!$A$2:$C$1488,3,FALSE))</f>
        <v/>
      </c>
      <c r="D4615" s="17" t="str">
        <f>IF(E4615="","",VLOOKUP(E4615,Identidad_genero[],2,FALSE))</f>
        <v/>
      </c>
      <c r="E4615" s="20"/>
      <c r="F4615" s="17" t="str">
        <f>IF(G4615="","",VLOOKUP(G4615,Orientacion_sexual[],2,FALSE))</f>
        <v/>
      </c>
      <c r="G4615" s="20"/>
      <c r="H4615" s="17" t="str">
        <f>IF(I4615="","",VLOOKUP(I4615,Grupo_Sanguineo[],2,FALSE))</f>
        <v/>
      </c>
      <c r="I4615" s="21"/>
      <c r="J4615" s="17" t="str">
        <f>IF(K4615="","",VLOOKUP(K4615,Religion[],2,FALSE))</f>
        <v/>
      </c>
      <c r="K4615" s="20"/>
      <c r="L4615" s="17" t="str">
        <f>IF(M4615="","",VLOOKUP(M4615,Discapacidad[],2,FALSE))</f>
        <v/>
      </c>
      <c r="M4615" s="20"/>
      <c r="N4615" s="20"/>
    </row>
    <row r="4616" spans="1:14" ht="24.75" customHeight="1" x14ac:dyDescent="0.2">
      <c r="A4616" s="26"/>
      <c r="B4616" s="18" t="str">
        <f>IF(A4616="","",VLOOKUP(A4616,Hoja3!$A$2:$C$1488,2,FALSE))</f>
        <v/>
      </c>
      <c r="C4616" s="18" t="str">
        <f>IF(A4616="","",VLOOKUP(A4616,Hoja3!$A$2:$C$1488,3,FALSE))</f>
        <v/>
      </c>
      <c r="D4616" s="17" t="str">
        <f>IF(E4616="","",VLOOKUP(E4616,Identidad_genero[],2,FALSE))</f>
        <v/>
      </c>
      <c r="E4616" s="20"/>
      <c r="F4616" s="17" t="str">
        <f>IF(G4616="","",VLOOKUP(G4616,Orientacion_sexual[],2,FALSE))</f>
        <v/>
      </c>
      <c r="G4616" s="20"/>
      <c r="H4616" s="17" t="str">
        <f>IF(I4616="","",VLOOKUP(I4616,Grupo_Sanguineo[],2,FALSE))</f>
        <v/>
      </c>
      <c r="I4616" s="21"/>
      <c r="J4616" s="17" t="str">
        <f>IF(K4616="","",VLOOKUP(K4616,Religion[],2,FALSE))</f>
        <v/>
      </c>
      <c r="K4616" s="20"/>
      <c r="L4616" s="17" t="str">
        <f>IF(M4616="","",VLOOKUP(M4616,Discapacidad[],2,FALSE))</f>
        <v/>
      </c>
      <c r="M4616" s="20"/>
      <c r="N4616" s="20"/>
    </row>
    <row r="4617" spans="1:14" ht="24.75" customHeight="1" x14ac:dyDescent="0.2">
      <c r="A4617" s="26"/>
      <c r="B4617" s="18" t="str">
        <f>IF(A4617="","",VLOOKUP(A4617,Hoja3!$A$2:$C$1488,2,FALSE))</f>
        <v/>
      </c>
      <c r="C4617" s="18" t="str">
        <f>IF(A4617="","",VLOOKUP(A4617,Hoja3!$A$2:$C$1488,3,FALSE))</f>
        <v/>
      </c>
      <c r="D4617" s="17" t="str">
        <f>IF(E4617="","",VLOOKUP(E4617,Identidad_genero[],2,FALSE))</f>
        <v/>
      </c>
      <c r="E4617" s="20"/>
      <c r="F4617" s="17" t="str">
        <f>IF(G4617="","",VLOOKUP(G4617,Orientacion_sexual[],2,FALSE))</f>
        <v/>
      </c>
      <c r="G4617" s="20"/>
      <c r="H4617" s="17" t="str">
        <f>IF(I4617="","",VLOOKUP(I4617,Grupo_Sanguineo[],2,FALSE))</f>
        <v/>
      </c>
      <c r="I4617" s="21"/>
      <c r="J4617" s="17" t="str">
        <f>IF(K4617="","",VLOOKUP(K4617,Religion[],2,FALSE))</f>
        <v/>
      </c>
      <c r="K4617" s="20"/>
      <c r="L4617" s="17" t="str">
        <f>IF(M4617="","",VLOOKUP(M4617,Discapacidad[],2,FALSE))</f>
        <v/>
      </c>
      <c r="M4617" s="20"/>
      <c r="N4617" s="20"/>
    </row>
    <row r="4618" spans="1:14" ht="24.75" customHeight="1" x14ac:dyDescent="0.2">
      <c r="A4618" s="26"/>
      <c r="B4618" s="18" t="str">
        <f>IF(A4618="","",VLOOKUP(A4618,Hoja3!$A$2:$C$1488,2,FALSE))</f>
        <v/>
      </c>
      <c r="C4618" s="18" t="str">
        <f>IF(A4618="","",VLOOKUP(A4618,Hoja3!$A$2:$C$1488,3,FALSE))</f>
        <v/>
      </c>
      <c r="D4618" s="17" t="str">
        <f>IF(E4618="","",VLOOKUP(E4618,Identidad_genero[],2,FALSE))</f>
        <v/>
      </c>
      <c r="E4618" s="20"/>
      <c r="F4618" s="17" t="str">
        <f>IF(G4618="","",VLOOKUP(G4618,Orientacion_sexual[],2,FALSE))</f>
        <v/>
      </c>
      <c r="G4618" s="20"/>
      <c r="H4618" s="17" t="str">
        <f>IF(I4618="","",VLOOKUP(I4618,Grupo_Sanguineo[],2,FALSE))</f>
        <v/>
      </c>
      <c r="I4618" s="21"/>
      <c r="J4618" s="17" t="str">
        <f>IF(K4618="","",VLOOKUP(K4618,Religion[],2,FALSE))</f>
        <v/>
      </c>
      <c r="K4618" s="20"/>
      <c r="L4618" s="17" t="str">
        <f>IF(M4618="","",VLOOKUP(M4618,Discapacidad[],2,FALSE))</f>
        <v/>
      </c>
      <c r="M4618" s="20"/>
      <c r="N4618" s="20"/>
    </row>
    <row r="4619" spans="1:14" ht="24.75" customHeight="1" x14ac:dyDescent="0.2">
      <c r="A4619" s="26"/>
      <c r="B4619" s="18" t="str">
        <f>IF(A4619="","",VLOOKUP(A4619,Hoja3!$A$2:$C$1488,2,FALSE))</f>
        <v/>
      </c>
      <c r="C4619" s="18" t="str">
        <f>IF(A4619="","",VLOOKUP(A4619,Hoja3!$A$2:$C$1488,3,FALSE))</f>
        <v/>
      </c>
      <c r="D4619" s="17" t="str">
        <f>IF(E4619="","",VLOOKUP(E4619,Identidad_genero[],2,FALSE))</f>
        <v/>
      </c>
      <c r="E4619" s="20"/>
      <c r="F4619" s="17" t="str">
        <f>IF(G4619="","",VLOOKUP(G4619,Orientacion_sexual[],2,FALSE))</f>
        <v/>
      </c>
      <c r="G4619" s="20"/>
      <c r="H4619" s="17" t="str">
        <f>IF(I4619="","",VLOOKUP(I4619,Grupo_Sanguineo[],2,FALSE))</f>
        <v/>
      </c>
      <c r="I4619" s="21"/>
      <c r="J4619" s="17" t="str">
        <f>IF(K4619="","",VLOOKUP(K4619,Religion[],2,FALSE))</f>
        <v/>
      </c>
      <c r="K4619" s="20"/>
      <c r="L4619" s="17" t="str">
        <f>IF(M4619="","",VLOOKUP(M4619,Discapacidad[],2,FALSE))</f>
        <v/>
      </c>
      <c r="M4619" s="20"/>
      <c r="N4619" s="20"/>
    </row>
    <row r="4620" spans="1:14" ht="24.75" customHeight="1" x14ac:dyDescent="0.2">
      <c r="A4620" s="26"/>
      <c r="B4620" s="18" t="str">
        <f>IF(A4620="","",VLOOKUP(A4620,Hoja3!$A$2:$C$1488,2,FALSE))</f>
        <v/>
      </c>
      <c r="C4620" s="18" t="str">
        <f>IF(A4620="","",VLOOKUP(A4620,Hoja3!$A$2:$C$1488,3,FALSE))</f>
        <v/>
      </c>
      <c r="D4620" s="17" t="str">
        <f>IF(E4620="","",VLOOKUP(E4620,Identidad_genero[],2,FALSE))</f>
        <v/>
      </c>
      <c r="E4620" s="20"/>
      <c r="F4620" s="17" t="str">
        <f>IF(G4620="","",VLOOKUP(G4620,Orientacion_sexual[],2,FALSE))</f>
        <v/>
      </c>
      <c r="G4620" s="20"/>
      <c r="H4620" s="17" t="str">
        <f>IF(I4620="","",VLOOKUP(I4620,Grupo_Sanguineo[],2,FALSE))</f>
        <v/>
      </c>
      <c r="I4620" s="21"/>
      <c r="J4620" s="17" t="str">
        <f>IF(K4620="","",VLOOKUP(K4620,Religion[],2,FALSE))</f>
        <v/>
      </c>
      <c r="K4620" s="20"/>
      <c r="L4620" s="17" t="str">
        <f>IF(M4620="","",VLOOKUP(M4620,Discapacidad[],2,FALSE))</f>
        <v/>
      </c>
      <c r="M4620" s="20"/>
      <c r="N4620" s="20"/>
    </row>
    <row r="4621" spans="1:14" ht="24.75" customHeight="1" x14ac:dyDescent="0.2">
      <c r="A4621" s="26"/>
      <c r="B4621" s="18" t="str">
        <f>IF(A4621="","",VLOOKUP(A4621,Hoja3!$A$2:$C$1488,2,FALSE))</f>
        <v/>
      </c>
      <c r="C4621" s="18" t="str">
        <f>IF(A4621="","",VLOOKUP(A4621,Hoja3!$A$2:$C$1488,3,FALSE))</f>
        <v/>
      </c>
      <c r="D4621" s="17" t="str">
        <f>IF(E4621="","",VLOOKUP(E4621,Identidad_genero[],2,FALSE))</f>
        <v/>
      </c>
      <c r="E4621" s="20"/>
      <c r="F4621" s="17" t="str">
        <f>IF(G4621="","",VLOOKUP(G4621,Orientacion_sexual[],2,FALSE))</f>
        <v/>
      </c>
      <c r="G4621" s="20"/>
      <c r="H4621" s="17" t="str">
        <f>IF(I4621="","",VLOOKUP(I4621,Grupo_Sanguineo[],2,FALSE))</f>
        <v/>
      </c>
      <c r="I4621" s="21"/>
      <c r="J4621" s="17" t="str">
        <f>IF(K4621="","",VLOOKUP(K4621,Religion[],2,FALSE))</f>
        <v/>
      </c>
      <c r="K4621" s="20"/>
      <c r="L4621" s="17" t="str">
        <f>IF(M4621="","",VLOOKUP(M4621,Discapacidad[],2,FALSE))</f>
        <v/>
      </c>
      <c r="M4621" s="20"/>
      <c r="N4621" s="20"/>
    </row>
    <row r="4622" spans="1:14" ht="24.75" customHeight="1" x14ac:dyDescent="0.2">
      <c r="A4622" s="26"/>
      <c r="B4622" s="18" t="str">
        <f>IF(A4622="","",VLOOKUP(A4622,Hoja3!$A$2:$C$1488,2,FALSE))</f>
        <v/>
      </c>
      <c r="C4622" s="18" t="str">
        <f>IF(A4622="","",VLOOKUP(A4622,Hoja3!$A$2:$C$1488,3,FALSE))</f>
        <v/>
      </c>
      <c r="D4622" s="17" t="str">
        <f>IF(E4622="","",VLOOKUP(E4622,Identidad_genero[],2,FALSE))</f>
        <v/>
      </c>
      <c r="E4622" s="20"/>
      <c r="F4622" s="17" t="str">
        <f>IF(G4622="","",VLOOKUP(G4622,Orientacion_sexual[],2,FALSE))</f>
        <v/>
      </c>
      <c r="G4622" s="20"/>
      <c r="H4622" s="17" t="str">
        <f>IF(I4622="","",VLOOKUP(I4622,Grupo_Sanguineo[],2,FALSE))</f>
        <v/>
      </c>
      <c r="I4622" s="21"/>
      <c r="J4622" s="17" t="str">
        <f>IF(K4622="","",VLOOKUP(K4622,Religion[],2,FALSE))</f>
        <v/>
      </c>
      <c r="K4622" s="20"/>
      <c r="L4622" s="17" t="str">
        <f>IF(M4622="","",VLOOKUP(M4622,Discapacidad[],2,FALSE))</f>
        <v/>
      </c>
      <c r="M4622" s="20"/>
      <c r="N4622" s="20"/>
    </row>
    <row r="4623" spans="1:14" ht="24.75" customHeight="1" x14ac:dyDescent="0.2">
      <c r="A4623" s="26"/>
      <c r="B4623" s="18" t="str">
        <f>IF(A4623="","",VLOOKUP(A4623,Hoja3!$A$2:$C$1488,2,FALSE))</f>
        <v/>
      </c>
      <c r="C4623" s="18" t="str">
        <f>IF(A4623="","",VLOOKUP(A4623,Hoja3!$A$2:$C$1488,3,FALSE))</f>
        <v/>
      </c>
      <c r="D4623" s="17" t="str">
        <f>IF(E4623="","",VLOOKUP(E4623,Identidad_genero[],2,FALSE))</f>
        <v/>
      </c>
      <c r="E4623" s="20"/>
      <c r="F4623" s="17" t="str">
        <f>IF(G4623="","",VLOOKUP(G4623,Orientacion_sexual[],2,FALSE))</f>
        <v/>
      </c>
      <c r="G4623" s="20"/>
      <c r="H4623" s="17" t="str">
        <f>IF(I4623="","",VLOOKUP(I4623,Grupo_Sanguineo[],2,FALSE))</f>
        <v/>
      </c>
      <c r="I4623" s="21"/>
      <c r="J4623" s="17" t="str">
        <f>IF(K4623="","",VLOOKUP(K4623,Religion[],2,FALSE))</f>
        <v/>
      </c>
      <c r="K4623" s="20"/>
      <c r="L4623" s="17" t="str">
        <f>IF(M4623="","",VLOOKUP(M4623,Discapacidad[],2,FALSE))</f>
        <v/>
      </c>
      <c r="M4623" s="20"/>
      <c r="N4623" s="20"/>
    </row>
    <row r="4624" spans="1:14" ht="24.75" customHeight="1" x14ac:dyDescent="0.2">
      <c r="A4624" s="26"/>
      <c r="B4624" s="18" t="str">
        <f>IF(A4624="","",VLOOKUP(A4624,Hoja3!$A$2:$C$1488,2,FALSE))</f>
        <v/>
      </c>
      <c r="C4624" s="18" t="str">
        <f>IF(A4624="","",VLOOKUP(A4624,Hoja3!$A$2:$C$1488,3,FALSE))</f>
        <v/>
      </c>
      <c r="D4624" s="17" t="str">
        <f>IF(E4624="","",VLOOKUP(E4624,Identidad_genero[],2,FALSE))</f>
        <v/>
      </c>
      <c r="E4624" s="20"/>
      <c r="F4624" s="17" t="str">
        <f>IF(G4624="","",VLOOKUP(G4624,Orientacion_sexual[],2,FALSE))</f>
        <v/>
      </c>
      <c r="G4624" s="20"/>
      <c r="H4624" s="17" t="str">
        <f>IF(I4624="","",VLOOKUP(I4624,Grupo_Sanguineo[],2,FALSE))</f>
        <v/>
      </c>
      <c r="I4624" s="21"/>
      <c r="J4624" s="17" t="str">
        <f>IF(K4624="","",VLOOKUP(K4624,Religion[],2,FALSE))</f>
        <v/>
      </c>
      <c r="K4624" s="20"/>
      <c r="L4624" s="17" t="str">
        <f>IF(M4624="","",VLOOKUP(M4624,Discapacidad[],2,FALSE))</f>
        <v/>
      </c>
      <c r="M4624" s="20"/>
      <c r="N4624" s="20"/>
    </row>
    <row r="4625" spans="1:14" ht="24.75" customHeight="1" x14ac:dyDescent="0.2">
      <c r="A4625" s="26"/>
      <c r="B4625" s="18" t="str">
        <f>IF(A4625="","",VLOOKUP(A4625,Hoja3!$A$2:$C$1488,2,FALSE))</f>
        <v/>
      </c>
      <c r="C4625" s="18" t="str">
        <f>IF(A4625="","",VLOOKUP(A4625,Hoja3!$A$2:$C$1488,3,FALSE))</f>
        <v/>
      </c>
      <c r="D4625" s="17" t="str">
        <f>IF(E4625="","",VLOOKUP(E4625,Identidad_genero[],2,FALSE))</f>
        <v/>
      </c>
      <c r="E4625" s="20"/>
      <c r="F4625" s="17" t="str">
        <f>IF(G4625="","",VLOOKUP(G4625,Orientacion_sexual[],2,FALSE))</f>
        <v/>
      </c>
      <c r="G4625" s="20"/>
      <c r="H4625" s="17" t="str">
        <f>IF(I4625="","",VLOOKUP(I4625,Grupo_Sanguineo[],2,FALSE))</f>
        <v/>
      </c>
      <c r="I4625" s="21"/>
      <c r="J4625" s="17" t="str">
        <f>IF(K4625="","",VLOOKUP(K4625,Religion[],2,FALSE))</f>
        <v/>
      </c>
      <c r="K4625" s="20"/>
      <c r="L4625" s="17" t="str">
        <f>IF(M4625="","",VLOOKUP(M4625,Discapacidad[],2,FALSE))</f>
        <v/>
      </c>
      <c r="M4625" s="20"/>
      <c r="N4625" s="20"/>
    </row>
    <row r="4626" spans="1:14" ht="24.75" customHeight="1" x14ac:dyDescent="0.2">
      <c r="A4626" s="26"/>
      <c r="B4626" s="18" t="str">
        <f>IF(A4626="","",VLOOKUP(A4626,Hoja3!$A$2:$C$1488,2,FALSE))</f>
        <v/>
      </c>
      <c r="C4626" s="18" t="str">
        <f>IF(A4626="","",VLOOKUP(A4626,Hoja3!$A$2:$C$1488,3,FALSE))</f>
        <v/>
      </c>
      <c r="D4626" s="17" t="str">
        <f>IF(E4626="","",VLOOKUP(E4626,Identidad_genero[],2,FALSE))</f>
        <v/>
      </c>
      <c r="E4626" s="20"/>
      <c r="F4626" s="17" t="str">
        <f>IF(G4626="","",VLOOKUP(G4626,Orientacion_sexual[],2,FALSE))</f>
        <v/>
      </c>
      <c r="G4626" s="20"/>
      <c r="H4626" s="17" t="str">
        <f>IF(I4626="","",VLOOKUP(I4626,Grupo_Sanguineo[],2,FALSE))</f>
        <v/>
      </c>
      <c r="I4626" s="21"/>
      <c r="J4626" s="17" t="str">
        <f>IF(K4626="","",VLOOKUP(K4626,Religion[],2,FALSE))</f>
        <v/>
      </c>
      <c r="K4626" s="20"/>
      <c r="L4626" s="17" t="str">
        <f>IF(M4626="","",VLOOKUP(M4626,Discapacidad[],2,FALSE))</f>
        <v/>
      </c>
      <c r="M4626" s="20"/>
      <c r="N4626" s="20"/>
    </row>
    <row r="4627" spans="1:14" ht="24.75" customHeight="1" x14ac:dyDescent="0.2">
      <c r="A4627" s="26"/>
      <c r="B4627" s="18" t="str">
        <f>IF(A4627="","",VLOOKUP(A4627,Hoja3!$A$2:$C$1488,2,FALSE))</f>
        <v/>
      </c>
      <c r="C4627" s="18" t="str">
        <f>IF(A4627="","",VLOOKUP(A4627,Hoja3!$A$2:$C$1488,3,FALSE))</f>
        <v/>
      </c>
      <c r="D4627" s="17" t="str">
        <f>IF(E4627="","",VLOOKUP(E4627,Identidad_genero[],2,FALSE))</f>
        <v/>
      </c>
      <c r="E4627" s="20"/>
      <c r="F4627" s="17" t="str">
        <f>IF(G4627="","",VLOOKUP(G4627,Orientacion_sexual[],2,FALSE))</f>
        <v/>
      </c>
      <c r="G4627" s="20"/>
      <c r="H4627" s="17" t="str">
        <f>IF(I4627="","",VLOOKUP(I4627,Grupo_Sanguineo[],2,FALSE))</f>
        <v/>
      </c>
      <c r="I4627" s="21"/>
      <c r="J4627" s="17" t="str">
        <f>IF(K4627="","",VLOOKUP(K4627,Religion[],2,FALSE))</f>
        <v/>
      </c>
      <c r="K4627" s="20"/>
      <c r="L4627" s="17" t="str">
        <f>IF(M4627="","",VLOOKUP(M4627,Discapacidad[],2,FALSE))</f>
        <v/>
      </c>
      <c r="M4627" s="20"/>
      <c r="N4627" s="20"/>
    </row>
    <row r="4628" spans="1:14" ht="24.75" customHeight="1" x14ac:dyDescent="0.2">
      <c r="A4628" s="26"/>
      <c r="B4628" s="18" t="str">
        <f>IF(A4628="","",VLOOKUP(A4628,Hoja3!$A$2:$C$1488,2,FALSE))</f>
        <v/>
      </c>
      <c r="C4628" s="18" t="str">
        <f>IF(A4628="","",VLOOKUP(A4628,Hoja3!$A$2:$C$1488,3,FALSE))</f>
        <v/>
      </c>
      <c r="D4628" s="17" t="str">
        <f>IF(E4628="","",VLOOKUP(E4628,Identidad_genero[],2,FALSE))</f>
        <v/>
      </c>
      <c r="E4628" s="20"/>
      <c r="F4628" s="17" t="str">
        <f>IF(G4628="","",VLOOKUP(G4628,Orientacion_sexual[],2,FALSE))</f>
        <v/>
      </c>
      <c r="G4628" s="20"/>
      <c r="H4628" s="17" t="str">
        <f>IF(I4628="","",VLOOKUP(I4628,Grupo_Sanguineo[],2,FALSE))</f>
        <v/>
      </c>
      <c r="I4628" s="21"/>
      <c r="J4628" s="17" t="str">
        <f>IF(K4628="","",VLOOKUP(K4628,Religion[],2,FALSE))</f>
        <v/>
      </c>
      <c r="K4628" s="20"/>
      <c r="L4628" s="17" t="str">
        <f>IF(M4628="","",VLOOKUP(M4628,Discapacidad[],2,FALSE))</f>
        <v/>
      </c>
      <c r="M4628" s="20"/>
      <c r="N4628" s="20"/>
    </row>
    <row r="4629" spans="1:14" ht="24.75" customHeight="1" x14ac:dyDescent="0.2">
      <c r="A4629" s="26"/>
      <c r="B4629" s="18" t="str">
        <f>IF(A4629="","",VLOOKUP(A4629,Hoja3!$A$2:$C$1488,2,FALSE))</f>
        <v/>
      </c>
      <c r="C4629" s="18" t="str">
        <f>IF(A4629="","",VLOOKUP(A4629,Hoja3!$A$2:$C$1488,3,FALSE))</f>
        <v/>
      </c>
      <c r="D4629" s="17" t="str">
        <f>IF(E4629="","",VLOOKUP(E4629,Identidad_genero[],2,FALSE))</f>
        <v/>
      </c>
      <c r="E4629" s="20"/>
      <c r="F4629" s="17" t="str">
        <f>IF(G4629="","",VLOOKUP(G4629,Orientacion_sexual[],2,FALSE))</f>
        <v/>
      </c>
      <c r="G4629" s="20"/>
      <c r="H4629" s="17" t="str">
        <f>IF(I4629="","",VLOOKUP(I4629,Grupo_Sanguineo[],2,FALSE))</f>
        <v/>
      </c>
      <c r="I4629" s="21"/>
      <c r="J4629" s="17" t="str">
        <f>IF(K4629="","",VLOOKUP(K4629,Religion[],2,FALSE))</f>
        <v/>
      </c>
      <c r="K4629" s="20"/>
      <c r="L4629" s="17" t="str">
        <f>IF(M4629="","",VLOOKUP(M4629,Discapacidad[],2,FALSE))</f>
        <v/>
      </c>
      <c r="M4629" s="20"/>
      <c r="N4629" s="20"/>
    </row>
    <row r="4630" spans="1:14" ht="24.75" customHeight="1" x14ac:dyDescent="0.2">
      <c r="A4630" s="26"/>
      <c r="B4630" s="18" t="str">
        <f>IF(A4630="","",VLOOKUP(A4630,Hoja3!$A$2:$C$1488,2,FALSE))</f>
        <v/>
      </c>
      <c r="C4630" s="18" t="str">
        <f>IF(A4630="","",VLOOKUP(A4630,Hoja3!$A$2:$C$1488,3,FALSE))</f>
        <v/>
      </c>
      <c r="D4630" s="17" t="str">
        <f>IF(E4630="","",VLOOKUP(E4630,Identidad_genero[],2,FALSE))</f>
        <v/>
      </c>
      <c r="E4630" s="20"/>
      <c r="F4630" s="17" t="str">
        <f>IF(G4630="","",VLOOKUP(G4630,Orientacion_sexual[],2,FALSE))</f>
        <v/>
      </c>
      <c r="G4630" s="20"/>
      <c r="H4630" s="17" t="str">
        <f>IF(I4630="","",VLOOKUP(I4630,Grupo_Sanguineo[],2,FALSE))</f>
        <v/>
      </c>
      <c r="I4630" s="21"/>
      <c r="J4630" s="17" t="str">
        <f>IF(K4630="","",VLOOKUP(K4630,Religion[],2,FALSE))</f>
        <v/>
      </c>
      <c r="K4630" s="20"/>
      <c r="L4630" s="17" t="str">
        <f>IF(M4630="","",VLOOKUP(M4630,Discapacidad[],2,FALSE))</f>
        <v/>
      </c>
      <c r="M4630" s="20"/>
      <c r="N4630" s="20"/>
    </row>
    <row r="4631" spans="1:14" ht="24.75" customHeight="1" x14ac:dyDescent="0.2">
      <c r="A4631" s="26"/>
      <c r="B4631" s="18" t="str">
        <f>IF(A4631="","",VLOOKUP(A4631,Hoja3!$A$2:$C$1488,2,FALSE))</f>
        <v/>
      </c>
      <c r="C4631" s="18" t="str">
        <f>IF(A4631="","",VLOOKUP(A4631,Hoja3!$A$2:$C$1488,3,FALSE))</f>
        <v/>
      </c>
      <c r="D4631" s="17" t="str">
        <f>IF(E4631="","",VLOOKUP(E4631,Identidad_genero[],2,FALSE))</f>
        <v/>
      </c>
      <c r="E4631" s="20"/>
      <c r="F4631" s="17" t="str">
        <f>IF(G4631="","",VLOOKUP(G4631,Orientacion_sexual[],2,FALSE))</f>
        <v/>
      </c>
      <c r="G4631" s="20"/>
      <c r="H4631" s="17" t="str">
        <f>IF(I4631="","",VLOOKUP(I4631,Grupo_Sanguineo[],2,FALSE))</f>
        <v/>
      </c>
      <c r="I4631" s="21"/>
      <c r="J4631" s="17" t="str">
        <f>IF(K4631="","",VLOOKUP(K4631,Religion[],2,FALSE))</f>
        <v/>
      </c>
      <c r="K4631" s="20"/>
      <c r="L4631" s="17" t="str">
        <f>IF(M4631="","",VLOOKUP(M4631,Discapacidad[],2,FALSE))</f>
        <v/>
      </c>
      <c r="M4631" s="20"/>
      <c r="N4631" s="20"/>
    </row>
    <row r="4632" spans="1:14" ht="24.75" customHeight="1" x14ac:dyDescent="0.2">
      <c r="A4632" s="26"/>
      <c r="B4632" s="18" t="str">
        <f>IF(A4632="","",VLOOKUP(A4632,Hoja3!$A$2:$C$1488,2,FALSE))</f>
        <v/>
      </c>
      <c r="C4632" s="18" t="str">
        <f>IF(A4632="","",VLOOKUP(A4632,Hoja3!$A$2:$C$1488,3,FALSE))</f>
        <v/>
      </c>
      <c r="D4632" s="17" t="str">
        <f>IF(E4632="","",VLOOKUP(E4632,Identidad_genero[],2,FALSE))</f>
        <v/>
      </c>
      <c r="E4632" s="20"/>
      <c r="F4632" s="17" t="str">
        <f>IF(G4632="","",VLOOKUP(G4632,Orientacion_sexual[],2,FALSE))</f>
        <v/>
      </c>
      <c r="G4632" s="20"/>
      <c r="H4632" s="17" t="str">
        <f>IF(I4632="","",VLOOKUP(I4632,Grupo_Sanguineo[],2,FALSE))</f>
        <v/>
      </c>
      <c r="I4632" s="21"/>
      <c r="J4632" s="17" t="str">
        <f>IF(K4632="","",VLOOKUP(K4632,Religion[],2,FALSE))</f>
        <v/>
      </c>
      <c r="K4632" s="20"/>
      <c r="L4632" s="17" t="str">
        <f>IF(M4632="","",VLOOKUP(M4632,Discapacidad[],2,FALSE))</f>
        <v/>
      </c>
      <c r="M4632" s="20"/>
      <c r="N4632" s="20"/>
    </row>
    <row r="4633" spans="1:14" ht="24.75" customHeight="1" x14ac:dyDescent="0.2">
      <c r="A4633" s="26"/>
      <c r="B4633" s="18" t="str">
        <f>IF(A4633="","",VLOOKUP(A4633,Hoja3!$A$2:$C$1488,2,FALSE))</f>
        <v/>
      </c>
      <c r="C4633" s="18" t="str">
        <f>IF(A4633="","",VLOOKUP(A4633,Hoja3!$A$2:$C$1488,3,FALSE))</f>
        <v/>
      </c>
      <c r="D4633" s="17" t="str">
        <f>IF(E4633="","",VLOOKUP(E4633,Identidad_genero[],2,FALSE))</f>
        <v/>
      </c>
      <c r="E4633" s="20"/>
      <c r="F4633" s="17" t="str">
        <f>IF(G4633="","",VLOOKUP(G4633,Orientacion_sexual[],2,FALSE))</f>
        <v/>
      </c>
      <c r="G4633" s="20"/>
      <c r="H4633" s="17" t="str">
        <f>IF(I4633="","",VLOOKUP(I4633,Grupo_Sanguineo[],2,FALSE))</f>
        <v/>
      </c>
      <c r="I4633" s="21"/>
      <c r="J4633" s="17" t="str">
        <f>IF(K4633="","",VLOOKUP(K4633,Religion[],2,FALSE))</f>
        <v/>
      </c>
      <c r="K4633" s="20"/>
      <c r="L4633" s="17" t="str">
        <f>IF(M4633="","",VLOOKUP(M4633,Discapacidad[],2,FALSE))</f>
        <v/>
      </c>
      <c r="M4633" s="20"/>
      <c r="N4633" s="20"/>
    </row>
    <row r="4634" spans="1:14" ht="24.75" customHeight="1" x14ac:dyDescent="0.2">
      <c r="A4634" s="26"/>
      <c r="B4634" s="18" t="str">
        <f>IF(A4634="","",VLOOKUP(A4634,Hoja3!$A$2:$C$1488,2,FALSE))</f>
        <v/>
      </c>
      <c r="C4634" s="18" t="str">
        <f>IF(A4634="","",VLOOKUP(A4634,Hoja3!$A$2:$C$1488,3,FALSE))</f>
        <v/>
      </c>
      <c r="D4634" s="17" t="str">
        <f>IF(E4634="","",VLOOKUP(E4634,Identidad_genero[],2,FALSE))</f>
        <v/>
      </c>
      <c r="E4634" s="20"/>
      <c r="F4634" s="17" t="str">
        <f>IF(G4634="","",VLOOKUP(G4634,Orientacion_sexual[],2,FALSE))</f>
        <v/>
      </c>
      <c r="G4634" s="20"/>
      <c r="H4634" s="17" t="str">
        <f>IF(I4634="","",VLOOKUP(I4634,Grupo_Sanguineo[],2,FALSE))</f>
        <v/>
      </c>
      <c r="I4634" s="21"/>
      <c r="J4634" s="17" t="str">
        <f>IF(K4634="","",VLOOKUP(K4634,Religion[],2,FALSE))</f>
        <v/>
      </c>
      <c r="K4634" s="20"/>
      <c r="L4634" s="17" t="str">
        <f>IF(M4634="","",VLOOKUP(M4634,Discapacidad[],2,FALSE))</f>
        <v/>
      </c>
      <c r="M4634" s="20"/>
      <c r="N4634" s="20"/>
    </row>
    <row r="4635" spans="1:14" ht="24.75" customHeight="1" x14ac:dyDescent="0.2">
      <c r="A4635" s="26"/>
      <c r="B4635" s="18" t="str">
        <f>IF(A4635="","",VLOOKUP(A4635,Hoja3!$A$2:$C$1488,2,FALSE))</f>
        <v/>
      </c>
      <c r="C4635" s="18" t="str">
        <f>IF(A4635="","",VLOOKUP(A4635,Hoja3!$A$2:$C$1488,3,FALSE))</f>
        <v/>
      </c>
      <c r="D4635" s="17" t="str">
        <f>IF(E4635="","",VLOOKUP(E4635,Identidad_genero[],2,FALSE))</f>
        <v/>
      </c>
      <c r="E4635" s="20"/>
      <c r="F4635" s="17" t="str">
        <f>IF(G4635="","",VLOOKUP(G4635,Orientacion_sexual[],2,FALSE))</f>
        <v/>
      </c>
      <c r="G4635" s="20"/>
      <c r="H4635" s="17" t="str">
        <f>IF(I4635="","",VLOOKUP(I4635,Grupo_Sanguineo[],2,FALSE))</f>
        <v/>
      </c>
      <c r="I4635" s="21"/>
      <c r="J4635" s="17" t="str">
        <f>IF(K4635="","",VLOOKUP(K4635,Religion[],2,FALSE))</f>
        <v/>
      </c>
      <c r="K4635" s="20"/>
      <c r="L4635" s="17" t="str">
        <f>IF(M4635="","",VLOOKUP(M4635,Discapacidad[],2,FALSE))</f>
        <v/>
      </c>
      <c r="M4635" s="20"/>
      <c r="N4635" s="20"/>
    </row>
    <row r="4636" spans="1:14" ht="24.75" customHeight="1" x14ac:dyDescent="0.2">
      <c r="A4636" s="26"/>
      <c r="B4636" s="18" t="str">
        <f>IF(A4636="","",VLOOKUP(A4636,Hoja3!$A$2:$C$1488,2,FALSE))</f>
        <v/>
      </c>
      <c r="C4636" s="18" t="str">
        <f>IF(A4636="","",VLOOKUP(A4636,Hoja3!$A$2:$C$1488,3,FALSE))</f>
        <v/>
      </c>
      <c r="D4636" s="17" t="str">
        <f>IF(E4636="","",VLOOKUP(E4636,Identidad_genero[],2,FALSE))</f>
        <v/>
      </c>
      <c r="E4636" s="20"/>
      <c r="F4636" s="17" t="str">
        <f>IF(G4636="","",VLOOKUP(G4636,Orientacion_sexual[],2,FALSE))</f>
        <v/>
      </c>
      <c r="G4636" s="20"/>
      <c r="H4636" s="17" t="str">
        <f>IF(I4636="","",VLOOKUP(I4636,Grupo_Sanguineo[],2,FALSE))</f>
        <v/>
      </c>
      <c r="I4636" s="21"/>
      <c r="J4636" s="17" t="str">
        <f>IF(K4636="","",VLOOKUP(K4636,Religion[],2,FALSE))</f>
        <v/>
      </c>
      <c r="K4636" s="20"/>
      <c r="L4636" s="17" t="str">
        <f>IF(M4636="","",VLOOKUP(M4636,Discapacidad[],2,FALSE))</f>
        <v/>
      </c>
      <c r="M4636" s="20"/>
      <c r="N4636" s="20"/>
    </row>
    <row r="4637" spans="1:14" ht="24.75" customHeight="1" x14ac:dyDescent="0.2">
      <c r="A4637" s="26"/>
      <c r="B4637" s="18" t="str">
        <f>IF(A4637="","",VLOOKUP(A4637,Hoja3!$A$2:$C$1488,2,FALSE))</f>
        <v/>
      </c>
      <c r="C4637" s="18" t="str">
        <f>IF(A4637="","",VLOOKUP(A4637,Hoja3!$A$2:$C$1488,3,FALSE))</f>
        <v/>
      </c>
      <c r="D4637" s="17" t="str">
        <f>IF(E4637="","",VLOOKUP(E4637,Identidad_genero[],2,FALSE))</f>
        <v/>
      </c>
      <c r="E4637" s="20"/>
      <c r="F4637" s="17" t="str">
        <f>IF(G4637="","",VLOOKUP(G4637,Orientacion_sexual[],2,FALSE))</f>
        <v/>
      </c>
      <c r="G4637" s="20"/>
      <c r="H4637" s="17" t="str">
        <f>IF(I4637="","",VLOOKUP(I4637,Grupo_Sanguineo[],2,FALSE))</f>
        <v/>
      </c>
      <c r="I4637" s="21"/>
      <c r="J4637" s="17" t="str">
        <f>IF(K4637="","",VLOOKUP(K4637,Religion[],2,FALSE))</f>
        <v/>
      </c>
      <c r="K4637" s="20"/>
      <c r="L4637" s="17" t="str">
        <f>IF(M4637="","",VLOOKUP(M4637,Discapacidad[],2,FALSE))</f>
        <v/>
      </c>
      <c r="M4637" s="20"/>
      <c r="N4637" s="20"/>
    </row>
    <row r="4638" spans="1:14" ht="24.75" customHeight="1" x14ac:dyDescent="0.2">
      <c r="A4638" s="26"/>
      <c r="B4638" s="18" t="str">
        <f>IF(A4638="","",VLOOKUP(A4638,Hoja3!$A$2:$C$1488,2,FALSE))</f>
        <v/>
      </c>
      <c r="C4638" s="18" t="str">
        <f>IF(A4638="","",VLOOKUP(A4638,Hoja3!$A$2:$C$1488,3,FALSE))</f>
        <v/>
      </c>
      <c r="D4638" s="17" t="str">
        <f>IF(E4638="","",VLOOKUP(E4638,Identidad_genero[],2,FALSE))</f>
        <v/>
      </c>
      <c r="E4638" s="20"/>
      <c r="F4638" s="17" t="str">
        <f>IF(G4638="","",VLOOKUP(G4638,Orientacion_sexual[],2,FALSE))</f>
        <v/>
      </c>
      <c r="G4638" s="20"/>
      <c r="H4638" s="17" t="str">
        <f>IF(I4638="","",VLOOKUP(I4638,Grupo_Sanguineo[],2,FALSE))</f>
        <v/>
      </c>
      <c r="I4638" s="21"/>
      <c r="J4638" s="17" t="str">
        <f>IF(K4638="","",VLOOKUP(K4638,Religion[],2,FALSE))</f>
        <v/>
      </c>
      <c r="K4638" s="20"/>
      <c r="L4638" s="17" t="str">
        <f>IF(M4638="","",VLOOKUP(M4638,Discapacidad[],2,FALSE))</f>
        <v/>
      </c>
      <c r="M4638" s="20"/>
      <c r="N4638" s="20"/>
    </row>
    <row r="4639" spans="1:14" ht="24.75" customHeight="1" x14ac:dyDescent="0.2">
      <c r="A4639" s="26"/>
      <c r="B4639" s="18" t="str">
        <f>IF(A4639="","",VLOOKUP(A4639,Hoja3!$A$2:$C$1488,2,FALSE))</f>
        <v/>
      </c>
      <c r="C4639" s="18" t="str">
        <f>IF(A4639="","",VLOOKUP(A4639,Hoja3!$A$2:$C$1488,3,FALSE))</f>
        <v/>
      </c>
      <c r="D4639" s="17" t="str">
        <f>IF(E4639="","",VLOOKUP(E4639,Identidad_genero[],2,FALSE))</f>
        <v/>
      </c>
      <c r="E4639" s="20"/>
      <c r="F4639" s="17" t="str">
        <f>IF(G4639="","",VLOOKUP(G4639,Orientacion_sexual[],2,FALSE))</f>
        <v/>
      </c>
      <c r="G4639" s="20"/>
      <c r="H4639" s="17" t="str">
        <f>IF(I4639="","",VLOOKUP(I4639,Grupo_Sanguineo[],2,FALSE))</f>
        <v/>
      </c>
      <c r="I4639" s="21"/>
      <c r="J4639" s="17" t="str">
        <f>IF(K4639="","",VLOOKUP(K4639,Religion[],2,FALSE))</f>
        <v/>
      </c>
      <c r="K4639" s="20"/>
      <c r="L4639" s="17" t="str">
        <f>IF(M4639="","",VLOOKUP(M4639,Discapacidad[],2,FALSE))</f>
        <v/>
      </c>
      <c r="M4639" s="20"/>
      <c r="N4639" s="20"/>
    </row>
    <row r="4640" spans="1:14" ht="24.75" customHeight="1" x14ac:dyDescent="0.2">
      <c r="A4640" s="26"/>
      <c r="B4640" s="18" t="str">
        <f>IF(A4640="","",VLOOKUP(A4640,Hoja3!$A$2:$C$1488,2,FALSE))</f>
        <v/>
      </c>
      <c r="C4640" s="18" t="str">
        <f>IF(A4640="","",VLOOKUP(A4640,Hoja3!$A$2:$C$1488,3,FALSE))</f>
        <v/>
      </c>
      <c r="D4640" s="17" t="str">
        <f>IF(E4640="","",VLOOKUP(E4640,Identidad_genero[],2,FALSE))</f>
        <v/>
      </c>
      <c r="E4640" s="20"/>
      <c r="F4640" s="17" t="str">
        <f>IF(G4640="","",VLOOKUP(G4640,Orientacion_sexual[],2,FALSE))</f>
        <v/>
      </c>
      <c r="G4640" s="20"/>
      <c r="H4640" s="17" t="str">
        <f>IF(I4640="","",VLOOKUP(I4640,Grupo_Sanguineo[],2,FALSE))</f>
        <v/>
      </c>
      <c r="I4640" s="21"/>
      <c r="J4640" s="17" t="str">
        <f>IF(K4640="","",VLOOKUP(K4640,Religion[],2,FALSE))</f>
        <v/>
      </c>
      <c r="K4640" s="20"/>
      <c r="L4640" s="17" t="str">
        <f>IF(M4640="","",VLOOKUP(M4640,Discapacidad[],2,FALSE))</f>
        <v/>
      </c>
      <c r="M4640" s="20"/>
      <c r="N4640" s="20"/>
    </row>
    <row r="4641" spans="1:14" ht="24.75" customHeight="1" x14ac:dyDescent="0.2">
      <c r="A4641" s="26"/>
      <c r="B4641" s="18" t="str">
        <f>IF(A4641="","",VLOOKUP(A4641,Hoja3!$A$2:$C$1488,2,FALSE))</f>
        <v/>
      </c>
      <c r="C4641" s="18" t="str">
        <f>IF(A4641="","",VLOOKUP(A4641,Hoja3!$A$2:$C$1488,3,FALSE))</f>
        <v/>
      </c>
      <c r="D4641" s="17" t="str">
        <f>IF(E4641="","",VLOOKUP(E4641,Identidad_genero[],2,FALSE))</f>
        <v/>
      </c>
      <c r="E4641" s="20"/>
      <c r="F4641" s="17" t="str">
        <f>IF(G4641="","",VLOOKUP(G4641,Orientacion_sexual[],2,FALSE))</f>
        <v/>
      </c>
      <c r="G4641" s="20"/>
      <c r="H4641" s="17" t="str">
        <f>IF(I4641="","",VLOOKUP(I4641,Grupo_Sanguineo[],2,FALSE))</f>
        <v/>
      </c>
      <c r="I4641" s="21"/>
      <c r="J4641" s="17" t="str">
        <f>IF(K4641="","",VLOOKUP(K4641,Religion[],2,FALSE))</f>
        <v/>
      </c>
      <c r="K4641" s="20"/>
      <c r="L4641" s="17" t="str">
        <f>IF(M4641="","",VLOOKUP(M4641,Discapacidad[],2,FALSE))</f>
        <v/>
      </c>
      <c r="M4641" s="20"/>
      <c r="N4641" s="20"/>
    </row>
    <row r="4642" spans="1:14" ht="24.75" customHeight="1" x14ac:dyDescent="0.2">
      <c r="A4642" s="26"/>
      <c r="B4642" s="18" t="str">
        <f>IF(A4642="","",VLOOKUP(A4642,Hoja3!$A$2:$C$1488,2,FALSE))</f>
        <v/>
      </c>
      <c r="C4642" s="18" t="str">
        <f>IF(A4642="","",VLOOKUP(A4642,Hoja3!$A$2:$C$1488,3,FALSE))</f>
        <v/>
      </c>
      <c r="D4642" s="17" t="str">
        <f>IF(E4642="","",VLOOKUP(E4642,Identidad_genero[],2,FALSE))</f>
        <v/>
      </c>
      <c r="E4642" s="20"/>
      <c r="F4642" s="17" t="str">
        <f>IF(G4642="","",VLOOKUP(G4642,Orientacion_sexual[],2,FALSE))</f>
        <v/>
      </c>
      <c r="G4642" s="20"/>
      <c r="H4642" s="17" t="str">
        <f>IF(I4642="","",VLOOKUP(I4642,Grupo_Sanguineo[],2,FALSE))</f>
        <v/>
      </c>
      <c r="I4642" s="21"/>
      <c r="J4642" s="17" t="str">
        <f>IF(K4642="","",VLOOKUP(K4642,Religion[],2,FALSE))</f>
        <v/>
      </c>
      <c r="K4642" s="20"/>
      <c r="L4642" s="17" t="str">
        <f>IF(M4642="","",VLOOKUP(M4642,Discapacidad[],2,FALSE))</f>
        <v/>
      </c>
      <c r="M4642" s="20"/>
      <c r="N4642" s="20"/>
    </row>
    <row r="4643" spans="1:14" ht="24.75" customHeight="1" x14ac:dyDescent="0.2">
      <c r="A4643" s="26"/>
      <c r="B4643" s="18" t="str">
        <f>IF(A4643="","",VLOOKUP(A4643,Hoja3!$A$2:$C$1488,2,FALSE))</f>
        <v/>
      </c>
      <c r="C4643" s="18" t="str">
        <f>IF(A4643="","",VLOOKUP(A4643,Hoja3!$A$2:$C$1488,3,FALSE))</f>
        <v/>
      </c>
      <c r="D4643" s="17" t="str">
        <f>IF(E4643="","",VLOOKUP(E4643,Identidad_genero[],2,FALSE))</f>
        <v/>
      </c>
      <c r="E4643" s="20"/>
      <c r="F4643" s="17" t="str">
        <f>IF(G4643="","",VLOOKUP(G4643,Orientacion_sexual[],2,FALSE))</f>
        <v/>
      </c>
      <c r="G4643" s="20"/>
      <c r="H4643" s="17" t="str">
        <f>IF(I4643="","",VLOOKUP(I4643,Grupo_Sanguineo[],2,FALSE))</f>
        <v/>
      </c>
      <c r="I4643" s="21"/>
      <c r="J4643" s="17" t="str">
        <f>IF(K4643="","",VLOOKUP(K4643,Religion[],2,FALSE))</f>
        <v/>
      </c>
      <c r="K4643" s="20"/>
      <c r="L4643" s="17" t="str">
        <f>IF(M4643="","",VLOOKUP(M4643,Discapacidad[],2,FALSE))</f>
        <v/>
      </c>
      <c r="M4643" s="20"/>
      <c r="N4643" s="20"/>
    </row>
    <row r="4644" spans="1:14" ht="24.75" customHeight="1" x14ac:dyDescent="0.2">
      <c r="A4644" s="26"/>
      <c r="B4644" s="18" t="str">
        <f>IF(A4644="","",VLOOKUP(A4644,Hoja3!$A$2:$C$1488,2,FALSE))</f>
        <v/>
      </c>
      <c r="C4644" s="18" t="str">
        <f>IF(A4644="","",VLOOKUP(A4644,Hoja3!$A$2:$C$1488,3,FALSE))</f>
        <v/>
      </c>
      <c r="D4644" s="17" t="str">
        <f>IF(E4644="","",VLOOKUP(E4644,Identidad_genero[],2,FALSE))</f>
        <v/>
      </c>
      <c r="E4644" s="20"/>
      <c r="F4644" s="17" t="str">
        <f>IF(G4644="","",VLOOKUP(G4644,Orientacion_sexual[],2,FALSE))</f>
        <v/>
      </c>
      <c r="G4644" s="20"/>
      <c r="H4644" s="17" t="str">
        <f>IF(I4644="","",VLOOKUP(I4644,Grupo_Sanguineo[],2,FALSE))</f>
        <v/>
      </c>
      <c r="I4644" s="21"/>
      <c r="J4644" s="17" t="str">
        <f>IF(K4644="","",VLOOKUP(K4644,Religion[],2,FALSE))</f>
        <v/>
      </c>
      <c r="K4644" s="20"/>
      <c r="L4644" s="17" t="str">
        <f>IF(M4644="","",VLOOKUP(M4644,Discapacidad[],2,FALSE))</f>
        <v/>
      </c>
      <c r="M4644" s="20"/>
      <c r="N4644" s="20"/>
    </row>
    <row r="4645" spans="1:14" ht="24.75" customHeight="1" x14ac:dyDescent="0.2">
      <c r="A4645" s="26"/>
      <c r="B4645" s="18" t="str">
        <f>IF(A4645="","",VLOOKUP(A4645,Hoja3!$A$2:$C$1488,2,FALSE))</f>
        <v/>
      </c>
      <c r="C4645" s="18" t="str">
        <f>IF(A4645="","",VLOOKUP(A4645,Hoja3!$A$2:$C$1488,3,FALSE))</f>
        <v/>
      </c>
      <c r="D4645" s="17" t="str">
        <f>IF(E4645="","",VLOOKUP(E4645,Identidad_genero[],2,FALSE))</f>
        <v/>
      </c>
      <c r="E4645" s="20"/>
      <c r="F4645" s="17" t="str">
        <f>IF(G4645="","",VLOOKUP(G4645,Orientacion_sexual[],2,FALSE))</f>
        <v/>
      </c>
      <c r="G4645" s="20"/>
      <c r="H4645" s="17" t="str">
        <f>IF(I4645="","",VLOOKUP(I4645,Grupo_Sanguineo[],2,FALSE))</f>
        <v/>
      </c>
      <c r="I4645" s="21"/>
      <c r="J4645" s="17" t="str">
        <f>IF(K4645="","",VLOOKUP(K4645,Religion[],2,FALSE))</f>
        <v/>
      </c>
      <c r="K4645" s="20"/>
      <c r="L4645" s="17" t="str">
        <f>IF(M4645="","",VLOOKUP(M4645,Discapacidad[],2,FALSE))</f>
        <v/>
      </c>
      <c r="M4645" s="20"/>
      <c r="N4645" s="20"/>
    </row>
    <row r="4646" spans="1:14" ht="24.75" customHeight="1" x14ac:dyDescent="0.2">
      <c r="A4646" s="26"/>
      <c r="B4646" s="18" t="str">
        <f>IF(A4646="","",VLOOKUP(A4646,Hoja3!$A$2:$C$1488,2,FALSE))</f>
        <v/>
      </c>
      <c r="C4646" s="18" t="str">
        <f>IF(A4646="","",VLOOKUP(A4646,Hoja3!$A$2:$C$1488,3,FALSE))</f>
        <v/>
      </c>
      <c r="D4646" s="17" t="str">
        <f>IF(E4646="","",VLOOKUP(E4646,Identidad_genero[],2,FALSE))</f>
        <v/>
      </c>
      <c r="E4646" s="20"/>
      <c r="F4646" s="17" t="str">
        <f>IF(G4646="","",VLOOKUP(G4646,Orientacion_sexual[],2,FALSE))</f>
        <v/>
      </c>
      <c r="G4646" s="20"/>
      <c r="H4646" s="17" t="str">
        <f>IF(I4646="","",VLOOKUP(I4646,Grupo_Sanguineo[],2,FALSE))</f>
        <v/>
      </c>
      <c r="I4646" s="21"/>
      <c r="J4646" s="17" t="str">
        <f>IF(K4646="","",VLOOKUP(K4646,Religion[],2,FALSE))</f>
        <v/>
      </c>
      <c r="K4646" s="20"/>
      <c r="L4646" s="17" t="str">
        <f>IF(M4646="","",VLOOKUP(M4646,Discapacidad[],2,FALSE))</f>
        <v/>
      </c>
      <c r="M4646" s="20"/>
      <c r="N4646" s="20"/>
    </row>
    <row r="4647" spans="1:14" ht="24.75" customHeight="1" x14ac:dyDescent="0.2">
      <c r="A4647" s="26"/>
      <c r="B4647" s="18" t="str">
        <f>IF(A4647="","",VLOOKUP(A4647,Hoja3!$A$2:$C$1488,2,FALSE))</f>
        <v/>
      </c>
      <c r="C4647" s="18" t="str">
        <f>IF(A4647="","",VLOOKUP(A4647,Hoja3!$A$2:$C$1488,3,FALSE))</f>
        <v/>
      </c>
      <c r="D4647" s="17" t="str">
        <f>IF(E4647="","",VLOOKUP(E4647,Identidad_genero[],2,FALSE))</f>
        <v/>
      </c>
      <c r="E4647" s="20"/>
      <c r="F4647" s="17" t="str">
        <f>IF(G4647="","",VLOOKUP(G4647,Orientacion_sexual[],2,FALSE))</f>
        <v/>
      </c>
      <c r="G4647" s="20"/>
      <c r="H4647" s="17" t="str">
        <f>IF(I4647="","",VLOOKUP(I4647,Grupo_Sanguineo[],2,FALSE))</f>
        <v/>
      </c>
      <c r="I4647" s="21"/>
      <c r="J4647" s="17" t="str">
        <f>IF(K4647="","",VLOOKUP(K4647,Religion[],2,FALSE))</f>
        <v/>
      </c>
      <c r="K4647" s="20"/>
      <c r="L4647" s="17" t="str">
        <f>IF(M4647="","",VLOOKUP(M4647,Discapacidad[],2,FALSE))</f>
        <v/>
      </c>
      <c r="M4647" s="20"/>
      <c r="N4647" s="20"/>
    </row>
    <row r="4648" spans="1:14" ht="24.75" customHeight="1" x14ac:dyDescent="0.2">
      <c r="A4648" s="26"/>
      <c r="B4648" s="18" t="str">
        <f>IF(A4648="","",VLOOKUP(A4648,Hoja3!$A$2:$C$1488,2,FALSE))</f>
        <v/>
      </c>
      <c r="C4648" s="18" t="str">
        <f>IF(A4648="","",VLOOKUP(A4648,Hoja3!$A$2:$C$1488,3,FALSE))</f>
        <v/>
      </c>
      <c r="D4648" s="17" t="str">
        <f>IF(E4648="","",VLOOKUP(E4648,Identidad_genero[],2,FALSE))</f>
        <v/>
      </c>
      <c r="E4648" s="20"/>
      <c r="F4648" s="17" t="str">
        <f>IF(G4648="","",VLOOKUP(G4648,Orientacion_sexual[],2,FALSE))</f>
        <v/>
      </c>
      <c r="G4648" s="20"/>
      <c r="H4648" s="17" t="str">
        <f>IF(I4648="","",VLOOKUP(I4648,Grupo_Sanguineo[],2,FALSE))</f>
        <v/>
      </c>
      <c r="I4648" s="21"/>
      <c r="J4648" s="17" t="str">
        <f>IF(K4648="","",VLOOKUP(K4648,Religion[],2,FALSE))</f>
        <v/>
      </c>
      <c r="K4648" s="20"/>
      <c r="L4648" s="17" t="str">
        <f>IF(M4648="","",VLOOKUP(M4648,Discapacidad[],2,FALSE))</f>
        <v/>
      </c>
      <c r="M4648" s="20"/>
      <c r="N4648" s="20"/>
    </row>
    <row r="4649" spans="1:14" ht="24.75" customHeight="1" x14ac:dyDescent="0.2">
      <c r="A4649" s="26"/>
      <c r="B4649" s="18" t="str">
        <f>IF(A4649="","",VLOOKUP(A4649,Hoja3!$A$2:$C$1488,2,FALSE))</f>
        <v/>
      </c>
      <c r="C4649" s="18" t="str">
        <f>IF(A4649="","",VLOOKUP(A4649,Hoja3!$A$2:$C$1488,3,FALSE))</f>
        <v/>
      </c>
      <c r="D4649" s="17" t="str">
        <f>IF(E4649="","",VLOOKUP(E4649,Identidad_genero[],2,FALSE))</f>
        <v/>
      </c>
      <c r="E4649" s="20"/>
      <c r="F4649" s="17" t="str">
        <f>IF(G4649="","",VLOOKUP(G4649,Orientacion_sexual[],2,FALSE))</f>
        <v/>
      </c>
      <c r="G4649" s="20"/>
      <c r="H4649" s="17" t="str">
        <f>IF(I4649="","",VLOOKUP(I4649,Grupo_Sanguineo[],2,FALSE))</f>
        <v/>
      </c>
      <c r="I4649" s="21"/>
      <c r="J4649" s="17" t="str">
        <f>IF(K4649="","",VLOOKUP(K4649,Religion[],2,FALSE))</f>
        <v/>
      </c>
      <c r="K4649" s="20"/>
      <c r="L4649" s="17" t="str">
        <f>IF(M4649="","",VLOOKUP(M4649,Discapacidad[],2,FALSE))</f>
        <v/>
      </c>
      <c r="M4649" s="20"/>
      <c r="N4649" s="20"/>
    </row>
    <row r="4650" spans="1:14" ht="24.75" customHeight="1" x14ac:dyDescent="0.2">
      <c r="A4650" s="26"/>
      <c r="B4650" s="18" t="str">
        <f>IF(A4650="","",VLOOKUP(A4650,Hoja3!$A$2:$C$1488,2,FALSE))</f>
        <v/>
      </c>
      <c r="C4650" s="18" t="str">
        <f>IF(A4650="","",VLOOKUP(A4650,Hoja3!$A$2:$C$1488,3,FALSE))</f>
        <v/>
      </c>
      <c r="D4650" s="17" t="str">
        <f>IF(E4650="","",VLOOKUP(E4650,Identidad_genero[],2,FALSE))</f>
        <v/>
      </c>
      <c r="E4650" s="20"/>
      <c r="F4650" s="17" t="str">
        <f>IF(G4650="","",VLOOKUP(G4650,Orientacion_sexual[],2,FALSE))</f>
        <v/>
      </c>
      <c r="G4650" s="20"/>
      <c r="H4650" s="17" t="str">
        <f>IF(I4650="","",VLOOKUP(I4650,Grupo_Sanguineo[],2,FALSE))</f>
        <v/>
      </c>
      <c r="I4650" s="21"/>
      <c r="J4650" s="17" t="str">
        <f>IF(K4650="","",VLOOKUP(K4650,Religion[],2,FALSE))</f>
        <v/>
      </c>
      <c r="K4650" s="20"/>
      <c r="L4650" s="17" t="str">
        <f>IF(M4650="","",VLOOKUP(M4650,Discapacidad[],2,FALSE))</f>
        <v/>
      </c>
      <c r="M4650" s="20"/>
      <c r="N4650" s="20"/>
    </row>
    <row r="4651" spans="1:14" ht="24.75" customHeight="1" x14ac:dyDescent="0.2">
      <c r="A4651" s="26"/>
      <c r="B4651" s="18" t="str">
        <f>IF(A4651="","",VLOOKUP(A4651,Hoja3!$A$2:$C$1488,2,FALSE))</f>
        <v/>
      </c>
      <c r="C4651" s="18" t="str">
        <f>IF(A4651="","",VLOOKUP(A4651,Hoja3!$A$2:$C$1488,3,FALSE))</f>
        <v/>
      </c>
      <c r="D4651" s="17" t="str">
        <f>IF(E4651="","",VLOOKUP(E4651,Identidad_genero[],2,FALSE))</f>
        <v/>
      </c>
      <c r="E4651" s="20"/>
      <c r="F4651" s="17" t="str">
        <f>IF(G4651="","",VLOOKUP(G4651,Orientacion_sexual[],2,FALSE))</f>
        <v/>
      </c>
      <c r="G4651" s="20"/>
      <c r="H4651" s="17" t="str">
        <f>IF(I4651="","",VLOOKUP(I4651,Grupo_Sanguineo[],2,FALSE))</f>
        <v/>
      </c>
      <c r="I4651" s="21"/>
      <c r="J4651" s="17" t="str">
        <f>IF(K4651="","",VLOOKUP(K4651,Religion[],2,FALSE))</f>
        <v/>
      </c>
      <c r="K4651" s="20"/>
      <c r="L4651" s="17" t="str">
        <f>IF(M4651="","",VLOOKUP(M4651,Discapacidad[],2,FALSE))</f>
        <v/>
      </c>
      <c r="M4651" s="20"/>
      <c r="N4651" s="20"/>
    </row>
    <row r="4652" spans="1:14" ht="24.75" customHeight="1" x14ac:dyDescent="0.2">
      <c r="A4652" s="26"/>
      <c r="B4652" s="18" t="str">
        <f>IF(A4652="","",VLOOKUP(A4652,Hoja3!$A$2:$C$1488,2,FALSE))</f>
        <v/>
      </c>
      <c r="C4652" s="18" t="str">
        <f>IF(A4652="","",VLOOKUP(A4652,Hoja3!$A$2:$C$1488,3,FALSE))</f>
        <v/>
      </c>
      <c r="D4652" s="17" t="str">
        <f>IF(E4652="","",VLOOKUP(E4652,Identidad_genero[],2,FALSE))</f>
        <v/>
      </c>
      <c r="E4652" s="20"/>
      <c r="F4652" s="17" t="str">
        <f>IF(G4652="","",VLOOKUP(G4652,Orientacion_sexual[],2,FALSE))</f>
        <v/>
      </c>
      <c r="G4652" s="20"/>
      <c r="H4652" s="17" t="str">
        <f>IF(I4652="","",VLOOKUP(I4652,Grupo_Sanguineo[],2,FALSE))</f>
        <v/>
      </c>
      <c r="I4652" s="21"/>
      <c r="J4652" s="17" t="str">
        <f>IF(K4652="","",VLOOKUP(K4652,Religion[],2,FALSE))</f>
        <v/>
      </c>
      <c r="K4652" s="20"/>
      <c r="L4652" s="17" t="str">
        <f>IF(M4652="","",VLOOKUP(M4652,Discapacidad[],2,FALSE))</f>
        <v/>
      </c>
      <c r="M4652" s="20"/>
      <c r="N4652" s="20"/>
    </row>
    <row r="4653" spans="1:14" ht="24.75" customHeight="1" x14ac:dyDescent="0.2">
      <c r="A4653" s="26"/>
      <c r="B4653" s="18" t="str">
        <f>IF(A4653="","",VLOOKUP(A4653,Hoja3!$A$2:$C$1488,2,FALSE))</f>
        <v/>
      </c>
      <c r="C4653" s="18" t="str">
        <f>IF(A4653="","",VLOOKUP(A4653,Hoja3!$A$2:$C$1488,3,FALSE))</f>
        <v/>
      </c>
      <c r="D4653" s="17" t="str">
        <f>IF(E4653="","",VLOOKUP(E4653,Identidad_genero[],2,FALSE))</f>
        <v/>
      </c>
      <c r="E4653" s="20"/>
      <c r="F4653" s="17" t="str">
        <f>IF(G4653="","",VLOOKUP(G4653,Orientacion_sexual[],2,FALSE))</f>
        <v/>
      </c>
      <c r="G4653" s="20"/>
      <c r="H4653" s="17" t="str">
        <f>IF(I4653="","",VLOOKUP(I4653,Grupo_Sanguineo[],2,FALSE))</f>
        <v/>
      </c>
      <c r="I4653" s="21"/>
      <c r="J4653" s="17" t="str">
        <f>IF(K4653="","",VLOOKUP(K4653,Religion[],2,FALSE))</f>
        <v/>
      </c>
      <c r="K4653" s="20"/>
      <c r="L4653" s="17" t="str">
        <f>IF(M4653="","",VLOOKUP(M4653,Discapacidad[],2,FALSE))</f>
        <v/>
      </c>
      <c r="M4653" s="20"/>
      <c r="N4653" s="20"/>
    </row>
    <row r="4654" spans="1:14" ht="24.75" customHeight="1" x14ac:dyDescent="0.2">
      <c r="A4654" s="26"/>
      <c r="B4654" s="18" t="str">
        <f>IF(A4654="","",VLOOKUP(A4654,Hoja3!$A$2:$C$1488,2,FALSE))</f>
        <v/>
      </c>
      <c r="C4654" s="18" t="str">
        <f>IF(A4654="","",VLOOKUP(A4654,Hoja3!$A$2:$C$1488,3,FALSE))</f>
        <v/>
      </c>
      <c r="D4654" s="17" t="str">
        <f>IF(E4654="","",VLOOKUP(E4654,Identidad_genero[],2,FALSE))</f>
        <v/>
      </c>
      <c r="E4654" s="20"/>
      <c r="F4654" s="17" t="str">
        <f>IF(G4654="","",VLOOKUP(G4654,Orientacion_sexual[],2,FALSE))</f>
        <v/>
      </c>
      <c r="G4654" s="20"/>
      <c r="H4654" s="17" t="str">
        <f>IF(I4654="","",VLOOKUP(I4654,Grupo_Sanguineo[],2,FALSE))</f>
        <v/>
      </c>
      <c r="I4654" s="21"/>
      <c r="J4654" s="17" t="str">
        <f>IF(K4654="","",VLOOKUP(K4654,Religion[],2,FALSE))</f>
        <v/>
      </c>
      <c r="K4654" s="20"/>
      <c r="L4654" s="17" t="str">
        <f>IF(M4654="","",VLOOKUP(M4654,Discapacidad[],2,FALSE))</f>
        <v/>
      </c>
      <c r="M4654" s="20"/>
      <c r="N4654" s="20"/>
    </row>
    <row r="4655" spans="1:14" ht="24.75" customHeight="1" x14ac:dyDescent="0.2">
      <c r="A4655" s="26"/>
      <c r="B4655" s="18" t="str">
        <f>IF(A4655="","",VLOOKUP(A4655,Hoja3!$A$2:$C$1488,2,FALSE))</f>
        <v/>
      </c>
      <c r="C4655" s="18" t="str">
        <f>IF(A4655="","",VLOOKUP(A4655,Hoja3!$A$2:$C$1488,3,FALSE))</f>
        <v/>
      </c>
      <c r="D4655" s="17" t="str">
        <f>IF(E4655="","",VLOOKUP(E4655,Identidad_genero[],2,FALSE))</f>
        <v/>
      </c>
      <c r="E4655" s="20"/>
      <c r="F4655" s="17" t="str">
        <f>IF(G4655="","",VLOOKUP(G4655,Orientacion_sexual[],2,FALSE))</f>
        <v/>
      </c>
      <c r="G4655" s="20"/>
      <c r="H4655" s="17" t="str">
        <f>IF(I4655="","",VLOOKUP(I4655,Grupo_Sanguineo[],2,FALSE))</f>
        <v/>
      </c>
      <c r="I4655" s="21"/>
      <c r="J4655" s="17" t="str">
        <f>IF(K4655="","",VLOOKUP(K4655,Religion[],2,FALSE))</f>
        <v/>
      </c>
      <c r="K4655" s="20"/>
      <c r="L4655" s="17" t="str">
        <f>IF(M4655="","",VLOOKUP(M4655,Discapacidad[],2,FALSE))</f>
        <v/>
      </c>
      <c r="M4655" s="20"/>
      <c r="N4655" s="20"/>
    </row>
    <row r="4656" spans="1:14" ht="24.75" customHeight="1" x14ac:dyDescent="0.2">
      <c r="A4656" s="26"/>
      <c r="B4656" s="18" t="str">
        <f>IF(A4656="","",VLOOKUP(A4656,Hoja3!$A$2:$C$1488,2,FALSE))</f>
        <v/>
      </c>
      <c r="C4656" s="18" t="str">
        <f>IF(A4656="","",VLOOKUP(A4656,Hoja3!$A$2:$C$1488,3,FALSE))</f>
        <v/>
      </c>
      <c r="D4656" s="17" t="str">
        <f>IF(E4656="","",VLOOKUP(E4656,Identidad_genero[],2,FALSE))</f>
        <v/>
      </c>
      <c r="E4656" s="20"/>
      <c r="F4656" s="17" t="str">
        <f>IF(G4656="","",VLOOKUP(G4656,Orientacion_sexual[],2,FALSE))</f>
        <v/>
      </c>
      <c r="G4656" s="20"/>
      <c r="H4656" s="17" t="str">
        <f>IF(I4656="","",VLOOKUP(I4656,Grupo_Sanguineo[],2,FALSE))</f>
        <v/>
      </c>
      <c r="I4656" s="21"/>
      <c r="J4656" s="17" t="str">
        <f>IF(K4656="","",VLOOKUP(K4656,Religion[],2,FALSE))</f>
        <v/>
      </c>
      <c r="K4656" s="20"/>
      <c r="L4656" s="17" t="str">
        <f>IF(M4656="","",VLOOKUP(M4656,Discapacidad[],2,FALSE))</f>
        <v/>
      </c>
      <c r="M4656" s="20"/>
      <c r="N4656" s="20"/>
    </row>
    <row r="4657" spans="1:14" ht="24.75" customHeight="1" x14ac:dyDescent="0.2">
      <c r="A4657" s="26"/>
      <c r="B4657" s="18" t="str">
        <f>IF(A4657="","",VLOOKUP(A4657,Hoja3!$A$2:$C$1488,2,FALSE))</f>
        <v/>
      </c>
      <c r="C4657" s="18" t="str">
        <f>IF(A4657="","",VLOOKUP(A4657,Hoja3!$A$2:$C$1488,3,FALSE))</f>
        <v/>
      </c>
      <c r="D4657" s="17" t="str">
        <f>IF(E4657="","",VLOOKUP(E4657,Identidad_genero[],2,FALSE))</f>
        <v/>
      </c>
      <c r="E4657" s="20"/>
      <c r="F4657" s="17" t="str">
        <f>IF(G4657="","",VLOOKUP(G4657,Orientacion_sexual[],2,FALSE))</f>
        <v/>
      </c>
      <c r="G4657" s="20"/>
      <c r="H4657" s="17" t="str">
        <f>IF(I4657="","",VLOOKUP(I4657,Grupo_Sanguineo[],2,FALSE))</f>
        <v/>
      </c>
      <c r="I4657" s="21"/>
      <c r="J4657" s="17" t="str">
        <f>IF(K4657="","",VLOOKUP(K4657,Religion[],2,FALSE))</f>
        <v/>
      </c>
      <c r="K4657" s="20"/>
      <c r="L4657" s="17" t="str">
        <f>IF(M4657="","",VLOOKUP(M4657,Discapacidad[],2,FALSE))</f>
        <v/>
      </c>
      <c r="M4657" s="20"/>
      <c r="N4657" s="20"/>
    </row>
    <row r="4658" spans="1:14" ht="24.75" customHeight="1" x14ac:dyDescent="0.2">
      <c r="A4658" s="26"/>
      <c r="B4658" s="18" t="str">
        <f>IF(A4658="","",VLOOKUP(A4658,Hoja3!$A$2:$C$1488,2,FALSE))</f>
        <v/>
      </c>
      <c r="C4658" s="18" t="str">
        <f>IF(A4658="","",VLOOKUP(A4658,Hoja3!$A$2:$C$1488,3,FALSE))</f>
        <v/>
      </c>
      <c r="D4658" s="17" t="str">
        <f>IF(E4658="","",VLOOKUP(E4658,Identidad_genero[],2,FALSE))</f>
        <v/>
      </c>
      <c r="E4658" s="20"/>
      <c r="F4658" s="17" t="str">
        <f>IF(G4658="","",VLOOKUP(G4658,Orientacion_sexual[],2,FALSE))</f>
        <v/>
      </c>
      <c r="G4658" s="20"/>
      <c r="H4658" s="17" t="str">
        <f>IF(I4658="","",VLOOKUP(I4658,Grupo_Sanguineo[],2,FALSE))</f>
        <v/>
      </c>
      <c r="I4658" s="21"/>
      <c r="J4658" s="17" t="str">
        <f>IF(K4658="","",VLOOKUP(K4658,Religion[],2,FALSE))</f>
        <v/>
      </c>
      <c r="K4658" s="20"/>
      <c r="L4658" s="17" t="str">
        <f>IF(M4658="","",VLOOKUP(M4658,Discapacidad[],2,FALSE))</f>
        <v/>
      </c>
      <c r="M4658" s="20"/>
      <c r="N4658" s="20"/>
    </row>
    <row r="4659" spans="1:14" ht="24.75" customHeight="1" x14ac:dyDescent="0.2">
      <c r="A4659" s="26"/>
      <c r="B4659" s="18" t="str">
        <f>IF(A4659="","",VLOOKUP(A4659,Hoja3!$A$2:$C$1488,2,FALSE))</f>
        <v/>
      </c>
      <c r="C4659" s="18" t="str">
        <f>IF(A4659="","",VLOOKUP(A4659,Hoja3!$A$2:$C$1488,3,FALSE))</f>
        <v/>
      </c>
      <c r="D4659" s="17" t="str">
        <f>IF(E4659="","",VLOOKUP(E4659,Identidad_genero[],2,FALSE))</f>
        <v/>
      </c>
      <c r="E4659" s="20"/>
      <c r="F4659" s="17" t="str">
        <f>IF(G4659="","",VLOOKUP(G4659,Orientacion_sexual[],2,FALSE))</f>
        <v/>
      </c>
      <c r="G4659" s="20"/>
      <c r="H4659" s="17" t="str">
        <f>IF(I4659="","",VLOOKUP(I4659,Grupo_Sanguineo[],2,FALSE))</f>
        <v/>
      </c>
      <c r="I4659" s="21"/>
      <c r="J4659" s="17" t="str">
        <f>IF(K4659="","",VLOOKUP(K4659,Religion[],2,FALSE))</f>
        <v/>
      </c>
      <c r="K4659" s="20"/>
      <c r="L4659" s="17" t="str">
        <f>IF(M4659="","",VLOOKUP(M4659,Discapacidad[],2,FALSE))</f>
        <v/>
      </c>
      <c r="M4659" s="20"/>
      <c r="N4659" s="20"/>
    </row>
    <row r="4660" spans="1:14" ht="24.75" customHeight="1" x14ac:dyDescent="0.2">
      <c r="A4660" s="26"/>
      <c r="B4660" s="18" t="str">
        <f>IF(A4660="","",VLOOKUP(A4660,Hoja3!$A$2:$C$1488,2,FALSE))</f>
        <v/>
      </c>
      <c r="C4660" s="18" t="str">
        <f>IF(A4660="","",VLOOKUP(A4660,Hoja3!$A$2:$C$1488,3,FALSE))</f>
        <v/>
      </c>
      <c r="D4660" s="17" t="str">
        <f>IF(E4660="","",VLOOKUP(E4660,Identidad_genero[],2,FALSE))</f>
        <v/>
      </c>
      <c r="E4660" s="20"/>
      <c r="F4660" s="17" t="str">
        <f>IF(G4660="","",VLOOKUP(G4660,Orientacion_sexual[],2,FALSE))</f>
        <v/>
      </c>
      <c r="G4660" s="20"/>
      <c r="H4660" s="17" t="str">
        <f>IF(I4660="","",VLOOKUP(I4660,Grupo_Sanguineo[],2,FALSE))</f>
        <v/>
      </c>
      <c r="I4660" s="21"/>
      <c r="J4660" s="17" t="str">
        <f>IF(K4660="","",VLOOKUP(K4660,Religion[],2,FALSE))</f>
        <v/>
      </c>
      <c r="K4660" s="20"/>
      <c r="L4660" s="17" t="str">
        <f>IF(M4660="","",VLOOKUP(M4660,Discapacidad[],2,FALSE))</f>
        <v/>
      </c>
      <c r="M4660" s="20"/>
      <c r="N4660" s="20"/>
    </row>
    <row r="4661" spans="1:14" ht="24.75" customHeight="1" x14ac:dyDescent="0.2">
      <c r="A4661" s="26"/>
      <c r="B4661" s="18" t="str">
        <f>IF(A4661="","",VLOOKUP(A4661,Hoja3!$A$2:$C$1488,2,FALSE))</f>
        <v/>
      </c>
      <c r="C4661" s="18" t="str">
        <f>IF(A4661="","",VLOOKUP(A4661,Hoja3!$A$2:$C$1488,3,FALSE))</f>
        <v/>
      </c>
      <c r="D4661" s="17" t="str">
        <f>IF(E4661="","",VLOOKUP(E4661,Identidad_genero[],2,FALSE))</f>
        <v/>
      </c>
      <c r="E4661" s="20"/>
      <c r="F4661" s="17" t="str">
        <f>IF(G4661="","",VLOOKUP(G4661,Orientacion_sexual[],2,FALSE))</f>
        <v/>
      </c>
      <c r="G4661" s="20"/>
      <c r="H4661" s="17" t="str">
        <f>IF(I4661="","",VLOOKUP(I4661,Grupo_Sanguineo[],2,FALSE))</f>
        <v/>
      </c>
      <c r="I4661" s="21"/>
      <c r="J4661" s="17" t="str">
        <f>IF(K4661="","",VLOOKUP(K4661,Religion[],2,FALSE))</f>
        <v/>
      </c>
      <c r="K4661" s="20"/>
      <c r="L4661" s="17" t="str">
        <f>IF(M4661="","",VLOOKUP(M4661,Discapacidad[],2,FALSE))</f>
        <v/>
      </c>
      <c r="M4661" s="20"/>
      <c r="N4661" s="20"/>
    </row>
    <row r="4662" spans="1:14" ht="24.75" customHeight="1" x14ac:dyDescent="0.2">
      <c r="A4662" s="26"/>
      <c r="B4662" s="18" t="str">
        <f>IF(A4662="","",VLOOKUP(A4662,Hoja3!$A$2:$C$1488,2,FALSE))</f>
        <v/>
      </c>
      <c r="C4662" s="18" t="str">
        <f>IF(A4662="","",VLOOKUP(A4662,Hoja3!$A$2:$C$1488,3,FALSE))</f>
        <v/>
      </c>
      <c r="D4662" s="17" t="str">
        <f>IF(E4662="","",VLOOKUP(E4662,Identidad_genero[],2,FALSE))</f>
        <v/>
      </c>
      <c r="E4662" s="20"/>
      <c r="F4662" s="17" t="str">
        <f>IF(G4662="","",VLOOKUP(G4662,Orientacion_sexual[],2,FALSE))</f>
        <v/>
      </c>
      <c r="G4662" s="20"/>
      <c r="H4662" s="17" t="str">
        <f>IF(I4662="","",VLOOKUP(I4662,Grupo_Sanguineo[],2,FALSE))</f>
        <v/>
      </c>
      <c r="I4662" s="21"/>
      <c r="J4662" s="17" t="str">
        <f>IF(K4662="","",VLOOKUP(K4662,Religion[],2,FALSE))</f>
        <v/>
      </c>
      <c r="K4662" s="20"/>
      <c r="L4662" s="17" t="str">
        <f>IF(M4662="","",VLOOKUP(M4662,Discapacidad[],2,FALSE))</f>
        <v/>
      </c>
      <c r="M4662" s="20"/>
      <c r="N4662" s="20"/>
    </row>
    <row r="4663" spans="1:14" ht="24.75" customHeight="1" x14ac:dyDescent="0.2">
      <c r="A4663" s="26"/>
      <c r="B4663" s="18" t="str">
        <f>IF(A4663="","",VLOOKUP(A4663,Hoja3!$A$2:$C$1488,2,FALSE))</f>
        <v/>
      </c>
      <c r="C4663" s="18" t="str">
        <f>IF(A4663="","",VLOOKUP(A4663,Hoja3!$A$2:$C$1488,3,FALSE))</f>
        <v/>
      </c>
      <c r="D4663" s="17" t="str">
        <f>IF(E4663="","",VLOOKUP(E4663,Identidad_genero[],2,FALSE))</f>
        <v/>
      </c>
      <c r="E4663" s="20"/>
      <c r="F4663" s="17" t="str">
        <f>IF(G4663="","",VLOOKUP(G4663,Orientacion_sexual[],2,FALSE))</f>
        <v/>
      </c>
      <c r="G4663" s="20"/>
      <c r="H4663" s="17" t="str">
        <f>IF(I4663="","",VLOOKUP(I4663,Grupo_Sanguineo[],2,FALSE))</f>
        <v/>
      </c>
      <c r="I4663" s="21"/>
      <c r="J4663" s="17" t="str">
        <f>IF(K4663="","",VLOOKUP(K4663,Religion[],2,FALSE))</f>
        <v/>
      </c>
      <c r="K4663" s="20"/>
      <c r="L4663" s="17" t="str">
        <f>IF(M4663="","",VLOOKUP(M4663,Discapacidad[],2,FALSE))</f>
        <v/>
      </c>
      <c r="M4663" s="20"/>
      <c r="N4663" s="20"/>
    </row>
    <row r="4664" spans="1:14" ht="24.75" customHeight="1" x14ac:dyDescent="0.2">
      <c r="A4664" s="26"/>
      <c r="B4664" s="18" t="str">
        <f>IF(A4664="","",VLOOKUP(A4664,Hoja3!$A$2:$C$1488,2,FALSE))</f>
        <v/>
      </c>
      <c r="C4664" s="18" t="str">
        <f>IF(A4664="","",VLOOKUP(A4664,Hoja3!$A$2:$C$1488,3,FALSE))</f>
        <v/>
      </c>
      <c r="D4664" s="17" t="str">
        <f>IF(E4664="","",VLOOKUP(E4664,Identidad_genero[],2,FALSE))</f>
        <v/>
      </c>
      <c r="E4664" s="20"/>
      <c r="F4664" s="17" t="str">
        <f>IF(G4664="","",VLOOKUP(G4664,Orientacion_sexual[],2,FALSE))</f>
        <v/>
      </c>
      <c r="G4664" s="20"/>
      <c r="H4664" s="17" t="str">
        <f>IF(I4664="","",VLOOKUP(I4664,Grupo_Sanguineo[],2,FALSE))</f>
        <v/>
      </c>
      <c r="I4664" s="21"/>
      <c r="J4664" s="17" t="str">
        <f>IF(K4664="","",VLOOKUP(K4664,Religion[],2,FALSE))</f>
        <v/>
      </c>
      <c r="K4664" s="20"/>
      <c r="L4664" s="17" t="str">
        <f>IF(M4664="","",VLOOKUP(M4664,Discapacidad[],2,FALSE))</f>
        <v/>
      </c>
      <c r="M4664" s="20"/>
      <c r="N4664" s="20"/>
    </row>
    <row r="4665" spans="1:14" ht="24.75" customHeight="1" x14ac:dyDescent="0.2">
      <c r="A4665" s="26"/>
      <c r="B4665" s="18" t="str">
        <f>IF(A4665="","",VLOOKUP(A4665,Hoja3!$A$2:$C$1488,2,FALSE))</f>
        <v/>
      </c>
      <c r="C4665" s="18" t="str">
        <f>IF(A4665="","",VLOOKUP(A4665,Hoja3!$A$2:$C$1488,3,FALSE))</f>
        <v/>
      </c>
      <c r="D4665" s="17" t="str">
        <f>IF(E4665="","",VLOOKUP(E4665,Identidad_genero[],2,FALSE))</f>
        <v/>
      </c>
      <c r="E4665" s="20"/>
      <c r="F4665" s="17" t="str">
        <f>IF(G4665="","",VLOOKUP(G4665,Orientacion_sexual[],2,FALSE))</f>
        <v/>
      </c>
      <c r="G4665" s="20"/>
      <c r="H4665" s="17" t="str">
        <f>IF(I4665="","",VLOOKUP(I4665,Grupo_Sanguineo[],2,FALSE))</f>
        <v/>
      </c>
      <c r="I4665" s="21"/>
      <c r="J4665" s="17" t="str">
        <f>IF(K4665="","",VLOOKUP(K4665,Religion[],2,FALSE))</f>
        <v/>
      </c>
      <c r="K4665" s="20"/>
      <c r="L4665" s="17" t="str">
        <f>IF(M4665="","",VLOOKUP(M4665,Discapacidad[],2,FALSE))</f>
        <v/>
      </c>
      <c r="M4665" s="20"/>
      <c r="N4665" s="20"/>
    </row>
    <row r="4666" spans="1:14" ht="24.75" customHeight="1" x14ac:dyDescent="0.2">
      <c r="A4666" s="26"/>
      <c r="B4666" s="18" t="str">
        <f>IF(A4666="","",VLOOKUP(A4666,Hoja3!$A$2:$C$1488,2,FALSE))</f>
        <v/>
      </c>
      <c r="C4666" s="18" t="str">
        <f>IF(A4666="","",VLOOKUP(A4666,Hoja3!$A$2:$C$1488,3,FALSE))</f>
        <v/>
      </c>
      <c r="D4666" s="17" t="str">
        <f>IF(E4666="","",VLOOKUP(E4666,Identidad_genero[],2,FALSE))</f>
        <v/>
      </c>
      <c r="E4666" s="20"/>
      <c r="F4666" s="17" t="str">
        <f>IF(G4666="","",VLOOKUP(G4666,Orientacion_sexual[],2,FALSE))</f>
        <v/>
      </c>
      <c r="G4666" s="20"/>
      <c r="H4666" s="17" t="str">
        <f>IF(I4666="","",VLOOKUP(I4666,Grupo_Sanguineo[],2,FALSE))</f>
        <v/>
      </c>
      <c r="I4666" s="21"/>
      <c r="J4666" s="17" t="str">
        <f>IF(K4666="","",VLOOKUP(K4666,Religion[],2,FALSE))</f>
        <v/>
      </c>
      <c r="K4666" s="20"/>
      <c r="L4666" s="17" t="str">
        <f>IF(M4666="","",VLOOKUP(M4666,Discapacidad[],2,FALSE))</f>
        <v/>
      </c>
      <c r="M4666" s="20"/>
      <c r="N4666" s="20"/>
    </row>
    <row r="4667" spans="1:14" ht="24.75" customHeight="1" x14ac:dyDescent="0.2">
      <c r="A4667" s="26"/>
      <c r="B4667" s="18" t="str">
        <f>IF(A4667="","",VLOOKUP(A4667,Hoja3!$A$2:$C$1488,2,FALSE))</f>
        <v/>
      </c>
      <c r="C4667" s="18" t="str">
        <f>IF(A4667="","",VLOOKUP(A4667,Hoja3!$A$2:$C$1488,3,FALSE))</f>
        <v/>
      </c>
      <c r="D4667" s="17" t="str">
        <f>IF(E4667="","",VLOOKUP(E4667,Identidad_genero[],2,FALSE))</f>
        <v/>
      </c>
      <c r="E4667" s="20"/>
      <c r="F4667" s="17" t="str">
        <f>IF(G4667="","",VLOOKUP(G4667,Orientacion_sexual[],2,FALSE))</f>
        <v/>
      </c>
      <c r="G4667" s="20"/>
      <c r="H4667" s="17" t="str">
        <f>IF(I4667="","",VLOOKUP(I4667,Grupo_Sanguineo[],2,FALSE))</f>
        <v/>
      </c>
      <c r="I4667" s="21"/>
      <c r="J4667" s="17" t="str">
        <f>IF(K4667="","",VLOOKUP(K4667,Religion[],2,FALSE))</f>
        <v/>
      </c>
      <c r="K4667" s="20"/>
      <c r="L4667" s="17" t="str">
        <f>IF(M4667="","",VLOOKUP(M4667,Discapacidad[],2,FALSE))</f>
        <v/>
      </c>
      <c r="M4667" s="20"/>
      <c r="N4667" s="20"/>
    </row>
    <row r="4668" spans="1:14" ht="24.75" customHeight="1" x14ac:dyDescent="0.2">
      <c r="A4668" s="26"/>
      <c r="B4668" s="18" t="str">
        <f>IF(A4668="","",VLOOKUP(A4668,Hoja3!$A$2:$C$1488,2,FALSE))</f>
        <v/>
      </c>
      <c r="C4668" s="18" t="str">
        <f>IF(A4668="","",VLOOKUP(A4668,Hoja3!$A$2:$C$1488,3,FALSE))</f>
        <v/>
      </c>
      <c r="D4668" s="17" t="str">
        <f>IF(E4668="","",VLOOKUP(E4668,Identidad_genero[],2,FALSE))</f>
        <v/>
      </c>
      <c r="E4668" s="20"/>
      <c r="F4668" s="17" t="str">
        <f>IF(G4668="","",VLOOKUP(G4668,Orientacion_sexual[],2,FALSE))</f>
        <v/>
      </c>
      <c r="G4668" s="20"/>
      <c r="H4668" s="17" t="str">
        <f>IF(I4668="","",VLOOKUP(I4668,Grupo_Sanguineo[],2,FALSE))</f>
        <v/>
      </c>
      <c r="I4668" s="21"/>
      <c r="J4668" s="17" t="str">
        <f>IF(K4668="","",VLOOKUP(K4668,Religion[],2,FALSE))</f>
        <v/>
      </c>
      <c r="K4668" s="20"/>
      <c r="L4668" s="17" t="str">
        <f>IF(M4668="","",VLOOKUP(M4668,Discapacidad[],2,FALSE))</f>
        <v/>
      </c>
      <c r="M4668" s="20"/>
      <c r="N4668" s="20"/>
    </row>
    <row r="4669" spans="1:14" ht="24.75" customHeight="1" x14ac:dyDescent="0.2">
      <c r="A4669" s="26"/>
      <c r="B4669" s="18" t="str">
        <f>IF(A4669="","",VLOOKUP(A4669,Hoja3!$A$2:$C$1488,2,FALSE))</f>
        <v/>
      </c>
      <c r="C4669" s="18" t="str">
        <f>IF(A4669="","",VLOOKUP(A4669,Hoja3!$A$2:$C$1488,3,FALSE))</f>
        <v/>
      </c>
      <c r="D4669" s="17" t="str">
        <f>IF(E4669="","",VLOOKUP(E4669,Identidad_genero[],2,FALSE))</f>
        <v/>
      </c>
      <c r="E4669" s="20"/>
      <c r="F4669" s="17" t="str">
        <f>IF(G4669="","",VLOOKUP(G4669,Orientacion_sexual[],2,FALSE))</f>
        <v/>
      </c>
      <c r="G4669" s="20"/>
      <c r="H4669" s="17" t="str">
        <f>IF(I4669="","",VLOOKUP(I4669,Grupo_Sanguineo[],2,FALSE))</f>
        <v/>
      </c>
      <c r="I4669" s="21"/>
      <c r="J4669" s="17" t="str">
        <f>IF(K4669="","",VLOOKUP(K4669,Religion[],2,FALSE))</f>
        <v/>
      </c>
      <c r="K4669" s="20"/>
      <c r="L4669" s="17" t="str">
        <f>IF(M4669="","",VLOOKUP(M4669,Discapacidad[],2,FALSE))</f>
        <v/>
      </c>
      <c r="M4669" s="20"/>
      <c r="N4669" s="20"/>
    </row>
    <row r="4670" spans="1:14" ht="24.75" customHeight="1" x14ac:dyDescent="0.2">
      <c r="A4670" s="26"/>
      <c r="B4670" s="18" t="str">
        <f>IF(A4670="","",VLOOKUP(A4670,Hoja3!$A$2:$C$1488,2,FALSE))</f>
        <v/>
      </c>
      <c r="C4670" s="18" t="str">
        <f>IF(A4670="","",VLOOKUP(A4670,Hoja3!$A$2:$C$1488,3,FALSE))</f>
        <v/>
      </c>
      <c r="D4670" s="17" t="str">
        <f>IF(E4670="","",VLOOKUP(E4670,Identidad_genero[],2,FALSE))</f>
        <v/>
      </c>
      <c r="E4670" s="20"/>
      <c r="F4670" s="17" t="str">
        <f>IF(G4670="","",VLOOKUP(G4670,Orientacion_sexual[],2,FALSE))</f>
        <v/>
      </c>
      <c r="G4670" s="20"/>
      <c r="H4670" s="17" t="str">
        <f>IF(I4670="","",VLOOKUP(I4670,Grupo_Sanguineo[],2,FALSE))</f>
        <v/>
      </c>
      <c r="I4670" s="21"/>
      <c r="J4670" s="17" t="str">
        <f>IF(K4670="","",VLOOKUP(K4670,Religion[],2,FALSE))</f>
        <v/>
      </c>
      <c r="K4670" s="20"/>
      <c r="L4670" s="17" t="str">
        <f>IF(M4670="","",VLOOKUP(M4670,Discapacidad[],2,FALSE))</f>
        <v/>
      </c>
      <c r="M4670" s="20"/>
      <c r="N4670" s="20"/>
    </row>
    <row r="4671" spans="1:14" ht="24.75" customHeight="1" x14ac:dyDescent="0.2">
      <c r="A4671" s="26"/>
      <c r="B4671" s="18" t="str">
        <f>IF(A4671="","",VLOOKUP(A4671,Hoja3!$A$2:$C$1488,2,FALSE))</f>
        <v/>
      </c>
      <c r="C4671" s="18" t="str">
        <f>IF(A4671="","",VLOOKUP(A4671,Hoja3!$A$2:$C$1488,3,FALSE))</f>
        <v/>
      </c>
      <c r="D4671" s="17" t="str">
        <f>IF(E4671="","",VLOOKUP(E4671,Identidad_genero[],2,FALSE))</f>
        <v/>
      </c>
      <c r="E4671" s="20"/>
      <c r="F4671" s="17" t="str">
        <f>IF(G4671="","",VLOOKUP(G4671,Orientacion_sexual[],2,FALSE))</f>
        <v/>
      </c>
      <c r="G4671" s="20"/>
      <c r="H4671" s="17" t="str">
        <f>IF(I4671="","",VLOOKUP(I4671,Grupo_Sanguineo[],2,FALSE))</f>
        <v/>
      </c>
      <c r="I4671" s="21"/>
      <c r="J4671" s="17" t="str">
        <f>IF(K4671="","",VLOOKUP(K4671,Religion[],2,FALSE))</f>
        <v/>
      </c>
      <c r="K4671" s="20"/>
      <c r="L4671" s="17" t="str">
        <f>IF(M4671="","",VLOOKUP(M4671,Discapacidad[],2,FALSE))</f>
        <v/>
      </c>
      <c r="M4671" s="20"/>
      <c r="N4671" s="20"/>
    </row>
    <row r="4672" spans="1:14" ht="24.75" customHeight="1" x14ac:dyDescent="0.2">
      <c r="A4672" s="26"/>
      <c r="B4672" s="18" t="str">
        <f>IF(A4672="","",VLOOKUP(A4672,Hoja3!$A$2:$C$1488,2,FALSE))</f>
        <v/>
      </c>
      <c r="C4672" s="18" t="str">
        <f>IF(A4672="","",VLOOKUP(A4672,Hoja3!$A$2:$C$1488,3,FALSE))</f>
        <v/>
      </c>
      <c r="D4672" s="17" t="str">
        <f>IF(E4672="","",VLOOKUP(E4672,Identidad_genero[],2,FALSE))</f>
        <v/>
      </c>
      <c r="E4672" s="20"/>
      <c r="F4672" s="17" t="str">
        <f>IF(G4672="","",VLOOKUP(G4672,Orientacion_sexual[],2,FALSE))</f>
        <v/>
      </c>
      <c r="G4672" s="20"/>
      <c r="H4672" s="17" t="str">
        <f>IF(I4672="","",VLOOKUP(I4672,Grupo_Sanguineo[],2,FALSE))</f>
        <v/>
      </c>
      <c r="I4672" s="21"/>
      <c r="J4672" s="17" t="str">
        <f>IF(K4672="","",VLOOKUP(K4672,Religion[],2,FALSE))</f>
        <v/>
      </c>
      <c r="K4672" s="20"/>
      <c r="L4672" s="17" t="str">
        <f>IF(M4672="","",VLOOKUP(M4672,Discapacidad[],2,FALSE))</f>
        <v/>
      </c>
      <c r="M4672" s="20"/>
      <c r="N4672" s="20"/>
    </row>
    <row r="4673" spans="1:14" ht="24.75" customHeight="1" x14ac:dyDescent="0.2">
      <c r="A4673" s="26"/>
      <c r="B4673" s="18" t="str">
        <f>IF(A4673="","",VLOOKUP(A4673,Hoja3!$A$2:$C$1488,2,FALSE))</f>
        <v/>
      </c>
      <c r="C4673" s="18" t="str">
        <f>IF(A4673="","",VLOOKUP(A4673,Hoja3!$A$2:$C$1488,3,FALSE))</f>
        <v/>
      </c>
      <c r="D4673" s="17" t="str">
        <f>IF(E4673="","",VLOOKUP(E4673,Identidad_genero[],2,FALSE))</f>
        <v/>
      </c>
      <c r="E4673" s="20"/>
      <c r="F4673" s="17" t="str">
        <f>IF(G4673="","",VLOOKUP(G4673,Orientacion_sexual[],2,FALSE))</f>
        <v/>
      </c>
      <c r="G4673" s="20"/>
      <c r="H4673" s="17" t="str">
        <f>IF(I4673="","",VLOOKUP(I4673,Grupo_Sanguineo[],2,FALSE))</f>
        <v/>
      </c>
      <c r="I4673" s="21"/>
      <c r="J4673" s="17" t="str">
        <f>IF(K4673="","",VLOOKUP(K4673,Religion[],2,FALSE))</f>
        <v/>
      </c>
      <c r="K4673" s="20"/>
      <c r="L4673" s="17" t="str">
        <f>IF(M4673="","",VLOOKUP(M4673,Discapacidad[],2,FALSE))</f>
        <v/>
      </c>
      <c r="M4673" s="20"/>
      <c r="N4673" s="20"/>
    </row>
    <row r="4674" spans="1:14" ht="24.75" customHeight="1" x14ac:dyDescent="0.2">
      <c r="A4674" s="26"/>
      <c r="B4674" s="18" t="str">
        <f>IF(A4674="","",VLOOKUP(A4674,Hoja3!$A$2:$C$1488,2,FALSE))</f>
        <v/>
      </c>
      <c r="C4674" s="18" t="str">
        <f>IF(A4674="","",VLOOKUP(A4674,Hoja3!$A$2:$C$1488,3,FALSE))</f>
        <v/>
      </c>
      <c r="D4674" s="17" t="str">
        <f>IF(E4674="","",VLOOKUP(E4674,Identidad_genero[],2,FALSE))</f>
        <v/>
      </c>
      <c r="E4674" s="20"/>
      <c r="F4674" s="17" t="str">
        <f>IF(G4674="","",VLOOKUP(G4674,Orientacion_sexual[],2,FALSE))</f>
        <v/>
      </c>
      <c r="G4674" s="20"/>
      <c r="H4674" s="17" t="str">
        <f>IF(I4674="","",VLOOKUP(I4674,Grupo_Sanguineo[],2,FALSE))</f>
        <v/>
      </c>
      <c r="I4674" s="21"/>
      <c r="J4674" s="17" t="str">
        <f>IF(K4674="","",VLOOKUP(K4674,Religion[],2,FALSE))</f>
        <v/>
      </c>
      <c r="K4674" s="20"/>
      <c r="L4674" s="17" t="str">
        <f>IF(M4674="","",VLOOKUP(M4674,Discapacidad[],2,FALSE))</f>
        <v/>
      </c>
      <c r="M4674" s="20"/>
      <c r="N4674" s="20"/>
    </row>
    <row r="4675" spans="1:14" ht="24.75" customHeight="1" x14ac:dyDescent="0.2">
      <c r="A4675" s="26"/>
      <c r="B4675" s="18" t="str">
        <f>IF(A4675="","",VLOOKUP(A4675,Hoja3!$A$2:$C$1488,2,FALSE))</f>
        <v/>
      </c>
      <c r="C4675" s="18" t="str">
        <f>IF(A4675="","",VLOOKUP(A4675,Hoja3!$A$2:$C$1488,3,FALSE))</f>
        <v/>
      </c>
      <c r="D4675" s="17" t="str">
        <f>IF(E4675="","",VLOOKUP(E4675,Identidad_genero[],2,FALSE))</f>
        <v/>
      </c>
      <c r="E4675" s="20"/>
      <c r="F4675" s="17" t="str">
        <f>IF(G4675="","",VLOOKUP(G4675,Orientacion_sexual[],2,FALSE))</f>
        <v/>
      </c>
      <c r="G4675" s="20"/>
      <c r="H4675" s="17" t="str">
        <f>IF(I4675="","",VLOOKUP(I4675,Grupo_Sanguineo[],2,FALSE))</f>
        <v/>
      </c>
      <c r="I4675" s="21"/>
      <c r="J4675" s="17" t="str">
        <f>IF(K4675="","",VLOOKUP(K4675,Religion[],2,FALSE))</f>
        <v/>
      </c>
      <c r="K4675" s="20"/>
      <c r="L4675" s="17" t="str">
        <f>IF(M4675="","",VLOOKUP(M4675,Discapacidad[],2,FALSE))</f>
        <v/>
      </c>
      <c r="M4675" s="20"/>
      <c r="N4675" s="20"/>
    </row>
    <row r="4676" spans="1:14" ht="24.75" customHeight="1" x14ac:dyDescent="0.2">
      <c r="A4676" s="26"/>
      <c r="B4676" s="18" t="str">
        <f>IF(A4676="","",VLOOKUP(A4676,Hoja3!$A$2:$C$1488,2,FALSE))</f>
        <v/>
      </c>
      <c r="C4676" s="18" t="str">
        <f>IF(A4676="","",VLOOKUP(A4676,Hoja3!$A$2:$C$1488,3,FALSE))</f>
        <v/>
      </c>
      <c r="D4676" s="17" t="str">
        <f>IF(E4676="","",VLOOKUP(E4676,Identidad_genero[],2,FALSE))</f>
        <v/>
      </c>
      <c r="E4676" s="20"/>
      <c r="F4676" s="17" t="str">
        <f>IF(G4676="","",VLOOKUP(G4676,Orientacion_sexual[],2,FALSE))</f>
        <v/>
      </c>
      <c r="G4676" s="20"/>
      <c r="H4676" s="17" t="str">
        <f>IF(I4676="","",VLOOKUP(I4676,Grupo_Sanguineo[],2,FALSE))</f>
        <v/>
      </c>
      <c r="I4676" s="21"/>
      <c r="J4676" s="17" t="str">
        <f>IF(K4676="","",VLOOKUP(K4676,Religion[],2,FALSE))</f>
        <v/>
      </c>
      <c r="K4676" s="20"/>
      <c r="L4676" s="17" t="str">
        <f>IF(M4676="","",VLOOKUP(M4676,Discapacidad[],2,FALSE))</f>
        <v/>
      </c>
      <c r="M4676" s="20"/>
      <c r="N4676" s="20"/>
    </row>
    <row r="4677" spans="1:14" ht="24.75" customHeight="1" x14ac:dyDescent="0.2">
      <c r="A4677" s="26"/>
      <c r="B4677" s="18" t="str">
        <f>IF(A4677="","",VLOOKUP(A4677,Hoja3!$A$2:$C$1488,2,FALSE))</f>
        <v/>
      </c>
      <c r="C4677" s="18" t="str">
        <f>IF(A4677="","",VLOOKUP(A4677,Hoja3!$A$2:$C$1488,3,FALSE))</f>
        <v/>
      </c>
      <c r="D4677" s="17" t="str">
        <f>IF(E4677="","",VLOOKUP(E4677,Identidad_genero[],2,FALSE))</f>
        <v/>
      </c>
      <c r="E4677" s="20"/>
      <c r="F4677" s="17" t="str">
        <f>IF(G4677="","",VLOOKUP(G4677,Orientacion_sexual[],2,FALSE))</f>
        <v/>
      </c>
      <c r="G4677" s="20"/>
      <c r="H4677" s="17" t="str">
        <f>IF(I4677="","",VLOOKUP(I4677,Grupo_Sanguineo[],2,FALSE))</f>
        <v/>
      </c>
      <c r="I4677" s="21"/>
      <c r="J4677" s="17" t="str">
        <f>IF(K4677="","",VLOOKUP(K4677,Religion[],2,FALSE))</f>
        <v/>
      </c>
      <c r="K4677" s="20"/>
      <c r="L4677" s="17" t="str">
        <f>IF(M4677="","",VLOOKUP(M4677,Discapacidad[],2,FALSE))</f>
        <v/>
      </c>
      <c r="M4677" s="20"/>
      <c r="N4677" s="20"/>
    </row>
    <row r="4678" spans="1:14" ht="24.75" customHeight="1" x14ac:dyDescent="0.2">
      <c r="A4678" s="26"/>
      <c r="B4678" s="18" t="str">
        <f>IF(A4678="","",VLOOKUP(A4678,Hoja3!$A$2:$C$1488,2,FALSE))</f>
        <v/>
      </c>
      <c r="C4678" s="18" t="str">
        <f>IF(A4678="","",VLOOKUP(A4678,Hoja3!$A$2:$C$1488,3,FALSE))</f>
        <v/>
      </c>
      <c r="D4678" s="17" t="str">
        <f>IF(E4678="","",VLOOKUP(E4678,Identidad_genero[],2,FALSE))</f>
        <v/>
      </c>
      <c r="E4678" s="20"/>
      <c r="F4678" s="17" t="str">
        <f>IF(G4678="","",VLOOKUP(G4678,Orientacion_sexual[],2,FALSE))</f>
        <v/>
      </c>
      <c r="G4678" s="20"/>
      <c r="H4678" s="17" t="str">
        <f>IF(I4678="","",VLOOKUP(I4678,Grupo_Sanguineo[],2,FALSE))</f>
        <v/>
      </c>
      <c r="I4678" s="21"/>
      <c r="J4678" s="17" t="str">
        <f>IF(K4678="","",VLOOKUP(K4678,Religion[],2,FALSE))</f>
        <v/>
      </c>
      <c r="K4678" s="20"/>
      <c r="L4678" s="17" t="str">
        <f>IF(M4678="","",VLOOKUP(M4678,Discapacidad[],2,FALSE))</f>
        <v/>
      </c>
      <c r="M4678" s="20"/>
      <c r="N4678" s="20"/>
    </row>
    <row r="4679" spans="1:14" ht="24.75" customHeight="1" x14ac:dyDescent="0.2">
      <c r="A4679" s="26"/>
      <c r="B4679" s="18" t="str">
        <f>IF(A4679="","",VLOOKUP(A4679,Hoja3!$A$2:$C$1488,2,FALSE))</f>
        <v/>
      </c>
      <c r="C4679" s="18" t="str">
        <f>IF(A4679="","",VLOOKUP(A4679,Hoja3!$A$2:$C$1488,3,FALSE))</f>
        <v/>
      </c>
      <c r="D4679" s="17" t="str">
        <f>IF(E4679="","",VLOOKUP(E4679,Identidad_genero[],2,FALSE))</f>
        <v/>
      </c>
      <c r="E4679" s="20"/>
      <c r="F4679" s="17" t="str">
        <f>IF(G4679="","",VLOOKUP(G4679,Orientacion_sexual[],2,FALSE))</f>
        <v/>
      </c>
      <c r="G4679" s="20"/>
      <c r="H4679" s="17" t="str">
        <f>IF(I4679="","",VLOOKUP(I4679,Grupo_Sanguineo[],2,FALSE))</f>
        <v/>
      </c>
      <c r="I4679" s="21"/>
      <c r="J4679" s="17" t="str">
        <f>IF(K4679="","",VLOOKUP(K4679,Religion[],2,FALSE))</f>
        <v/>
      </c>
      <c r="K4679" s="20"/>
      <c r="L4679" s="17" t="str">
        <f>IF(M4679="","",VLOOKUP(M4679,Discapacidad[],2,FALSE))</f>
        <v/>
      </c>
      <c r="M4679" s="20"/>
      <c r="N4679" s="20"/>
    </row>
    <row r="4680" spans="1:14" ht="24.75" customHeight="1" x14ac:dyDescent="0.2">
      <c r="A4680" s="26"/>
      <c r="B4680" s="18" t="str">
        <f>IF(A4680="","",VLOOKUP(A4680,Hoja3!$A$2:$C$1488,2,FALSE))</f>
        <v/>
      </c>
      <c r="C4680" s="18" t="str">
        <f>IF(A4680="","",VLOOKUP(A4680,Hoja3!$A$2:$C$1488,3,FALSE))</f>
        <v/>
      </c>
      <c r="D4680" s="17" t="str">
        <f>IF(E4680="","",VLOOKUP(E4680,Identidad_genero[],2,FALSE))</f>
        <v/>
      </c>
      <c r="E4680" s="20"/>
      <c r="F4680" s="17" t="str">
        <f>IF(G4680="","",VLOOKUP(G4680,Orientacion_sexual[],2,FALSE))</f>
        <v/>
      </c>
      <c r="G4680" s="20"/>
      <c r="H4680" s="17" t="str">
        <f>IF(I4680="","",VLOOKUP(I4680,Grupo_Sanguineo[],2,FALSE))</f>
        <v/>
      </c>
      <c r="I4680" s="21"/>
      <c r="J4680" s="17" t="str">
        <f>IF(K4680="","",VLOOKUP(K4680,Religion[],2,FALSE))</f>
        <v/>
      </c>
      <c r="K4680" s="20"/>
      <c r="L4680" s="17" t="str">
        <f>IF(M4680="","",VLOOKUP(M4680,Discapacidad[],2,FALSE))</f>
        <v/>
      </c>
      <c r="M4680" s="20"/>
      <c r="N4680" s="20"/>
    </row>
    <row r="4681" spans="1:14" ht="24.75" customHeight="1" x14ac:dyDescent="0.2">
      <c r="A4681" s="26"/>
      <c r="B4681" s="18" t="str">
        <f>IF(A4681="","",VLOOKUP(A4681,Hoja3!$A$2:$C$1488,2,FALSE))</f>
        <v/>
      </c>
      <c r="C4681" s="18" t="str">
        <f>IF(A4681="","",VLOOKUP(A4681,Hoja3!$A$2:$C$1488,3,FALSE))</f>
        <v/>
      </c>
      <c r="D4681" s="17" t="str">
        <f>IF(E4681="","",VLOOKUP(E4681,Identidad_genero[],2,FALSE))</f>
        <v/>
      </c>
      <c r="E4681" s="20"/>
      <c r="F4681" s="17" t="str">
        <f>IF(G4681="","",VLOOKUP(G4681,Orientacion_sexual[],2,FALSE))</f>
        <v/>
      </c>
      <c r="G4681" s="20"/>
      <c r="H4681" s="17" t="str">
        <f>IF(I4681="","",VLOOKUP(I4681,Grupo_Sanguineo[],2,FALSE))</f>
        <v/>
      </c>
      <c r="I4681" s="21"/>
      <c r="J4681" s="17" t="str">
        <f>IF(K4681="","",VLOOKUP(K4681,Religion[],2,FALSE))</f>
        <v/>
      </c>
      <c r="K4681" s="20"/>
      <c r="L4681" s="17" t="str">
        <f>IF(M4681="","",VLOOKUP(M4681,Discapacidad[],2,FALSE))</f>
        <v/>
      </c>
      <c r="M4681" s="20"/>
      <c r="N4681" s="20"/>
    </row>
    <row r="4682" spans="1:14" ht="24.75" customHeight="1" x14ac:dyDescent="0.2">
      <c r="A4682" s="26"/>
      <c r="B4682" s="18" t="str">
        <f>IF(A4682="","",VLOOKUP(A4682,Hoja3!$A$2:$C$1488,2,FALSE))</f>
        <v/>
      </c>
      <c r="C4682" s="18" t="str">
        <f>IF(A4682="","",VLOOKUP(A4682,Hoja3!$A$2:$C$1488,3,FALSE))</f>
        <v/>
      </c>
      <c r="D4682" s="17" t="str">
        <f>IF(E4682="","",VLOOKUP(E4682,Identidad_genero[],2,FALSE))</f>
        <v/>
      </c>
      <c r="E4682" s="20"/>
      <c r="F4682" s="17" t="str">
        <f>IF(G4682="","",VLOOKUP(G4682,Orientacion_sexual[],2,FALSE))</f>
        <v/>
      </c>
      <c r="G4682" s="20"/>
      <c r="H4682" s="17" t="str">
        <f>IF(I4682="","",VLOOKUP(I4682,Grupo_Sanguineo[],2,FALSE))</f>
        <v/>
      </c>
      <c r="I4682" s="21"/>
      <c r="J4682" s="17" t="str">
        <f>IF(K4682="","",VLOOKUP(K4682,Religion[],2,FALSE))</f>
        <v/>
      </c>
      <c r="K4682" s="20"/>
      <c r="L4682" s="17" t="str">
        <f>IF(M4682="","",VLOOKUP(M4682,Discapacidad[],2,FALSE))</f>
        <v/>
      </c>
      <c r="M4682" s="20"/>
      <c r="N4682" s="20"/>
    </row>
    <row r="4683" spans="1:14" ht="24.75" customHeight="1" x14ac:dyDescent="0.2">
      <c r="A4683" s="26"/>
      <c r="B4683" s="18" t="str">
        <f>IF(A4683="","",VLOOKUP(A4683,Hoja3!$A$2:$C$1488,2,FALSE))</f>
        <v/>
      </c>
      <c r="C4683" s="18" t="str">
        <f>IF(A4683="","",VLOOKUP(A4683,Hoja3!$A$2:$C$1488,3,FALSE))</f>
        <v/>
      </c>
      <c r="D4683" s="17" t="str">
        <f>IF(E4683="","",VLOOKUP(E4683,Identidad_genero[],2,FALSE))</f>
        <v/>
      </c>
      <c r="E4683" s="20"/>
      <c r="F4683" s="17" t="str">
        <f>IF(G4683="","",VLOOKUP(G4683,Orientacion_sexual[],2,FALSE))</f>
        <v/>
      </c>
      <c r="G4683" s="20"/>
      <c r="H4683" s="17" t="str">
        <f>IF(I4683="","",VLOOKUP(I4683,Grupo_Sanguineo[],2,FALSE))</f>
        <v/>
      </c>
      <c r="I4683" s="21"/>
      <c r="J4683" s="17" t="str">
        <f>IF(K4683="","",VLOOKUP(K4683,Religion[],2,FALSE))</f>
        <v/>
      </c>
      <c r="K4683" s="20"/>
      <c r="L4683" s="17" t="str">
        <f>IF(M4683="","",VLOOKUP(M4683,Discapacidad[],2,FALSE))</f>
        <v/>
      </c>
      <c r="M4683" s="20"/>
      <c r="N4683" s="20"/>
    </row>
    <row r="4684" spans="1:14" ht="24.75" customHeight="1" x14ac:dyDescent="0.2">
      <c r="A4684" s="26"/>
      <c r="B4684" s="18" t="str">
        <f>IF(A4684="","",VLOOKUP(A4684,Hoja3!$A$2:$C$1488,2,FALSE))</f>
        <v/>
      </c>
      <c r="C4684" s="18" t="str">
        <f>IF(A4684="","",VLOOKUP(A4684,Hoja3!$A$2:$C$1488,3,FALSE))</f>
        <v/>
      </c>
      <c r="D4684" s="17" t="str">
        <f>IF(E4684="","",VLOOKUP(E4684,Identidad_genero[],2,FALSE))</f>
        <v/>
      </c>
      <c r="E4684" s="20"/>
      <c r="F4684" s="17" t="str">
        <f>IF(G4684="","",VLOOKUP(G4684,Orientacion_sexual[],2,FALSE))</f>
        <v/>
      </c>
      <c r="G4684" s="20"/>
      <c r="H4684" s="17" t="str">
        <f>IF(I4684="","",VLOOKUP(I4684,Grupo_Sanguineo[],2,FALSE))</f>
        <v/>
      </c>
      <c r="I4684" s="21"/>
      <c r="J4684" s="17" t="str">
        <f>IF(K4684="","",VLOOKUP(K4684,Religion[],2,FALSE))</f>
        <v/>
      </c>
      <c r="K4684" s="20"/>
      <c r="L4684" s="17" t="str">
        <f>IF(M4684="","",VLOOKUP(M4684,Discapacidad[],2,FALSE))</f>
        <v/>
      </c>
      <c r="M4684" s="20"/>
      <c r="N4684" s="20"/>
    </row>
    <row r="4685" spans="1:14" ht="24.75" customHeight="1" x14ac:dyDescent="0.2">
      <c r="A4685" s="26"/>
      <c r="B4685" s="18" t="str">
        <f>IF(A4685="","",VLOOKUP(A4685,Hoja3!$A$2:$C$1488,2,FALSE))</f>
        <v/>
      </c>
      <c r="C4685" s="18" t="str">
        <f>IF(A4685="","",VLOOKUP(A4685,Hoja3!$A$2:$C$1488,3,FALSE))</f>
        <v/>
      </c>
      <c r="D4685" s="17" t="str">
        <f>IF(E4685="","",VLOOKUP(E4685,Identidad_genero[],2,FALSE))</f>
        <v/>
      </c>
      <c r="E4685" s="20"/>
      <c r="F4685" s="17" t="str">
        <f>IF(G4685="","",VLOOKUP(G4685,Orientacion_sexual[],2,FALSE))</f>
        <v/>
      </c>
      <c r="G4685" s="20"/>
      <c r="H4685" s="17" t="str">
        <f>IF(I4685="","",VLOOKUP(I4685,Grupo_Sanguineo[],2,FALSE))</f>
        <v/>
      </c>
      <c r="I4685" s="21"/>
      <c r="J4685" s="17" t="str">
        <f>IF(K4685="","",VLOOKUP(K4685,Religion[],2,FALSE))</f>
        <v/>
      </c>
      <c r="K4685" s="20"/>
      <c r="L4685" s="17" t="str">
        <f>IF(M4685="","",VLOOKUP(M4685,Discapacidad[],2,FALSE))</f>
        <v/>
      </c>
      <c r="M4685" s="20"/>
      <c r="N4685" s="20"/>
    </row>
    <row r="4686" spans="1:14" ht="24.75" customHeight="1" x14ac:dyDescent="0.2">
      <c r="A4686" s="26"/>
      <c r="B4686" s="18" t="str">
        <f>IF(A4686="","",VLOOKUP(A4686,Hoja3!$A$2:$C$1488,2,FALSE))</f>
        <v/>
      </c>
      <c r="C4686" s="18" t="str">
        <f>IF(A4686="","",VLOOKUP(A4686,Hoja3!$A$2:$C$1488,3,FALSE))</f>
        <v/>
      </c>
      <c r="D4686" s="17" t="str">
        <f>IF(E4686="","",VLOOKUP(E4686,Identidad_genero[],2,FALSE))</f>
        <v/>
      </c>
      <c r="E4686" s="20"/>
      <c r="F4686" s="17" t="str">
        <f>IF(G4686="","",VLOOKUP(G4686,Orientacion_sexual[],2,FALSE))</f>
        <v/>
      </c>
      <c r="G4686" s="20"/>
      <c r="H4686" s="17" t="str">
        <f>IF(I4686="","",VLOOKUP(I4686,Grupo_Sanguineo[],2,FALSE))</f>
        <v/>
      </c>
      <c r="I4686" s="21"/>
      <c r="J4686" s="17" t="str">
        <f>IF(K4686="","",VLOOKUP(K4686,Religion[],2,FALSE))</f>
        <v/>
      </c>
      <c r="K4686" s="20"/>
      <c r="L4686" s="17" t="str">
        <f>IF(M4686="","",VLOOKUP(M4686,Discapacidad[],2,FALSE))</f>
        <v/>
      </c>
      <c r="M4686" s="20"/>
      <c r="N4686" s="20"/>
    </row>
    <row r="4687" spans="1:14" ht="24.75" customHeight="1" x14ac:dyDescent="0.2">
      <c r="A4687" s="26"/>
      <c r="B4687" s="18" t="str">
        <f>IF(A4687="","",VLOOKUP(A4687,Hoja3!$A$2:$C$1488,2,FALSE))</f>
        <v/>
      </c>
      <c r="C4687" s="18" t="str">
        <f>IF(A4687="","",VLOOKUP(A4687,Hoja3!$A$2:$C$1488,3,FALSE))</f>
        <v/>
      </c>
      <c r="D4687" s="17" t="str">
        <f>IF(E4687="","",VLOOKUP(E4687,Identidad_genero[],2,FALSE))</f>
        <v/>
      </c>
      <c r="E4687" s="20"/>
      <c r="F4687" s="17" t="str">
        <f>IF(G4687="","",VLOOKUP(G4687,Orientacion_sexual[],2,FALSE))</f>
        <v/>
      </c>
      <c r="G4687" s="20"/>
      <c r="H4687" s="17" t="str">
        <f>IF(I4687="","",VLOOKUP(I4687,Grupo_Sanguineo[],2,FALSE))</f>
        <v/>
      </c>
      <c r="I4687" s="21"/>
      <c r="J4687" s="17" t="str">
        <f>IF(K4687="","",VLOOKUP(K4687,Religion[],2,FALSE))</f>
        <v/>
      </c>
      <c r="K4687" s="20"/>
      <c r="L4687" s="17" t="str">
        <f>IF(M4687="","",VLOOKUP(M4687,Discapacidad[],2,FALSE))</f>
        <v/>
      </c>
      <c r="M4687" s="20"/>
      <c r="N4687" s="20"/>
    </row>
    <row r="4688" spans="1:14" ht="24.75" customHeight="1" x14ac:dyDescent="0.2">
      <c r="A4688" s="26"/>
      <c r="B4688" s="18" t="str">
        <f>IF(A4688="","",VLOOKUP(A4688,Hoja3!$A$2:$C$1488,2,FALSE))</f>
        <v/>
      </c>
      <c r="C4688" s="18" t="str">
        <f>IF(A4688="","",VLOOKUP(A4688,Hoja3!$A$2:$C$1488,3,FALSE))</f>
        <v/>
      </c>
      <c r="D4688" s="17" t="str">
        <f>IF(E4688="","",VLOOKUP(E4688,Identidad_genero[],2,FALSE))</f>
        <v/>
      </c>
      <c r="E4688" s="20"/>
      <c r="F4688" s="17" t="str">
        <f>IF(G4688="","",VLOOKUP(G4688,Orientacion_sexual[],2,FALSE))</f>
        <v/>
      </c>
      <c r="G4688" s="20"/>
      <c r="H4688" s="17" t="str">
        <f>IF(I4688="","",VLOOKUP(I4688,Grupo_Sanguineo[],2,FALSE))</f>
        <v/>
      </c>
      <c r="I4688" s="21"/>
      <c r="J4688" s="17" t="str">
        <f>IF(K4688="","",VLOOKUP(K4688,Religion[],2,FALSE))</f>
        <v/>
      </c>
      <c r="K4688" s="20"/>
      <c r="L4688" s="17" t="str">
        <f>IF(M4688="","",VLOOKUP(M4688,Discapacidad[],2,FALSE))</f>
        <v/>
      </c>
      <c r="M4688" s="20"/>
      <c r="N4688" s="20"/>
    </row>
    <row r="4689" spans="1:14" ht="24.75" customHeight="1" x14ac:dyDescent="0.2">
      <c r="A4689" s="26"/>
      <c r="B4689" s="18" t="str">
        <f>IF(A4689="","",VLOOKUP(A4689,Hoja3!$A$2:$C$1488,2,FALSE))</f>
        <v/>
      </c>
      <c r="C4689" s="18" t="str">
        <f>IF(A4689="","",VLOOKUP(A4689,Hoja3!$A$2:$C$1488,3,FALSE))</f>
        <v/>
      </c>
      <c r="D4689" s="17" t="str">
        <f>IF(E4689="","",VLOOKUP(E4689,Identidad_genero[],2,FALSE))</f>
        <v/>
      </c>
      <c r="E4689" s="20"/>
      <c r="F4689" s="17" t="str">
        <f>IF(G4689="","",VLOOKUP(G4689,Orientacion_sexual[],2,FALSE))</f>
        <v/>
      </c>
      <c r="G4689" s="20"/>
      <c r="H4689" s="17" t="str">
        <f>IF(I4689="","",VLOOKUP(I4689,Grupo_Sanguineo[],2,FALSE))</f>
        <v/>
      </c>
      <c r="I4689" s="21"/>
      <c r="J4689" s="17" t="str">
        <f>IF(K4689="","",VLOOKUP(K4689,Religion[],2,FALSE))</f>
        <v/>
      </c>
      <c r="K4689" s="20"/>
      <c r="L4689" s="17" t="str">
        <f>IF(M4689="","",VLOOKUP(M4689,Discapacidad[],2,FALSE))</f>
        <v/>
      </c>
      <c r="M4689" s="20"/>
      <c r="N4689" s="20"/>
    </row>
    <row r="4690" spans="1:14" ht="24.75" customHeight="1" x14ac:dyDescent="0.2">
      <c r="A4690" s="26"/>
      <c r="B4690" s="18" t="str">
        <f>IF(A4690="","",VLOOKUP(A4690,Hoja3!$A$2:$C$1488,2,FALSE))</f>
        <v/>
      </c>
      <c r="C4690" s="18" t="str">
        <f>IF(A4690="","",VLOOKUP(A4690,Hoja3!$A$2:$C$1488,3,FALSE))</f>
        <v/>
      </c>
      <c r="D4690" s="17" t="str">
        <f>IF(E4690="","",VLOOKUP(E4690,Identidad_genero[],2,FALSE))</f>
        <v/>
      </c>
      <c r="E4690" s="20"/>
      <c r="F4690" s="17" t="str">
        <f>IF(G4690="","",VLOOKUP(G4690,Orientacion_sexual[],2,FALSE))</f>
        <v/>
      </c>
      <c r="G4690" s="20"/>
      <c r="H4690" s="17" t="str">
        <f>IF(I4690="","",VLOOKUP(I4690,Grupo_Sanguineo[],2,FALSE))</f>
        <v/>
      </c>
      <c r="I4690" s="21"/>
      <c r="J4690" s="17" t="str">
        <f>IF(K4690="","",VLOOKUP(K4690,Religion[],2,FALSE))</f>
        <v/>
      </c>
      <c r="K4690" s="20"/>
      <c r="L4690" s="17" t="str">
        <f>IF(M4690="","",VLOOKUP(M4690,Discapacidad[],2,FALSE))</f>
        <v/>
      </c>
      <c r="M4690" s="20"/>
      <c r="N4690" s="20"/>
    </row>
    <row r="4691" spans="1:14" ht="24.75" customHeight="1" x14ac:dyDescent="0.2">
      <c r="A4691" s="26"/>
      <c r="B4691" s="18" t="str">
        <f>IF(A4691="","",VLOOKUP(A4691,Hoja3!$A$2:$C$1488,2,FALSE))</f>
        <v/>
      </c>
      <c r="C4691" s="18" t="str">
        <f>IF(A4691="","",VLOOKUP(A4691,Hoja3!$A$2:$C$1488,3,FALSE))</f>
        <v/>
      </c>
      <c r="D4691" s="17" t="str">
        <f>IF(E4691="","",VLOOKUP(E4691,Identidad_genero[],2,FALSE))</f>
        <v/>
      </c>
      <c r="E4691" s="20"/>
      <c r="F4691" s="17" t="str">
        <f>IF(G4691="","",VLOOKUP(G4691,Orientacion_sexual[],2,FALSE))</f>
        <v/>
      </c>
      <c r="G4691" s="20"/>
      <c r="H4691" s="17" t="str">
        <f>IF(I4691="","",VLOOKUP(I4691,Grupo_Sanguineo[],2,FALSE))</f>
        <v/>
      </c>
      <c r="I4691" s="21"/>
      <c r="J4691" s="17" t="str">
        <f>IF(K4691="","",VLOOKUP(K4691,Religion[],2,FALSE))</f>
        <v/>
      </c>
      <c r="K4691" s="20"/>
      <c r="L4691" s="17" t="str">
        <f>IF(M4691="","",VLOOKUP(M4691,Discapacidad[],2,FALSE))</f>
        <v/>
      </c>
      <c r="M4691" s="20"/>
      <c r="N4691" s="20"/>
    </row>
    <row r="4692" spans="1:14" ht="24.75" customHeight="1" x14ac:dyDescent="0.2">
      <c r="A4692" s="26"/>
      <c r="B4692" s="18" t="str">
        <f>IF(A4692="","",VLOOKUP(A4692,Hoja3!$A$2:$C$1488,2,FALSE))</f>
        <v/>
      </c>
      <c r="C4692" s="18" t="str">
        <f>IF(A4692="","",VLOOKUP(A4692,Hoja3!$A$2:$C$1488,3,FALSE))</f>
        <v/>
      </c>
      <c r="D4692" s="17" t="str">
        <f>IF(E4692="","",VLOOKUP(E4692,Identidad_genero[],2,FALSE))</f>
        <v/>
      </c>
      <c r="E4692" s="20"/>
      <c r="F4692" s="17" t="str">
        <f>IF(G4692="","",VLOOKUP(G4692,Orientacion_sexual[],2,FALSE))</f>
        <v/>
      </c>
      <c r="G4692" s="20"/>
      <c r="H4692" s="17" t="str">
        <f>IF(I4692="","",VLOOKUP(I4692,Grupo_Sanguineo[],2,FALSE))</f>
        <v/>
      </c>
      <c r="I4692" s="21"/>
      <c r="J4692" s="17" t="str">
        <f>IF(K4692="","",VLOOKUP(K4692,Religion[],2,FALSE))</f>
        <v/>
      </c>
      <c r="K4692" s="20"/>
      <c r="L4692" s="17" t="str">
        <f>IF(M4692="","",VLOOKUP(M4692,Discapacidad[],2,FALSE))</f>
        <v/>
      </c>
      <c r="M4692" s="20"/>
      <c r="N4692" s="20"/>
    </row>
    <row r="4693" spans="1:14" ht="24.75" customHeight="1" x14ac:dyDescent="0.2">
      <c r="A4693" s="26"/>
      <c r="B4693" s="18" t="str">
        <f>IF(A4693="","",VLOOKUP(A4693,Hoja3!$A$2:$C$1488,2,FALSE))</f>
        <v/>
      </c>
      <c r="C4693" s="18" t="str">
        <f>IF(A4693="","",VLOOKUP(A4693,Hoja3!$A$2:$C$1488,3,FALSE))</f>
        <v/>
      </c>
      <c r="D4693" s="17" t="str">
        <f>IF(E4693="","",VLOOKUP(E4693,Identidad_genero[],2,FALSE))</f>
        <v/>
      </c>
      <c r="E4693" s="20"/>
      <c r="F4693" s="17" t="str">
        <f>IF(G4693="","",VLOOKUP(G4693,Orientacion_sexual[],2,FALSE))</f>
        <v/>
      </c>
      <c r="G4693" s="20"/>
      <c r="H4693" s="17" t="str">
        <f>IF(I4693="","",VLOOKUP(I4693,Grupo_Sanguineo[],2,FALSE))</f>
        <v/>
      </c>
      <c r="I4693" s="21"/>
      <c r="J4693" s="17" t="str">
        <f>IF(K4693="","",VLOOKUP(K4693,Religion[],2,FALSE))</f>
        <v/>
      </c>
      <c r="K4693" s="20"/>
      <c r="L4693" s="17" t="str">
        <f>IF(M4693="","",VLOOKUP(M4693,Discapacidad[],2,FALSE))</f>
        <v/>
      </c>
      <c r="M4693" s="20"/>
      <c r="N4693" s="20"/>
    </row>
    <row r="4694" spans="1:14" ht="24.75" customHeight="1" x14ac:dyDescent="0.2">
      <c r="A4694" s="26"/>
      <c r="B4694" s="18" t="str">
        <f>IF(A4694="","",VLOOKUP(A4694,Hoja3!$A$2:$C$1488,2,FALSE))</f>
        <v/>
      </c>
      <c r="C4694" s="18" t="str">
        <f>IF(A4694="","",VLOOKUP(A4694,Hoja3!$A$2:$C$1488,3,FALSE))</f>
        <v/>
      </c>
      <c r="D4694" s="17" t="str">
        <f>IF(E4694="","",VLOOKUP(E4694,Identidad_genero[],2,FALSE))</f>
        <v/>
      </c>
      <c r="E4694" s="20"/>
      <c r="F4694" s="17" t="str">
        <f>IF(G4694="","",VLOOKUP(G4694,Orientacion_sexual[],2,FALSE))</f>
        <v/>
      </c>
      <c r="G4694" s="20"/>
      <c r="H4694" s="17" t="str">
        <f>IF(I4694="","",VLOOKUP(I4694,Grupo_Sanguineo[],2,FALSE))</f>
        <v/>
      </c>
      <c r="I4694" s="21"/>
      <c r="J4694" s="17" t="str">
        <f>IF(K4694="","",VLOOKUP(K4694,Religion[],2,FALSE))</f>
        <v/>
      </c>
      <c r="K4694" s="20"/>
      <c r="L4694" s="17" t="str">
        <f>IF(M4694="","",VLOOKUP(M4694,Discapacidad[],2,FALSE))</f>
        <v/>
      </c>
      <c r="M4694" s="20"/>
      <c r="N4694" s="20"/>
    </row>
    <row r="4695" spans="1:14" ht="24.75" customHeight="1" x14ac:dyDescent="0.2">
      <c r="A4695" s="26"/>
      <c r="B4695" s="18" t="str">
        <f>IF(A4695="","",VLOOKUP(A4695,Hoja3!$A$2:$C$1488,2,FALSE))</f>
        <v/>
      </c>
      <c r="C4695" s="18" t="str">
        <f>IF(A4695="","",VLOOKUP(A4695,Hoja3!$A$2:$C$1488,3,FALSE))</f>
        <v/>
      </c>
      <c r="D4695" s="17" t="str">
        <f>IF(E4695="","",VLOOKUP(E4695,Identidad_genero[],2,FALSE))</f>
        <v/>
      </c>
      <c r="E4695" s="20"/>
      <c r="F4695" s="17" t="str">
        <f>IF(G4695="","",VLOOKUP(G4695,Orientacion_sexual[],2,FALSE))</f>
        <v/>
      </c>
      <c r="G4695" s="20"/>
      <c r="H4695" s="17" t="str">
        <f>IF(I4695="","",VLOOKUP(I4695,Grupo_Sanguineo[],2,FALSE))</f>
        <v/>
      </c>
      <c r="I4695" s="21"/>
      <c r="J4695" s="17" t="str">
        <f>IF(K4695="","",VLOOKUP(K4695,Religion[],2,FALSE))</f>
        <v/>
      </c>
      <c r="K4695" s="20"/>
      <c r="L4695" s="17" t="str">
        <f>IF(M4695="","",VLOOKUP(M4695,Discapacidad[],2,FALSE))</f>
        <v/>
      </c>
      <c r="M4695" s="20"/>
      <c r="N4695" s="20"/>
    </row>
    <row r="4696" spans="1:14" ht="24.75" customHeight="1" x14ac:dyDescent="0.2">
      <c r="A4696" s="26"/>
      <c r="B4696" s="18" t="str">
        <f>IF(A4696="","",VLOOKUP(A4696,Hoja3!$A$2:$C$1488,2,FALSE))</f>
        <v/>
      </c>
      <c r="C4696" s="18" t="str">
        <f>IF(A4696="","",VLOOKUP(A4696,Hoja3!$A$2:$C$1488,3,FALSE))</f>
        <v/>
      </c>
      <c r="D4696" s="17" t="str">
        <f>IF(E4696="","",VLOOKUP(E4696,Identidad_genero[],2,FALSE))</f>
        <v/>
      </c>
      <c r="E4696" s="20"/>
      <c r="F4696" s="17" t="str">
        <f>IF(G4696="","",VLOOKUP(G4696,Orientacion_sexual[],2,FALSE))</f>
        <v/>
      </c>
      <c r="G4696" s="20"/>
      <c r="H4696" s="17" t="str">
        <f>IF(I4696="","",VLOOKUP(I4696,Grupo_Sanguineo[],2,FALSE))</f>
        <v/>
      </c>
      <c r="I4696" s="21"/>
      <c r="J4696" s="17" t="str">
        <f>IF(K4696="","",VLOOKUP(K4696,Religion[],2,FALSE))</f>
        <v/>
      </c>
      <c r="K4696" s="20"/>
      <c r="L4696" s="17" t="str">
        <f>IF(M4696="","",VLOOKUP(M4696,Discapacidad[],2,FALSE))</f>
        <v/>
      </c>
      <c r="M4696" s="20"/>
      <c r="N4696" s="20"/>
    </row>
    <row r="4697" spans="1:14" ht="24.75" customHeight="1" x14ac:dyDescent="0.2">
      <c r="A4697" s="26"/>
      <c r="B4697" s="18" t="str">
        <f>IF(A4697="","",VLOOKUP(A4697,Hoja3!$A$2:$C$1488,2,FALSE))</f>
        <v/>
      </c>
      <c r="C4697" s="18" t="str">
        <f>IF(A4697="","",VLOOKUP(A4697,Hoja3!$A$2:$C$1488,3,FALSE))</f>
        <v/>
      </c>
      <c r="D4697" s="17" t="str">
        <f>IF(E4697="","",VLOOKUP(E4697,Identidad_genero[],2,FALSE))</f>
        <v/>
      </c>
      <c r="E4697" s="20"/>
      <c r="F4697" s="17" t="str">
        <f>IF(G4697="","",VLOOKUP(G4697,Orientacion_sexual[],2,FALSE))</f>
        <v/>
      </c>
      <c r="G4697" s="20"/>
      <c r="H4697" s="17" t="str">
        <f>IF(I4697="","",VLOOKUP(I4697,Grupo_Sanguineo[],2,FALSE))</f>
        <v/>
      </c>
      <c r="I4697" s="21"/>
      <c r="J4697" s="17" t="str">
        <f>IF(K4697="","",VLOOKUP(K4697,Religion[],2,FALSE))</f>
        <v/>
      </c>
      <c r="K4697" s="20"/>
      <c r="L4697" s="17" t="str">
        <f>IF(M4697="","",VLOOKUP(M4697,Discapacidad[],2,FALSE))</f>
        <v/>
      </c>
      <c r="M4697" s="20"/>
      <c r="N4697" s="20"/>
    </row>
    <row r="4698" spans="1:14" ht="24.75" customHeight="1" x14ac:dyDescent="0.2">
      <c r="A4698" s="26"/>
      <c r="B4698" s="18" t="str">
        <f>IF(A4698="","",VLOOKUP(A4698,Hoja3!$A$2:$C$1488,2,FALSE))</f>
        <v/>
      </c>
      <c r="C4698" s="18" t="str">
        <f>IF(A4698="","",VLOOKUP(A4698,Hoja3!$A$2:$C$1488,3,FALSE))</f>
        <v/>
      </c>
      <c r="D4698" s="17" t="str">
        <f>IF(E4698="","",VLOOKUP(E4698,Identidad_genero[],2,FALSE))</f>
        <v/>
      </c>
      <c r="E4698" s="20"/>
      <c r="F4698" s="17" t="str">
        <f>IF(G4698="","",VLOOKUP(G4698,Orientacion_sexual[],2,FALSE))</f>
        <v/>
      </c>
      <c r="G4698" s="20"/>
      <c r="H4698" s="17" t="str">
        <f>IF(I4698="","",VLOOKUP(I4698,Grupo_Sanguineo[],2,FALSE))</f>
        <v/>
      </c>
      <c r="I4698" s="21"/>
      <c r="J4698" s="17" t="str">
        <f>IF(K4698="","",VLOOKUP(K4698,Religion[],2,FALSE))</f>
        <v/>
      </c>
      <c r="K4698" s="20"/>
      <c r="L4698" s="17" t="str">
        <f>IF(M4698="","",VLOOKUP(M4698,Discapacidad[],2,FALSE))</f>
        <v/>
      </c>
      <c r="M4698" s="20"/>
      <c r="N4698" s="20"/>
    </row>
    <row r="4699" spans="1:14" ht="24.75" customHeight="1" x14ac:dyDescent="0.2">
      <c r="A4699" s="26"/>
      <c r="B4699" s="18" t="str">
        <f>IF(A4699="","",VLOOKUP(A4699,Hoja3!$A$2:$C$1488,2,FALSE))</f>
        <v/>
      </c>
      <c r="C4699" s="18" t="str">
        <f>IF(A4699="","",VLOOKUP(A4699,Hoja3!$A$2:$C$1488,3,FALSE))</f>
        <v/>
      </c>
      <c r="D4699" s="17" t="str">
        <f>IF(E4699="","",VLOOKUP(E4699,Identidad_genero[],2,FALSE))</f>
        <v/>
      </c>
      <c r="E4699" s="20"/>
      <c r="F4699" s="17" t="str">
        <f>IF(G4699="","",VLOOKUP(G4699,Orientacion_sexual[],2,FALSE))</f>
        <v/>
      </c>
      <c r="G4699" s="20"/>
      <c r="H4699" s="17" t="str">
        <f>IF(I4699="","",VLOOKUP(I4699,Grupo_Sanguineo[],2,FALSE))</f>
        <v/>
      </c>
      <c r="I4699" s="21"/>
      <c r="J4699" s="17" t="str">
        <f>IF(K4699="","",VLOOKUP(K4699,Religion[],2,FALSE))</f>
        <v/>
      </c>
      <c r="K4699" s="20"/>
      <c r="L4699" s="17" t="str">
        <f>IF(M4699="","",VLOOKUP(M4699,Discapacidad[],2,FALSE))</f>
        <v/>
      </c>
      <c r="M4699" s="20"/>
      <c r="N4699" s="20"/>
    </row>
    <row r="4700" spans="1:14" ht="24.75" customHeight="1" x14ac:dyDescent="0.2">
      <c r="A4700" s="26"/>
      <c r="B4700" s="18" t="str">
        <f>IF(A4700="","",VLOOKUP(A4700,Hoja3!$A$2:$C$1488,2,FALSE))</f>
        <v/>
      </c>
      <c r="C4700" s="18" t="str">
        <f>IF(A4700="","",VLOOKUP(A4700,Hoja3!$A$2:$C$1488,3,FALSE))</f>
        <v/>
      </c>
      <c r="D4700" s="17" t="str">
        <f>IF(E4700="","",VLOOKUP(E4700,Identidad_genero[],2,FALSE))</f>
        <v/>
      </c>
      <c r="E4700" s="20"/>
      <c r="F4700" s="17" t="str">
        <f>IF(G4700="","",VLOOKUP(G4700,Orientacion_sexual[],2,FALSE))</f>
        <v/>
      </c>
      <c r="G4700" s="20"/>
      <c r="H4700" s="17" t="str">
        <f>IF(I4700="","",VLOOKUP(I4700,Grupo_Sanguineo[],2,FALSE))</f>
        <v/>
      </c>
      <c r="I4700" s="21"/>
      <c r="J4700" s="17" t="str">
        <f>IF(K4700="","",VLOOKUP(K4700,Religion[],2,FALSE))</f>
        <v/>
      </c>
      <c r="K4700" s="20"/>
      <c r="L4700" s="17" t="str">
        <f>IF(M4700="","",VLOOKUP(M4700,Discapacidad[],2,FALSE))</f>
        <v/>
      </c>
      <c r="M4700" s="20"/>
      <c r="N4700" s="20"/>
    </row>
    <row r="4701" spans="1:14" ht="24.75" customHeight="1" x14ac:dyDescent="0.2">
      <c r="A4701" s="26"/>
      <c r="B4701" s="18" t="str">
        <f>IF(A4701="","",VLOOKUP(A4701,Hoja3!$A$2:$C$1488,2,FALSE))</f>
        <v/>
      </c>
      <c r="C4701" s="18" t="str">
        <f>IF(A4701="","",VLOOKUP(A4701,Hoja3!$A$2:$C$1488,3,FALSE))</f>
        <v/>
      </c>
      <c r="D4701" s="17" t="str">
        <f>IF(E4701="","",VLOOKUP(E4701,Identidad_genero[],2,FALSE))</f>
        <v/>
      </c>
      <c r="E4701" s="20"/>
      <c r="F4701" s="17" t="str">
        <f>IF(G4701="","",VLOOKUP(G4701,Orientacion_sexual[],2,FALSE))</f>
        <v/>
      </c>
      <c r="G4701" s="20"/>
      <c r="H4701" s="17" t="str">
        <f>IF(I4701="","",VLOOKUP(I4701,Grupo_Sanguineo[],2,FALSE))</f>
        <v/>
      </c>
      <c r="I4701" s="21"/>
      <c r="J4701" s="17" t="str">
        <f>IF(K4701="","",VLOOKUP(K4701,Religion[],2,FALSE))</f>
        <v/>
      </c>
      <c r="K4701" s="20"/>
      <c r="L4701" s="17" t="str">
        <f>IF(M4701="","",VLOOKUP(M4701,Discapacidad[],2,FALSE))</f>
        <v/>
      </c>
      <c r="M4701" s="20"/>
      <c r="N4701" s="20"/>
    </row>
    <row r="4702" spans="1:14" ht="24.75" customHeight="1" x14ac:dyDescent="0.2">
      <c r="A4702" s="26"/>
      <c r="B4702" s="18" t="str">
        <f>IF(A4702="","",VLOOKUP(A4702,Hoja3!$A$2:$C$1488,2,FALSE))</f>
        <v/>
      </c>
      <c r="C4702" s="18" t="str">
        <f>IF(A4702="","",VLOOKUP(A4702,Hoja3!$A$2:$C$1488,3,FALSE))</f>
        <v/>
      </c>
      <c r="D4702" s="17" t="str">
        <f>IF(E4702="","",VLOOKUP(E4702,Identidad_genero[],2,FALSE))</f>
        <v/>
      </c>
      <c r="E4702" s="20"/>
      <c r="F4702" s="17" t="str">
        <f>IF(G4702="","",VLOOKUP(G4702,Orientacion_sexual[],2,FALSE))</f>
        <v/>
      </c>
      <c r="G4702" s="20"/>
      <c r="H4702" s="17" t="str">
        <f>IF(I4702="","",VLOOKUP(I4702,Grupo_Sanguineo[],2,FALSE))</f>
        <v/>
      </c>
      <c r="I4702" s="21"/>
      <c r="J4702" s="17" t="str">
        <f>IF(K4702="","",VLOOKUP(K4702,Religion[],2,FALSE))</f>
        <v/>
      </c>
      <c r="K4702" s="20"/>
      <c r="L4702" s="17" t="str">
        <f>IF(M4702="","",VLOOKUP(M4702,Discapacidad[],2,FALSE))</f>
        <v/>
      </c>
      <c r="M4702" s="20"/>
      <c r="N4702" s="20"/>
    </row>
    <row r="4703" spans="1:14" ht="24.75" customHeight="1" x14ac:dyDescent="0.2">
      <c r="A4703" s="26"/>
      <c r="B4703" s="18" t="str">
        <f>IF(A4703="","",VLOOKUP(A4703,Hoja3!$A$2:$C$1488,2,FALSE))</f>
        <v/>
      </c>
      <c r="C4703" s="18" t="str">
        <f>IF(A4703="","",VLOOKUP(A4703,Hoja3!$A$2:$C$1488,3,FALSE))</f>
        <v/>
      </c>
      <c r="D4703" s="17" t="str">
        <f>IF(E4703="","",VLOOKUP(E4703,Identidad_genero[],2,FALSE))</f>
        <v/>
      </c>
      <c r="E4703" s="20"/>
      <c r="F4703" s="17" t="str">
        <f>IF(G4703="","",VLOOKUP(G4703,Orientacion_sexual[],2,FALSE))</f>
        <v/>
      </c>
      <c r="G4703" s="20"/>
      <c r="H4703" s="17" t="str">
        <f>IF(I4703="","",VLOOKUP(I4703,Grupo_Sanguineo[],2,FALSE))</f>
        <v/>
      </c>
      <c r="I4703" s="21"/>
      <c r="J4703" s="17" t="str">
        <f>IF(K4703="","",VLOOKUP(K4703,Religion[],2,FALSE))</f>
        <v/>
      </c>
      <c r="K4703" s="20"/>
      <c r="L4703" s="17" t="str">
        <f>IF(M4703="","",VLOOKUP(M4703,Discapacidad[],2,FALSE))</f>
        <v/>
      </c>
      <c r="M4703" s="20"/>
      <c r="N4703" s="20"/>
    </row>
    <row r="4704" spans="1:14" ht="24.75" customHeight="1" x14ac:dyDescent="0.2">
      <c r="A4704" s="26"/>
      <c r="B4704" s="18" t="str">
        <f>IF(A4704="","",VLOOKUP(A4704,Hoja3!$A$2:$C$1488,2,FALSE))</f>
        <v/>
      </c>
      <c r="C4704" s="18" t="str">
        <f>IF(A4704="","",VLOOKUP(A4704,Hoja3!$A$2:$C$1488,3,FALSE))</f>
        <v/>
      </c>
      <c r="D4704" s="17" t="str">
        <f>IF(E4704="","",VLOOKUP(E4704,Identidad_genero[],2,FALSE))</f>
        <v/>
      </c>
      <c r="E4704" s="20"/>
      <c r="F4704" s="17" t="str">
        <f>IF(G4704="","",VLOOKUP(G4704,Orientacion_sexual[],2,FALSE))</f>
        <v/>
      </c>
      <c r="G4704" s="20"/>
      <c r="H4704" s="17" t="str">
        <f>IF(I4704="","",VLOOKUP(I4704,Grupo_Sanguineo[],2,FALSE))</f>
        <v/>
      </c>
      <c r="I4704" s="21"/>
      <c r="J4704" s="17" t="str">
        <f>IF(K4704="","",VLOOKUP(K4704,Religion[],2,FALSE))</f>
        <v/>
      </c>
      <c r="K4704" s="20"/>
      <c r="L4704" s="17" t="str">
        <f>IF(M4704="","",VLOOKUP(M4704,Discapacidad[],2,FALSE))</f>
        <v/>
      </c>
      <c r="M4704" s="20"/>
      <c r="N4704" s="20"/>
    </row>
    <row r="4705" spans="1:14" ht="24.75" customHeight="1" x14ac:dyDescent="0.2">
      <c r="A4705" s="26"/>
      <c r="B4705" s="18" t="str">
        <f>IF(A4705="","",VLOOKUP(A4705,Hoja3!$A$2:$C$1488,2,FALSE))</f>
        <v/>
      </c>
      <c r="C4705" s="18" t="str">
        <f>IF(A4705="","",VLOOKUP(A4705,Hoja3!$A$2:$C$1488,3,FALSE))</f>
        <v/>
      </c>
      <c r="D4705" s="17" t="str">
        <f>IF(E4705="","",VLOOKUP(E4705,Identidad_genero[],2,FALSE))</f>
        <v/>
      </c>
      <c r="E4705" s="20"/>
      <c r="F4705" s="17" t="str">
        <f>IF(G4705="","",VLOOKUP(G4705,Orientacion_sexual[],2,FALSE))</f>
        <v/>
      </c>
      <c r="G4705" s="20"/>
      <c r="H4705" s="17" t="str">
        <f>IF(I4705="","",VLOOKUP(I4705,Grupo_Sanguineo[],2,FALSE))</f>
        <v/>
      </c>
      <c r="I4705" s="21"/>
      <c r="J4705" s="17" t="str">
        <f>IF(K4705="","",VLOOKUP(K4705,Religion[],2,FALSE))</f>
        <v/>
      </c>
      <c r="K4705" s="20"/>
      <c r="L4705" s="17" t="str">
        <f>IF(M4705="","",VLOOKUP(M4705,Discapacidad[],2,FALSE))</f>
        <v/>
      </c>
      <c r="M4705" s="20"/>
      <c r="N4705" s="20"/>
    </row>
    <row r="4706" spans="1:14" ht="24.75" customHeight="1" x14ac:dyDescent="0.2">
      <c r="A4706" s="26"/>
      <c r="B4706" s="18" t="str">
        <f>IF(A4706="","",VLOOKUP(A4706,Hoja3!$A$2:$C$1488,2,FALSE))</f>
        <v/>
      </c>
      <c r="C4706" s="18" t="str">
        <f>IF(A4706="","",VLOOKUP(A4706,Hoja3!$A$2:$C$1488,3,FALSE))</f>
        <v/>
      </c>
      <c r="D4706" s="17" t="str">
        <f>IF(E4706="","",VLOOKUP(E4706,Identidad_genero[],2,FALSE))</f>
        <v/>
      </c>
      <c r="E4706" s="20"/>
      <c r="F4706" s="17" t="str">
        <f>IF(G4706="","",VLOOKUP(G4706,Orientacion_sexual[],2,FALSE))</f>
        <v/>
      </c>
      <c r="G4706" s="20"/>
      <c r="H4706" s="17" t="str">
        <f>IF(I4706="","",VLOOKUP(I4706,Grupo_Sanguineo[],2,FALSE))</f>
        <v/>
      </c>
      <c r="I4706" s="21"/>
      <c r="J4706" s="17" t="str">
        <f>IF(K4706="","",VLOOKUP(K4706,Religion[],2,FALSE))</f>
        <v/>
      </c>
      <c r="K4706" s="20"/>
      <c r="L4706" s="17" t="str">
        <f>IF(M4706="","",VLOOKUP(M4706,Discapacidad[],2,FALSE))</f>
        <v/>
      </c>
      <c r="M4706" s="20"/>
      <c r="N4706" s="20"/>
    </row>
    <row r="4707" spans="1:14" ht="24.75" customHeight="1" x14ac:dyDescent="0.2">
      <c r="A4707" s="26"/>
      <c r="B4707" s="18" t="str">
        <f>IF(A4707="","",VLOOKUP(A4707,Hoja3!$A$2:$C$1488,2,FALSE))</f>
        <v/>
      </c>
      <c r="C4707" s="18" t="str">
        <f>IF(A4707="","",VLOOKUP(A4707,Hoja3!$A$2:$C$1488,3,FALSE))</f>
        <v/>
      </c>
      <c r="D4707" s="17" t="str">
        <f>IF(E4707="","",VLOOKUP(E4707,Identidad_genero[],2,FALSE))</f>
        <v/>
      </c>
      <c r="E4707" s="20"/>
      <c r="F4707" s="17" t="str">
        <f>IF(G4707="","",VLOOKUP(G4707,Orientacion_sexual[],2,FALSE))</f>
        <v/>
      </c>
      <c r="G4707" s="20"/>
      <c r="H4707" s="17" t="str">
        <f>IF(I4707="","",VLOOKUP(I4707,Grupo_Sanguineo[],2,FALSE))</f>
        <v/>
      </c>
      <c r="I4707" s="21"/>
      <c r="J4707" s="17" t="str">
        <f>IF(K4707="","",VLOOKUP(K4707,Religion[],2,FALSE))</f>
        <v/>
      </c>
      <c r="K4707" s="20"/>
      <c r="L4707" s="17" t="str">
        <f>IF(M4707="","",VLOOKUP(M4707,Discapacidad[],2,FALSE))</f>
        <v/>
      </c>
      <c r="M4707" s="20"/>
      <c r="N4707" s="20"/>
    </row>
    <row r="4708" spans="1:14" ht="24.75" customHeight="1" x14ac:dyDescent="0.2">
      <c r="A4708" s="26"/>
      <c r="B4708" s="18" t="str">
        <f>IF(A4708="","",VLOOKUP(A4708,Hoja3!$A$2:$C$1488,2,FALSE))</f>
        <v/>
      </c>
      <c r="C4708" s="18" t="str">
        <f>IF(A4708="","",VLOOKUP(A4708,Hoja3!$A$2:$C$1488,3,FALSE))</f>
        <v/>
      </c>
      <c r="D4708" s="17" t="str">
        <f>IF(E4708="","",VLOOKUP(E4708,Identidad_genero[],2,FALSE))</f>
        <v/>
      </c>
      <c r="E4708" s="20"/>
      <c r="F4708" s="17" t="str">
        <f>IF(G4708="","",VLOOKUP(G4708,Orientacion_sexual[],2,FALSE))</f>
        <v/>
      </c>
      <c r="G4708" s="20"/>
      <c r="H4708" s="17" t="str">
        <f>IF(I4708="","",VLOOKUP(I4708,Grupo_Sanguineo[],2,FALSE))</f>
        <v/>
      </c>
      <c r="I4708" s="21"/>
      <c r="J4708" s="17" t="str">
        <f>IF(K4708="","",VLOOKUP(K4708,Religion[],2,FALSE))</f>
        <v/>
      </c>
      <c r="K4708" s="20"/>
      <c r="L4708" s="17" t="str">
        <f>IF(M4708="","",VLOOKUP(M4708,Discapacidad[],2,FALSE))</f>
        <v/>
      </c>
      <c r="M4708" s="20"/>
      <c r="N4708" s="20"/>
    </row>
    <row r="4709" spans="1:14" ht="24.75" customHeight="1" x14ac:dyDescent="0.2">
      <c r="A4709" s="26"/>
      <c r="B4709" s="18" t="str">
        <f>IF(A4709="","",VLOOKUP(A4709,Hoja3!$A$2:$C$1488,2,FALSE))</f>
        <v/>
      </c>
      <c r="C4709" s="18" t="str">
        <f>IF(A4709="","",VLOOKUP(A4709,Hoja3!$A$2:$C$1488,3,FALSE))</f>
        <v/>
      </c>
      <c r="D4709" s="17" t="str">
        <f>IF(E4709="","",VLOOKUP(E4709,Identidad_genero[],2,FALSE))</f>
        <v/>
      </c>
      <c r="E4709" s="20"/>
      <c r="F4709" s="17" t="str">
        <f>IF(G4709="","",VLOOKUP(G4709,Orientacion_sexual[],2,FALSE))</f>
        <v/>
      </c>
      <c r="G4709" s="20"/>
      <c r="H4709" s="17" t="str">
        <f>IF(I4709="","",VLOOKUP(I4709,Grupo_Sanguineo[],2,FALSE))</f>
        <v/>
      </c>
      <c r="I4709" s="21"/>
      <c r="J4709" s="17" t="str">
        <f>IF(K4709="","",VLOOKUP(K4709,Religion[],2,FALSE))</f>
        <v/>
      </c>
      <c r="K4709" s="20"/>
      <c r="L4709" s="17" t="str">
        <f>IF(M4709="","",VLOOKUP(M4709,Discapacidad[],2,FALSE))</f>
        <v/>
      </c>
      <c r="M4709" s="20"/>
      <c r="N4709" s="20"/>
    </row>
    <row r="4710" spans="1:14" ht="24.75" customHeight="1" x14ac:dyDescent="0.2">
      <c r="A4710" s="26"/>
      <c r="B4710" s="18" t="str">
        <f>IF(A4710="","",VLOOKUP(A4710,Hoja3!$A$2:$C$1488,2,FALSE))</f>
        <v/>
      </c>
      <c r="C4710" s="18" t="str">
        <f>IF(A4710="","",VLOOKUP(A4710,Hoja3!$A$2:$C$1488,3,FALSE))</f>
        <v/>
      </c>
      <c r="D4710" s="17" t="str">
        <f>IF(E4710="","",VLOOKUP(E4710,Identidad_genero[],2,FALSE))</f>
        <v/>
      </c>
      <c r="E4710" s="20"/>
      <c r="F4710" s="17" t="str">
        <f>IF(G4710="","",VLOOKUP(G4710,Orientacion_sexual[],2,FALSE))</f>
        <v/>
      </c>
      <c r="G4710" s="20"/>
      <c r="H4710" s="17" t="str">
        <f>IF(I4710="","",VLOOKUP(I4710,Grupo_Sanguineo[],2,FALSE))</f>
        <v/>
      </c>
      <c r="I4710" s="21"/>
      <c r="J4710" s="17" t="str">
        <f>IF(K4710="","",VLOOKUP(K4710,Religion[],2,FALSE))</f>
        <v/>
      </c>
      <c r="K4710" s="20"/>
      <c r="L4710" s="17" t="str">
        <f>IF(M4710="","",VLOOKUP(M4710,Discapacidad[],2,FALSE))</f>
        <v/>
      </c>
      <c r="M4710" s="20"/>
      <c r="N4710" s="20"/>
    </row>
    <row r="4711" spans="1:14" ht="24.75" customHeight="1" x14ac:dyDescent="0.2">
      <c r="A4711" s="26"/>
      <c r="B4711" s="18" t="str">
        <f>IF(A4711="","",VLOOKUP(A4711,Hoja3!$A$2:$C$1488,2,FALSE))</f>
        <v/>
      </c>
      <c r="C4711" s="18" t="str">
        <f>IF(A4711="","",VLOOKUP(A4711,Hoja3!$A$2:$C$1488,3,FALSE))</f>
        <v/>
      </c>
      <c r="D4711" s="17" t="str">
        <f>IF(E4711="","",VLOOKUP(E4711,Identidad_genero[],2,FALSE))</f>
        <v/>
      </c>
      <c r="E4711" s="20"/>
      <c r="F4711" s="17" t="str">
        <f>IF(G4711="","",VLOOKUP(G4711,Orientacion_sexual[],2,FALSE))</f>
        <v/>
      </c>
      <c r="G4711" s="20"/>
      <c r="H4711" s="17" t="str">
        <f>IF(I4711="","",VLOOKUP(I4711,Grupo_Sanguineo[],2,FALSE))</f>
        <v/>
      </c>
      <c r="I4711" s="21"/>
      <c r="J4711" s="17" t="str">
        <f>IF(K4711="","",VLOOKUP(K4711,Religion[],2,FALSE))</f>
        <v/>
      </c>
      <c r="K4711" s="20"/>
      <c r="L4711" s="17" t="str">
        <f>IF(M4711="","",VLOOKUP(M4711,Discapacidad[],2,FALSE))</f>
        <v/>
      </c>
      <c r="M4711" s="20"/>
      <c r="N4711" s="20"/>
    </row>
    <row r="4712" spans="1:14" ht="24.75" customHeight="1" x14ac:dyDescent="0.2">
      <c r="A4712" s="26"/>
      <c r="B4712" s="18" t="str">
        <f>IF(A4712="","",VLOOKUP(A4712,Hoja3!$A$2:$C$1488,2,FALSE))</f>
        <v/>
      </c>
      <c r="C4712" s="18" t="str">
        <f>IF(A4712="","",VLOOKUP(A4712,Hoja3!$A$2:$C$1488,3,FALSE))</f>
        <v/>
      </c>
      <c r="D4712" s="17" t="str">
        <f>IF(E4712="","",VLOOKUP(E4712,Identidad_genero[],2,FALSE))</f>
        <v/>
      </c>
      <c r="E4712" s="20"/>
      <c r="F4712" s="17" t="str">
        <f>IF(G4712="","",VLOOKUP(G4712,Orientacion_sexual[],2,FALSE))</f>
        <v/>
      </c>
      <c r="G4712" s="20"/>
      <c r="H4712" s="17" t="str">
        <f>IF(I4712="","",VLOOKUP(I4712,Grupo_Sanguineo[],2,FALSE))</f>
        <v/>
      </c>
      <c r="I4712" s="21"/>
      <c r="J4712" s="17" t="str">
        <f>IF(K4712="","",VLOOKUP(K4712,Religion[],2,FALSE))</f>
        <v/>
      </c>
      <c r="K4712" s="20"/>
      <c r="L4712" s="17" t="str">
        <f>IF(M4712="","",VLOOKUP(M4712,Discapacidad[],2,FALSE))</f>
        <v/>
      </c>
      <c r="M4712" s="20"/>
      <c r="N4712" s="20"/>
    </row>
    <row r="4713" spans="1:14" ht="24.75" customHeight="1" x14ac:dyDescent="0.2">
      <c r="A4713" s="26"/>
      <c r="B4713" s="18" t="str">
        <f>IF(A4713="","",VLOOKUP(A4713,Hoja3!$A$2:$C$1488,2,FALSE))</f>
        <v/>
      </c>
      <c r="C4713" s="18" t="str">
        <f>IF(A4713="","",VLOOKUP(A4713,Hoja3!$A$2:$C$1488,3,FALSE))</f>
        <v/>
      </c>
      <c r="D4713" s="17" t="str">
        <f>IF(E4713="","",VLOOKUP(E4713,Identidad_genero[],2,FALSE))</f>
        <v/>
      </c>
      <c r="E4713" s="20"/>
      <c r="F4713" s="17" t="str">
        <f>IF(G4713="","",VLOOKUP(G4713,Orientacion_sexual[],2,FALSE))</f>
        <v/>
      </c>
      <c r="G4713" s="20"/>
      <c r="H4713" s="17" t="str">
        <f>IF(I4713="","",VLOOKUP(I4713,Grupo_Sanguineo[],2,FALSE))</f>
        <v/>
      </c>
      <c r="I4713" s="21"/>
      <c r="J4713" s="17" t="str">
        <f>IF(K4713="","",VLOOKUP(K4713,Religion[],2,FALSE))</f>
        <v/>
      </c>
      <c r="K4713" s="20"/>
      <c r="L4713" s="17" t="str">
        <f>IF(M4713="","",VLOOKUP(M4713,Discapacidad[],2,FALSE))</f>
        <v/>
      </c>
      <c r="M4713" s="20"/>
      <c r="N4713" s="20"/>
    </row>
    <row r="4714" spans="1:14" ht="24.75" customHeight="1" x14ac:dyDescent="0.2">
      <c r="A4714" s="26"/>
      <c r="B4714" s="18" t="str">
        <f>IF(A4714="","",VLOOKUP(A4714,Hoja3!$A$2:$C$1488,2,FALSE))</f>
        <v/>
      </c>
      <c r="C4714" s="18" t="str">
        <f>IF(A4714="","",VLOOKUP(A4714,Hoja3!$A$2:$C$1488,3,FALSE))</f>
        <v/>
      </c>
      <c r="D4714" s="17" t="str">
        <f>IF(E4714="","",VLOOKUP(E4714,Identidad_genero[],2,FALSE))</f>
        <v/>
      </c>
      <c r="E4714" s="20"/>
      <c r="F4714" s="17" t="str">
        <f>IF(G4714="","",VLOOKUP(G4714,Orientacion_sexual[],2,FALSE))</f>
        <v/>
      </c>
      <c r="G4714" s="20"/>
      <c r="H4714" s="17" t="str">
        <f>IF(I4714="","",VLOOKUP(I4714,Grupo_Sanguineo[],2,FALSE))</f>
        <v/>
      </c>
      <c r="I4714" s="21"/>
      <c r="J4714" s="17" t="str">
        <f>IF(K4714="","",VLOOKUP(K4714,Religion[],2,FALSE))</f>
        <v/>
      </c>
      <c r="K4714" s="20"/>
      <c r="L4714" s="17" t="str">
        <f>IF(M4714="","",VLOOKUP(M4714,Discapacidad[],2,FALSE))</f>
        <v/>
      </c>
      <c r="M4714" s="20"/>
      <c r="N4714" s="20"/>
    </row>
    <row r="4715" spans="1:14" ht="24.75" customHeight="1" x14ac:dyDescent="0.2">
      <c r="A4715" s="26"/>
      <c r="B4715" s="18" t="str">
        <f>IF(A4715="","",VLOOKUP(A4715,Hoja3!$A$2:$C$1488,2,FALSE))</f>
        <v/>
      </c>
      <c r="C4715" s="18" t="str">
        <f>IF(A4715="","",VLOOKUP(A4715,Hoja3!$A$2:$C$1488,3,FALSE))</f>
        <v/>
      </c>
      <c r="D4715" s="17" t="str">
        <f>IF(E4715="","",VLOOKUP(E4715,Identidad_genero[],2,FALSE))</f>
        <v/>
      </c>
      <c r="E4715" s="20"/>
      <c r="F4715" s="17" t="str">
        <f>IF(G4715="","",VLOOKUP(G4715,Orientacion_sexual[],2,FALSE))</f>
        <v/>
      </c>
      <c r="G4715" s="20"/>
      <c r="H4715" s="17" t="str">
        <f>IF(I4715="","",VLOOKUP(I4715,Grupo_Sanguineo[],2,FALSE))</f>
        <v/>
      </c>
      <c r="I4715" s="21"/>
      <c r="J4715" s="17" t="str">
        <f>IF(K4715="","",VLOOKUP(K4715,Religion[],2,FALSE))</f>
        <v/>
      </c>
      <c r="K4715" s="20"/>
      <c r="L4715" s="17" t="str">
        <f>IF(M4715="","",VLOOKUP(M4715,Discapacidad[],2,FALSE))</f>
        <v/>
      </c>
      <c r="M4715" s="20"/>
      <c r="N4715" s="20"/>
    </row>
    <row r="4716" spans="1:14" ht="24.75" customHeight="1" x14ac:dyDescent="0.2">
      <c r="A4716" s="26"/>
      <c r="B4716" s="18" t="str">
        <f>IF(A4716="","",VLOOKUP(A4716,Hoja3!$A$2:$C$1488,2,FALSE))</f>
        <v/>
      </c>
      <c r="C4716" s="18" t="str">
        <f>IF(A4716="","",VLOOKUP(A4716,Hoja3!$A$2:$C$1488,3,FALSE))</f>
        <v/>
      </c>
      <c r="D4716" s="17" t="str">
        <f>IF(E4716="","",VLOOKUP(E4716,Identidad_genero[],2,FALSE))</f>
        <v/>
      </c>
      <c r="E4716" s="20"/>
      <c r="F4716" s="17" t="str">
        <f>IF(G4716="","",VLOOKUP(G4716,Orientacion_sexual[],2,FALSE))</f>
        <v/>
      </c>
      <c r="G4716" s="20"/>
      <c r="H4716" s="17" t="str">
        <f>IF(I4716="","",VLOOKUP(I4716,Grupo_Sanguineo[],2,FALSE))</f>
        <v/>
      </c>
      <c r="I4716" s="21"/>
      <c r="J4716" s="17" t="str">
        <f>IF(K4716="","",VLOOKUP(K4716,Religion[],2,FALSE))</f>
        <v/>
      </c>
      <c r="K4716" s="20"/>
      <c r="L4716" s="17" t="str">
        <f>IF(M4716="","",VLOOKUP(M4716,Discapacidad[],2,FALSE))</f>
        <v/>
      </c>
      <c r="M4716" s="20"/>
      <c r="N4716" s="20"/>
    </row>
    <row r="4717" spans="1:14" ht="24.75" customHeight="1" x14ac:dyDescent="0.2">
      <c r="A4717" s="26"/>
      <c r="B4717" s="18" t="str">
        <f>IF(A4717="","",VLOOKUP(A4717,Hoja3!$A$2:$C$1488,2,FALSE))</f>
        <v/>
      </c>
      <c r="C4717" s="18" t="str">
        <f>IF(A4717="","",VLOOKUP(A4717,Hoja3!$A$2:$C$1488,3,FALSE))</f>
        <v/>
      </c>
      <c r="D4717" s="17" t="str">
        <f>IF(E4717="","",VLOOKUP(E4717,Identidad_genero[],2,FALSE))</f>
        <v/>
      </c>
      <c r="E4717" s="20"/>
      <c r="F4717" s="17" t="str">
        <f>IF(G4717="","",VLOOKUP(G4717,Orientacion_sexual[],2,FALSE))</f>
        <v/>
      </c>
      <c r="G4717" s="20"/>
      <c r="H4717" s="17" t="str">
        <f>IF(I4717="","",VLOOKUP(I4717,Grupo_Sanguineo[],2,FALSE))</f>
        <v/>
      </c>
      <c r="I4717" s="21"/>
      <c r="J4717" s="17" t="str">
        <f>IF(K4717="","",VLOOKUP(K4717,Religion[],2,FALSE))</f>
        <v/>
      </c>
      <c r="K4717" s="20"/>
      <c r="L4717" s="17" t="str">
        <f>IF(M4717="","",VLOOKUP(M4717,Discapacidad[],2,FALSE))</f>
        <v/>
      </c>
      <c r="M4717" s="20"/>
      <c r="N4717" s="20"/>
    </row>
    <row r="4718" spans="1:14" ht="24.75" customHeight="1" x14ac:dyDescent="0.2">
      <c r="A4718" s="26"/>
      <c r="B4718" s="18" t="str">
        <f>IF(A4718="","",VLOOKUP(A4718,Hoja3!$A$2:$C$1488,2,FALSE))</f>
        <v/>
      </c>
      <c r="C4718" s="18" t="str">
        <f>IF(A4718="","",VLOOKUP(A4718,Hoja3!$A$2:$C$1488,3,FALSE))</f>
        <v/>
      </c>
      <c r="D4718" s="17" t="str">
        <f>IF(E4718="","",VLOOKUP(E4718,Identidad_genero[],2,FALSE))</f>
        <v/>
      </c>
      <c r="E4718" s="20"/>
      <c r="F4718" s="17" t="str">
        <f>IF(G4718="","",VLOOKUP(G4718,Orientacion_sexual[],2,FALSE))</f>
        <v/>
      </c>
      <c r="G4718" s="20"/>
      <c r="H4718" s="17" t="str">
        <f>IF(I4718="","",VLOOKUP(I4718,Grupo_Sanguineo[],2,FALSE))</f>
        <v/>
      </c>
      <c r="I4718" s="21"/>
      <c r="J4718" s="17" t="str">
        <f>IF(K4718="","",VLOOKUP(K4718,Religion[],2,FALSE))</f>
        <v/>
      </c>
      <c r="K4718" s="20"/>
      <c r="L4718" s="17" t="str">
        <f>IF(M4718="","",VLOOKUP(M4718,Discapacidad[],2,FALSE))</f>
        <v/>
      </c>
      <c r="M4718" s="20"/>
      <c r="N4718" s="20"/>
    </row>
    <row r="4719" spans="1:14" ht="24.75" customHeight="1" x14ac:dyDescent="0.2">
      <c r="A4719" s="26"/>
      <c r="B4719" s="18" t="str">
        <f>IF(A4719="","",VLOOKUP(A4719,Hoja3!$A$2:$C$1488,2,FALSE))</f>
        <v/>
      </c>
      <c r="C4719" s="18" t="str">
        <f>IF(A4719="","",VLOOKUP(A4719,Hoja3!$A$2:$C$1488,3,FALSE))</f>
        <v/>
      </c>
      <c r="D4719" s="17" t="str">
        <f>IF(E4719="","",VLOOKUP(E4719,Identidad_genero[],2,FALSE))</f>
        <v/>
      </c>
      <c r="E4719" s="20"/>
      <c r="F4719" s="17" t="str">
        <f>IF(G4719="","",VLOOKUP(G4719,Orientacion_sexual[],2,FALSE))</f>
        <v/>
      </c>
      <c r="G4719" s="20"/>
      <c r="H4719" s="17" t="str">
        <f>IF(I4719="","",VLOOKUP(I4719,Grupo_Sanguineo[],2,FALSE))</f>
        <v/>
      </c>
      <c r="I4719" s="21"/>
      <c r="J4719" s="17" t="str">
        <f>IF(K4719="","",VLOOKUP(K4719,Religion[],2,FALSE))</f>
        <v/>
      </c>
      <c r="K4719" s="20"/>
      <c r="L4719" s="17" t="str">
        <f>IF(M4719="","",VLOOKUP(M4719,Discapacidad[],2,FALSE))</f>
        <v/>
      </c>
      <c r="M4719" s="20"/>
      <c r="N4719" s="20"/>
    </row>
    <row r="4720" spans="1:14" ht="24.75" customHeight="1" x14ac:dyDescent="0.2">
      <c r="A4720" s="26"/>
      <c r="B4720" s="18" t="str">
        <f>IF(A4720="","",VLOOKUP(A4720,Hoja3!$A$2:$C$1488,2,FALSE))</f>
        <v/>
      </c>
      <c r="C4720" s="18" t="str">
        <f>IF(A4720="","",VLOOKUP(A4720,Hoja3!$A$2:$C$1488,3,FALSE))</f>
        <v/>
      </c>
      <c r="D4720" s="17" t="str">
        <f>IF(E4720="","",VLOOKUP(E4720,Identidad_genero[],2,FALSE))</f>
        <v/>
      </c>
      <c r="E4720" s="20"/>
      <c r="F4720" s="17" t="str">
        <f>IF(G4720="","",VLOOKUP(G4720,Orientacion_sexual[],2,FALSE))</f>
        <v/>
      </c>
      <c r="G4720" s="20"/>
      <c r="H4720" s="17" t="str">
        <f>IF(I4720="","",VLOOKUP(I4720,Grupo_Sanguineo[],2,FALSE))</f>
        <v/>
      </c>
      <c r="I4720" s="21"/>
      <c r="J4720" s="17" t="str">
        <f>IF(K4720="","",VLOOKUP(K4720,Religion[],2,FALSE))</f>
        <v/>
      </c>
      <c r="K4720" s="20"/>
      <c r="L4720" s="17" t="str">
        <f>IF(M4720="","",VLOOKUP(M4720,Discapacidad[],2,FALSE))</f>
        <v/>
      </c>
      <c r="M4720" s="20"/>
      <c r="N4720" s="20"/>
    </row>
    <row r="4721" spans="1:14" ht="24.75" customHeight="1" x14ac:dyDescent="0.2">
      <c r="A4721" s="26"/>
      <c r="B4721" s="18" t="str">
        <f>IF(A4721="","",VLOOKUP(A4721,Hoja3!$A$2:$C$1488,2,FALSE))</f>
        <v/>
      </c>
      <c r="C4721" s="18" t="str">
        <f>IF(A4721="","",VLOOKUP(A4721,Hoja3!$A$2:$C$1488,3,FALSE))</f>
        <v/>
      </c>
      <c r="D4721" s="17" t="str">
        <f>IF(E4721="","",VLOOKUP(E4721,Identidad_genero[],2,FALSE))</f>
        <v/>
      </c>
      <c r="E4721" s="20"/>
      <c r="F4721" s="17" t="str">
        <f>IF(G4721="","",VLOOKUP(G4721,Orientacion_sexual[],2,FALSE))</f>
        <v/>
      </c>
      <c r="G4721" s="20"/>
      <c r="H4721" s="17" t="str">
        <f>IF(I4721="","",VLOOKUP(I4721,Grupo_Sanguineo[],2,FALSE))</f>
        <v/>
      </c>
      <c r="I4721" s="21"/>
      <c r="J4721" s="17" t="str">
        <f>IF(K4721="","",VLOOKUP(K4721,Religion[],2,FALSE))</f>
        <v/>
      </c>
      <c r="K4721" s="20"/>
      <c r="L4721" s="17" t="str">
        <f>IF(M4721="","",VLOOKUP(M4721,Discapacidad[],2,FALSE))</f>
        <v/>
      </c>
      <c r="M4721" s="20"/>
      <c r="N4721" s="20"/>
    </row>
    <row r="4722" spans="1:14" ht="24.75" customHeight="1" x14ac:dyDescent="0.2">
      <c r="A4722" s="26"/>
      <c r="B4722" s="18" t="str">
        <f>IF(A4722="","",VLOOKUP(A4722,Hoja3!$A$2:$C$1488,2,FALSE))</f>
        <v/>
      </c>
      <c r="C4722" s="18" t="str">
        <f>IF(A4722="","",VLOOKUP(A4722,Hoja3!$A$2:$C$1488,3,FALSE))</f>
        <v/>
      </c>
      <c r="D4722" s="17" t="str">
        <f>IF(E4722="","",VLOOKUP(E4722,Identidad_genero[],2,FALSE))</f>
        <v/>
      </c>
      <c r="E4722" s="20"/>
      <c r="F4722" s="17" t="str">
        <f>IF(G4722="","",VLOOKUP(G4722,Orientacion_sexual[],2,FALSE))</f>
        <v/>
      </c>
      <c r="G4722" s="20"/>
      <c r="H4722" s="17" t="str">
        <f>IF(I4722="","",VLOOKUP(I4722,Grupo_Sanguineo[],2,FALSE))</f>
        <v/>
      </c>
      <c r="I4722" s="21"/>
      <c r="J4722" s="17" t="str">
        <f>IF(K4722="","",VLOOKUP(K4722,Religion[],2,FALSE))</f>
        <v/>
      </c>
      <c r="K4722" s="20"/>
      <c r="L4722" s="17" t="str">
        <f>IF(M4722="","",VLOOKUP(M4722,Discapacidad[],2,FALSE))</f>
        <v/>
      </c>
      <c r="M4722" s="20"/>
      <c r="N4722" s="20"/>
    </row>
    <row r="4723" spans="1:14" ht="24.75" customHeight="1" x14ac:dyDescent="0.2">
      <c r="A4723" s="26"/>
      <c r="B4723" s="18" t="str">
        <f>IF(A4723="","",VLOOKUP(A4723,Hoja3!$A$2:$C$1488,2,FALSE))</f>
        <v/>
      </c>
      <c r="C4723" s="18" t="str">
        <f>IF(A4723="","",VLOOKUP(A4723,Hoja3!$A$2:$C$1488,3,FALSE))</f>
        <v/>
      </c>
      <c r="D4723" s="17" t="str">
        <f>IF(E4723="","",VLOOKUP(E4723,Identidad_genero[],2,FALSE))</f>
        <v/>
      </c>
      <c r="E4723" s="20"/>
      <c r="F4723" s="17" t="str">
        <f>IF(G4723="","",VLOOKUP(G4723,Orientacion_sexual[],2,FALSE))</f>
        <v/>
      </c>
      <c r="G4723" s="20"/>
      <c r="H4723" s="17" t="str">
        <f>IF(I4723="","",VLOOKUP(I4723,Grupo_Sanguineo[],2,FALSE))</f>
        <v/>
      </c>
      <c r="I4723" s="21"/>
      <c r="J4723" s="17" t="str">
        <f>IF(K4723="","",VLOOKUP(K4723,Religion[],2,FALSE))</f>
        <v/>
      </c>
      <c r="K4723" s="20"/>
      <c r="L4723" s="17" t="str">
        <f>IF(M4723="","",VLOOKUP(M4723,Discapacidad[],2,FALSE))</f>
        <v/>
      </c>
      <c r="M4723" s="20"/>
      <c r="N4723" s="20"/>
    </row>
    <row r="4724" spans="1:14" ht="24.75" customHeight="1" x14ac:dyDescent="0.2">
      <c r="A4724" s="26"/>
      <c r="B4724" s="18" t="str">
        <f>IF(A4724="","",VLOOKUP(A4724,Hoja3!$A$2:$C$1488,2,FALSE))</f>
        <v/>
      </c>
      <c r="C4724" s="18" t="str">
        <f>IF(A4724="","",VLOOKUP(A4724,Hoja3!$A$2:$C$1488,3,FALSE))</f>
        <v/>
      </c>
      <c r="D4724" s="17" t="str">
        <f>IF(E4724="","",VLOOKUP(E4724,Identidad_genero[],2,FALSE))</f>
        <v/>
      </c>
      <c r="E4724" s="20"/>
      <c r="F4724" s="17" t="str">
        <f>IF(G4724="","",VLOOKUP(G4724,Orientacion_sexual[],2,FALSE))</f>
        <v/>
      </c>
      <c r="G4724" s="20"/>
      <c r="H4724" s="17" t="str">
        <f>IF(I4724="","",VLOOKUP(I4724,Grupo_Sanguineo[],2,FALSE))</f>
        <v/>
      </c>
      <c r="I4724" s="21"/>
      <c r="J4724" s="17" t="str">
        <f>IF(K4724="","",VLOOKUP(K4724,Religion[],2,FALSE))</f>
        <v/>
      </c>
      <c r="K4724" s="20"/>
      <c r="L4724" s="17" t="str">
        <f>IF(M4724="","",VLOOKUP(M4724,Discapacidad[],2,FALSE))</f>
        <v/>
      </c>
      <c r="M4724" s="20"/>
      <c r="N4724" s="20"/>
    </row>
    <row r="4725" spans="1:14" ht="24.75" customHeight="1" x14ac:dyDescent="0.2">
      <c r="A4725" s="26"/>
      <c r="B4725" s="18" t="str">
        <f>IF(A4725="","",VLOOKUP(A4725,Hoja3!$A$2:$C$1488,2,FALSE))</f>
        <v/>
      </c>
      <c r="C4725" s="18" t="str">
        <f>IF(A4725="","",VLOOKUP(A4725,Hoja3!$A$2:$C$1488,3,FALSE))</f>
        <v/>
      </c>
      <c r="D4725" s="17" t="str">
        <f>IF(E4725="","",VLOOKUP(E4725,Identidad_genero[],2,FALSE))</f>
        <v/>
      </c>
      <c r="E4725" s="20"/>
      <c r="F4725" s="17" t="str">
        <f>IF(G4725="","",VLOOKUP(G4725,Orientacion_sexual[],2,FALSE))</f>
        <v/>
      </c>
      <c r="G4725" s="20"/>
      <c r="H4725" s="17" t="str">
        <f>IF(I4725="","",VLOOKUP(I4725,Grupo_Sanguineo[],2,FALSE))</f>
        <v/>
      </c>
      <c r="I4725" s="21"/>
      <c r="J4725" s="17" t="str">
        <f>IF(K4725="","",VLOOKUP(K4725,Religion[],2,FALSE))</f>
        <v/>
      </c>
      <c r="K4725" s="20"/>
      <c r="L4725" s="17" t="str">
        <f>IF(M4725="","",VLOOKUP(M4725,Discapacidad[],2,FALSE))</f>
        <v/>
      </c>
      <c r="M4725" s="20"/>
      <c r="N4725" s="20"/>
    </row>
    <row r="4726" spans="1:14" ht="24.75" customHeight="1" x14ac:dyDescent="0.2">
      <c r="A4726" s="26"/>
      <c r="B4726" s="18" t="str">
        <f>IF(A4726="","",VLOOKUP(A4726,Hoja3!$A$2:$C$1488,2,FALSE))</f>
        <v/>
      </c>
      <c r="C4726" s="18" t="str">
        <f>IF(A4726="","",VLOOKUP(A4726,Hoja3!$A$2:$C$1488,3,FALSE))</f>
        <v/>
      </c>
      <c r="D4726" s="17" t="str">
        <f>IF(E4726="","",VLOOKUP(E4726,Identidad_genero[],2,FALSE))</f>
        <v/>
      </c>
      <c r="E4726" s="20"/>
      <c r="F4726" s="17" t="str">
        <f>IF(G4726="","",VLOOKUP(G4726,Orientacion_sexual[],2,FALSE))</f>
        <v/>
      </c>
      <c r="G4726" s="20"/>
      <c r="H4726" s="17" t="str">
        <f>IF(I4726="","",VLOOKUP(I4726,Grupo_Sanguineo[],2,FALSE))</f>
        <v/>
      </c>
      <c r="I4726" s="21"/>
      <c r="J4726" s="17" t="str">
        <f>IF(K4726="","",VLOOKUP(K4726,Religion[],2,FALSE))</f>
        <v/>
      </c>
      <c r="K4726" s="20"/>
      <c r="L4726" s="17" t="str">
        <f>IF(M4726="","",VLOOKUP(M4726,Discapacidad[],2,FALSE))</f>
        <v/>
      </c>
      <c r="M4726" s="20"/>
      <c r="N4726" s="20"/>
    </row>
    <row r="4727" spans="1:14" ht="24.75" customHeight="1" x14ac:dyDescent="0.2">
      <c r="A4727" s="26"/>
      <c r="B4727" s="18" t="str">
        <f>IF(A4727="","",VLOOKUP(A4727,Hoja3!$A$2:$C$1488,2,FALSE))</f>
        <v/>
      </c>
      <c r="C4727" s="18" t="str">
        <f>IF(A4727="","",VLOOKUP(A4727,Hoja3!$A$2:$C$1488,3,FALSE))</f>
        <v/>
      </c>
      <c r="D4727" s="17" t="str">
        <f>IF(E4727="","",VLOOKUP(E4727,Identidad_genero[],2,FALSE))</f>
        <v/>
      </c>
      <c r="E4727" s="20"/>
      <c r="F4727" s="17" t="str">
        <f>IF(G4727="","",VLOOKUP(G4727,Orientacion_sexual[],2,FALSE))</f>
        <v/>
      </c>
      <c r="G4727" s="20"/>
      <c r="H4727" s="17" t="str">
        <f>IF(I4727="","",VLOOKUP(I4727,Grupo_Sanguineo[],2,FALSE))</f>
        <v/>
      </c>
      <c r="I4727" s="21"/>
      <c r="J4727" s="17" t="str">
        <f>IF(K4727="","",VLOOKUP(K4727,Religion[],2,FALSE))</f>
        <v/>
      </c>
      <c r="K4727" s="20"/>
      <c r="L4727" s="17" t="str">
        <f>IF(M4727="","",VLOOKUP(M4727,Discapacidad[],2,FALSE))</f>
        <v/>
      </c>
      <c r="M4727" s="20"/>
      <c r="N4727" s="20"/>
    </row>
    <row r="4728" spans="1:14" ht="24.75" customHeight="1" x14ac:dyDescent="0.2">
      <c r="A4728" s="26"/>
      <c r="B4728" s="18" t="str">
        <f>IF(A4728="","",VLOOKUP(A4728,Hoja3!$A$2:$C$1488,2,FALSE))</f>
        <v/>
      </c>
      <c r="C4728" s="18" t="str">
        <f>IF(A4728="","",VLOOKUP(A4728,Hoja3!$A$2:$C$1488,3,FALSE))</f>
        <v/>
      </c>
      <c r="D4728" s="17" t="str">
        <f>IF(E4728="","",VLOOKUP(E4728,Identidad_genero[],2,FALSE))</f>
        <v/>
      </c>
      <c r="E4728" s="20"/>
      <c r="F4728" s="17" t="str">
        <f>IF(G4728="","",VLOOKUP(G4728,Orientacion_sexual[],2,FALSE))</f>
        <v/>
      </c>
      <c r="G4728" s="20"/>
      <c r="H4728" s="17" t="str">
        <f>IF(I4728="","",VLOOKUP(I4728,Grupo_Sanguineo[],2,FALSE))</f>
        <v/>
      </c>
      <c r="I4728" s="21"/>
      <c r="J4728" s="17" t="str">
        <f>IF(K4728="","",VLOOKUP(K4728,Religion[],2,FALSE))</f>
        <v/>
      </c>
      <c r="K4728" s="20"/>
      <c r="L4728" s="17" t="str">
        <f>IF(M4728="","",VLOOKUP(M4728,Discapacidad[],2,FALSE))</f>
        <v/>
      </c>
      <c r="M4728" s="20"/>
      <c r="N4728" s="20"/>
    </row>
    <row r="4729" spans="1:14" ht="24.75" customHeight="1" x14ac:dyDescent="0.2">
      <c r="A4729" s="26"/>
      <c r="B4729" s="18" t="str">
        <f>IF(A4729="","",VLOOKUP(A4729,Hoja3!$A$2:$C$1488,2,FALSE))</f>
        <v/>
      </c>
      <c r="C4729" s="18" t="str">
        <f>IF(A4729="","",VLOOKUP(A4729,Hoja3!$A$2:$C$1488,3,FALSE))</f>
        <v/>
      </c>
      <c r="D4729" s="17" t="str">
        <f>IF(E4729="","",VLOOKUP(E4729,Identidad_genero[],2,FALSE))</f>
        <v/>
      </c>
      <c r="E4729" s="20"/>
      <c r="F4729" s="17" t="str">
        <f>IF(G4729="","",VLOOKUP(G4729,Orientacion_sexual[],2,FALSE))</f>
        <v/>
      </c>
      <c r="G4729" s="20"/>
      <c r="H4729" s="17" t="str">
        <f>IF(I4729="","",VLOOKUP(I4729,Grupo_Sanguineo[],2,FALSE))</f>
        <v/>
      </c>
      <c r="I4729" s="21"/>
      <c r="J4729" s="17" t="str">
        <f>IF(K4729="","",VLOOKUP(K4729,Religion[],2,FALSE))</f>
        <v/>
      </c>
      <c r="K4729" s="20"/>
      <c r="L4729" s="17" t="str">
        <f>IF(M4729="","",VLOOKUP(M4729,Discapacidad[],2,FALSE))</f>
        <v/>
      </c>
      <c r="M4729" s="20"/>
      <c r="N4729" s="20"/>
    </row>
    <row r="4730" spans="1:14" ht="24.75" customHeight="1" x14ac:dyDescent="0.2">
      <c r="A4730" s="26"/>
      <c r="B4730" s="18" t="str">
        <f>IF(A4730="","",VLOOKUP(A4730,Hoja3!$A$2:$C$1488,2,FALSE))</f>
        <v/>
      </c>
      <c r="C4730" s="18" t="str">
        <f>IF(A4730="","",VLOOKUP(A4730,Hoja3!$A$2:$C$1488,3,FALSE))</f>
        <v/>
      </c>
      <c r="D4730" s="17" t="str">
        <f>IF(E4730="","",VLOOKUP(E4730,Identidad_genero[],2,FALSE))</f>
        <v/>
      </c>
      <c r="E4730" s="20"/>
      <c r="F4730" s="17" t="str">
        <f>IF(G4730="","",VLOOKUP(G4730,Orientacion_sexual[],2,FALSE))</f>
        <v/>
      </c>
      <c r="G4730" s="20"/>
      <c r="H4730" s="17" t="str">
        <f>IF(I4730="","",VLOOKUP(I4730,Grupo_Sanguineo[],2,FALSE))</f>
        <v/>
      </c>
      <c r="I4730" s="21"/>
      <c r="J4730" s="17" t="str">
        <f>IF(K4730="","",VLOOKUP(K4730,Religion[],2,FALSE))</f>
        <v/>
      </c>
      <c r="K4730" s="20"/>
      <c r="L4730" s="17" t="str">
        <f>IF(M4730="","",VLOOKUP(M4730,Discapacidad[],2,FALSE))</f>
        <v/>
      </c>
      <c r="M4730" s="20"/>
      <c r="N4730" s="20"/>
    </row>
    <row r="4731" spans="1:14" ht="24.75" customHeight="1" x14ac:dyDescent="0.2">
      <c r="A4731" s="26"/>
      <c r="B4731" s="18" t="str">
        <f>IF(A4731="","",VLOOKUP(A4731,Hoja3!$A$2:$C$1488,2,FALSE))</f>
        <v/>
      </c>
      <c r="C4731" s="18" t="str">
        <f>IF(A4731="","",VLOOKUP(A4731,Hoja3!$A$2:$C$1488,3,FALSE))</f>
        <v/>
      </c>
      <c r="D4731" s="17" t="str">
        <f>IF(E4731="","",VLOOKUP(E4731,Identidad_genero[],2,FALSE))</f>
        <v/>
      </c>
      <c r="E4731" s="20"/>
      <c r="F4731" s="17" t="str">
        <f>IF(G4731="","",VLOOKUP(G4731,Orientacion_sexual[],2,FALSE))</f>
        <v/>
      </c>
      <c r="G4731" s="20"/>
      <c r="H4731" s="17" t="str">
        <f>IF(I4731="","",VLOOKUP(I4731,Grupo_Sanguineo[],2,FALSE))</f>
        <v/>
      </c>
      <c r="I4731" s="21"/>
      <c r="J4731" s="17" t="str">
        <f>IF(K4731="","",VLOOKUP(K4731,Religion[],2,FALSE))</f>
        <v/>
      </c>
      <c r="K4731" s="20"/>
      <c r="L4731" s="17" t="str">
        <f>IF(M4731="","",VLOOKUP(M4731,Discapacidad[],2,FALSE))</f>
        <v/>
      </c>
      <c r="M4731" s="20"/>
      <c r="N4731" s="20"/>
    </row>
    <row r="4732" spans="1:14" ht="24.75" customHeight="1" x14ac:dyDescent="0.2">
      <c r="A4732" s="26"/>
      <c r="B4732" s="18" t="str">
        <f>IF(A4732="","",VLOOKUP(A4732,Hoja3!$A$2:$C$1488,2,FALSE))</f>
        <v/>
      </c>
      <c r="C4732" s="18" t="str">
        <f>IF(A4732="","",VLOOKUP(A4732,Hoja3!$A$2:$C$1488,3,FALSE))</f>
        <v/>
      </c>
      <c r="D4732" s="17" t="str">
        <f>IF(E4732="","",VLOOKUP(E4732,Identidad_genero[],2,FALSE))</f>
        <v/>
      </c>
      <c r="E4732" s="20"/>
      <c r="F4732" s="17" t="str">
        <f>IF(G4732="","",VLOOKUP(G4732,Orientacion_sexual[],2,FALSE))</f>
        <v/>
      </c>
      <c r="G4732" s="20"/>
      <c r="H4732" s="17" t="str">
        <f>IF(I4732="","",VLOOKUP(I4732,Grupo_Sanguineo[],2,FALSE))</f>
        <v/>
      </c>
      <c r="I4732" s="21"/>
      <c r="J4732" s="17" t="str">
        <f>IF(K4732="","",VLOOKUP(K4732,Religion[],2,FALSE))</f>
        <v/>
      </c>
      <c r="K4732" s="20"/>
      <c r="L4732" s="17" t="str">
        <f>IF(M4732="","",VLOOKUP(M4732,Discapacidad[],2,FALSE))</f>
        <v/>
      </c>
      <c r="M4732" s="20"/>
      <c r="N4732" s="20"/>
    </row>
    <row r="4733" spans="1:14" ht="24.75" customHeight="1" x14ac:dyDescent="0.2">
      <c r="A4733" s="26"/>
      <c r="B4733" s="18" t="str">
        <f>IF(A4733="","",VLOOKUP(A4733,Hoja3!$A$2:$C$1488,2,FALSE))</f>
        <v/>
      </c>
      <c r="C4733" s="18" t="str">
        <f>IF(A4733="","",VLOOKUP(A4733,Hoja3!$A$2:$C$1488,3,FALSE))</f>
        <v/>
      </c>
      <c r="D4733" s="17" t="str">
        <f>IF(E4733="","",VLOOKUP(E4733,Identidad_genero[],2,FALSE))</f>
        <v/>
      </c>
      <c r="E4733" s="20"/>
      <c r="F4733" s="17" t="str">
        <f>IF(G4733="","",VLOOKUP(G4733,Orientacion_sexual[],2,FALSE))</f>
        <v/>
      </c>
      <c r="G4733" s="20"/>
      <c r="H4733" s="17" t="str">
        <f>IF(I4733="","",VLOOKUP(I4733,Grupo_Sanguineo[],2,FALSE))</f>
        <v/>
      </c>
      <c r="I4733" s="21"/>
      <c r="J4733" s="17" t="str">
        <f>IF(K4733="","",VLOOKUP(K4733,Religion[],2,FALSE))</f>
        <v/>
      </c>
      <c r="K4733" s="20"/>
      <c r="L4733" s="17" t="str">
        <f>IF(M4733="","",VLOOKUP(M4733,Discapacidad[],2,FALSE))</f>
        <v/>
      </c>
      <c r="M4733" s="20"/>
      <c r="N4733" s="20"/>
    </row>
    <row r="4734" spans="1:14" ht="24.75" customHeight="1" x14ac:dyDescent="0.2">
      <c r="A4734" s="26"/>
      <c r="B4734" s="18" t="str">
        <f>IF(A4734="","",VLOOKUP(A4734,Hoja3!$A$2:$C$1488,2,FALSE))</f>
        <v/>
      </c>
      <c r="C4734" s="18" t="str">
        <f>IF(A4734="","",VLOOKUP(A4734,Hoja3!$A$2:$C$1488,3,FALSE))</f>
        <v/>
      </c>
      <c r="D4734" s="17" t="str">
        <f>IF(E4734="","",VLOOKUP(E4734,Identidad_genero[],2,FALSE))</f>
        <v/>
      </c>
      <c r="E4734" s="20"/>
      <c r="F4734" s="17" t="str">
        <f>IF(G4734="","",VLOOKUP(G4734,Orientacion_sexual[],2,FALSE))</f>
        <v/>
      </c>
      <c r="G4734" s="20"/>
      <c r="H4734" s="17" t="str">
        <f>IF(I4734="","",VLOOKUP(I4734,Grupo_Sanguineo[],2,FALSE))</f>
        <v/>
      </c>
      <c r="I4734" s="21"/>
      <c r="J4734" s="17" t="str">
        <f>IF(K4734="","",VLOOKUP(K4734,Religion[],2,FALSE))</f>
        <v/>
      </c>
      <c r="K4734" s="20"/>
      <c r="L4734" s="17" t="str">
        <f>IF(M4734="","",VLOOKUP(M4734,Discapacidad[],2,FALSE))</f>
        <v/>
      </c>
      <c r="M4734" s="20"/>
      <c r="N4734" s="20"/>
    </row>
    <row r="4735" spans="1:14" ht="24.75" customHeight="1" x14ac:dyDescent="0.2">
      <c r="A4735" s="26"/>
      <c r="B4735" s="18" t="str">
        <f>IF(A4735="","",VLOOKUP(A4735,Hoja3!$A$2:$C$1488,2,FALSE))</f>
        <v/>
      </c>
      <c r="C4735" s="18" t="str">
        <f>IF(A4735="","",VLOOKUP(A4735,Hoja3!$A$2:$C$1488,3,FALSE))</f>
        <v/>
      </c>
      <c r="D4735" s="17" t="str">
        <f>IF(E4735="","",VLOOKUP(E4735,Identidad_genero[],2,FALSE))</f>
        <v/>
      </c>
      <c r="E4735" s="20"/>
      <c r="F4735" s="17" t="str">
        <f>IF(G4735="","",VLOOKUP(G4735,Orientacion_sexual[],2,FALSE))</f>
        <v/>
      </c>
      <c r="G4735" s="20"/>
      <c r="H4735" s="17" t="str">
        <f>IF(I4735="","",VLOOKUP(I4735,Grupo_Sanguineo[],2,FALSE))</f>
        <v/>
      </c>
      <c r="I4735" s="21"/>
      <c r="J4735" s="17" t="str">
        <f>IF(K4735="","",VLOOKUP(K4735,Religion[],2,FALSE))</f>
        <v/>
      </c>
      <c r="K4735" s="20"/>
      <c r="L4735" s="17" t="str">
        <f>IF(M4735="","",VLOOKUP(M4735,Discapacidad[],2,FALSE))</f>
        <v/>
      </c>
      <c r="M4735" s="20"/>
      <c r="N4735" s="20"/>
    </row>
    <row r="4736" spans="1:14" ht="24.75" customHeight="1" x14ac:dyDescent="0.2">
      <c r="A4736" s="26"/>
      <c r="B4736" s="18" t="str">
        <f>IF(A4736="","",VLOOKUP(A4736,Hoja3!$A$2:$C$1488,2,FALSE))</f>
        <v/>
      </c>
      <c r="C4736" s="18" t="str">
        <f>IF(A4736="","",VLOOKUP(A4736,Hoja3!$A$2:$C$1488,3,FALSE))</f>
        <v/>
      </c>
      <c r="D4736" s="17" t="str">
        <f>IF(E4736="","",VLOOKUP(E4736,Identidad_genero[],2,FALSE))</f>
        <v/>
      </c>
      <c r="E4736" s="20"/>
      <c r="F4736" s="17" t="str">
        <f>IF(G4736="","",VLOOKUP(G4736,Orientacion_sexual[],2,FALSE))</f>
        <v/>
      </c>
      <c r="G4736" s="20"/>
      <c r="H4736" s="17" t="str">
        <f>IF(I4736="","",VLOOKUP(I4736,Grupo_Sanguineo[],2,FALSE))</f>
        <v/>
      </c>
      <c r="I4736" s="21"/>
      <c r="J4736" s="17" t="str">
        <f>IF(K4736="","",VLOOKUP(K4736,Religion[],2,FALSE))</f>
        <v/>
      </c>
      <c r="K4736" s="20"/>
      <c r="L4736" s="17" t="str">
        <f>IF(M4736="","",VLOOKUP(M4736,Discapacidad[],2,FALSE))</f>
        <v/>
      </c>
      <c r="M4736" s="20"/>
      <c r="N4736" s="20"/>
    </row>
    <row r="4737" spans="1:14" ht="24.75" customHeight="1" x14ac:dyDescent="0.2">
      <c r="A4737" s="26"/>
      <c r="B4737" s="18" t="str">
        <f>IF(A4737="","",VLOOKUP(A4737,Hoja3!$A$2:$C$1488,2,FALSE))</f>
        <v/>
      </c>
      <c r="C4737" s="18" t="str">
        <f>IF(A4737="","",VLOOKUP(A4737,Hoja3!$A$2:$C$1488,3,FALSE))</f>
        <v/>
      </c>
      <c r="D4737" s="17" t="str">
        <f>IF(E4737="","",VLOOKUP(E4737,Identidad_genero[],2,FALSE))</f>
        <v/>
      </c>
      <c r="E4737" s="20"/>
      <c r="F4737" s="17" t="str">
        <f>IF(G4737="","",VLOOKUP(G4737,Orientacion_sexual[],2,FALSE))</f>
        <v/>
      </c>
      <c r="G4737" s="20"/>
      <c r="H4737" s="17" t="str">
        <f>IF(I4737="","",VLOOKUP(I4737,Grupo_Sanguineo[],2,FALSE))</f>
        <v/>
      </c>
      <c r="I4737" s="21"/>
      <c r="J4737" s="17" t="str">
        <f>IF(K4737="","",VLOOKUP(K4737,Religion[],2,FALSE))</f>
        <v/>
      </c>
      <c r="K4737" s="20"/>
      <c r="L4737" s="17" t="str">
        <f>IF(M4737="","",VLOOKUP(M4737,Discapacidad[],2,FALSE))</f>
        <v/>
      </c>
      <c r="M4737" s="20"/>
      <c r="N4737" s="20"/>
    </row>
    <row r="4738" spans="1:14" ht="24.75" customHeight="1" x14ac:dyDescent="0.2">
      <c r="A4738" s="26"/>
      <c r="B4738" s="18" t="str">
        <f>IF(A4738="","",VLOOKUP(A4738,Hoja3!$A$2:$C$1488,2,FALSE))</f>
        <v/>
      </c>
      <c r="C4738" s="18" t="str">
        <f>IF(A4738="","",VLOOKUP(A4738,Hoja3!$A$2:$C$1488,3,FALSE))</f>
        <v/>
      </c>
      <c r="D4738" s="17" t="str">
        <f>IF(E4738="","",VLOOKUP(E4738,Identidad_genero[],2,FALSE))</f>
        <v/>
      </c>
      <c r="E4738" s="20"/>
      <c r="F4738" s="17" t="str">
        <f>IF(G4738="","",VLOOKUP(G4738,Orientacion_sexual[],2,FALSE))</f>
        <v/>
      </c>
      <c r="G4738" s="20"/>
      <c r="H4738" s="17" t="str">
        <f>IF(I4738="","",VLOOKUP(I4738,Grupo_Sanguineo[],2,FALSE))</f>
        <v/>
      </c>
      <c r="I4738" s="21"/>
      <c r="J4738" s="17" t="str">
        <f>IF(K4738="","",VLOOKUP(K4738,Religion[],2,FALSE))</f>
        <v/>
      </c>
      <c r="K4738" s="20"/>
      <c r="L4738" s="17" t="str">
        <f>IF(M4738="","",VLOOKUP(M4738,Discapacidad[],2,FALSE))</f>
        <v/>
      </c>
      <c r="M4738" s="20"/>
      <c r="N4738" s="20"/>
    </row>
    <row r="4739" spans="1:14" ht="24.75" customHeight="1" x14ac:dyDescent="0.2">
      <c r="A4739" s="26"/>
      <c r="B4739" s="18" t="str">
        <f>IF(A4739="","",VLOOKUP(A4739,Hoja3!$A$2:$C$1488,2,FALSE))</f>
        <v/>
      </c>
      <c r="C4739" s="18" t="str">
        <f>IF(A4739="","",VLOOKUP(A4739,Hoja3!$A$2:$C$1488,3,FALSE))</f>
        <v/>
      </c>
      <c r="D4739" s="17" t="str">
        <f>IF(E4739="","",VLOOKUP(E4739,Identidad_genero[],2,FALSE))</f>
        <v/>
      </c>
      <c r="E4739" s="20"/>
      <c r="F4739" s="17" t="str">
        <f>IF(G4739="","",VLOOKUP(G4739,Orientacion_sexual[],2,FALSE))</f>
        <v/>
      </c>
      <c r="G4739" s="20"/>
      <c r="H4739" s="17" t="str">
        <f>IF(I4739="","",VLOOKUP(I4739,Grupo_Sanguineo[],2,FALSE))</f>
        <v/>
      </c>
      <c r="I4739" s="21"/>
      <c r="J4739" s="17" t="str">
        <f>IF(K4739="","",VLOOKUP(K4739,Religion[],2,FALSE))</f>
        <v/>
      </c>
      <c r="K4739" s="20"/>
      <c r="L4739" s="17" t="str">
        <f>IF(M4739="","",VLOOKUP(M4739,Discapacidad[],2,FALSE))</f>
        <v/>
      </c>
      <c r="M4739" s="20"/>
      <c r="N4739" s="20"/>
    </row>
    <row r="4740" spans="1:14" ht="24.75" customHeight="1" x14ac:dyDescent="0.2">
      <c r="A4740" s="26"/>
      <c r="B4740" s="18" t="str">
        <f>IF(A4740="","",VLOOKUP(A4740,Hoja3!$A$2:$C$1488,2,FALSE))</f>
        <v/>
      </c>
      <c r="C4740" s="18" t="str">
        <f>IF(A4740="","",VLOOKUP(A4740,Hoja3!$A$2:$C$1488,3,FALSE))</f>
        <v/>
      </c>
      <c r="D4740" s="17" t="str">
        <f>IF(E4740="","",VLOOKUP(E4740,Identidad_genero[],2,FALSE))</f>
        <v/>
      </c>
      <c r="E4740" s="20"/>
      <c r="F4740" s="17" t="str">
        <f>IF(G4740="","",VLOOKUP(G4740,Orientacion_sexual[],2,FALSE))</f>
        <v/>
      </c>
      <c r="G4740" s="20"/>
      <c r="H4740" s="17" t="str">
        <f>IF(I4740="","",VLOOKUP(I4740,Grupo_Sanguineo[],2,FALSE))</f>
        <v/>
      </c>
      <c r="I4740" s="21"/>
      <c r="J4740" s="17" t="str">
        <f>IF(K4740="","",VLOOKUP(K4740,Religion[],2,FALSE))</f>
        <v/>
      </c>
      <c r="K4740" s="20"/>
      <c r="L4740" s="17" t="str">
        <f>IF(M4740="","",VLOOKUP(M4740,Discapacidad[],2,FALSE))</f>
        <v/>
      </c>
      <c r="M4740" s="20"/>
      <c r="N4740" s="20"/>
    </row>
    <row r="4741" spans="1:14" ht="24.75" customHeight="1" x14ac:dyDescent="0.2">
      <c r="A4741" s="26"/>
      <c r="B4741" s="18" t="str">
        <f>IF(A4741="","",VLOOKUP(A4741,Hoja3!$A$2:$C$1488,2,FALSE))</f>
        <v/>
      </c>
      <c r="C4741" s="18" t="str">
        <f>IF(A4741="","",VLOOKUP(A4741,Hoja3!$A$2:$C$1488,3,FALSE))</f>
        <v/>
      </c>
      <c r="D4741" s="17" t="str">
        <f>IF(E4741="","",VLOOKUP(E4741,Identidad_genero[],2,FALSE))</f>
        <v/>
      </c>
      <c r="E4741" s="20"/>
      <c r="F4741" s="17" t="str">
        <f>IF(G4741="","",VLOOKUP(G4741,Orientacion_sexual[],2,FALSE))</f>
        <v/>
      </c>
      <c r="G4741" s="20"/>
      <c r="H4741" s="17" t="str">
        <f>IF(I4741="","",VLOOKUP(I4741,Grupo_Sanguineo[],2,FALSE))</f>
        <v/>
      </c>
      <c r="I4741" s="21"/>
      <c r="J4741" s="17" t="str">
        <f>IF(K4741="","",VLOOKUP(K4741,Religion[],2,FALSE))</f>
        <v/>
      </c>
      <c r="K4741" s="20"/>
      <c r="L4741" s="17" t="str">
        <f>IF(M4741="","",VLOOKUP(M4741,Discapacidad[],2,FALSE))</f>
        <v/>
      </c>
      <c r="M4741" s="20"/>
      <c r="N4741" s="20"/>
    </row>
    <row r="4742" spans="1:14" ht="24.75" customHeight="1" x14ac:dyDescent="0.2">
      <c r="A4742" s="26"/>
      <c r="B4742" s="18" t="str">
        <f>IF(A4742="","",VLOOKUP(A4742,Hoja3!$A$2:$C$1488,2,FALSE))</f>
        <v/>
      </c>
      <c r="C4742" s="18" t="str">
        <f>IF(A4742="","",VLOOKUP(A4742,Hoja3!$A$2:$C$1488,3,FALSE))</f>
        <v/>
      </c>
      <c r="D4742" s="17" t="str">
        <f>IF(E4742="","",VLOOKUP(E4742,Identidad_genero[],2,FALSE))</f>
        <v/>
      </c>
      <c r="E4742" s="20"/>
      <c r="F4742" s="17" t="str">
        <f>IF(G4742="","",VLOOKUP(G4742,Orientacion_sexual[],2,FALSE))</f>
        <v/>
      </c>
      <c r="G4742" s="20"/>
      <c r="H4742" s="17" t="str">
        <f>IF(I4742="","",VLOOKUP(I4742,Grupo_Sanguineo[],2,FALSE))</f>
        <v/>
      </c>
      <c r="I4742" s="21"/>
      <c r="J4742" s="17" t="str">
        <f>IF(K4742="","",VLOOKUP(K4742,Religion[],2,FALSE))</f>
        <v/>
      </c>
      <c r="K4742" s="20"/>
      <c r="L4742" s="17" t="str">
        <f>IF(M4742="","",VLOOKUP(M4742,Discapacidad[],2,FALSE))</f>
        <v/>
      </c>
      <c r="M4742" s="20"/>
      <c r="N4742" s="20"/>
    </row>
    <row r="4743" spans="1:14" ht="24.75" customHeight="1" x14ac:dyDescent="0.2">
      <c r="A4743" s="26"/>
      <c r="B4743" s="18" t="str">
        <f>IF(A4743="","",VLOOKUP(A4743,Hoja3!$A$2:$C$1488,2,FALSE))</f>
        <v/>
      </c>
      <c r="C4743" s="18" t="str">
        <f>IF(A4743="","",VLOOKUP(A4743,Hoja3!$A$2:$C$1488,3,FALSE))</f>
        <v/>
      </c>
      <c r="D4743" s="17" t="str">
        <f>IF(E4743="","",VLOOKUP(E4743,Identidad_genero[],2,FALSE))</f>
        <v/>
      </c>
      <c r="E4743" s="20"/>
      <c r="F4743" s="17" t="str">
        <f>IF(G4743="","",VLOOKUP(G4743,Orientacion_sexual[],2,FALSE))</f>
        <v/>
      </c>
      <c r="G4743" s="20"/>
      <c r="H4743" s="17" t="str">
        <f>IF(I4743="","",VLOOKUP(I4743,Grupo_Sanguineo[],2,FALSE))</f>
        <v/>
      </c>
      <c r="I4743" s="21"/>
      <c r="J4743" s="17" t="str">
        <f>IF(K4743="","",VLOOKUP(K4743,Religion[],2,FALSE))</f>
        <v/>
      </c>
      <c r="K4743" s="20"/>
      <c r="L4743" s="17" t="str">
        <f>IF(M4743="","",VLOOKUP(M4743,Discapacidad[],2,FALSE))</f>
        <v/>
      </c>
      <c r="M4743" s="20"/>
      <c r="N4743" s="20"/>
    </row>
    <row r="4744" spans="1:14" ht="24.75" customHeight="1" x14ac:dyDescent="0.2">
      <c r="A4744" s="26"/>
      <c r="B4744" s="18" t="str">
        <f>IF(A4744="","",VLOOKUP(A4744,Hoja3!$A$2:$C$1488,2,FALSE))</f>
        <v/>
      </c>
      <c r="C4744" s="18" t="str">
        <f>IF(A4744="","",VLOOKUP(A4744,Hoja3!$A$2:$C$1488,3,FALSE))</f>
        <v/>
      </c>
      <c r="D4744" s="17" t="str">
        <f>IF(E4744="","",VLOOKUP(E4744,Identidad_genero[],2,FALSE))</f>
        <v/>
      </c>
      <c r="E4744" s="20"/>
      <c r="F4744" s="17" t="str">
        <f>IF(G4744="","",VLOOKUP(G4744,Orientacion_sexual[],2,FALSE))</f>
        <v/>
      </c>
      <c r="G4744" s="20"/>
      <c r="H4744" s="17" t="str">
        <f>IF(I4744="","",VLOOKUP(I4744,Grupo_Sanguineo[],2,FALSE))</f>
        <v/>
      </c>
      <c r="I4744" s="21"/>
      <c r="J4744" s="17" t="str">
        <f>IF(K4744="","",VLOOKUP(K4744,Religion[],2,FALSE))</f>
        <v/>
      </c>
      <c r="K4744" s="20"/>
      <c r="L4744" s="17" t="str">
        <f>IF(M4744="","",VLOOKUP(M4744,Discapacidad[],2,FALSE))</f>
        <v/>
      </c>
      <c r="M4744" s="20"/>
      <c r="N4744" s="20"/>
    </row>
    <row r="4745" spans="1:14" ht="24.75" customHeight="1" x14ac:dyDescent="0.2">
      <c r="A4745" s="26"/>
      <c r="B4745" s="18" t="str">
        <f>IF(A4745="","",VLOOKUP(A4745,Hoja3!$A$2:$C$1488,2,FALSE))</f>
        <v/>
      </c>
      <c r="C4745" s="18" t="str">
        <f>IF(A4745="","",VLOOKUP(A4745,Hoja3!$A$2:$C$1488,3,FALSE))</f>
        <v/>
      </c>
      <c r="D4745" s="17" t="str">
        <f>IF(E4745="","",VLOOKUP(E4745,Identidad_genero[],2,FALSE))</f>
        <v/>
      </c>
      <c r="E4745" s="20"/>
      <c r="F4745" s="17" t="str">
        <f>IF(G4745="","",VLOOKUP(G4745,Orientacion_sexual[],2,FALSE))</f>
        <v/>
      </c>
      <c r="G4745" s="20"/>
      <c r="H4745" s="17" t="str">
        <f>IF(I4745="","",VLOOKUP(I4745,Grupo_Sanguineo[],2,FALSE))</f>
        <v/>
      </c>
      <c r="I4745" s="21"/>
      <c r="J4745" s="17" t="str">
        <f>IF(K4745="","",VLOOKUP(K4745,Religion[],2,FALSE))</f>
        <v/>
      </c>
      <c r="K4745" s="20"/>
      <c r="L4745" s="17" t="str">
        <f>IF(M4745="","",VLOOKUP(M4745,Discapacidad[],2,FALSE))</f>
        <v/>
      </c>
      <c r="M4745" s="20"/>
      <c r="N4745" s="20"/>
    </row>
    <row r="4746" spans="1:14" ht="24.75" customHeight="1" x14ac:dyDescent="0.2">
      <c r="A4746" s="26"/>
      <c r="B4746" s="18" t="str">
        <f>IF(A4746="","",VLOOKUP(A4746,Hoja3!$A$2:$C$1488,2,FALSE))</f>
        <v/>
      </c>
      <c r="C4746" s="18" t="str">
        <f>IF(A4746="","",VLOOKUP(A4746,Hoja3!$A$2:$C$1488,3,FALSE))</f>
        <v/>
      </c>
      <c r="D4746" s="17" t="str">
        <f>IF(E4746="","",VLOOKUP(E4746,Identidad_genero[],2,FALSE))</f>
        <v/>
      </c>
      <c r="E4746" s="20"/>
      <c r="F4746" s="17" t="str">
        <f>IF(G4746="","",VLOOKUP(G4746,Orientacion_sexual[],2,FALSE))</f>
        <v/>
      </c>
      <c r="G4746" s="20"/>
      <c r="H4746" s="17" t="str">
        <f>IF(I4746="","",VLOOKUP(I4746,Grupo_Sanguineo[],2,FALSE))</f>
        <v/>
      </c>
      <c r="I4746" s="21"/>
      <c r="J4746" s="17" t="str">
        <f>IF(K4746="","",VLOOKUP(K4746,Religion[],2,FALSE))</f>
        <v/>
      </c>
      <c r="K4746" s="20"/>
      <c r="L4746" s="17" t="str">
        <f>IF(M4746="","",VLOOKUP(M4746,Discapacidad[],2,FALSE))</f>
        <v/>
      </c>
      <c r="M4746" s="20"/>
      <c r="N4746" s="20"/>
    </row>
    <row r="4747" spans="1:14" ht="24.75" customHeight="1" x14ac:dyDescent="0.2">
      <c r="A4747" s="26"/>
      <c r="B4747" s="18" t="str">
        <f>IF(A4747="","",VLOOKUP(A4747,Hoja3!$A$2:$C$1488,2,FALSE))</f>
        <v/>
      </c>
      <c r="C4747" s="18" t="str">
        <f>IF(A4747="","",VLOOKUP(A4747,Hoja3!$A$2:$C$1488,3,FALSE))</f>
        <v/>
      </c>
      <c r="D4747" s="17" t="str">
        <f>IF(E4747="","",VLOOKUP(E4747,Identidad_genero[],2,FALSE))</f>
        <v/>
      </c>
      <c r="E4747" s="20"/>
      <c r="F4747" s="17" t="str">
        <f>IF(G4747="","",VLOOKUP(G4747,Orientacion_sexual[],2,FALSE))</f>
        <v/>
      </c>
      <c r="G4747" s="20"/>
      <c r="H4747" s="17" t="str">
        <f>IF(I4747="","",VLOOKUP(I4747,Grupo_Sanguineo[],2,FALSE))</f>
        <v/>
      </c>
      <c r="I4747" s="21"/>
      <c r="J4747" s="17" t="str">
        <f>IF(K4747="","",VLOOKUP(K4747,Religion[],2,FALSE))</f>
        <v/>
      </c>
      <c r="K4747" s="20"/>
      <c r="L4747" s="17" t="str">
        <f>IF(M4747="","",VLOOKUP(M4747,Discapacidad[],2,FALSE))</f>
        <v/>
      </c>
      <c r="M4747" s="20"/>
      <c r="N4747" s="20"/>
    </row>
    <row r="4748" spans="1:14" ht="24.75" customHeight="1" x14ac:dyDescent="0.2">
      <c r="A4748" s="26"/>
      <c r="B4748" s="18" t="str">
        <f>IF(A4748="","",VLOOKUP(A4748,Hoja3!$A$2:$C$1488,2,FALSE))</f>
        <v/>
      </c>
      <c r="C4748" s="18" t="str">
        <f>IF(A4748="","",VLOOKUP(A4748,Hoja3!$A$2:$C$1488,3,FALSE))</f>
        <v/>
      </c>
      <c r="D4748" s="17" t="str">
        <f>IF(E4748="","",VLOOKUP(E4748,Identidad_genero[],2,FALSE))</f>
        <v/>
      </c>
      <c r="E4748" s="20"/>
      <c r="F4748" s="17" t="str">
        <f>IF(G4748="","",VLOOKUP(G4748,Orientacion_sexual[],2,FALSE))</f>
        <v/>
      </c>
      <c r="G4748" s="20"/>
      <c r="H4748" s="17" t="str">
        <f>IF(I4748="","",VLOOKUP(I4748,Grupo_Sanguineo[],2,FALSE))</f>
        <v/>
      </c>
      <c r="I4748" s="21"/>
      <c r="J4748" s="17" t="str">
        <f>IF(K4748="","",VLOOKUP(K4748,Religion[],2,FALSE))</f>
        <v/>
      </c>
      <c r="K4748" s="20"/>
      <c r="L4748" s="17" t="str">
        <f>IF(M4748="","",VLOOKUP(M4748,Discapacidad[],2,FALSE))</f>
        <v/>
      </c>
      <c r="M4748" s="20"/>
      <c r="N4748" s="20"/>
    </row>
    <row r="4749" spans="1:14" ht="24.75" customHeight="1" x14ac:dyDescent="0.2">
      <c r="A4749" s="26"/>
      <c r="B4749" s="18" t="str">
        <f>IF(A4749="","",VLOOKUP(A4749,Hoja3!$A$2:$C$1488,2,FALSE))</f>
        <v/>
      </c>
      <c r="C4749" s="18" t="str">
        <f>IF(A4749="","",VLOOKUP(A4749,Hoja3!$A$2:$C$1488,3,FALSE))</f>
        <v/>
      </c>
      <c r="D4749" s="17" t="str">
        <f>IF(E4749="","",VLOOKUP(E4749,Identidad_genero[],2,FALSE))</f>
        <v/>
      </c>
      <c r="E4749" s="20"/>
      <c r="F4749" s="17" t="str">
        <f>IF(G4749="","",VLOOKUP(G4749,Orientacion_sexual[],2,FALSE))</f>
        <v/>
      </c>
      <c r="G4749" s="20"/>
      <c r="H4749" s="17" t="str">
        <f>IF(I4749="","",VLOOKUP(I4749,Grupo_Sanguineo[],2,FALSE))</f>
        <v/>
      </c>
      <c r="I4749" s="21"/>
      <c r="J4749" s="17" t="str">
        <f>IF(K4749="","",VLOOKUP(K4749,Religion[],2,FALSE))</f>
        <v/>
      </c>
      <c r="K4749" s="20"/>
      <c r="L4749" s="17" t="str">
        <f>IF(M4749="","",VLOOKUP(M4749,Discapacidad[],2,FALSE))</f>
        <v/>
      </c>
      <c r="M4749" s="20"/>
      <c r="N4749" s="20"/>
    </row>
    <row r="4750" spans="1:14" ht="24.75" customHeight="1" x14ac:dyDescent="0.2">
      <c r="A4750" s="26"/>
      <c r="B4750" s="18" t="str">
        <f>IF(A4750="","",VLOOKUP(A4750,Hoja3!$A$2:$C$1488,2,FALSE))</f>
        <v/>
      </c>
      <c r="C4750" s="18" t="str">
        <f>IF(A4750="","",VLOOKUP(A4750,Hoja3!$A$2:$C$1488,3,FALSE))</f>
        <v/>
      </c>
      <c r="D4750" s="17" t="str">
        <f>IF(E4750="","",VLOOKUP(E4750,Identidad_genero[],2,FALSE))</f>
        <v/>
      </c>
      <c r="E4750" s="20"/>
      <c r="F4750" s="17" t="str">
        <f>IF(G4750="","",VLOOKUP(G4750,Orientacion_sexual[],2,FALSE))</f>
        <v/>
      </c>
      <c r="G4750" s="20"/>
      <c r="H4750" s="17" t="str">
        <f>IF(I4750="","",VLOOKUP(I4750,Grupo_Sanguineo[],2,FALSE))</f>
        <v/>
      </c>
      <c r="I4750" s="21"/>
      <c r="J4750" s="17" t="str">
        <f>IF(K4750="","",VLOOKUP(K4750,Religion[],2,FALSE))</f>
        <v/>
      </c>
      <c r="K4750" s="20"/>
      <c r="L4750" s="17" t="str">
        <f>IF(M4750="","",VLOOKUP(M4750,Discapacidad[],2,FALSE))</f>
        <v/>
      </c>
      <c r="M4750" s="20"/>
      <c r="N4750" s="20"/>
    </row>
    <row r="4751" spans="1:14" ht="24.75" customHeight="1" x14ac:dyDescent="0.2">
      <c r="A4751" s="26"/>
      <c r="B4751" s="18" t="str">
        <f>IF(A4751="","",VLOOKUP(A4751,Hoja3!$A$2:$C$1488,2,FALSE))</f>
        <v/>
      </c>
      <c r="C4751" s="18" t="str">
        <f>IF(A4751="","",VLOOKUP(A4751,Hoja3!$A$2:$C$1488,3,FALSE))</f>
        <v/>
      </c>
      <c r="D4751" s="17" t="str">
        <f>IF(E4751="","",VLOOKUP(E4751,Identidad_genero[],2,FALSE))</f>
        <v/>
      </c>
      <c r="E4751" s="20"/>
      <c r="F4751" s="17" t="str">
        <f>IF(G4751="","",VLOOKUP(G4751,Orientacion_sexual[],2,FALSE))</f>
        <v/>
      </c>
      <c r="G4751" s="20"/>
      <c r="H4751" s="17" t="str">
        <f>IF(I4751="","",VLOOKUP(I4751,Grupo_Sanguineo[],2,FALSE))</f>
        <v/>
      </c>
      <c r="I4751" s="21"/>
      <c r="J4751" s="17" t="str">
        <f>IF(K4751="","",VLOOKUP(K4751,Religion[],2,FALSE))</f>
        <v/>
      </c>
      <c r="K4751" s="20"/>
      <c r="L4751" s="17" t="str">
        <f>IF(M4751="","",VLOOKUP(M4751,Discapacidad[],2,FALSE))</f>
        <v/>
      </c>
      <c r="M4751" s="20"/>
      <c r="N4751" s="20"/>
    </row>
    <row r="4752" spans="1:14" ht="24.75" customHeight="1" x14ac:dyDescent="0.2">
      <c r="A4752" s="26"/>
      <c r="B4752" s="18" t="str">
        <f>IF(A4752="","",VLOOKUP(A4752,Hoja3!$A$2:$C$1488,2,FALSE))</f>
        <v/>
      </c>
      <c r="C4752" s="18" t="str">
        <f>IF(A4752="","",VLOOKUP(A4752,Hoja3!$A$2:$C$1488,3,FALSE))</f>
        <v/>
      </c>
      <c r="D4752" s="17" t="str">
        <f>IF(E4752="","",VLOOKUP(E4752,Identidad_genero[],2,FALSE))</f>
        <v/>
      </c>
      <c r="E4752" s="20"/>
      <c r="F4752" s="17" t="str">
        <f>IF(G4752="","",VLOOKUP(G4752,Orientacion_sexual[],2,FALSE))</f>
        <v/>
      </c>
      <c r="G4752" s="20"/>
      <c r="H4752" s="17" t="str">
        <f>IF(I4752="","",VLOOKUP(I4752,Grupo_Sanguineo[],2,FALSE))</f>
        <v/>
      </c>
      <c r="I4752" s="21"/>
      <c r="J4752" s="17" t="str">
        <f>IF(K4752="","",VLOOKUP(K4752,Religion[],2,FALSE))</f>
        <v/>
      </c>
      <c r="K4752" s="20"/>
      <c r="L4752" s="17" t="str">
        <f>IF(M4752="","",VLOOKUP(M4752,Discapacidad[],2,FALSE))</f>
        <v/>
      </c>
      <c r="M4752" s="20"/>
      <c r="N4752" s="20"/>
    </row>
    <row r="4753" spans="1:14" ht="24.75" customHeight="1" x14ac:dyDescent="0.2">
      <c r="A4753" s="26"/>
      <c r="B4753" s="18" t="str">
        <f>IF(A4753="","",VLOOKUP(A4753,Hoja3!$A$2:$C$1488,2,FALSE))</f>
        <v/>
      </c>
      <c r="C4753" s="18" t="str">
        <f>IF(A4753="","",VLOOKUP(A4753,Hoja3!$A$2:$C$1488,3,FALSE))</f>
        <v/>
      </c>
      <c r="D4753" s="17" t="str">
        <f>IF(E4753="","",VLOOKUP(E4753,Identidad_genero[],2,FALSE))</f>
        <v/>
      </c>
      <c r="E4753" s="20"/>
      <c r="F4753" s="17" t="str">
        <f>IF(G4753="","",VLOOKUP(G4753,Orientacion_sexual[],2,FALSE))</f>
        <v/>
      </c>
      <c r="G4753" s="20"/>
      <c r="H4753" s="17" t="str">
        <f>IF(I4753="","",VLOOKUP(I4753,Grupo_Sanguineo[],2,FALSE))</f>
        <v/>
      </c>
      <c r="I4753" s="21"/>
      <c r="J4753" s="17" t="str">
        <f>IF(K4753="","",VLOOKUP(K4753,Religion[],2,FALSE))</f>
        <v/>
      </c>
      <c r="K4753" s="20"/>
      <c r="L4753" s="17" t="str">
        <f>IF(M4753="","",VLOOKUP(M4753,Discapacidad[],2,FALSE))</f>
        <v/>
      </c>
      <c r="M4753" s="20"/>
      <c r="N4753" s="20"/>
    </row>
    <row r="4754" spans="1:14" ht="24.75" customHeight="1" x14ac:dyDescent="0.2">
      <c r="A4754" s="26"/>
      <c r="B4754" s="18" t="str">
        <f>IF(A4754="","",VLOOKUP(A4754,Hoja3!$A$2:$C$1488,2,FALSE))</f>
        <v/>
      </c>
      <c r="C4754" s="18" t="str">
        <f>IF(A4754="","",VLOOKUP(A4754,Hoja3!$A$2:$C$1488,3,FALSE))</f>
        <v/>
      </c>
      <c r="D4754" s="17" t="str">
        <f>IF(E4754="","",VLOOKUP(E4754,Identidad_genero[],2,FALSE))</f>
        <v/>
      </c>
      <c r="E4754" s="20"/>
      <c r="F4754" s="17" t="str">
        <f>IF(G4754="","",VLOOKUP(G4754,Orientacion_sexual[],2,FALSE))</f>
        <v/>
      </c>
      <c r="G4754" s="20"/>
      <c r="H4754" s="17" t="str">
        <f>IF(I4754="","",VLOOKUP(I4754,Grupo_Sanguineo[],2,FALSE))</f>
        <v/>
      </c>
      <c r="I4754" s="21"/>
      <c r="J4754" s="17" t="str">
        <f>IF(K4754="","",VLOOKUP(K4754,Religion[],2,FALSE))</f>
        <v/>
      </c>
      <c r="K4754" s="20"/>
      <c r="L4754" s="17" t="str">
        <f>IF(M4754="","",VLOOKUP(M4754,Discapacidad[],2,FALSE))</f>
        <v/>
      </c>
      <c r="M4754" s="20"/>
      <c r="N4754" s="20"/>
    </row>
    <row r="4755" spans="1:14" ht="24.75" customHeight="1" x14ac:dyDescent="0.2">
      <c r="A4755" s="26"/>
      <c r="B4755" s="18" t="str">
        <f>IF(A4755="","",VLOOKUP(A4755,Hoja3!$A$2:$C$1488,2,FALSE))</f>
        <v/>
      </c>
      <c r="C4755" s="18" t="str">
        <f>IF(A4755="","",VLOOKUP(A4755,Hoja3!$A$2:$C$1488,3,FALSE))</f>
        <v/>
      </c>
      <c r="D4755" s="17" t="str">
        <f>IF(E4755="","",VLOOKUP(E4755,Identidad_genero[],2,FALSE))</f>
        <v/>
      </c>
      <c r="E4755" s="20"/>
      <c r="F4755" s="17" t="str">
        <f>IF(G4755="","",VLOOKUP(G4755,Orientacion_sexual[],2,FALSE))</f>
        <v/>
      </c>
      <c r="G4755" s="20"/>
      <c r="H4755" s="17" t="str">
        <f>IF(I4755="","",VLOOKUP(I4755,Grupo_Sanguineo[],2,FALSE))</f>
        <v/>
      </c>
      <c r="I4755" s="21"/>
      <c r="J4755" s="17" t="str">
        <f>IF(K4755="","",VLOOKUP(K4755,Religion[],2,FALSE))</f>
        <v/>
      </c>
      <c r="K4755" s="20"/>
      <c r="L4755" s="17" t="str">
        <f>IF(M4755="","",VLOOKUP(M4755,Discapacidad[],2,FALSE))</f>
        <v/>
      </c>
      <c r="M4755" s="20"/>
      <c r="N4755" s="20"/>
    </row>
    <row r="4756" spans="1:14" ht="24.75" customHeight="1" x14ac:dyDescent="0.2">
      <c r="A4756" s="26"/>
      <c r="B4756" s="18" t="str">
        <f>IF(A4756="","",VLOOKUP(A4756,Hoja3!$A$2:$C$1488,2,FALSE))</f>
        <v/>
      </c>
      <c r="C4756" s="18" t="str">
        <f>IF(A4756="","",VLOOKUP(A4756,Hoja3!$A$2:$C$1488,3,FALSE))</f>
        <v/>
      </c>
      <c r="D4756" s="17" t="str">
        <f>IF(E4756="","",VLOOKUP(E4756,Identidad_genero[],2,FALSE))</f>
        <v/>
      </c>
      <c r="E4756" s="20"/>
      <c r="F4756" s="17" t="str">
        <f>IF(G4756="","",VLOOKUP(G4756,Orientacion_sexual[],2,FALSE))</f>
        <v/>
      </c>
      <c r="G4756" s="20"/>
      <c r="H4756" s="17" t="str">
        <f>IF(I4756="","",VLOOKUP(I4756,Grupo_Sanguineo[],2,FALSE))</f>
        <v/>
      </c>
      <c r="I4756" s="21"/>
      <c r="J4756" s="17" t="str">
        <f>IF(K4756="","",VLOOKUP(K4756,Religion[],2,FALSE))</f>
        <v/>
      </c>
      <c r="K4756" s="20"/>
      <c r="L4756" s="17" t="str">
        <f>IF(M4756="","",VLOOKUP(M4756,Discapacidad[],2,FALSE))</f>
        <v/>
      </c>
      <c r="M4756" s="20"/>
      <c r="N4756" s="20"/>
    </row>
    <row r="4757" spans="1:14" ht="24.75" customHeight="1" x14ac:dyDescent="0.2">
      <c r="A4757" s="26"/>
      <c r="B4757" s="18" t="str">
        <f>IF(A4757="","",VLOOKUP(A4757,Hoja3!$A$2:$C$1488,2,FALSE))</f>
        <v/>
      </c>
      <c r="C4757" s="18" t="str">
        <f>IF(A4757="","",VLOOKUP(A4757,Hoja3!$A$2:$C$1488,3,FALSE))</f>
        <v/>
      </c>
      <c r="D4757" s="17" t="str">
        <f>IF(E4757="","",VLOOKUP(E4757,Identidad_genero[],2,FALSE))</f>
        <v/>
      </c>
      <c r="E4757" s="20"/>
      <c r="F4757" s="17" t="str">
        <f>IF(G4757="","",VLOOKUP(G4757,Orientacion_sexual[],2,FALSE))</f>
        <v/>
      </c>
      <c r="G4757" s="20"/>
      <c r="H4757" s="17" t="str">
        <f>IF(I4757="","",VLOOKUP(I4757,Grupo_Sanguineo[],2,FALSE))</f>
        <v/>
      </c>
      <c r="I4757" s="21"/>
      <c r="J4757" s="17" t="str">
        <f>IF(K4757="","",VLOOKUP(K4757,Religion[],2,FALSE))</f>
        <v/>
      </c>
      <c r="K4757" s="20"/>
      <c r="L4757" s="17" t="str">
        <f>IF(M4757="","",VLOOKUP(M4757,Discapacidad[],2,FALSE))</f>
        <v/>
      </c>
      <c r="M4757" s="20"/>
      <c r="N4757" s="20"/>
    </row>
    <row r="4758" spans="1:14" ht="24.75" customHeight="1" x14ac:dyDescent="0.2">
      <c r="A4758" s="26"/>
      <c r="B4758" s="18" t="str">
        <f>IF(A4758="","",VLOOKUP(A4758,Hoja3!$A$2:$C$1488,2,FALSE))</f>
        <v/>
      </c>
      <c r="C4758" s="18" t="str">
        <f>IF(A4758="","",VLOOKUP(A4758,Hoja3!$A$2:$C$1488,3,FALSE))</f>
        <v/>
      </c>
      <c r="D4758" s="17" t="str">
        <f>IF(E4758="","",VLOOKUP(E4758,Identidad_genero[],2,FALSE))</f>
        <v/>
      </c>
      <c r="E4758" s="20"/>
      <c r="F4758" s="17" t="str">
        <f>IF(G4758="","",VLOOKUP(G4758,Orientacion_sexual[],2,FALSE))</f>
        <v/>
      </c>
      <c r="G4758" s="20"/>
      <c r="H4758" s="17" t="str">
        <f>IF(I4758="","",VLOOKUP(I4758,Grupo_Sanguineo[],2,FALSE))</f>
        <v/>
      </c>
      <c r="I4758" s="21"/>
      <c r="J4758" s="17" t="str">
        <f>IF(K4758="","",VLOOKUP(K4758,Religion[],2,FALSE))</f>
        <v/>
      </c>
      <c r="K4758" s="20"/>
      <c r="L4758" s="17" t="str">
        <f>IF(M4758="","",VLOOKUP(M4758,Discapacidad[],2,FALSE))</f>
        <v/>
      </c>
      <c r="M4758" s="20"/>
      <c r="N4758" s="20"/>
    </row>
    <row r="4759" spans="1:14" ht="24.75" customHeight="1" x14ac:dyDescent="0.2">
      <c r="A4759" s="26"/>
      <c r="B4759" s="18" t="str">
        <f>IF(A4759="","",VLOOKUP(A4759,Hoja3!$A$2:$C$1488,2,FALSE))</f>
        <v/>
      </c>
      <c r="C4759" s="18" t="str">
        <f>IF(A4759="","",VLOOKUP(A4759,Hoja3!$A$2:$C$1488,3,FALSE))</f>
        <v/>
      </c>
      <c r="D4759" s="17" t="str">
        <f>IF(E4759="","",VLOOKUP(E4759,Identidad_genero[],2,FALSE))</f>
        <v/>
      </c>
      <c r="E4759" s="20"/>
      <c r="F4759" s="17" t="str">
        <f>IF(G4759="","",VLOOKUP(G4759,Orientacion_sexual[],2,FALSE))</f>
        <v/>
      </c>
      <c r="G4759" s="20"/>
      <c r="H4759" s="17" t="str">
        <f>IF(I4759="","",VLOOKUP(I4759,Grupo_Sanguineo[],2,FALSE))</f>
        <v/>
      </c>
      <c r="I4759" s="21"/>
      <c r="J4759" s="17" t="str">
        <f>IF(K4759="","",VLOOKUP(K4759,Religion[],2,FALSE))</f>
        <v/>
      </c>
      <c r="K4759" s="20"/>
      <c r="L4759" s="17" t="str">
        <f>IF(M4759="","",VLOOKUP(M4759,Discapacidad[],2,FALSE))</f>
        <v/>
      </c>
      <c r="M4759" s="20"/>
      <c r="N4759" s="20"/>
    </row>
    <row r="4760" spans="1:14" ht="24.75" customHeight="1" x14ac:dyDescent="0.2">
      <c r="A4760" s="26"/>
      <c r="B4760" s="18" t="str">
        <f>IF(A4760="","",VLOOKUP(A4760,Hoja3!$A$2:$C$1488,2,FALSE))</f>
        <v/>
      </c>
      <c r="C4760" s="18" t="str">
        <f>IF(A4760="","",VLOOKUP(A4760,Hoja3!$A$2:$C$1488,3,FALSE))</f>
        <v/>
      </c>
      <c r="D4760" s="17" t="str">
        <f>IF(E4760="","",VLOOKUP(E4760,Identidad_genero[],2,FALSE))</f>
        <v/>
      </c>
      <c r="E4760" s="20"/>
      <c r="F4760" s="17" t="str">
        <f>IF(G4760="","",VLOOKUP(G4760,Orientacion_sexual[],2,FALSE))</f>
        <v/>
      </c>
      <c r="G4760" s="20"/>
      <c r="H4760" s="17" t="str">
        <f>IF(I4760="","",VLOOKUP(I4760,Grupo_Sanguineo[],2,FALSE))</f>
        <v/>
      </c>
      <c r="I4760" s="21"/>
      <c r="J4760" s="17" t="str">
        <f>IF(K4760="","",VLOOKUP(K4760,Religion[],2,FALSE))</f>
        <v/>
      </c>
      <c r="K4760" s="20"/>
      <c r="L4760" s="17" t="str">
        <f>IF(M4760="","",VLOOKUP(M4760,Discapacidad[],2,FALSE))</f>
        <v/>
      </c>
      <c r="M4760" s="20"/>
      <c r="N4760" s="20"/>
    </row>
    <row r="4761" spans="1:14" ht="24.75" customHeight="1" x14ac:dyDescent="0.2">
      <c r="A4761" s="26"/>
      <c r="B4761" s="18" t="str">
        <f>IF(A4761="","",VLOOKUP(A4761,Hoja3!$A$2:$C$1488,2,FALSE))</f>
        <v/>
      </c>
      <c r="C4761" s="18" t="str">
        <f>IF(A4761="","",VLOOKUP(A4761,Hoja3!$A$2:$C$1488,3,FALSE))</f>
        <v/>
      </c>
      <c r="D4761" s="17" t="str">
        <f>IF(E4761="","",VLOOKUP(E4761,Identidad_genero[],2,FALSE))</f>
        <v/>
      </c>
      <c r="E4761" s="20"/>
      <c r="F4761" s="17" t="str">
        <f>IF(G4761="","",VLOOKUP(G4761,Orientacion_sexual[],2,FALSE))</f>
        <v/>
      </c>
      <c r="G4761" s="20"/>
      <c r="H4761" s="17" t="str">
        <f>IF(I4761="","",VLOOKUP(I4761,Grupo_Sanguineo[],2,FALSE))</f>
        <v/>
      </c>
      <c r="I4761" s="21"/>
      <c r="J4761" s="17" t="str">
        <f>IF(K4761="","",VLOOKUP(K4761,Religion[],2,FALSE))</f>
        <v/>
      </c>
      <c r="K4761" s="20"/>
      <c r="L4761" s="17" t="str">
        <f>IF(M4761="","",VLOOKUP(M4761,Discapacidad[],2,FALSE))</f>
        <v/>
      </c>
      <c r="M4761" s="20"/>
      <c r="N4761" s="20"/>
    </row>
    <row r="4762" spans="1:14" ht="24.75" customHeight="1" x14ac:dyDescent="0.2">
      <c r="A4762" s="26"/>
      <c r="B4762" s="18" t="str">
        <f>IF(A4762="","",VLOOKUP(A4762,Hoja3!$A$2:$C$1488,2,FALSE))</f>
        <v/>
      </c>
      <c r="C4762" s="18" t="str">
        <f>IF(A4762="","",VLOOKUP(A4762,Hoja3!$A$2:$C$1488,3,FALSE))</f>
        <v/>
      </c>
      <c r="D4762" s="17" t="str">
        <f>IF(E4762="","",VLOOKUP(E4762,Identidad_genero[],2,FALSE))</f>
        <v/>
      </c>
      <c r="E4762" s="20"/>
      <c r="F4762" s="17" t="str">
        <f>IF(G4762="","",VLOOKUP(G4762,Orientacion_sexual[],2,FALSE))</f>
        <v/>
      </c>
      <c r="G4762" s="20"/>
      <c r="H4762" s="17" t="str">
        <f>IF(I4762="","",VLOOKUP(I4762,Grupo_Sanguineo[],2,FALSE))</f>
        <v/>
      </c>
      <c r="I4762" s="21"/>
      <c r="J4762" s="17" t="str">
        <f>IF(K4762="","",VLOOKUP(K4762,Religion[],2,FALSE))</f>
        <v/>
      </c>
      <c r="K4762" s="20"/>
      <c r="L4762" s="17" t="str">
        <f>IF(M4762="","",VLOOKUP(M4762,Discapacidad[],2,FALSE))</f>
        <v/>
      </c>
      <c r="M4762" s="20"/>
      <c r="N4762" s="20"/>
    </row>
    <row r="4763" spans="1:14" ht="24.75" customHeight="1" x14ac:dyDescent="0.2">
      <c r="A4763" s="26"/>
      <c r="B4763" s="18" t="str">
        <f>IF(A4763="","",VLOOKUP(A4763,Hoja3!$A$2:$C$1488,2,FALSE))</f>
        <v/>
      </c>
      <c r="C4763" s="18" t="str">
        <f>IF(A4763="","",VLOOKUP(A4763,Hoja3!$A$2:$C$1488,3,FALSE))</f>
        <v/>
      </c>
      <c r="D4763" s="17" t="str">
        <f>IF(E4763="","",VLOOKUP(E4763,Identidad_genero[],2,FALSE))</f>
        <v/>
      </c>
      <c r="E4763" s="20"/>
      <c r="F4763" s="17" t="str">
        <f>IF(G4763="","",VLOOKUP(G4763,Orientacion_sexual[],2,FALSE))</f>
        <v/>
      </c>
      <c r="G4763" s="20"/>
      <c r="H4763" s="17" t="str">
        <f>IF(I4763="","",VLOOKUP(I4763,Grupo_Sanguineo[],2,FALSE))</f>
        <v/>
      </c>
      <c r="I4763" s="21"/>
      <c r="J4763" s="17" t="str">
        <f>IF(K4763="","",VLOOKUP(K4763,Religion[],2,FALSE))</f>
        <v/>
      </c>
      <c r="K4763" s="20"/>
      <c r="L4763" s="17" t="str">
        <f>IF(M4763="","",VLOOKUP(M4763,Discapacidad[],2,FALSE))</f>
        <v/>
      </c>
      <c r="M4763" s="20"/>
      <c r="N4763" s="20"/>
    </row>
    <row r="4764" spans="1:14" ht="24.75" customHeight="1" x14ac:dyDescent="0.2">
      <c r="A4764" s="26"/>
      <c r="B4764" s="18" t="str">
        <f>IF(A4764="","",VLOOKUP(A4764,Hoja3!$A$2:$C$1488,2,FALSE))</f>
        <v/>
      </c>
      <c r="C4764" s="18" t="str">
        <f>IF(A4764="","",VLOOKUP(A4764,Hoja3!$A$2:$C$1488,3,FALSE))</f>
        <v/>
      </c>
      <c r="D4764" s="17" t="str">
        <f>IF(E4764="","",VLOOKUP(E4764,Identidad_genero[],2,FALSE))</f>
        <v/>
      </c>
      <c r="E4764" s="20"/>
      <c r="F4764" s="17" t="str">
        <f>IF(G4764="","",VLOOKUP(G4764,Orientacion_sexual[],2,FALSE))</f>
        <v/>
      </c>
      <c r="G4764" s="20"/>
      <c r="H4764" s="17" t="str">
        <f>IF(I4764="","",VLOOKUP(I4764,Grupo_Sanguineo[],2,FALSE))</f>
        <v/>
      </c>
      <c r="I4764" s="21"/>
      <c r="J4764" s="17" t="str">
        <f>IF(K4764="","",VLOOKUP(K4764,Religion[],2,FALSE))</f>
        <v/>
      </c>
      <c r="K4764" s="20"/>
      <c r="L4764" s="17" t="str">
        <f>IF(M4764="","",VLOOKUP(M4764,Discapacidad[],2,FALSE))</f>
        <v/>
      </c>
      <c r="M4764" s="20"/>
      <c r="N4764" s="20"/>
    </row>
    <row r="4765" spans="1:14" ht="24.75" customHeight="1" x14ac:dyDescent="0.2">
      <c r="A4765" s="26"/>
      <c r="B4765" s="18" t="str">
        <f>IF(A4765="","",VLOOKUP(A4765,Hoja3!$A$2:$C$1488,2,FALSE))</f>
        <v/>
      </c>
      <c r="C4765" s="18" t="str">
        <f>IF(A4765="","",VLOOKUP(A4765,Hoja3!$A$2:$C$1488,3,FALSE))</f>
        <v/>
      </c>
      <c r="D4765" s="17" t="str">
        <f>IF(E4765="","",VLOOKUP(E4765,Identidad_genero[],2,FALSE))</f>
        <v/>
      </c>
      <c r="E4765" s="20"/>
      <c r="F4765" s="17" t="str">
        <f>IF(G4765="","",VLOOKUP(G4765,Orientacion_sexual[],2,FALSE))</f>
        <v/>
      </c>
      <c r="G4765" s="20"/>
      <c r="H4765" s="17" t="str">
        <f>IF(I4765="","",VLOOKUP(I4765,Grupo_Sanguineo[],2,FALSE))</f>
        <v/>
      </c>
      <c r="I4765" s="21"/>
      <c r="J4765" s="17" t="str">
        <f>IF(K4765="","",VLOOKUP(K4765,Religion[],2,FALSE))</f>
        <v/>
      </c>
      <c r="K4765" s="20"/>
      <c r="L4765" s="17" t="str">
        <f>IF(M4765="","",VLOOKUP(M4765,Discapacidad[],2,FALSE))</f>
        <v/>
      </c>
      <c r="M4765" s="20"/>
      <c r="N4765" s="20"/>
    </row>
    <row r="4766" spans="1:14" ht="24.75" customHeight="1" x14ac:dyDescent="0.2">
      <c r="A4766" s="26"/>
      <c r="B4766" s="18" t="str">
        <f>IF(A4766="","",VLOOKUP(A4766,Hoja3!$A$2:$C$1488,2,FALSE))</f>
        <v/>
      </c>
      <c r="C4766" s="18" t="str">
        <f>IF(A4766="","",VLOOKUP(A4766,Hoja3!$A$2:$C$1488,3,FALSE))</f>
        <v/>
      </c>
      <c r="D4766" s="17" t="str">
        <f>IF(E4766="","",VLOOKUP(E4766,Identidad_genero[],2,FALSE))</f>
        <v/>
      </c>
      <c r="E4766" s="20"/>
      <c r="F4766" s="17" t="str">
        <f>IF(G4766="","",VLOOKUP(G4766,Orientacion_sexual[],2,FALSE))</f>
        <v/>
      </c>
      <c r="G4766" s="20"/>
      <c r="H4766" s="17" t="str">
        <f>IF(I4766="","",VLOOKUP(I4766,Grupo_Sanguineo[],2,FALSE))</f>
        <v/>
      </c>
      <c r="I4766" s="21"/>
      <c r="J4766" s="17" t="str">
        <f>IF(K4766="","",VLOOKUP(K4766,Religion[],2,FALSE))</f>
        <v/>
      </c>
      <c r="K4766" s="20"/>
      <c r="L4766" s="17" t="str">
        <f>IF(M4766="","",VLOOKUP(M4766,Discapacidad[],2,FALSE))</f>
        <v/>
      </c>
      <c r="M4766" s="20"/>
      <c r="N4766" s="20"/>
    </row>
    <row r="4767" spans="1:14" ht="24.75" customHeight="1" x14ac:dyDescent="0.2">
      <c r="A4767" s="26"/>
      <c r="B4767" s="18" t="str">
        <f>IF(A4767="","",VLOOKUP(A4767,Hoja3!$A$2:$C$1488,2,FALSE))</f>
        <v/>
      </c>
      <c r="C4767" s="18" t="str">
        <f>IF(A4767="","",VLOOKUP(A4767,Hoja3!$A$2:$C$1488,3,FALSE))</f>
        <v/>
      </c>
      <c r="D4767" s="17" t="str">
        <f>IF(E4767="","",VLOOKUP(E4767,Identidad_genero[],2,FALSE))</f>
        <v/>
      </c>
      <c r="E4767" s="20"/>
      <c r="F4767" s="17" t="str">
        <f>IF(G4767="","",VLOOKUP(G4767,Orientacion_sexual[],2,FALSE))</f>
        <v/>
      </c>
      <c r="G4767" s="20"/>
      <c r="H4767" s="17" t="str">
        <f>IF(I4767="","",VLOOKUP(I4767,Grupo_Sanguineo[],2,FALSE))</f>
        <v/>
      </c>
      <c r="I4767" s="21"/>
      <c r="J4767" s="17" t="str">
        <f>IF(K4767="","",VLOOKUP(K4767,Religion[],2,FALSE))</f>
        <v/>
      </c>
      <c r="K4767" s="20"/>
      <c r="L4767" s="17" t="str">
        <f>IF(M4767="","",VLOOKUP(M4767,Discapacidad[],2,FALSE))</f>
        <v/>
      </c>
      <c r="M4767" s="20"/>
      <c r="N4767" s="20"/>
    </row>
    <row r="4768" spans="1:14" ht="24.75" customHeight="1" x14ac:dyDescent="0.2">
      <c r="A4768" s="26"/>
      <c r="B4768" s="18" t="str">
        <f>IF(A4768="","",VLOOKUP(A4768,Hoja3!$A$2:$C$1488,2,FALSE))</f>
        <v/>
      </c>
      <c r="C4768" s="18" t="str">
        <f>IF(A4768="","",VLOOKUP(A4768,Hoja3!$A$2:$C$1488,3,FALSE))</f>
        <v/>
      </c>
      <c r="D4768" s="17" t="str">
        <f>IF(E4768="","",VLOOKUP(E4768,Identidad_genero[],2,FALSE))</f>
        <v/>
      </c>
      <c r="E4768" s="20"/>
      <c r="F4768" s="17" t="str">
        <f>IF(G4768="","",VLOOKUP(G4768,Orientacion_sexual[],2,FALSE))</f>
        <v/>
      </c>
      <c r="G4768" s="20"/>
      <c r="H4768" s="17" t="str">
        <f>IF(I4768="","",VLOOKUP(I4768,Grupo_Sanguineo[],2,FALSE))</f>
        <v/>
      </c>
      <c r="I4768" s="21"/>
      <c r="J4768" s="17" t="str">
        <f>IF(K4768="","",VLOOKUP(K4768,Religion[],2,FALSE))</f>
        <v/>
      </c>
      <c r="K4768" s="20"/>
      <c r="L4768" s="17" t="str">
        <f>IF(M4768="","",VLOOKUP(M4768,Discapacidad[],2,FALSE))</f>
        <v/>
      </c>
      <c r="M4768" s="20"/>
      <c r="N4768" s="20"/>
    </row>
    <row r="4769" spans="1:14" ht="24.75" customHeight="1" x14ac:dyDescent="0.2">
      <c r="A4769" s="26"/>
      <c r="B4769" s="18" t="str">
        <f>IF(A4769="","",VLOOKUP(A4769,Hoja3!$A$2:$C$1488,2,FALSE))</f>
        <v/>
      </c>
      <c r="C4769" s="18" t="str">
        <f>IF(A4769="","",VLOOKUP(A4769,Hoja3!$A$2:$C$1488,3,FALSE))</f>
        <v/>
      </c>
      <c r="D4769" s="17" t="str">
        <f>IF(E4769="","",VLOOKUP(E4769,Identidad_genero[],2,FALSE))</f>
        <v/>
      </c>
      <c r="E4769" s="20"/>
      <c r="F4769" s="17" t="str">
        <f>IF(G4769="","",VLOOKUP(G4769,Orientacion_sexual[],2,FALSE))</f>
        <v/>
      </c>
      <c r="G4769" s="20"/>
      <c r="H4769" s="17" t="str">
        <f>IF(I4769="","",VLOOKUP(I4769,Grupo_Sanguineo[],2,FALSE))</f>
        <v/>
      </c>
      <c r="I4769" s="21"/>
      <c r="J4769" s="17" t="str">
        <f>IF(K4769="","",VLOOKUP(K4769,Religion[],2,FALSE))</f>
        <v/>
      </c>
      <c r="K4769" s="20"/>
      <c r="L4769" s="17" t="str">
        <f>IF(M4769="","",VLOOKUP(M4769,Discapacidad[],2,FALSE))</f>
        <v/>
      </c>
      <c r="M4769" s="20"/>
      <c r="N4769" s="20"/>
    </row>
    <row r="4770" spans="1:14" ht="24.75" customHeight="1" x14ac:dyDescent="0.2">
      <c r="A4770" s="26"/>
      <c r="B4770" s="18" t="str">
        <f>IF(A4770="","",VLOOKUP(A4770,Hoja3!$A$2:$C$1488,2,FALSE))</f>
        <v/>
      </c>
      <c r="C4770" s="18" t="str">
        <f>IF(A4770="","",VLOOKUP(A4770,Hoja3!$A$2:$C$1488,3,FALSE))</f>
        <v/>
      </c>
      <c r="D4770" s="17" t="str">
        <f>IF(E4770="","",VLOOKUP(E4770,Identidad_genero[],2,FALSE))</f>
        <v/>
      </c>
      <c r="E4770" s="20"/>
      <c r="F4770" s="17" t="str">
        <f>IF(G4770="","",VLOOKUP(G4770,Orientacion_sexual[],2,FALSE))</f>
        <v/>
      </c>
      <c r="G4770" s="20"/>
      <c r="H4770" s="17" t="str">
        <f>IF(I4770="","",VLOOKUP(I4770,Grupo_Sanguineo[],2,FALSE))</f>
        <v/>
      </c>
      <c r="I4770" s="21"/>
      <c r="J4770" s="17" t="str">
        <f>IF(K4770="","",VLOOKUP(K4770,Religion[],2,FALSE))</f>
        <v/>
      </c>
      <c r="K4770" s="20"/>
      <c r="L4770" s="17" t="str">
        <f>IF(M4770="","",VLOOKUP(M4770,Discapacidad[],2,FALSE))</f>
        <v/>
      </c>
      <c r="M4770" s="20"/>
      <c r="N4770" s="20"/>
    </row>
    <row r="4771" spans="1:14" ht="24.75" customHeight="1" x14ac:dyDescent="0.2">
      <c r="A4771" s="26"/>
      <c r="B4771" s="18" t="str">
        <f>IF(A4771="","",VLOOKUP(A4771,Hoja3!$A$2:$C$1488,2,FALSE))</f>
        <v/>
      </c>
      <c r="C4771" s="18" t="str">
        <f>IF(A4771="","",VLOOKUP(A4771,Hoja3!$A$2:$C$1488,3,FALSE))</f>
        <v/>
      </c>
      <c r="D4771" s="17" t="str">
        <f>IF(E4771="","",VLOOKUP(E4771,Identidad_genero[],2,FALSE))</f>
        <v/>
      </c>
      <c r="E4771" s="20"/>
      <c r="F4771" s="17" t="str">
        <f>IF(G4771="","",VLOOKUP(G4771,Orientacion_sexual[],2,FALSE))</f>
        <v/>
      </c>
      <c r="G4771" s="20"/>
      <c r="H4771" s="17" t="str">
        <f>IF(I4771="","",VLOOKUP(I4771,Grupo_Sanguineo[],2,FALSE))</f>
        <v/>
      </c>
      <c r="I4771" s="21"/>
      <c r="J4771" s="17" t="str">
        <f>IF(K4771="","",VLOOKUP(K4771,Religion[],2,FALSE))</f>
        <v/>
      </c>
      <c r="K4771" s="20"/>
      <c r="L4771" s="17" t="str">
        <f>IF(M4771="","",VLOOKUP(M4771,Discapacidad[],2,FALSE))</f>
        <v/>
      </c>
      <c r="M4771" s="20"/>
      <c r="N4771" s="20"/>
    </row>
    <row r="4772" spans="1:14" ht="24.75" customHeight="1" x14ac:dyDescent="0.2">
      <c r="A4772" s="26"/>
      <c r="B4772" s="18" t="str">
        <f>IF(A4772="","",VLOOKUP(A4772,Hoja3!$A$2:$C$1488,2,FALSE))</f>
        <v/>
      </c>
      <c r="C4772" s="18" t="str">
        <f>IF(A4772="","",VLOOKUP(A4772,Hoja3!$A$2:$C$1488,3,FALSE))</f>
        <v/>
      </c>
      <c r="D4772" s="17" t="str">
        <f>IF(E4772="","",VLOOKUP(E4772,Identidad_genero[],2,FALSE))</f>
        <v/>
      </c>
      <c r="E4772" s="20"/>
      <c r="F4772" s="17" t="str">
        <f>IF(G4772="","",VLOOKUP(G4772,Orientacion_sexual[],2,FALSE))</f>
        <v/>
      </c>
      <c r="G4772" s="20"/>
      <c r="H4772" s="17" t="str">
        <f>IF(I4772="","",VLOOKUP(I4772,Grupo_Sanguineo[],2,FALSE))</f>
        <v/>
      </c>
      <c r="I4772" s="21"/>
      <c r="J4772" s="17" t="str">
        <f>IF(K4772="","",VLOOKUP(K4772,Religion[],2,FALSE))</f>
        <v/>
      </c>
      <c r="K4772" s="20"/>
      <c r="L4772" s="17" t="str">
        <f>IF(M4772="","",VLOOKUP(M4772,Discapacidad[],2,FALSE))</f>
        <v/>
      </c>
      <c r="M4772" s="20"/>
      <c r="N4772" s="20"/>
    </row>
    <row r="4773" spans="1:14" ht="24.75" customHeight="1" x14ac:dyDescent="0.2">
      <c r="A4773" s="26"/>
      <c r="B4773" s="18" t="str">
        <f>IF(A4773="","",VLOOKUP(A4773,Hoja3!$A$2:$C$1488,2,FALSE))</f>
        <v/>
      </c>
      <c r="C4773" s="18" t="str">
        <f>IF(A4773="","",VLOOKUP(A4773,Hoja3!$A$2:$C$1488,3,FALSE))</f>
        <v/>
      </c>
      <c r="D4773" s="17" t="str">
        <f>IF(E4773="","",VLOOKUP(E4773,Identidad_genero[],2,FALSE))</f>
        <v/>
      </c>
      <c r="E4773" s="20"/>
      <c r="F4773" s="17" t="str">
        <f>IF(G4773="","",VLOOKUP(G4773,Orientacion_sexual[],2,FALSE))</f>
        <v/>
      </c>
      <c r="G4773" s="20"/>
      <c r="H4773" s="17" t="str">
        <f>IF(I4773="","",VLOOKUP(I4773,Grupo_Sanguineo[],2,FALSE))</f>
        <v/>
      </c>
      <c r="I4773" s="21"/>
      <c r="J4773" s="17" t="str">
        <f>IF(K4773="","",VLOOKUP(K4773,Religion[],2,FALSE))</f>
        <v/>
      </c>
      <c r="K4773" s="20"/>
      <c r="L4773" s="17" t="str">
        <f>IF(M4773="","",VLOOKUP(M4773,Discapacidad[],2,FALSE))</f>
        <v/>
      </c>
      <c r="M4773" s="20"/>
      <c r="N4773" s="20"/>
    </row>
    <row r="4774" spans="1:14" ht="24.75" customHeight="1" x14ac:dyDescent="0.2">
      <c r="A4774" s="26"/>
      <c r="B4774" s="18" t="str">
        <f>IF(A4774="","",VLOOKUP(A4774,Hoja3!$A$2:$C$1488,2,FALSE))</f>
        <v/>
      </c>
      <c r="C4774" s="18" t="str">
        <f>IF(A4774="","",VLOOKUP(A4774,Hoja3!$A$2:$C$1488,3,FALSE))</f>
        <v/>
      </c>
      <c r="D4774" s="17" t="str">
        <f>IF(E4774="","",VLOOKUP(E4774,Identidad_genero[],2,FALSE))</f>
        <v/>
      </c>
      <c r="E4774" s="20"/>
      <c r="F4774" s="17" t="str">
        <f>IF(G4774="","",VLOOKUP(G4774,Orientacion_sexual[],2,FALSE))</f>
        <v/>
      </c>
      <c r="G4774" s="20"/>
      <c r="H4774" s="17" t="str">
        <f>IF(I4774="","",VLOOKUP(I4774,Grupo_Sanguineo[],2,FALSE))</f>
        <v/>
      </c>
      <c r="I4774" s="21"/>
      <c r="J4774" s="17" t="str">
        <f>IF(K4774="","",VLOOKUP(K4774,Religion[],2,FALSE))</f>
        <v/>
      </c>
      <c r="K4774" s="20"/>
      <c r="L4774" s="17" t="str">
        <f>IF(M4774="","",VLOOKUP(M4774,Discapacidad[],2,FALSE))</f>
        <v/>
      </c>
      <c r="M4774" s="20"/>
      <c r="N4774" s="20"/>
    </row>
    <row r="4775" spans="1:14" ht="24.75" customHeight="1" x14ac:dyDescent="0.2">
      <c r="A4775" s="26"/>
      <c r="B4775" s="18" t="str">
        <f>IF(A4775="","",VLOOKUP(A4775,Hoja3!$A$2:$C$1488,2,FALSE))</f>
        <v/>
      </c>
      <c r="C4775" s="18" t="str">
        <f>IF(A4775="","",VLOOKUP(A4775,Hoja3!$A$2:$C$1488,3,FALSE))</f>
        <v/>
      </c>
      <c r="D4775" s="17" t="str">
        <f>IF(E4775="","",VLOOKUP(E4775,Identidad_genero[],2,FALSE))</f>
        <v/>
      </c>
      <c r="E4775" s="20"/>
      <c r="F4775" s="17" t="str">
        <f>IF(G4775="","",VLOOKUP(G4775,Orientacion_sexual[],2,FALSE))</f>
        <v/>
      </c>
      <c r="G4775" s="20"/>
      <c r="H4775" s="17" t="str">
        <f>IF(I4775="","",VLOOKUP(I4775,Grupo_Sanguineo[],2,FALSE))</f>
        <v/>
      </c>
      <c r="I4775" s="21"/>
      <c r="J4775" s="17" t="str">
        <f>IF(K4775="","",VLOOKUP(K4775,Religion[],2,FALSE))</f>
        <v/>
      </c>
      <c r="K4775" s="20"/>
      <c r="L4775" s="17" t="str">
        <f>IF(M4775="","",VLOOKUP(M4775,Discapacidad[],2,FALSE))</f>
        <v/>
      </c>
      <c r="M4775" s="20"/>
      <c r="N4775" s="20"/>
    </row>
    <row r="4776" spans="1:14" ht="24.75" customHeight="1" x14ac:dyDescent="0.2">
      <c r="A4776" s="26"/>
      <c r="B4776" s="18" t="str">
        <f>IF(A4776="","",VLOOKUP(A4776,Hoja3!$A$2:$C$1488,2,FALSE))</f>
        <v/>
      </c>
      <c r="C4776" s="18" t="str">
        <f>IF(A4776="","",VLOOKUP(A4776,Hoja3!$A$2:$C$1488,3,FALSE))</f>
        <v/>
      </c>
      <c r="D4776" s="17" t="str">
        <f>IF(E4776="","",VLOOKUP(E4776,Identidad_genero[],2,FALSE))</f>
        <v/>
      </c>
      <c r="E4776" s="20"/>
      <c r="F4776" s="17" t="str">
        <f>IF(G4776="","",VLOOKUP(G4776,Orientacion_sexual[],2,FALSE))</f>
        <v/>
      </c>
      <c r="G4776" s="20"/>
      <c r="H4776" s="17" t="str">
        <f>IF(I4776="","",VLOOKUP(I4776,Grupo_Sanguineo[],2,FALSE))</f>
        <v/>
      </c>
      <c r="I4776" s="21"/>
      <c r="J4776" s="17" t="str">
        <f>IF(K4776="","",VLOOKUP(K4776,Religion[],2,FALSE))</f>
        <v/>
      </c>
      <c r="K4776" s="20"/>
      <c r="L4776" s="17" t="str">
        <f>IF(M4776="","",VLOOKUP(M4776,Discapacidad[],2,FALSE))</f>
        <v/>
      </c>
      <c r="M4776" s="20"/>
      <c r="N4776" s="20"/>
    </row>
    <row r="4777" spans="1:14" ht="24.75" customHeight="1" x14ac:dyDescent="0.2">
      <c r="A4777" s="26"/>
      <c r="B4777" s="18" t="str">
        <f>IF(A4777="","",VLOOKUP(A4777,Hoja3!$A$2:$C$1488,2,FALSE))</f>
        <v/>
      </c>
      <c r="C4777" s="18" t="str">
        <f>IF(A4777="","",VLOOKUP(A4777,Hoja3!$A$2:$C$1488,3,FALSE))</f>
        <v/>
      </c>
      <c r="D4777" s="17" t="str">
        <f>IF(E4777="","",VLOOKUP(E4777,Identidad_genero[],2,FALSE))</f>
        <v/>
      </c>
      <c r="E4777" s="20"/>
      <c r="F4777" s="17" t="str">
        <f>IF(G4777="","",VLOOKUP(G4777,Orientacion_sexual[],2,FALSE))</f>
        <v/>
      </c>
      <c r="G4777" s="20"/>
      <c r="H4777" s="17" t="str">
        <f>IF(I4777="","",VLOOKUP(I4777,Grupo_Sanguineo[],2,FALSE))</f>
        <v/>
      </c>
      <c r="I4777" s="21"/>
      <c r="J4777" s="17" t="str">
        <f>IF(K4777="","",VLOOKUP(K4777,Religion[],2,FALSE))</f>
        <v/>
      </c>
      <c r="K4777" s="20"/>
      <c r="L4777" s="17" t="str">
        <f>IF(M4777="","",VLOOKUP(M4777,Discapacidad[],2,FALSE))</f>
        <v/>
      </c>
      <c r="M4777" s="20"/>
      <c r="N4777" s="20"/>
    </row>
    <row r="4778" spans="1:14" ht="24.75" customHeight="1" x14ac:dyDescent="0.2">
      <c r="A4778" s="26"/>
      <c r="B4778" s="18" t="str">
        <f>IF(A4778="","",VLOOKUP(A4778,Hoja3!$A$2:$C$1488,2,FALSE))</f>
        <v/>
      </c>
      <c r="C4778" s="18" t="str">
        <f>IF(A4778="","",VLOOKUP(A4778,Hoja3!$A$2:$C$1488,3,FALSE))</f>
        <v/>
      </c>
      <c r="D4778" s="17" t="str">
        <f>IF(E4778="","",VLOOKUP(E4778,Identidad_genero[],2,FALSE))</f>
        <v/>
      </c>
      <c r="E4778" s="20"/>
      <c r="F4778" s="17" t="str">
        <f>IF(G4778="","",VLOOKUP(G4778,Orientacion_sexual[],2,FALSE))</f>
        <v/>
      </c>
      <c r="G4778" s="20"/>
      <c r="H4778" s="17" t="str">
        <f>IF(I4778="","",VLOOKUP(I4778,Grupo_Sanguineo[],2,FALSE))</f>
        <v/>
      </c>
      <c r="I4778" s="21"/>
      <c r="J4778" s="17" t="str">
        <f>IF(K4778="","",VLOOKUP(K4778,Religion[],2,FALSE))</f>
        <v/>
      </c>
      <c r="K4778" s="20"/>
      <c r="L4778" s="17" t="str">
        <f>IF(M4778="","",VLOOKUP(M4778,Discapacidad[],2,FALSE))</f>
        <v/>
      </c>
      <c r="M4778" s="20"/>
      <c r="N4778" s="20"/>
    </row>
    <row r="4779" spans="1:14" ht="24.75" customHeight="1" x14ac:dyDescent="0.2">
      <c r="A4779" s="26"/>
      <c r="B4779" s="18" t="str">
        <f>IF(A4779="","",VLOOKUP(A4779,Hoja3!$A$2:$C$1488,2,FALSE))</f>
        <v/>
      </c>
      <c r="C4779" s="18" t="str">
        <f>IF(A4779="","",VLOOKUP(A4779,Hoja3!$A$2:$C$1488,3,FALSE))</f>
        <v/>
      </c>
      <c r="D4779" s="17" t="str">
        <f>IF(E4779="","",VLOOKUP(E4779,Identidad_genero[],2,FALSE))</f>
        <v/>
      </c>
      <c r="E4779" s="20"/>
      <c r="F4779" s="17" t="str">
        <f>IF(G4779="","",VLOOKUP(G4779,Orientacion_sexual[],2,FALSE))</f>
        <v/>
      </c>
      <c r="G4779" s="20"/>
      <c r="H4779" s="17" t="str">
        <f>IF(I4779="","",VLOOKUP(I4779,Grupo_Sanguineo[],2,FALSE))</f>
        <v/>
      </c>
      <c r="I4779" s="21"/>
      <c r="J4779" s="17" t="str">
        <f>IF(K4779="","",VLOOKUP(K4779,Religion[],2,FALSE))</f>
        <v/>
      </c>
      <c r="K4779" s="20"/>
      <c r="L4779" s="17" t="str">
        <f>IF(M4779="","",VLOOKUP(M4779,Discapacidad[],2,FALSE))</f>
        <v/>
      </c>
      <c r="M4779" s="20"/>
      <c r="N4779" s="20"/>
    </row>
    <row r="4780" spans="1:14" ht="24.75" customHeight="1" x14ac:dyDescent="0.2">
      <c r="A4780" s="26"/>
      <c r="B4780" s="18" t="str">
        <f>IF(A4780="","",VLOOKUP(A4780,Hoja3!$A$2:$C$1488,2,FALSE))</f>
        <v/>
      </c>
      <c r="C4780" s="18" t="str">
        <f>IF(A4780="","",VLOOKUP(A4780,Hoja3!$A$2:$C$1488,3,FALSE))</f>
        <v/>
      </c>
      <c r="D4780" s="17" t="str">
        <f>IF(E4780="","",VLOOKUP(E4780,Identidad_genero[],2,FALSE))</f>
        <v/>
      </c>
      <c r="E4780" s="20"/>
      <c r="F4780" s="17" t="str">
        <f>IF(G4780="","",VLOOKUP(G4780,Orientacion_sexual[],2,FALSE))</f>
        <v/>
      </c>
      <c r="G4780" s="20"/>
      <c r="H4780" s="17" t="str">
        <f>IF(I4780="","",VLOOKUP(I4780,Grupo_Sanguineo[],2,FALSE))</f>
        <v/>
      </c>
      <c r="I4780" s="21"/>
      <c r="J4780" s="17" t="str">
        <f>IF(K4780="","",VLOOKUP(K4780,Religion[],2,FALSE))</f>
        <v/>
      </c>
      <c r="K4780" s="20"/>
      <c r="L4780" s="17" t="str">
        <f>IF(M4780="","",VLOOKUP(M4780,Discapacidad[],2,FALSE))</f>
        <v/>
      </c>
      <c r="M4780" s="20"/>
      <c r="N4780" s="20"/>
    </row>
    <row r="4781" spans="1:14" ht="24.75" customHeight="1" x14ac:dyDescent="0.2">
      <c r="A4781" s="26"/>
      <c r="B4781" s="18" t="str">
        <f>IF(A4781="","",VLOOKUP(A4781,Hoja3!$A$2:$C$1488,2,FALSE))</f>
        <v/>
      </c>
      <c r="C4781" s="18" t="str">
        <f>IF(A4781="","",VLOOKUP(A4781,Hoja3!$A$2:$C$1488,3,FALSE))</f>
        <v/>
      </c>
      <c r="D4781" s="17" t="str">
        <f>IF(E4781="","",VLOOKUP(E4781,Identidad_genero[],2,FALSE))</f>
        <v/>
      </c>
      <c r="E4781" s="20"/>
      <c r="F4781" s="17" t="str">
        <f>IF(G4781="","",VLOOKUP(G4781,Orientacion_sexual[],2,FALSE))</f>
        <v/>
      </c>
      <c r="G4781" s="20"/>
      <c r="H4781" s="17" t="str">
        <f>IF(I4781="","",VLOOKUP(I4781,Grupo_Sanguineo[],2,FALSE))</f>
        <v/>
      </c>
      <c r="I4781" s="21"/>
      <c r="J4781" s="17" t="str">
        <f>IF(K4781="","",VLOOKUP(K4781,Religion[],2,FALSE))</f>
        <v/>
      </c>
      <c r="K4781" s="20"/>
      <c r="L4781" s="17" t="str">
        <f>IF(M4781="","",VLOOKUP(M4781,Discapacidad[],2,FALSE))</f>
        <v/>
      </c>
      <c r="M4781" s="20"/>
      <c r="N4781" s="20"/>
    </row>
    <row r="4782" spans="1:14" ht="24.75" customHeight="1" x14ac:dyDescent="0.2">
      <c r="A4782" s="26"/>
      <c r="B4782" s="18" t="str">
        <f>IF(A4782="","",VLOOKUP(A4782,Hoja3!$A$2:$C$1488,2,FALSE))</f>
        <v/>
      </c>
      <c r="C4782" s="18" t="str">
        <f>IF(A4782="","",VLOOKUP(A4782,Hoja3!$A$2:$C$1488,3,FALSE))</f>
        <v/>
      </c>
      <c r="D4782" s="17" t="str">
        <f>IF(E4782="","",VLOOKUP(E4782,Identidad_genero[],2,FALSE))</f>
        <v/>
      </c>
      <c r="E4782" s="20"/>
      <c r="F4782" s="17" t="str">
        <f>IF(G4782="","",VLOOKUP(G4782,Orientacion_sexual[],2,FALSE))</f>
        <v/>
      </c>
      <c r="G4782" s="20"/>
      <c r="H4782" s="17" t="str">
        <f>IF(I4782="","",VLOOKUP(I4782,Grupo_Sanguineo[],2,FALSE))</f>
        <v/>
      </c>
      <c r="I4782" s="21"/>
      <c r="J4782" s="17" t="str">
        <f>IF(K4782="","",VLOOKUP(K4782,Religion[],2,FALSE))</f>
        <v/>
      </c>
      <c r="K4782" s="20"/>
      <c r="L4782" s="17" t="str">
        <f>IF(M4782="","",VLOOKUP(M4782,Discapacidad[],2,FALSE))</f>
        <v/>
      </c>
      <c r="M4782" s="20"/>
      <c r="N4782" s="20"/>
    </row>
    <row r="4783" spans="1:14" ht="24.75" customHeight="1" x14ac:dyDescent="0.2">
      <c r="A4783" s="26"/>
      <c r="B4783" s="18" t="str">
        <f>IF(A4783="","",VLOOKUP(A4783,Hoja3!$A$2:$C$1488,2,FALSE))</f>
        <v/>
      </c>
      <c r="C4783" s="18" t="str">
        <f>IF(A4783="","",VLOOKUP(A4783,Hoja3!$A$2:$C$1488,3,FALSE))</f>
        <v/>
      </c>
      <c r="D4783" s="17" t="str">
        <f>IF(E4783="","",VLOOKUP(E4783,Identidad_genero[],2,FALSE))</f>
        <v/>
      </c>
      <c r="E4783" s="20"/>
      <c r="F4783" s="17" t="str">
        <f>IF(G4783="","",VLOOKUP(G4783,Orientacion_sexual[],2,FALSE))</f>
        <v/>
      </c>
      <c r="G4783" s="20"/>
      <c r="H4783" s="17" t="str">
        <f>IF(I4783="","",VLOOKUP(I4783,Grupo_Sanguineo[],2,FALSE))</f>
        <v/>
      </c>
      <c r="I4783" s="21"/>
      <c r="J4783" s="17" t="str">
        <f>IF(K4783="","",VLOOKUP(K4783,Religion[],2,FALSE))</f>
        <v/>
      </c>
      <c r="K4783" s="20"/>
      <c r="L4783" s="17" t="str">
        <f>IF(M4783="","",VLOOKUP(M4783,Discapacidad[],2,FALSE))</f>
        <v/>
      </c>
      <c r="M4783" s="20"/>
      <c r="N4783" s="20"/>
    </row>
    <row r="4784" spans="1:14" ht="24.75" customHeight="1" x14ac:dyDescent="0.2">
      <c r="A4784" s="26"/>
      <c r="B4784" s="18" t="str">
        <f>IF(A4784="","",VLOOKUP(A4784,Hoja3!$A$2:$C$1488,2,FALSE))</f>
        <v/>
      </c>
      <c r="C4784" s="18" t="str">
        <f>IF(A4784="","",VLOOKUP(A4784,Hoja3!$A$2:$C$1488,3,FALSE))</f>
        <v/>
      </c>
      <c r="D4784" s="17" t="str">
        <f>IF(E4784="","",VLOOKUP(E4784,Identidad_genero[],2,FALSE))</f>
        <v/>
      </c>
      <c r="E4784" s="20"/>
      <c r="F4784" s="17" t="str">
        <f>IF(G4784="","",VLOOKUP(G4784,Orientacion_sexual[],2,FALSE))</f>
        <v/>
      </c>
      <c r="G4784" s="20"/>
      <c r="H4784" s="17" t="str">
        <f>IF(I4784="","",VLOOKUP(I4784,Grupo_Sanguineo[],2,FALSE))</f>
        <v/>
      </c>
      <c r="I4784" s="21"/>
      <c r="J4784" s="17" t="str">
        <f>IF(K4784="","",VLOOKUP(K4784,Religion[],2,FALSE))</f>
        <v/>
      </c>
      <c r="K4784" s="20"/>
      <c r="L4784" s="17" t="str">
        <f>IF(M4784="","",VLOOKUP(M4784,Discapacidad[],2,FALSE))</f>
        <v/>
      </c>
      <c r="M4784" s="20"/>
      <c r="N4784" s="20"/>
    </row>
    <row r="4785" spans="1:14" ht="24.75" customHeight="1" x14ac:dyDescent="0.2">
      <c r="A4785" s="26"/>
      <c r="B4785" s="18" t="str">
        <f>IF(A4785="","",VLOOKUP(A4785,Hoja3!$A$2:$C$1488,2,FALSE))</f>
        <v/>
      </c>
      <c r="C4785" s="18" t="str">
        <f>IF(A4785="","",VLOOKUP(A4785,Hoja3!$A$2:$C$1488,3,FALSE))</f>
        <v/>
      </c>
      <c r="D4785" s="17" t="str">
        <f>IF(E4785="","",VLOOKUP(E4785,Identidad_genero[],2,FALSE))</f>
        <v/>
      </c>
      <c r="E4785" s="20"/>
      <c r="F4785" s="17" t="str">
        <f>IF(G4785="","",VLOOKUP(G4785,Orientacion_sexual[],2,FALSE))</f>
        <v/>
      </c>
      <c r="G4785" s="20"/>
      <c r="H4785" s="17" t="str">
        <f>IF(I4785="","",VLOOKUP(I4785,Grupo_Sanguineo[],2,FALSE))</f>
        <v/>
      </c>
      <c r="I4785" s="21"/>
      <c r="J4785" s="17" t="str">
        <f>IF(K4785="","",VLOOKUP(K4785,Religion[],2,FALSE))</f>
        <v/>
      </c>
      <c r="K4785" s="20"/>
      <c r="L4785" s="17" t="str">
        <f>IF(M4785="","",VLOOKUP(M4785,Discapacidad[],2,FALSE))</f>
        <v/>
      </c>
      <c r="M4785" s="20"/>
      <c r="N4785" s="20"/>
    </row>
    <row r="4786" spans="1:14" ht="24.75" customHeight="1" x14ac:dyDescent="0.2">
      <c r="A4786" s="26"/>
      <c r="B4786" s="18" t="str">
        <f>IF(A4786="","",VLOOKUP(A4786,Hoja3!$A$2:$C$1488,2,FALSE))</f>
        <v/>
      </c>
      <c r="C4786" s="18" t="str">
        <f>IF(A4786="","",VLOOKUP(A4786,Hoja3!$A$2:$C$1488,3,FALSE))</f>
        <v/>
      </c>
      <c r="D4786" s="17" t="str">
        <f>IF(E4786="","",VLOOKUP(E4786,Identidad_genero[],2,FALSE))</f>
        <v/>
      </c>
      <c r="E4786" s="20"/>
      <c r="F4786" s="17" t="str">
        <f>IF(G4786="","",VLOOKUP(G4786,Orientacion_sexual[],2,FALSE))</f>
        <v/>
      </c>
      <c r="G4786" s="20"/>
      <c r="H4786" s="17" t="str">
        <f>IF(I4786="","",VLOOKUP(I4786,Grupo_Sanguineo[],2,FALSE))</f>
        <v/>
      </c>
      <c r="I4786" s="21"/>
      <c r="J4786" s="17" t="str">
        <f>IF(K4786="","",VLOOKUP(K4786,Religion[],2,FALSE))</f>
        <v/>
      </c>
      <c r="K4786" s="20"/>
      <c r="L4786" s="17" t="str">
        <f>IF(M4786="","",VLOOKUP(M4786,Discapacidad[],2,FALSE))</f>
        <v/>
      </c>
      <c r="M4786" s="20"/>
      <c r="N4786" s="20"/>
    </row>
    <row r="4787" spans="1:14" ht="24.75" customHeight="1" x14ac:dyDescent="0.2">
      <c r="A4787" s="26"/>
      <c r="B4787" s="18" t="str">
        <f>IF(A4787="","",VLOOKUP(A4787,Hoja3!$A$2:$C$1488,2,FALSE))</f>
        <v/>
      </c>
      <c r="C4787" s="18" t="str">
        <f>IF(A4787="","",VLOOKUP(A4787,Hoja3!$A$2:$C$1488,3,FALSE))</f>
        <v/>
      </c>
      <c r="D4787" s="17" t="str">
        <f>IF(E4787="","",VLOOKUP(E4787,Identidad_genero[],2,FALSE))</f>
        <v/>
      </c>
      <c r="E4787" s="20"/>
      <c r="F4787" s="17" t="str">
        <f>IF(G4787="","",VLOOKUP(G4787,Orientacion_sexual[],2,FALSE))</f>
        <v/>
      </c>
      <c r="G4787" s="20"/>
      <c r="H4787" s="17" t="str">
        <f>IF(I4787="","",VLOOKUP(I4787,Grupo_Sanguineo[],2,FALSE))</f>
        <v/>
      </c>
      <c r="I4787" s="21"/>
      <c r="J4787" s="17" t="str">
        <f>IF(K4787="","",VLOOKUP(K4787,Religion[],2,FALSE))</f>
        <v/>
      </c>
      <c r="K4787" s="20"/>
      <c r="L4787" s="17" t="str">
        <f>IF(M4787="","",VLOOKUP(M4787,Discapacidad[],2,FALSE))</f>
        <v/>
      </c>
      <c r="M4787" s="20"/>
      <c r="N4787" s="20"/>
    </row>
    <row r="4788" spans="1:14" ht="24.75" customHeight="1" x14ac:dyDescent="0.2">
      <c r="A4788" s="26"/>
      <c r="B4788" s="18" t="str">
        <f>IF(A4788="","",VLOOKUP(A4788,Hoja3!$A$2:$C$1488,2,FALSE))</f>
        <v/>
      </c>
      <c r="C4788" s="18" t="str">
        <f>IF(A4788="","",VLOOKUP(A4788,Hoja3!$A$2:$C$1488,3,FALSE))</f>
        <v/>
      </c>
      <c r="D4788" s="17" t="str">
        <f>IF(E4788="","",VLOOKUP(E4788,Identidad_genero[],2,FALSE))</f>
        <v/>
      </c>
      <c r="E4788" s="20"/>
      <c r="F4788" s="17" t="str">
        <f>IF(G4788="","",VLOOKUP(G4788,Orientacion_sexual[],2,FALSE))</f>
        <v/>
      </c>
      <c r="G4788" s="20"/>
      <c r="H4788" s="17" t="str">
        <f>IF(I4788="","",VLOOKUP(I4788,Grupo_Sanguineo[],2,FALSE))</f>
        <v/>
      </c>
      <c r="I4788" s="21"/>
      <c r="J4788" s="17" t="str">
        <f>IF(K4788="","",VLOOKUP(K4788,Religion[],2,FALSE))</f>
        <v/>
      </c>
      <c r="K4788" s="20"/>
      <c r="L4788" s="17" t="str">
        <f>IF(M4788="","",VLOOKUP(M4788,Discapacidad[],2,FALSE))</f>
        <v/>
      </c>
      <c r="M4788" s="20"/>
      <c r="N4788" s="20"/>
    </row>
    <row r="4789" spans="1:14" ht="24.75" customHeight="1" x14ac:dyDescent="0.2">
      <c r="A4789" s="26"/>
      <c r="B4789" s="18" t="str">
        <f>IF(A4789="","",VLOOKUP(A4789,Hoja3!$A$2:$C$1488,2,FALSE))</f>
        <v/>
      </c>
      <c r="C4789" s="18" t="str">
        <f>IF(A4789="","",VLOOKUP(A4789,Hoja3!$A$2:$C$1488,3,FALSE))</f>
        <v/>
      </c>
      <c r="D4789" s="17" t="str">
        <f>IF(E4789="","",VLOOKUP(E4789,Identidad_genero[],2,FALSE))</f>
        <v/>
      </c>
      <c r="E4789" s="20"/>
      <c r="F4789" s="17" t="str">
        <f>IF(G4789="","",VLOOKUP(G4789,Orientacion_sexual[],2,FALSE))</f>
        <v/>
      </c>
      <c r="G4789" s="20"/>
      <c r="H4789" s="17" t="str">
        <f>IF(I4789="","",VLOOKUP(I4789,Grupo_Sanguineo[],2,FALSE))</f>
        <v/>
      </c>
      <c r="I4789" s="21"/>
      <c r="J4789" s="17" t="str">
        <f>IF(K4789="","",VLOOKUP(K4789,Religion[],2,FALSE))</f>
        <v/>
      </c>
      <c r="K4789" s="20"/>
      <c r="L4789" s="17" t="str">
        <f>IF(M4789="","",VLOOKUP(M4789,Discapacidad[],2,FALSE))</f>
        <v/>
      </c>
      <c r="M4789" s="20"/>
      <c r="N4789" s="20"/>
    </row>
    <row r="4790" spans="1:14" ht="24.75" customHeight="1" x14ac:dyDescent="0.2">
      <c r="A4790" s="26"/>
      <c r="B4790" s="18" t="str">
        <f>IF(A4790="","",VLOOKUP(A4790,Hoja3!$A$2:$C$1488,2,FALSE))</f>
        <v/>
      </c>
      <c r="C4790" s="18" t="str">
        <f>IF(A4790="","",VLOOKUP(A4790,Hoja3!$A$2:$C$1488,3,FALSE))</f>
        <v/>
      </c>
      <c r="D4790" s="17" t="str">
        <f>IF(E4790="","",VLOOKUP(E4790,Identidad_genero[],2,FALSE))</f>
        <v/>
      </c>
      <c r="E4790" s="20"/>
      <c r="F4790" s="17" t="str">
        <f>IF(G4790="","",VLOOKUP(G4790,Orientacion_sexual[],2,FALSE))</f>
        <v/>
      </c>
      <c r="G4790" s="20"/>
      <c r="H4790" s="17" t="str">
        <f>IF(I4790="","",VLOOKUP(I4790,Grupo_Sanguineo[],2,FALSE))</f>
        <v/>
      </c>
      <c r="I4790" s="21"/>
      <c r="J4790" s="17" t="str">
        <f>IF(K4790="","",VLOOKUP(K4790,Religion[],2,FALSE))</f>
        <v/>
      </c>
      <c r="K4790" s="20"/>
      <c r="L4790" s="17" t="str">
        <f>IF(M4790="","",VLOOKUP(M4790,Discapacidad[],2,FALSE))</f>
        <v/>
      </c>
      <c r="M4790" s="20"/>
      <c r="N4790" s="20"/>
    </row>
    <row r="4791" spans="1:14" ht="24.75" customHeight="1" x14ac:dyDescent="0.2">
      <c r="A4791" s="26"/>
      <c r="B4791" s="18" t="str">
        <f>IF(A4791="","",VLOOKUP(A4791,Hoja3!$A$2:$C$1488,2,FALSE))</f>
        <v/>
      </c>
      <c r="C4791" s="18" t="str">
        <f>IF(A4791="","",VLOOKUP(A4791,Hoja3!$A$2:$C$1488,3,FALSE))</f>
        <v/>
      </c>
      <c r="D4791" s="17" t="str">
        <f>IF(E4791="","",VLOOKUP(E4791,Identidad_genero[],2,FALSE))</f>
        <v/>
      </c>
      <c r="E4791" s="20"/>
      <c r="F4791" s="17" t="str">
        <f>IF(G4791="","",VLOOKUP(G4791,Orientacion_sexual[],2,FALSE))</f>
        <v/>
      </c>
      <c r="G4791" s="20"/>
      <c r="H4791" s="17" t="str">
        <f>IF(I4791="","",VLOOKUP(I4791,Grupo_Sanguineo[],2,FALSE))</f>
        <v/>
      </c>
      <c r="I4791" s="21"/>
      <c r="J4791" s="17" t="str">
        <f>IF(K4791="","",VLOOKUP(K4791,Religion[],2,FALSE))</f>
        <v/>
      </c>
      <c r="K4791" s="20"/>
      <c r="L4791" s="17" t="str">
        <f>IF(M4791="","",VLOOKUP(M4791,Discapacidad[],2,FALSE))</f>
        <v/>
      </c>
      <c r="M4791" s="20"/>
      <c r="N4791" s="20"/>
    </row>
    <row r="4792" spans="1:14" ht="24.75" customHeight="1" x14ac:dyDescent="0.2">
      <c r="A4792" s="26"/>
      <c r="B4792" s="18" t="str">
        <f>IF(A4792="","",VLOOKUP(A4792,Hoja3!$A$2:$C$1488,2,FALSE))</f>
        <v/>
      </c>
      <c r="C4792" s="18" t="str">
        <f>IF(A4792="","",VLOOKUP(A4792,Hoja3!$A$2:$C$1488,3,FALSE))</f>
        <v/>
      </c>
      <c r="D4792" s="17" t="str">
        <f>IF(E4792="","",VLOOKUP(E4792,Identidad_genero[],2,FALSE))</f>
        <v/>
      </c>
      <c r="E4792" s="20"/>
      <c r="F4792" s="17" t="str">
        <f>IF(G4792="","",VLOOKUP(G4792,Orientacion_sexual[],2,FALSE))</f>
        <v/>
      </c>
      <c r="G4792" s="20"/>
      <c r="H4792" s="17" t="str">
        <f>IF(I4792="","",VLOOKUP(I4792,Grupo_Sanguineo[],2,FALSE))</f>
        <v/>
      </c>
      <c r="I4792" s="21"/>
      <c r="J4792" s="17" t="str">
        <f>IF(K4792="","",VLOOKUP(K4792,Religion[],2,FALSE))</f>
        <v/>
      </c>
      <c r="K4792" s="20"/>
      <c r="L4792" s="17" t="str">
        <f>IF(M4792="","",VLOOKUP(M4792,Discapacidad[],2,FALSE))</f>
        <v/>
      </c>
      <c r="M4792" s="20"/>
      <c r="N4792" s="20"/>
    </row>
    <row r="4793" spans="1:14" ht="24.75" customHeight="1" x14ac:dyDescent="0.2">
      <c r="A4793" s="26"/>
      <c r="B4793" s="18" t="str">
        <f>IF(A4793="","",VLOOKUP(A4793,Hoja3!$A$2:$C$1488,2,FALSE))</f>
        <v/>
      </c>
      <c r="C4793" s="18" t="str">
        <f>IF(A4793="","",VLOOKUP(A4793,Hoja3!$A$2:$C$1488,3,FALSE))</f>
        <v/>
      </c>
      <c r="D4793" s="17" t="str">
        <f>IF(E4793="","",VLOOKUP(E4793,Identidad_genero[],2,FALSE))</f>
        <v/>
      </c>
      <c r="E4793" s="20"/>
      <c r="F4793" s="17" t="str">
        <f>IF(G4793="","",VLOOKUP(G4793,Orientacion_sexual[],2,FALSE))</f>
        <v/>
      </c>
      <c r="G4793" s="20"/>
      <c r="H4793" s="17" t="str">
        <f>IF(I4793="","",VLOOKUP(I4793,Grupo_Sanguineo[],2,FALSE))</f>
        <v/>
      </c>
      <c r="I4793" s="21"/>
      <c r="J4793" s="17" t="str">
        <f>IF(K4793="","",VLOOKUP(K4793,Religion[],2,FALSE))</f>
        <v/>
      </c>
      <c r="K4793" s="20"/>
      <c r="L4793" s="17" t="str">
        <f>IF(M4793="","",VLOOKUP(M4793,Discapacidad[],2,FALSE))</f>
        <v/>
      </c>
      <c r="M4793" s="20"/>
      <c r="N4793" s="20"/>
    </row>
    <row r="4794" spans="1:14" ht="24.75" customHeight="1" x14ac:dyDescent="0.2">
      <c r="A4794" s="26"/>
      <c r="B4794" s="18" t="str">
        <f>IF(A4794="","",VLOOKUP(A4794,Hoja3!$A$2:$C$1488,2,FALSE))</f>
        <v/>
      </c>
      <c r="C4794" s="18" t="str">
        <f>IF(A4794="","",VLOOKUP(A4794,Hoja3!$A$2:$C$1488,3,FALSE))</f>
        <v/>
      </c>
      <c r="D4794" s="17" t="str">
        <f>IF(E4794="","",VLOOKUP(E4794,Identidad_genero[],2,FALSE))</f>
        <v/>
      </c>
      <c r="E4794" s="20"/>
      <c r="F4794" s="17" t="str">
        <f>IF(G4794="","",VLOOKUP(G4794,Orientacion_sexual[],2,FALSE))</f>
        <v/>
      </c>
      <c r="G4794" s="20"/>
      <c r="H4794" s="17" t="str">
        <f>IF(I4794="","",VLOOKUP(I4794,Grupo_Sanguineo[],2,FALSE))</f>
        <v/>
      </c>
      <c r="I4794" s="21"/>
      <c r="J4794" s="17" t="str">
        <f>IF(K4794="","",VLOOKUP(K4794,Religion[],2,FALSE))</f>
        <v/>
      </c>
      <c r="K4794" s="20"/>
      <c r="L4794" s="17" t="str">
        <f>IF(M4794="","",VLOOKUP(M4794,Discapacidad[],2,FALSE))</f>
        <v/>
      </c>
      <c r="M4794" s="20"/>
      <c r="N4794" s="20"/>
    </row>
    <row r="4795" spans="1:14" ht="24.75" customHeight="1" x14ac:dyDescent="0.2">
      <c r="A4795" s="26"/>
      <c r="B4795" s="18" t="str">
        <f>IF(A4795="","",VLOOKUP(A4795,Hoja3!$A$2:$C$1488,2,FALSE))</f>
        <v/>
      </c>
      <c r="C4795" s="18" t="str">
        <f>IF(A4795="","",VLOOKUP(A4795,Hoja3!$A$2:$C$1488,3,FALSE))</f>
        <v/>
      </c>
      <c r="D4795" s="17" t="str">
        <f>IF(E4795="","",VLOOKUP(E4795,Identidad_genero[],2,FALSE))</f>
        <v/>
      </c>
      <c r="E4795" s="20"/>
      <c r="F4795" s="17" t="str">
        <f>IF(G4795="","",VLOOKUP(G4795,Orientacion_sexual[],2,FALSE))</f>
        <v/>
      </c>
      <c r="G4795" s="20"/>
      <c r="H4795" s="17" t="str">
        <f>IF(I4795="","",VLOOKUP(I4795,Grupo_Sanguineo[],2,FALSE))</f>
        <v/>
      </c>
      <c r="I4795" s="21"/>
      <c r="J4795" s="17" t="str">
        <f>IF(K4795="","",VLOOKUP(K4795,Religion[],2,FALSE))</f>
        <v/>
      </c>
      <c r="K4795" s="20"/>
      <c r="L4795" s="17" t="str">
        <f>IF(M4795="","",VLOOKUP(M4795,Discapacidad[],2,FALSE))</f>
        <v/>
      </c>
      <c r="M4795" s="20"/>
      <c r="N4795" s="20"/>
    </row>
    <row r="4796" spans="1:14" ht="24.75" customHeight="1" x14ac:dyDescent="0.2">
      <c r="A4796" s="26"/>
      <c r="B4796" s="18" t="str">
        <f>IF(A4796="","",VLOOKUP(A4796,Hoja3!$A$2:$C$1488,2,FALSE))</f>
        <v/>
      </c>
      <c r="C4796" s="18" t="str">
        <f>IF(A4796="","",VLOOKUP(A4796,Hoja3!$A$2:$C$1488,3,FALSE))</f>
        <v/>
      </c>
      <c r="D4796" s="17" t="str">
        <f>IF(E4796="","",VLOOKUP(E4796,Identidad_genero[],2,FALSE))</f>
        <v/>
      </c>
      <c r="E4796" s="20"/>
      <c r="F4796" s="17" t="str">
        <f>IF(G4796="","",VLOOKUP(G4796,Orientacion_sexual[],2,FALSE))</f>
        <v/>
      </c>
      <c r="G4796" s="20"/>
      <c r="H4796" s="17" t="str">
        <f>IF(I4796="","",VLOOKUP(I4796,Grupo_Sanguineo[],2,FALSE))</f>
        <v/>
      </c>
      <c r="I4796" s="21"/>
      <c r="J4796" s="17" t="str">
        <f>IF(K4796="","",VLOOKUP(K4796,Religion[],2,FALSE))</f>
        <v/>
      </c>
      <c r="K4796" s="20"/>
      <c r="L4796" s="17" t="str">
        <f>IF(M4796="","",VLOOKUP(M4796,Discapacidad[],2,FALSE))</f>
        <v/>
      </c>
      <c r="M4796" s="20"/>
      <c r="N4796" s="20"/>
    </row>
    <row r="4797" spans="1:14" ht="24.75" customHeight="1" x14ac:dyDescent="0.2">
      <c r="A4797" s="26"/>
      <c r="B4797" s="18" t="str">
        <f>IF(A4797="","",VLOOKUP(A4797,Hoja3!$A$2:$C$1488,2,FALSE))</f>
        <v/>
      </c>
      <c r="C4797" s="18" t="str">
        <f>IF(A4797="","",VLOOKUP(A4797,Hoja3!$A$2:$C$1488,3,FALSE))</f>
        <v/>
      </c>
      <c r="D4797" s="17" t="str">
        <f>IF(E4797="","",VLOOKUP(E4797,Identidad_genero[],2,FALSE))</f>
        <v/>
      </c>
      <c r="E4797" s="20"/>
      <c r="F4797" s="17" t="str">
        <f>IF(G4797="","",VLOOKUP(G4797,Orientacion_sexual[],2,FALSE))</f>
        <v/>
      </c>
      <c r="G4797" s="20"/>
      <c r="H4797" s="17" t="str">
        <f>IF(I4797="","",VLOOKUP(I4797,Grupo_Sanguineo[],2,FALSE))</f>
        <v/>
      </c>
      <c r="I4797" s="21"/>
      <c r="J4797" s="17" t="str">
        <f>IF(K4797="","",VLOOKUP(K4797,Religion[],2,FALSE))</f>
        <v/>
      </c>
      <c r="K4797" s="20"/>
      <c r="L4797" s="17" t="str">
        <f>IF(M4797="","",VLOOKUP(M4797,Discapacidad[],2,FALSE))</f>
        <v/>
      </c>
      <c r="M4797" s="20"/>
      <c r="N4797" s="20"/>
    </row>
    <row r="4798" spans="1:14" ht="24.75" customHeight="1" x14ac:dyDescent="0.2">
      <c r="A4798" s="26"/>
      <c r="B4798" s="18" t="str">
        <f>IF(A4798="","",VLOOKUP(A4798,Hoja3!$A$2:$C$1488,2,FALSE))</f>
        <v/>
      </c>
      <c r="C4798" s="18" t="str">
        <f>IF(A4798="","",VLOOKUP(A4798,Hoja3!$A$2:$C$1488,3,FALSE))</f>
        <v/>
      </c>
      <c r="D4798" s="17" t="str">
        <f>IF(E4798="","",VLOOKUP(E4798,Identidad_genero[],2,FALSE))</f>
        <v/>
      </c>
      <c r="E4798" s="20"/>
      <c r="F4798" s="17" t="str">
        <f>IF(G4798="","",VLOOKUP(G4798,Orientacion_sexual[],2,FALSE))</f>
        <v/>
      </c>
      <c r="G4798" s="20"/>
      <c r="H4798" s="17" t="str">
        <f>IF(I4798="","",VLOOKUP(I4798,Grupo_Sanguineo[],2,FALSE))</f>
        <v/>
      </c>
      <c r="I4798" s="21"/>
      <c r="J4798" s="17" t="str">
        <f>IF(K4798="","",VLOOKUP(K4798,Religion[],2,FALSE))</f>
        <v/>
      </c>
      <c r="K4798" s="20"/>
      <c r="L4798" s="17" t="str">
        <f>IF(M4798="","",VLOOKUP(M4798,Discapacidad[],2,FALSE))</f>
        <v/>
      </c>
      <c r="M4798" s="20"/>
      <c r="N4798" s="20"/>
    </row>
    <row r="4799" spans="1:14" ht="24.75" customHeight="1" x14ac:dyDescent="0.2">
      <c r="A4799" s="26"/>
      <c r="B4799" s="18" t="str">
        <f>IF(A4799="","",VLOOKUP(A4799,Hoja3!$A$2:$C$1488,2,FALSE))</f>
        <v/>
      </c>
      <c r="C4799" s="18" t="str">
        <f>IF(A4799="","",VLOOKUP(A4799,Hoja3!$A$2:$C$1488,3,FALSE))</f>
        <v/>
      </c>
      <c r="D4799" s="17" t="str">
        <f>IF(E4799="","",VLOOKUP(E4799,Identidad_genero[],2,FALSE))</f>
        <v/>
      </c>
      <c r="E4799" s="20"/>
      <c r="F4799" s="17" t="str">
        <f>IF(G4799="","",VLOOKUP(G4799,Orientacion_sexual[],2,FALSE))</f>
        <v/>
      </c>
      <c r="G4799" s="20"/>
      <c r="H4799" s="17" t="str">
        <f>IF(I4799="","",VLOOKUP(I4799,Grupo_Sanguineo[],2,FALSE))</f>
        <v/>
      </c>
      <c r="I4799" s="21"/>
      <c r="J4799" s="17" t="str">
        <f>IF(K4799="","",VLOOKUP(K4799,Religion[],2,FALSE))</f>
        <v/>
      </c>
      <c r="K4799" s="20"/>
      <c r="L4799" s="17" t="str">
        <f>IF(M4799="","",VLOOKUP(M4799,Discapacidad[],2,FALSE))</f>
        <v/>
      </c>
      <c r="M4799" s="20"/>
      <c r="N4799" s="20"/>
    </row>
    <row r="4800" spans="1:14" ht="24.75" customHeight="1" x14ac:dyDescent="0.2">
      <c r="A4800" s="26"/>
      <c r="B4800" s="18" t="str">
        <f>IF(A4800="","",VLOOKUP(A4800,Hoja3!$A$2:$C$1488,2,FALSE))</f>
        <v/>
      </c>
      <c r="C4800" s="18" t="str">
        <f>IF(A4800="","",VLOOKUP(A4800,Hoja3!$A$2:$C$1488,3,FALSE))</f>
        <v/>
      </c>
      <c r="D4800" s="17" t="str">
        <f>IF(E4800="","",VLOOKUP(E4800,Identidad_genero[],2,FALSE))</f>
        <v/>
      </c>
      <c r="E4800" s="20"/>
      <c r="F4800" s="17" t="str">
        <f>IF(G4800="","",VLOOKUP(G4800,Orientacion_sexual[],2,FALSE))</f>
        <v/>
      </c>
      <c r="G4800" s="20"/>
      <c r="H4800" s="17" t="str">
        <f>IF(I4800="","",VLOOKUP(I4800,Grupo_Sanguineo[],2,FALSE))</f>
        <v/>
      </c>
      <c r="I4800" s="21"/>
      <c r="J4800" s="17" t="str">
        <f>IF(K4800="","",VLOOKUP(K4800,Religion[],2,FALSE))</f>
        <v/>
      </c>
      <c r="K4800" s="20"/>
      <c r="L4800" s="17" t="str">
        <f>IF(M4800="","",VLOOKUP(M4800,Discapacidad[],2,FALSE))</f>
        <v/>
      </c>
      <c r="M4800" s="20"/>
      <c r="N4800" s="20"/>
    </row>
    <row r="4801" spans="1:14" ht="24.75" customHeight="1" x14ac:dyDescent="0.2">
      <c r="A4801" s="26"/>
      <c r="B4801" s="18" t="str">
        <f>IF(A4801="","",VLOOKUP(A4801,Hoja3!$A$2:$C$1488,2,FALSE))</f>
        <v/>
      </c>
      <c r="C4801" s="18" t="str">
        <f>IF(A4801="","",VLOOKUP(A4801,Hoja3!$A$2:$C$1488,3,FALSE))</f>
        <v/>
      </c>
      <c r="D4801" s="17" t="str">
        <f>IF(E4801="","",VLOOKUP(E4801,Identidad_genero[],2,FALSE))</f>
        <v/>
      </c>
      <c r="E4801" s="20"/>
      <c r="F4801" s="17" t="str">
        <f>IF(G4801="","",VLOOKUP(G4801,Orientacion_sexual[],2,FALSE))</f>
        <v/>
      </c>
      <c r="G4801" s="20"/>
      <c r="H4801" s="17" t="str">
        <f>IF(I4801="","",VLOOKUP(I4801,Grupo_Sanguineo[],2,FALSE))</f>
        <v/>
      </c>
      <c r="I4801" s="21"/>
      <c r="J4801" s="17" t="str">
        <f>IF(K4801="","",VLOOKUP(K4801,Religion[],2,FALSE))</f>
        <v/>
      </c>
      <c r="K4801" s="20"/>
      <c r="L4801" s="17" t="str">
        <f>IF(M4801="","",VLOOKUP(M4801,Discapacidad[],2,FALSE))</f>
        <v/>
      </c>
      <c r="M4801" s="20"/>
      <c r="N4801" s="20"/>
    </row>
    <row r="4802" spans="1:14" ht="24.75" customHeight="1" x14ac:dyDescent="0.2">
      <c r="A4802" s="26"/>
      <c r="B4802" s="18" t="str">
        <f>IF(A4802="","",VLOOKUP(A4802,Hoja3!$A$2:$C$1488,2,FALSE))</f>
        <v/>
      </c>
      <c r="C4802" s="18" t="str">
        <f>IF(A4802="","",VLOOKUP(A4802,Hoja3!$A$2:$C$1488,3,FALSE))</f>
        <v/>
      </c>
      <c r="D4802" s="17" t="str">
        <f>IF(E4802="","",VLOOKUP(E4802,Identidad_genero[],2,FALSE))</f>
        <v/>
      </c>
      <c r="E4802" s="20"/>
      <c r="F4802" s="17" t="str">
        <f>IF(G4802="","",VLOOKUP(G4802,Orientacion_sexual[],2,FALSE))</f>
        <v/>
      </c>
      <c r="G4802" s="20"/>
      <c r="H4802" s="17" t="str">
        <f>IF(I4802="","",VLOOKUP(I4802,Grupo_Sanguineo[],2,FALSE))</f>
        <v/>
      </c>
      <c r="I4802" s="21"/>
      <c r="J4802" s="17" t="str">
        <f>IF(K4802="","",VLOOKUP(K4802,Religion[],2,FALSE))</f>
        <v/>
      </c>
      <c r="K4802" s="20"/>
      <c r="L4802" s="17" t="str">
        <f>IF(M4802="","",VLOOKUP(M4802,Discapacidad[],2,FALSE))</f>
        <v/>
      </c>
      <c r="M4802" s="20"/>
      <c r="N4802" s="20"/>
    </row>
    <row r="4803" spans="1:14" ht="24.75" customHeight="1" x14ac:dyDescent="0.2">
      <c r="A4803" s="26"/>
      <c r="B4803" s="18" t="str">
        <f>IF(A4803="","",VLOOKUP(A4803,Hoja3!$A$2:$C$1488,2,FALSE))</f>
        <v/>
      </c>
      <c r="C4803" s="18" t="str">
        <f>IF(A4803="","",VLOOKUP(A4803,Hoja3!$A$2:$C$1488,3,FALSE))</f>
        <v/>
      </c>
      <c r="D4803" s="17" t="str">
        <f>IF(E4803="","",VLOOKUP(E4803,Identidad_genero[],2,FALSE))</f>
        <v/>
      </c>
      <c r="E4803" s="20"/>
      <c r="F4803" s="17" t="str">
        <f>IF(G4803="","",VLOOKUP(G4803,Orientacion_sexual[],2,FALSE))</f>
        <v/>
      </c>
      <c r="G4803" s="20"/>
      <c r="H4803" s="17" t="str">
        <f>IF(I4803="","",VLOOKUP(I4803,Grupo_Sanguineo[],2,FALSE))</f>
        <v/>
      </c>
      <c r="I4803" s="21"/>
      <c r="J4803" s="17" t="str">
        <f>IF(K4803="","",VLOOKUP(K4803,Religion[],2,FALSE))</f>
        <v/>
      </c>
      <c r="K4803" s="20"/>
      <c r="L4803" s="17" t="str">
        <f>IF(M4803="","",VLOOKUP(M4803,Discapacidad[],2,FALSE))</f>
        <v/>
      </c>
      <c r="M4803" s="20"/>
      <c r="N4803" s="20"/>
    </row>
    <row r="4804" spans="1:14" ht="24.75" customHeight="1" x14ac:dyDescent="0.2">
      <c r="A4804" s="26"/>
      <c r="B4804" s="18" t="str">
        <f>IF(A4804="","",VLOOKUP(A4804,Hoja3!$A$2:$C$1488,2,FALSE))</f>
        <v/>
      </c>
      <c r="C4804" s="18" t="str">
        <f>IF(A4804="","",VLOOKUP(A4804,Hoja3!$A$2:$C$1488,3,FALSE))</f>
        <v/>
      </c>
      <c r="D4804" s="17" t="str">
        <f>IF(E4804="","",VLOOKUP(E4804,Identidad_genero[],2,FALSE))</f>
        <v/>
      </c>
      <c r="E4804" s="20"/>
      <c r="F4804" s="17" t="str">
        <f>IF(G4804="","",VLOOKUP(G4804,Orientacion_sexual[],2,FALSE))</f>
        <v/>
      </c>
      <c r="G4804" s="20"/>
      <c r="H4804" s="17" t="str">
        <f>IF(I4804="","",VLOOKUP(I4804,Grupo_Sanguineo[],2,FALSE))</f>
        <v/>
      </c>
      <c r="I4804" s="21"/>
      <c r="J4804" s="17" t="str">
        <f>IF(K4804="","",VLOOKUP(K4804,Religion[],2,FALSE))</f>
        <v/>
      </c>
      <c r="K4804" s="20"/>
      <c r="L4804" s="17" t="str">
        <f>IF(M4804="","",VLOOKUP(M4804,Discapacidad[],2,FALSE))</f>
        <v/>
      </c>
      <c r="M4804" s="20"/>
      <c r="N4804" s="20"/>
    </row>
    <row r="4805" spans="1:14" ht="24.75" customHeight="1" x14ac:dyDescent="0.2">
      <c r="A4805" s="26"/>
      <c r="B4805" s="18" t="str">
        <f>IF(A4805="","",VLOOKUP(A4805,Hoja3!$A$2:$C$1488,2,FALSE))</f>
        <v/>
      </c>
      <c r="C4805" s="18" t="str">
        <f>IF(A4805="","",VLOOKUP(A4805,Hoja3!$A$2:$C$1488,3,FALSE))</f>
        <v/>
      </c>
      <c r="D4805" s="17" t="str">
        <f>IF(E4805="","",VLOOKUP(E4805,Identidad_genero[],2,FALSE))</f>
        <v/>
      </c>
      <c r="E4805" s="20"/>
      <c r="F4805" s="17" t="str">
        <f>IF(G4805="","",VLOOKUP(G4805,Orientacion_sexual[],2,FALSE))</f>
        <v/>
      </c>
      <c r="G4805" s="20"/>
      <c r="H4805" s="17" t="str">
        <f>IF(I4805="","",VLOOKUP(I4805,Grupo_Sanguineo[],2,FALSE))</f>
        <v/>
      </c>
      <c r="I4805" s="21"/>
      <c r="J4805" s="17" t="str">
        <f>IF(K4805="","",VLOOKUP(K4805,Religion[],2,FALSE))</f>
        <v/>
      </c>
      <c r="K4805" s="20"/>
      <c r="L4805" s="17" t="str">
        <f>IF(M4805="","",VLOOKUP(M4805,Discapacidad[],2,FALSE))</f>
        <v/>
      </c>
      <c r="M4805" s="20"/>
      <c r="N4805" s="20"/>
    </row>
    <row r="4806" spans="1:14" ht="24.75" customHeight="1" x14ac:dyDescent="0.2">
      <c r="A4806" s="26"/>
      <c r="B4806" s="18" t="str">
        <f>IF(A4806="","",VLOOKUP(A4806,Hoja3!$A$2:$C$1488,2,FALSE))</f>
        <v/>
      </c>
      <c r="C4806" s="18" t="str">
        <f>IF(A4806="","",VLOOKUP(A4806,Hoja3!$A$2:$C$1488,3,FALSE))</f>
        <v/>
      </c>
      <c r="D4806" s="17" t="str">
        <f>IF(E4806="","",VLOOKUP(E4806,Identidad_genero[],2,FALSE))</f>
        <v/>
      </c>
      <c r="E4806" s="20"/>
      <c r="F4806" s="17" t="str">
        <f>IF(G4806="","",VLOOKUP(G4806,Orientacion_sexual[],2,FALSE))</f>
        <v/>
      </c>
      <c r="G4806" s="20"/>
      <c r="H4806" s="17" t="str">
        <f>IF(I4806="","",VLOOKUP(I4806,Grupo_Sanguineo[],2,FALSE))</f>
        <v/>
      </c>
      <c r="I4806" s="21"/>
      <c r="J4806" s="17" t="str">
        <f>IF(K4806="","",VLOOKUP(K4806,Religion[],2,FALSE))</f>
        <v/>
      </c>
      <c r="K4806" s="20"/>
      <c r="L4806" s="17" t="str">
        <f>IF(M4806="","",VLOOKUP(M4806,Discapacidad[],2,FALSE))</f>
        <v/>
      </c>
      <c r="M4806" s="20"/>
      <c r="N4806" s="20"/>
    </row>
    <row r="4807" spans="1:14" ht="24.75" customHeight="1" x14ac:dyDescent="0.2">
      <c r="A4807" s="26"/>
      <c r="B4807" s="18" t="str">
        <f>IF(A4807="","",VLOOKUP(A4807,Hoja3!$A$2:$C$1488,2,FALSE))</f>
        <v/>
      </c>
      <c r="C4807" s="18" t="str">
        <f>IF(A4807="","",VLOOKUP(A4807,Hoja3!$A$2:$C$1488,3,FALSE))</f>
        <v/>
      </c>
      <c r="D4807" s="17" t="str">
        <f>IF(E4807="","",VLOOKUP(E4807,Identidad_genero[],2,FALSE))</f>
        <v/>
      </c>
      <c r="E4807" s="20"/>
      <c r="F4807" s="17" t="str">
        <f>IF(G4807="","",VLOOKUP(G4807,Orientacion_sexual[],2,FALSE))</f>
        <v/>
      </c>
      <c r="G4807" s="20"/>
      <c r="H4807" s="17" t="str">
        <f>IF(I4807="","",VLOOKUP(I4807,Grupo_Sanguineo[],2,FALSE))</f>
        <v/>
      </c>
      <c r="I4807" s="21"/>
      <c r="J4807" s="17" t="str">
        <f>IF(K4807="","",VLOOKUP(K4807,Religion[],2,FALSE))</f>
        <v/>
      </c>
      <c r="K4807" s="20"/>
      <c r="L4807" s="17" t="str">
        <f>IF(M4807="","",VLOOKUP(M4807,Discapacidad[],2,FALSE))</f>
        <v/>
      </c>
      <c r="M4807" s="20"/>
      <c r="N4807" s="20"/>
    </row>
    <row r="4808" spans="1:14" ht="24.75" customHeight="1" x14ac:dyDescent="0.2">
      <c r="A4808" s="26"/>
      <c r="B4808" s="18" t="str">
        <f>IF(A4808="","",VLOOKUP(A4808,Hoja3!$A$2:$C$1488,2,FALSE))</f>
        <v/>
      </c>
      <c r="C4808" s="18" t="str">
        <f>IF(A4808="","",VLOOKUP(A4808,Hoja3!$A$2:$C$1488,3,FALSE))</f>
        <v/>
      </c>
      <c r="D4808" s="17" t="str">
        <f>IF(E4808="","",VLOOKUP(E4808,Identidad_genero[],2,FALSE))</f>
        <v/>
      </c>
      <c r="E4808" s="20"/>
      <c r="F4808" s="17" t="str">
        <f>IF(G4808="","",VLOOKUP(G4808,Orientacion_sexual[],2,FALSE))</f>
        <v/>
      </c>
      <c r="G4808" s="20"/>
      <c r="H4808" s="17" t="str">
        <f>IF(I4808="","",VLOOKUP(I4808,Grupo_Sanguineo[],2,FALSE))</f>
        <v/>
      </c>
      <c r="I4808" s="21"/>
      <c r="J4808" s="17" t="str">
        <f>IF(K4808="","",VLOOKUP(K4808,Religion[],2,FALSE))</f>
        <v/>
      </c>
      <c r="K4808" s="20"/>
      <c r="L4808" s="17" t="str">
        <f>IF(M4808="","",VLOOKUP(M4808,Discapacidad[],2,FALSE))</f>
        <v/>
      </c>
      <c r="M4808" s="20"/>
      <c r="N4808" s="20"/>
    </row>
    <row r="4809" spans="1:14" ht="24.75" customHeight="1" x14ac:dyDescent="0.2">
      <c r="A4809" s="26"/>
      <c r="B4809" s="18" t="str">
        <f>IF(A4809="","",VLOOKUP(A4809,Hoja3!$A$2:$C$1488,2,FALSE))</f>
        <v/>
      </c>
      <c r="C4809" s="18" t="str">
        <f>IF(A4809="","",VLOOKUP(A4809,Hoja3!$A$2:$C$1488,3,FALSE))</f>
        <v/>
      </c>
      <c r="D4809" s="17" t="str">
        <f>IF(E4809="","",VLOOKUP(E4809,Identidad_genero[],2,FALSE))</f>
        <v/>
      </c>
      <c r="E4809" s="20"/>
      <c r="F4809" s="17" t="str">
        <f>IF(G4809="","",VLOOKUP(G4809,Orientacion_sexual[],2,FALSE))</f>
        <v/>
      </c>
      <c r="G4809" s="20"/>
      <c r="H4809" s="17" t="str">
        <f>IF(I4809="","",VLOOKUP(I4809,Grupo_Sanguineo[],2,FALSE))</f>
        <v/>
      </c>
      <c r="I4809" s="21"/>
      <c r="J4809" s="17" t="str">
        <f>IF(K4809="","",VLOOKUP(K4809,Religion[],2,FALSE))</f>
        <v/>
      </c>
      <c r="K4809" s="20"/>
      <c r="L4809" s="17" t="str">
        <f>IF(M4809="","",VLOOKUP(M4809,Discapacidad[],2,FALSE))</f>
        <v/>
      </c>
      <c r="M4809" s="20"/>
      <c r="N4809" s="20"/>
    </row>
    <row r="4810" spans="1:14" ht="24.75" customHeight="1" x14ac:dyDescent="0.2">
      <c r="A4810" s="26"/>
      <c r="B4810" s="18" t="str">
        <f>IF(A4810="","",VLOOKUP(A4810,Hoja3!$A$2:$C$1488,2,FALSE))</f>
        <v/>
      </c>
      <c r="C4810" s="18" t="str">
        <f>IF(A4810="","",VLOOKUP(A4810,Hoja3!$A$2:$C$1488,3,FALSE))</f>
        <v/>
      </c>
      <c r="D4810" s="17" t="str">
        <f>IF(E4810="","",VLOOKUP(E4810,Identidad_genero[],2,FALSE))</f>
        <v/>
      </c>
      <c r="E4810" s="20"/>
      <c r="F4810" s="17" t="str">
        <f>IF(G4810="","",VLOOKUP(G4810,Orientacion_sexual[],2,FALSE))</f>
        <v/>
      </c>
      <c r="G4810" s="20"/>
      <c r="H4810" s="17" t="str">
        <f>IF(I4810="","",VLOOKUP(I4810,Grupo_Sanguineo[],2,FALSE))</f>
        <v/>
      </c>
      <c r="I4810" s="21"/>
      <c r="J4810" s="17" t="str">
        <f>IF(K4810="","",VLOOKUP(K4810,Religion[],2,FALSE))</f>
        <v/>
      </c>
      <c r="K4810" s="20"/>
      <c r="L4810" s="17" t="str">
        <f>IF(M4810="","",VLOOKUP(M4810,Discapacidad[],2,FALSE))</f>
        <v/>
      </c>
      <c r="M4810" s="20"/>
      <c r="N4810" s="20"/>
    </row>
    <row r="4811" spans="1:14" ht="24.75" customHeight="1" x14ac:dyDescent="0.2">
      <c r="A4811" s="26"/>
      <c r="B4811" s="18" t="str">
        <f>IF(A4811="","",VLOOKUP(A4811,Hoja3!$A$2:$C$1488,2,FALSE))</f>
        <v/>
      </c>
      <c r="C4811" s="18" t="str">
        <f>IF(A4811="","",VLOOKUP(A4811,Hoja3!$A$2:$C$1488,3,FALSE))</f>
        <v/>
      </c>
      <c r="D4811" s="17" t="str">
        <f>IF(E4811="","",VLOOKUP(E4811,Identidad_genero[],2,FALSE))</f>
        <v/>
      </c>
      <c r="E4811" s="20"/>
      <c r="F4811" s="17" t="str">
        <f>IF(G4811="","",VLOOKUP(G4811,Orientacion_sexual[],2,FALSE))</f>
        <v/>
      </c>
      <c r="G4811" s="20"/>
      <c r="H4811" s="17" t="str">
        <f>IF(I4811="","",VLOOKUP(I4811,Grupo_Sanguineo[],2,FALSE))</f>
        <v/>
      </c>
      <c r="I4811" s="21"/>
      <c r="J4811" s="17" t="str">
        <f>IF(K4811="","",VLOOKUP(K4811,Religion[],2,FALSE))</f>
        <v/>
      </c>
      <c r="K4811" s="20"/>
      <c r="L4811" s="17" t="str">
        <f>IF(M4811="","",VLOOKUP(M4811,Discapacidad[],2,FALSE))</f>
        <v/>
      </c>
      <c r="M4811" s="20"/>
      <c r="N4811" s="20"/>
    </row>
    <row r="4812" spans="1:14" ht="24.75" customHeight="1" x14ac:dyDescent="0.2">
      <c r="A4812" s="26"/>
      <c r="B4812" s="18" t="str">
        <f>IF(A4812="","",VLOOKUP(A4812,Hoja3!$A$2:$C$1488,2,FALSE))</f>
        <v/>
      </c>
      <c r="C4812" s="18" t="str">
        <f>IF(A4812="","",VLOOKUP(A4812,Hoja3!$A$2:$C$1488,3,FALSE))</f>
        <v/>
      </c>
      <c r="D4812" s="17" t="str">
        <f>IF(E4812="","",VLOOKUP(E4812,Identidad_genero[],2,FALSE))</f>
        <v/>
      </c>
      <c r="E4812" s="20"/>
      <c r="F4812" s="17" t="str">
        <f>IF(G4812="","",VLOOKUP(G4812,Orientacion_sexual[],2,FALSE))</f>
        <v/>
      </c>
      <c r="G4812" s="20"/>
      <c r="H4812" s="17" t="str">
        <f>IF(I4812="","",VLOOKUP(I4812,Grupo_Sanguineo[],2,FALSE))</f>
        <v/>
      </c>
      <c r="I4812" s="21"/>
      <c r="J4812" s="17" t="str">
        <f>IF(K4812="","",VLOOKUP(K4812,Religion[],2,FALSE))</f>
        <v/>
      </c>
      <c r="K4812" s="20"/>
      <c r="L4812" s="17" t="str">
        <f>IF(M4812="","",VLOOKUP(M4812,Discapacidad[],2,FALSE))</f>
        <v/>
      </c>
      <c r="M4812" s="20"/>
      <c r="N4812" s="20"/>
    </row>
    <row r="4813" spans="1:14" ht="24.75" customHeight="1" x14ac:dyDescent="0.2">
      <c r="A4813" s="26"/>
      <c r="B4813" s="18" t="str">
        <f>IF(A4813="","",VLOOKUP(A4813,Hoja3!$A$2:$C$1488,2,FALSE))</f>
        <v/>
      </c>
      <c r="C4813" s="18" t="str">
        <f>IF(A4813="","",VLOOKUP(A4813,Hoja3!$A$2:$C$1488,3,FALSE))</f>
        <v/>
      </c>
      <c r="D4813" s="17" t="str">
        <f>IF(E4813="","",VLOOKUP(E4813,Identidad_genero[],2,FALSE))</f>
        <v/>
      </c>
      <c r="E4813" s="20"/>
      <c r="F4813" s="17" t="str">
        <f>IF(G4813="","",VLOOKUP(G4813,Orientacion_sexual[],2,FALSE))</f>
        <v/>
      </c>
      <c r="G4813" s="20"/>
      <c r="H4813" s="17" t="str">
        <f>IF(I4813="","",VLOOKUP(I4813,Grupo_Sanguineo[],2,FALSE))</f>
        <v/>
      </c>
      <c r="I4813" s="21"/>
      <c r="J4813" s="17" t="str">
        <f>IF(K4813="","",VLOOKUP(K4813,Religion[],2,FALSE))</f>
        <v/>
      </c>
      <c r="K4813" s="20"/>
      <c r="L4813" s="17" t="str">
        <f>IF(M4813="","",VLOOKUP(M4813,Discapacidad[],2,FALSE))</f>
        <v/>
      </c>
      <c r="M4813" s="20"/>
      <c r="N4813" s="20"/>
    </row>
    <row r="4814" spans="1:14" ht="24.75" customHeight="1" x14ac:dyDescent="0.2">
      <c r="A4814" s="26"/>
      <c r="B4814" s="18" t="str">
        <f>IF(A4814="","",VLOOKUP(A4814,Hoja3!$A$2:$C$1488,2,FALSE))</f>
        <v/>
      </c>
      <c r="C4814" s="18" t="str">
        <f>IF(A4814="","",VLOOKUP(A4814,Hoja3!$A$2:$C$1488,3,FALSE))</f>
        <v/>
      </c>
      <c r="D4814" s="17" t="str">
        <f>IF(E4814="","",VLOOKUP(E4814,Identidad_genero[],2,FALSE))</f>
        <v/>
      </c>
      <c r="E4814" s="20"/>
      <c r="F4814" s="17" t="str">
        <f>IF(G4814="","",VLOOKUP(G4814,Orientacion_sexual[],2,FALSE))</f>
        <v/>
      </c>
      <c r="G4814" s="20"/>
      <c r="H4814" s="17" t="str">
        <f>IF(I4814="","",VLOOKUP(I4814,Grupo_Sanguineo[],2,FALSE))</f>
        <v/>
      </c>
      <c r="I4814" s="21"/>
      <c r="J4814" s="17" t="str">
        <f>IF(K4814="","",VLOOKUP(K4814,Religion[],2,FALSE))</f>
        <v/>
      </c>
      <c r="K4814" s="20"/>
      <c r="L4814" s="17" t="str">
        <f>IF(M4814="","",VLOOKUP(M4814,Discapacidad[],2,FALSE))</f>
        <v/>
      </c>
      <c r="M4814" s="20"/>
      <c r="N4814" s="20"/>
    </row>
    <row r="4815" spans="1:14" ht="24.75" customHeight="1" x14ac:dyDescent="0.2">
      <c r="A4815" s="26"/>
      <c r="B4815" s="18" t="str">
        <f>IF(A4815="","",VLOOKUP(A4815,Hoja3!$A$2:$C$1488,2,FALSE))</f>
        <v/>
      </c>
      <c r="C4815" s="18" t="str">
        <f>IF(A4815="","",VLOOKUP(A4815,Hoja3!$A$2:$C$1488,3,FALSE))</f>
        <v/>
      </c>
      <c r="D4815" s="17" t="str">
        <f>IF(E4815="","",VLOOKUP(E4815,Identidad_genero[],2,FALSE))</f>
        <v/>
      </c>
      <c r="E4815" s="20"/>
      <c r="F4815" s="17" t="str">
        <f>IF(G4815="","",VLOOKUP(G4815,Orientacion_sexual[],2,FALSE))</f>
        <v/>
      </c>
      <c r="G4815" s="20"/>
      <c r="H4815" s="17" t="str">
        <f>IF(I4815="","",VLOOKUP(I4815,Grupo_Sanguineo[],2,FALSE))</f>
        <v/>
      </c>
      <c r="I4815" s="21"/>
      <c r="J4815" s="17" t="str">
        <f>IF(K4815="","",VLOOKUP(K4815,Religion[],2,FALSE))</f>
        <v/>
      </c>
      <c r="K4815" s="20"/>
      <c r="L4815" s="17" t="str">
        <f>IF(M4815="","",VLOOKUP(M4815,Discapacidad[],2,FALSE))</f>
        <v/>
      </c>
      <c r="M4815" s="20"/>
      <c r="N4815" s="20"/>
    </row>
    <row r="4816" spans="1:14" ht="24.75" customHeight="1" x14ac:dyDescent="0.2">
      <c r="A4816" s="26"/>
      <c r="B4816" s="18" t="str">
        <f>IF(A4816="","",VLOOKUP(A4816,Hoja3!$A$2:$C$1488,2,FALSE))</f>
        <v/>
      </c>
      <c r="C4816" s="18" t="str">
        <f>IF(A4816="","",VLOOKUP(A4816,Hoja3!$A$2:$C$1488,3,FALSE))</f>
        <v/>
      </c>
      <c r="D4816" s="17" t="str">
        <f>IF(E4816="","",VLOOKUP(E4816,Identidad_genero[],2,FALSE))</f>
        <v/>
      </c>
      <c r="E4816" s="20"/>
      <c r="F4816" s="17" t="str">
        <f>IF(G4816="","",VLOOKUP(G4816,Orientacion_sexual[],2,FALSE))</f>
        <v/>
      </c>
      <c r="G4816" s="20"/>
      <c r="H4816" s="17" t="str">
        <f>IF(I4816="","",VLOOKUP(I4816,Grupo_Sanguineo[],2,FALSE))</f>
        <v/>
      </c>
      <c r="I4816" s="21"/>
      <c r="J4816" s="17" t="str">
        <f>IF(K4816="","",VLOOKUP(K4816,Religion[],2,FALSE))</f>
        <v/>
      </c>
      <c r="K4816" s="20"/>
      <c r="L4816" s="17" t="str">
        <f>IF(M4816="","",VLOOKUP(M4816,Discapacidad[],2,FALSE))</f>
        <v/>
      </c>
      <c r="M4816" s="20"/>
      <c r="N4816" s="20"/>
    </row>
    <row r="4817" spans="1:14" ht="24.75" customHeight="1" x14ac:dyDescent="0.2">
      <c r="A4817" s="26"/>
      <c r="B4817" s="18" t="str">
        <f>IF(A4817="","",VLOOKUP(A4817,Hoja3!$A$2:$C$1488,2,FALSE))</f>
        <v/>
      </c>
      <c r="C4817" s="18" t="str">
        <f>IF(A4817="","",VLOOKUP(A4817,Hoja3!$A$2:$C$1488,3,FALSE))</f>
        <v/>
      </c>
      <c r="D4817" s="17" t="str">
        <f>IF(E4817="","",VLOOKUP(E4817,Identidad_genero[],2,FALSE))</f>
        <v/>
      </c>
      <c r="E4817" s="20"/>
      <c r="F4817" s="17" t="str">
        <f>IF(G4817="","",VLOOKUP(G4817,Orientacion_sexual[],2,FALSE))</f>
        <v/>
      </c>
      <c r="G4817" s="20"/>
      <c r="H4817" s="17" t="str">
        <f>IF(I4817="","",VLOOKUP(I4817,Grupo_Sanguineo[],2,FALSE))</f>
        <v/>
      </c>
      <c r="I4817" s="21"/>
      <c r="J4817" s="17" t="str">
        <f>IF(K4817="","",VLOOKUP(K4817,Religion[],2,FALSE))</f>
        <v/>
      </c>
      <c r="K4817" s="20"/>
      <c r="L4817" s="17" t="str">
        <f>IF(M4817="","",VLOOKUP(M4817,Discapacidad[],2,FALSE))</f>
        <v/>
      </c>
      <c r="M4817" s="20"/>
      <c r="N4817" s="20"/>
    </row>
    <row r="4818" spans="1:14" ht="24.75" customHeight="1" x14ac:dyDescent="0.2">
      <c r="A4818" s="26"/>
      <c r="B4818" s="18" t="str">
        <f>IF(A4818="","",VLOOKUP(A4818,Hoja3!$A$2:$C$1488,2,FALSE))</f>
        <v/>
      </c>
      <c r="C4818" s="18" t="str">
        <f>IF(A4818="","",VLOOKUP(A4818,Hoja3!$A$2:$C$1488,3,FALSE))</f>
        <v/>
      </c>
      <c r="D4818" s="17" t="str">
        <f>IF(E4818="","",VLOOKUP(E4818,Identidad_genero[],2,FALSE))</f>
        <v/>
      </c>
      <c r="E4818" s="20"/>
      <c r="F4818" s="17" t="str">
        <f>IF(G4818="","",VLOOKUP(G4818,Orientacion_sexual[],2,FALSE))</f>
        <v/>
      </c>
      <c r="G4818" s="20"/>
      <c r="H4818" s="17" t="str">
        <f>IF(I4818="","",VLOOKUP(I4818,Grupo_Sanguineo[],2,FALSE))</f>
        <v/>
      </c>
      <c r="I4818" s="21"/>
      <c r="J4818" s="17" t="str">
        <f>IF(K4818="","",VLOOKUP(K4818,Religion[],2,FALSE))</f>
        <v/>
      </c>
      <c r="K4818" s="20"/>
      <c r="L4818" s="17" t="str">
        <f>IF(M4818="","",VLOOKUP(M4818,Discapacidad[],2,FALSE))</f>
        <v/>
      </c>
      <c r="M4818" s="20"/>
      <c r="N4818" s="20"/>
    </row>
    <row r="4819" spans="1:14" ht="24.75" customHeight="1" x14ac:dyDescent="0.2">
      <c r="A4819" s="26"/>
      <c r="B4819" s="18" t="str">
        <f>IF(A4819="","",VLOOKUP(A4819,Hoja3!$A$2:$C$1488,2,FALSE))</f>
        <v/>
      </c>
      <c r="C4819" s="18" t="str">
        <f>IF(A4819="","",VLOOKUP(A4819,Hoja3!$A$2:$C$1488,3,FALSE))</f>
        <v/>
      </c>
      <c r="D4819" s="17" t="str">
        <f>IF(E4819="","",VLOOKUP(E4819,Identidad_genero[],2,FALSE))</f>
        <v/>
      </c>
      <c r="E4819" s="20"/>
      <c r="F4819" s="17" t="str">
        <f>IF(G4819="","",VLOOKUP(G4819,Orientacion_sexual[],2,FALSE))</f>
        <v/>
      </c>
      <c r="G4819" s="20"/>
      <c r="H4819" s="17" t="str">
        <f>IF(I4819="","",VLOOKUP(I4819,Grupo_Sanguineo[],2,FALSE))</f>
        <v/>
      </c>
      <c r="I4819" s="21"/>
      <c r="J4819" s="17" t="str">
        <f>IF(K4819="","",VLOOKUP(K4819,Religion[],2,FALSE))</f>
        <v/>
      </c>
      <c r="K4819" s="20"/>
      <c r="L4819" s="17" t="str">
        <f>IF(M4819="","",VLOOKUP(M4819,Discapacidad[],2,FALSE))</f>
        <v/>
      </c>
      <c r="M4819" s="20"/>
      <c r="N4819" s="20"/>
    </row>
    <row r="4820" spans="1:14" ht="24.75" customHeight="1" x14ac:dyDescent="0.2">
      <c r="A4820" s="26"/>
      <c r="B4820" s="18" t="str">
        <f>IF(A4820="","",VLOOKUP(A4820,Hoja3!$A$2:$C$1488,2,FALSE))</f>
        <v/>
      </c>
      <c r="C4820" s="18" t="str">
        <f>IF(A4820="","",VLOOKUP(A4820,Hoja3!$A$2:$C$1488,3,FALSE))</f>
        <v/>
      </c>
      <c r="D4820" s="17" t="str">
        <f>IF(E4820="","",VLOOKUP(E4820,Identidad_genero[],2,FALSE))</f>
        <v/>
      </c>
      <c r="E4820" s="20"/>
      <c r="F4820" s="17" t="str">
        <f>IF(G4820="","",VLOOKUP(G4820,Orientacion_sexual[],2,FALSE))</f>
        <v/>
      </c>
      <c r="G4820" s="20"/>
      <c r="H4820" s="17" t="str">
        <f>IF(I4820="","",VLOOKUP(I4820,Grupo_Sanguineo[],2,FALSE))</f>
        <v/>
      </c>
      <c r="I4820" s="21"/>
      <c r="J4820" s="17" t="str">
        <f>IF(K4820="","",VLOOKUP(K4820,Religion[],2,FALSE))</f>
        <v/>
      </c>
      <c r="K4820" s="20"/>
      <c r="L4820" s="17" t="str">
        <f>IF(M4820="","",VLOOKUP(M4820,Discapacidad[],2,FALSE))</f>
        <v/>
      </c>
      <c r="M4820" s="20"/>
      <c r="N4820" s="20"/>
    </row>
    <row r="4821" spans="1:14" ht="24.75" customHeight="1" x14ac:dyDescent="0.2">
      <c r="A4821" s="26"/>
      <c r="B4821" s="18" t="str">
        <f>IF(A4821="","",VLOOKUP(A4821,Hoja3!$A$2:$C$1488,2,FALSE))</f>
        <v/>
      </c>
      <c r="C4821" s="18" t="str">
        <f>IF(A4821="","",VLOOKUP(A4821,Hoja3!$A$2:$C$1488,3,FALSE))</f>
        <v/>
      </c>
      <c r="D4821" s="17" t="str">
        <f>IF(E4821="","",VLOOKUP(E4821,Identidad_genero[],2,FALSE))</f>
        <v/>
      </c>
      <c r="E4821" s="20"/>
      <c r="F4821" s="17" t="str">
        <f>IF(G4821="","",VLOOKUP(G4821,Orientacion_sexual[],2,FALSE))</f>
        <v/>
      </c>
      <c r="G4821" s="20"/>
      <c r="H4821" s="17" t="str">
        <f>IF(I4821="","",VLOOKUP(I4821,Grupo_Sanguineo[],2,FALSE))</f>
        <v/>
      </c>
      <c r="I4821" s="21"/>
      <c r="J4821" s="17" t="str">
        <f>IF(K4821="","",VLOOKUP(K4821,Religion[],2,FALSE))</f>
        <v/>
      </c>
      <c r="K4821" s="20"/>
      <c r="L4821" s="17" t="str">
        <f>IF(M4821="","",VLOOKUP(M4821,Discapacidad[],2,FALSE))</f>
        <v/>
      </c>
      <c r="M4821" s="20"/>
      <c r="N4821" s="20"/>
    </row>
    <row r="4822" spans="1:14" ht="24.75" customHeight="1" x14ac:dyDescent="0.2">
      <c r="A4822" s="26"/>
      <c r="B4822" s="18" t="str">
        <f>IF(A4822="","",VLOOKUP(A4822,Hoja3!$A$2:$C$1488,2,FALSE))</f>
        <v/>
      </c>
      <c r="C4822" s="18" t="str">
        <f>IF(A4822="","",VLOOKUP(A4822,Hoja3!$A$2:$C$1488,3,FALSE))</f>
        <v/>
      </c>
      <c r="D4822" s="17" t="str">
        <f>IF(E4822="","",VLOOKUP(E4822,Identidad_genero[],2,FALSE))</f>
        <v/>
      </c>
      <c r="E4822" s="20"/>
      <c r="F4822" s="17" t="str">
        <f>IF(G4822="","",VLOOKUP(G4822,Orientacion_sexual[],2,FALSE))</f>
        <v/>
      </c>
      <c r="G4822" s="20"/>
      <c r="H4822" s="17" t="str">
        <f>IF(I4822="","",VLOOKUP(I4822,Grupo_Sanguineo[],2,FALSE))</f>
        <v/>
      </c>
      <c r="I4822" s="21"/>
      <c r="J4822" s="17" t="str">
        <f>IF(K4822="","",VLOOKUP(K4822,Religion[],2,FALSE))</f>
        <v/>
      </c>
      <c r="K4822" s="20"/>
      <c r="L4822" s="17" t="str">
        <f>IF(M4822="","",VLOOKUP(M4822,Discapacidad[],2,FALSE))</f>
        <v/>
      </c>
      <c r="M4822" s="20"/>
      <c r="N4822" s="20"/>
    </row>
    <row r="4823" spans="1:14" ht="24.75" customHeight="1" x14ac:dyDescent="0.2">
      <c r="A4823" s="26"/>
      <c r="B4823" s="18" t="str">
        <f>IF(A4823="","",VLOOKUP(A4823,Hoja3!$A$2:$C$1488,2,FALSE))</f>
        <v/>
      </c>
      <c r="C4823" s="18" t="str">
        <f>IF(A4823="","",VLOOKUP(A4823,Hoja3!$A$2:$C$1488,3,FALSE))</f>
        <v/>
      </c>
      <c r="D4823" s="17" t="str">
        <f>IF(E4823="","",VLOOKUP(E4823,Identidad_genero[],2,FALSE))</f>
        <v/>
      </c>
      <c r="E4823" s="20"/>
      <c r="F4823" s="17" t="str">
        <f>IF(G4823="","",VLOOKUP(G4823,Orientacion_sexual[],2,FALSE))</f>
        <v/>
      </c>
      <c r="G4823" s="20"/>
      <c r="H4823" s="17" t="str">
        <f>IF(I4823="","",VLOOKUP(I4823,Grupo_Sanguineo[],2,FALSE))</f>
        <v/>
      </c>
      <c r="I4823" s="21"/>
      <c r="J4823" s="17" t="str">
        <f>IF(K4823="","",VLOOKUP(K4823,Religion[],2,FALSE))</f>
        <v/>
      </c>
      <c r="K4823" s="20"/>
      <c r="L4823" s="17" t="str">
        <f>IF(M4823="","",VLOOKUP(M4823,Discapacidad[],2,FALSE))</f>
        <v/>
      </c>
      <c r="M4823" s="20"/>
      <c r="N4823" s="20"/>
    </row>
    <row r="4824" spans="1:14" ht="24.75" customHeight="1" x14ac:dyDescent="0.2">
      <c r="A4824" s="26"/>
      <c r="B4824" s="18" t="str">
        <f>IF(A4824="","",VLOOKUP(A4824,Hoja3!$A$2:$C$1488,2,FALSE))</f>
        <v/>
      </c>
      <c r="C4824" s="18" t="str">
        <f>IF(A4824="","",VLOOKUP(A4824,Hoja3!$A$2:$C$1488,3,FALSE))</f>
        <v/>
      </c>
      <c r="D4824" s="17" t="str">
        <f>IF(E4824="","",VLOOKUP(E4824,Identidad_genero[],2,FALSE))</f>
        <v/>
      </c>
      <c r="E4824" s="20"/>
      <c r="F4824" s="17" t="str">
        <f>IF(G4824="","",VLOOKUP(G4824,Orientacion_sexual[],2,FALSE))</f>
        <v/>
      </c>
      <c r="G4824" s="20"/>
      <c r="H4824" s="17" t="str">
        <f>IF(I4824="","",VLOOKUP(I4824,Grupo_Sanguineo[],2,FALSE))</f>
        <v/>
      </c>
      <c r="I4824" s="21"/>
      <c r="J4824" s="17" t="str">
        <f>IF(K4824="","",VLOOKUP(K4824,Religion[],2,FALSE))</f>
        <v/>
      </c>
      <c r="K4824" s="20"/>
      <c r="L4824" s="17" t="str">
        <f>IF(M4824="","",VLOOKUP(M4824,Discapacidad[],2,FALSE))</f>
        <v/>
      </c>
      <c r="M4824" s="20"/>
      <c r="N4824" s="20"/>
    </row>
    <row r="4825" spans="1:14" ht="24.75" customHeight="1" x14ac:dyDescent="0.2">
      <c r="A4825" s="26"/>
      <c r="B4825" s="18" t="str">
        <f>IF(A4825="","",VLOOKUP(A4825,Hoja3!$A$2:$C$1488,2,FALSE))</f>
        <v/>
      </c>
      <c r="C4825" s="18" t="str">
        <f>IF(A4825="","",VLOOKUP(A4825,Hoja3!$A$2:$C$1488,3,FALSE))</f>
        <v/>
      </c>
      <c r="D4825" s="17" t="str">
        <f>IF(E4825="","",VLOOKUP(E4825,Identidad_genero[],2,FALSE))</f>
        <v/>
      </c>
      <c r="E4825" s="20"/>
      <c r="F4825" s="17" t="str">
        <f>IF(G4825="","",VLOOKUP(G4825,Orientacion_sexual[],2,FALSE))</f>
        <v/>
      </c>
      <c r="G4825" s="20"/>
      <c r="H4825" s="17" t="str">
        <f>IF(I4825="","",VLOOKUP(I4825,Grupo_Sanguineo[],2,FALSE))</f>
        <v/>
      </c>
      <c r="I4825" s="21"/>
      <c r="J4825" s="17" t="str">
        <f>IF(K4825="","",VLOOKUP(K4825,Religion[],2,FALSE))</f>
        <v/>
      </c>
      <c r="K4825" s="20"/>
      <c r="L4825" s="17" t="str">
        <f>IF(M4825="","",VLOOKUP(M4825,Discapacidad[],2,FALSE))</f>
        <v/>
      </c>
      <c r="M4825" s="20"/>
      <c r="N4825" s="20"/>
    </row>
    <row r="4826" spans="1:14" ht="24.75" customHeight="1" x14ac:dyDescent="0.2">
      <c r="A4826" s="26"/>
      <c r="B4826" s="18" t="str">
        <f>IF(A4826="","",VLOOKUP(A4826,Hoja3!$A$2:$C$1488,2,FALSE))</f>
        <v/>
      </c>
      <c r="C4826" s="18" t="str">
        <f>IF(A4826="","",VLOOKUP(A4826,Hoja3!$A$2:$C$1488,3,FALSE))</f>
        <v/>
      </c>
      <c r="D4826" s="17" t="str">
        <f>IF(E4826="","",VLOOKUP(E4826,Identidad_genero[],2,FALSE))</f>
        <v/>
      </c>
      <c r="E4826" s="20"/>
      <c r="F4826" s="17" t="str">
        <f>IF(G4826="","",VLOOKUP(G4826,Orientacion_sexual[],2,FALSE))</f>
        <v/>
      </c>
      <c r="G4826" s="20"/>
      <c r="H4826" s="17" t="str">
        <f>IF(I4826="","",VLOOKUP(I4826,Grupo_Sanguineo[],2,FALSE))</f>
        <v/>
      </c>
      <c r="I4826" s="21"/>
      <c r="J4826" s="17" t="str">
        <f>IF(K4826="","",VLOOKUP(K4826,Religion[],2,FALSE))</f>
        <v/>
      </c>
      <c r="K4826" s="20"/>
      <c r="L4826" s="17" t="str">
        <f>IF(M4826="","",VLOOKUP(M4826,Discapacidad[],2,FALSE))</f>
        <v/>
      </c>
      <c r="M4826" s="20"/>
      <c r="N4826" s="20"/>
    </row>
    <row r="4827" spans="1:14" ht="24.75" customHeight="1" x14ac:dyDescent="0.2">
      <c r="A4827" s="26"/>
      <c r="B4827" s="18" t="str">
        <f>IF(A4827="","",VLOOKUP(A4827,Hoja3!$A$2:$C$1488,2,FALSE))</f>
        <v/>
      </c>
      <c r="C4827" s="18" t="str">
        <f>IF(A4827="","",VLOOKUP(A4827,Hoja3!$A$2:$C$1488,3,FALSE))</f>
        <v/>
      </c>
      <c r="D4827" s="17" t="str">
        <f>IF(E4827="","",VLOOKUP(E4827,Identidad_genero[],2,FALSE))</f>
        <v/>
      </c>
      <c r="E4827" s="20"/>
      <c r="F4827" s="17" t="str">
        <f>IF(G4827="","",VLOOKUP(G4827,Orientacion_sexual[],2,FALSE))</f>
        <v/>
      </c>
      <c r="G4827" s="20"/>
      <c r="H4827" s="17" t="str">
        <f>IF(I4827="","",VLOOKUP(I4827,Grupo_Sanguineo[],2,FALSE))</f>
        <v/>
      </c>
      <c r="I4827" s="21"/>
      <c r="J4827" s="17" t="str">
        <f>IF(K4827="","",VLOOKUP(K4827,Religion[],2,FALSE))</f>
        <v/>
      </c>
      <c r="K4827" s="20"/>
      <c r="L4827" s="17" t="str">
        <f>IF(M4827="","",VLOOKUP(M4827,Discapacidad[],2,FALSE))</f>
        <v/>
      </c>
      <c r="M4827" s="20"/>
      <c r="N4827" s="20"/>
    </row>
    <row r="4828" spans="1:14" ht="24.75" customHeight="1" x14ac:dyDescent="0.2">
      <c r="A4828" s="26"/>
      <c r="B4828" s="18" t="str">
        <f>IF(A4828="","",VLOOKUP(A4828,Hoja3!$A$2:$C$1488,2,FALSE))</f>
        <v/>
      </c>
      <c r="C4828" s="18" t="str">
        <f>IF(A4828="","",VLOOKUP(A4828,Hoja3!$A$2:$C$1488,3,FALSE))</f>
        <v/>
      </c>
      <c r="D4828" s="17" t="str">
        <f>IF(E4828="","",VLOOKUP(E4828,Identidad_genero[],2,FALSE))</f>
        <v/>
      </c>
      <c r="E4828" s="20"/>
      <c r="F4828" s="17" t="str">
        <f>IF(G4828="","",VLOOKUP(G4828,Orientacion_sexual[],2,FALSE))</f>
        <v/>
      </c>
      <c r="G4828" s="20"/>
      <c r="H4828" s="17" t="str">
        <f>IF(I4828="","",VLOOKUP(I4828,Grupo_Sanguineo[],2,FALSE))</f>
        <v/>
      </c>
      <c r="I4828" s="21"/>
      <c r="J4828" s="17" t="str">
        <f>IF(K4828="","",VLOOKUP(K4828,Religion[],2,FALSE))</f>
        <v/>
      </c>
      <c r="K4828" s="20"/>
      <c r="L4828" s="17" t="str">
        <f>IF(M4828="","",VLOOKUP(M4828,Discapacidad[],2,FALSE))</f>
        <v/>
      </c>
      <c r="M4828" s="20"/>
      <c r="N4828" s="20"/>
    </row>
    <row r="4829" spans="1:14" ht="24.75" customHeight="1" x14ac:dyDescent="0.2">
      <c r="A4829" s="26"/>
      <c r="B4829" s="18" t="str">
        <f>IF(A4829="","",VLOOKUP(A4829,Hoja3!$A$2:$C$1488,2,FALSE))</f>
        <v/>
      </c>
      <c r="C4829" s="18" t="str">
        <f>IF(A4829="","",VLOOKUP(A4829,Hoja3!$A$2:$C$1488,3,FALSE))</f>
        <v/>
      </c>
      <c r="D4829" s="17" t="str">
        <f>IF(E4829="","",VLOOKUP(E4829,Identidad_genero[],2,FALSE))</f>
        <v/>
      </c>
      <c r="E4829" s="20"/>
      <c r="F4829" s="17" t="str">
        <f>IF(G4829="","",VLOOKUP(G4829,Orientacion_sexual[],2,FALSE))</f>
        <v/>
      </c>
      <c r="G4829" s="20"/>
      <c r="H4829" s="17" t="str">
        <f>IF(I4829="","",VLOOKUP(I4829,Grupo_Sanguineo[],2,FALSE))</f>
        <v/>
      </c>
      <c r="I4829" s="21"/>
      <c r="J4829" s="17" t="str">
        <f>IF(K4829="","",VLOOKUP(K4829,Religion[],2,FALSE))</f>
        <v/>
      </c>
      <c r="K4829" s="20"/>
      <c r="L4829" s="17" t="str">
        <f>IF(M4829="","",VLOOKUP(M4829,Discapacidad[],2,FALSE))</f>
        <v/>
      </c>
      <c r="M4829" s="20"/>
      <c r="N4829" s="20"/>
    </row>
    <row r="4830" spans="1:14" ht="24.75" customHeight="1" x14ac:dyDescent="0.2">
      <c r="A4830" s="26"/>
      <c r="B4830" s="18" t="str">
        <f>IF(A4830="","",VLOOKUP(A4830,Hoja3!$A$2:$C$1488,2,FALSE))</f>
        <v/>
      </c>
      <c r="C4830" s="18" t="str">
        <f>IF(A4830="","",VLOOKUP(A4830,Hoja3!$A$2:$C$1488,3,FALSE))</f>
        <v/>
      </c>
      <c r="D4830" s="17" t="str">
        <f>IF(E4830="","",VLOOKUP(E4830,Identidad_genero[],2,FALSE))</f>
        <v/>
      </c>
      <c r="E4830" s="20"/>
      <c r="F4830" s="17" t="str">
        <f>IF(G4830="","",VLOOKUP(G4830,Orientacion_sexual[],2,FALSE))</f>
        <v/>
      </c>
      <c r="G4830" s="20"/>
      <c r="H4830" s="17" t="str">
        <f>IF(I4830="","",VLOOKUP(I4830,Grupo_Sanguineo[],2,FALSE))</f>
        <v/>
      </c>
      <c r="I4830" s="21"/>
      <c r="J4830" s="17" t="str">
        <f>IF(K4830="","",VLOOKUP(K4830,Religion[],2,FALSE))</f>
        <v/>
      </c>
      <c r="K4830" s="20"/>
      <c r="L4830" s="17" t="str">
        <f>IF(M4830="","",VLOOKUP(M4830,Discapacidad[],2,FALSE))</f>
        <v/>
      </c>
      <c r="M4830" s="20"/>
      <c r="N4830" s="20"/>
    </row>
    <row r="4831" spans="1:14" ht="24.75" customHeight="1" x14ac:dyDescent="0.2">
      <c r="A4831" s="26"/>
      <c r="B4831" s="18" t="str">
        <f>IF(A4831="","",VLOOKUP(A4831,Hoja3!$A$2:$C$1488,2,FALSE))</f>
        <v/>
      </c>
      <c r="C4831" s="18" t="str">
        <f>IF(A4831="","",VLOOKUP(A4831,Hoja3!$A$2:$C$1488,3,FALSE))</f>
        <v/>
      </c>
      <c r="D4831" s="17" t="str">
        <f>IF(E4831="","",VLOOKUP(E4831,Identidad_genero[],2,FALSE))</f>
        <v/>
      </c>
      <c r="E4831" s="20"/>
      <c r="F4831" s="17" t="str">
        <f>IF(G4831="","",VLOOKUP(G4831,Orientacion_sexual[],2,FALSE))</f>
        <v/>
      </c>
      <c r="G4831" s="20"/>
      <c r="H4831" s="17" t="str">
        <f>IF(I4831="","",VLOOKUP(I4831,Grupo_Sanguineo[],2,FALSE))</f>
        <v/>
      </c>
      <c r="I4831" s="21"/>
      <c r="J4831" s="17" t="str">
        <f>IF(K4831="","",VLOOKUP(K4831,Religion[],2,FALSE))</f>
        <v/>
      </c>
      <c r="K4831" s="20"/>
      <c r="L4831" s="17" t="str">
        <f>IF(M4831="","",VLOOKUP(M4831,Discapacidad[],2,FALSE))</f>
        <v/>
      </c>
      <c r="M4831" s="20"/>
      <c r="N4831" s="20"/>
    </row>
    <row r="4832" spans="1:14" ht="24.75" customHeight="1" x14ac:dyDescent="0.2">
      <c r="A4832" s="26"/>
      <c r="B4832" s="18" t="str">
        <f>IF(A4832="","",VLOOKUP(A4832,Hoja3!$A$2:$C$1488,2,FALSE))</f>
        <v/>
      </c>
      <c r="C4832" s="18" t="str">
        <f>IF(A4832="","",VLOOKUP(A4832,Hoja3!$A$2:$C$1488,3,FALSE))</f>
        <v/>
      </c>
      <c r="D4832" s="17" t="str">
        <f>IF(E4832="","",VLOOKUP(E4832,Identidad_genero[],2,FALSE))</f>
        <v/>
      </c>
      <c r="E4832" s="20"/>
      <c r="F4832" s="17" t="str">
        <f>IF(G4832="","",VLOOKUP(G4832,Orientacion_sexual[],2,FALSE))</f>
        <v/>
      </c>
      <c r="G4832" s="20"/>
      <c r="H4832" s="17" t="str">
        <f>IF(I4832="","",VLOOKUP(I4832,Grupo_Sanguineo[],2,FALSE))</f>
        <v/>
      </c>
      <c r="I4832" s="21"/>
      <c r="J4832" s="17" t="str">
        <f>IF(K4832="","",VLOOKUP(K4832,Religion[],2,FALSE))</f>
        <v/>
      </c>
      <c r="K4832" s="20"/>
      <c r="L4832" s="17" t="str">
        <f>IF(M4832="","",VLOOKUP(M4832,Discapacidad[],2,FALSE))</f>
        <v/>
      </c>
      <c r="M4832" s="20"/>
      <c r="N4832" s="20"/>
    </row>
    <row r="4833" spans="1:14" ht="24.75" customHeight="1" x14ac:dyDescent="0.2">
      <c r="A4833" s="26"/>
      <c r="B4833" s="18" t="str">
        <f>IF(A4833="","",VLOOKUP(A4833,Hoja3!$A$2:$C$1488,2,FALSE))</f>
        <v/>
      </c>
      <c r="C4833" s="18" t="str">
        <f>IF(A4833="","",VLOOKUP(A4833,Hoja3!$A$2:$C$1488,3,FALSE))</f>
        <v/>
      </c>
      <c r="D4833" s="17" t="str">
        <f>IF(E4833="","",VLOOKUP(E4833,Identidad_genero[],2,FALSE))</f>
        <v/>
      </c>
      <c r="E4833" s="20"/>
      <c r="F4833" s="17" t="str">
        <f>IF(G4833="","",VLOOKUP(G4833,Orientacion_sexual[],2,FALSE))</f>
        <v/>
      </c>
      <c r="G4833" s="20"/>
      <c r="H4833" s="17" t="str">
        <f>IF(I4833="","",VLOOKUP(I4833,Grupo_Sanguineo[],2,FALSE))</f>
        <v/>
      </c>
      <c r="I4833" s="21"/>
      <c r="J4833" s="17" t="str">
        <f>IF(K4833="","",VLOOKUP(K4833,Religion[],2,FALSE))</f>
        <v/>
      </c>
      <c r="K4833" s="20"/>
      <c r="L4833" s="17" t="str">
        <f>IF(M4833="","",VLOOKUP(M4833,Discapacidad[],2,FALSE))</f>
        <v/>
      </c>
      <c r="M4833" s="20"/>
      <c r="N4833" s="20"/>
    </row>
    <row r="4834" spans="1:14" ht="24.75" customHeight="1" x14ac:dyDescent="0.2">
      <c r="A4834" s="26"/>
      <c r="B4834" s="18" t="str">
        <f>IF(A4834="","",VLOOKUP(A4834,Hoja3!$A$2:$C$1488,2,FALSE))</f>
        <v/>
      </c>
      <c r="C4834" s="18" t="str">
        <f>IF(A4834="","",VLOOKUP(A4834,Hoja3!$A$2:$C$1488,3,FALSE))</f>
        <v/>
      </c>
      <c r="D4834" s="17" t="str">
        <f>IF(E4834="","",VLOOKUP(E4834,Identidad_genero[],2,FALSE))</f>
        <v/>
      </c>
      <c r="E4834" s="20"/>
      <c r="F4834" s="17" t="str">
        <f>IF(G4834="","",VLOOKUP(G4834,Orientacion_sexual[],2,FALSE))</f>
        <v/>
      </c>
      <c r="G4834" s="20"/>
      <c r="H4834" s="17" t="str">
        <f>IF(I4834="","",VLOOKUP(I4834,Grupo_Sanguineo[],2,FALSE))</f>
        <v/>
      </c>
      <c r="I4834" s="21"/>
      <c r="J4834" s="17" t="str">
        <f>IF(K4834="","",VLOOKUP(K4834,Religion[],2,FALSE))</f>
        <v/>
      </c>
      <c r="K4834" s="20"/>
      <c r="L4834" s="17" t="str">
        <f>IF(M4834="","",VLOOKUP(M4834,Discapacidad[],2,FALSE))</f>
        <v/>
      </c>
      <c r="M4834" s="20"/>
      <c r="N4834" s="20"/>
    </row>
    <row r="4835" spans="1:14" ht="24.75" customHeight="1" x14ac:dyDescent="0.2">
      <c r="A4835" s="26"/>
      <c r="B4835" s="18" t="str">
        <f>IF(A4835="","",VLOOKUP(A4835,Hoja3!$A$2:$C$1488,2,FALSE))</f>
        <v/>
      </c>
      <c r="C4835" s="18" t="str">
        <f>IF(A4835="","",VLOOKUP(A4835,Hoja3!$A$2:$C$1488,3,FALSE))</f>
        <v/>
      </c>
      <c r="D4835" s="17" t="str">
        <f>IF(E4835="","",VLOOKUP(E4835,Identidad_genero[],2,FALSE))</f>
        <v/>
      </c>
      <c r="E4835" s="20"/>
      <c r="F4835" s="17" t="str">
        <f>IF(G4835="","",VLOOKUP(G4835,Orientacion_sexual[],2,FALSE))</f>
        <v/>
      </c>
      <c r="G4835" s="20"/>
      <c r="H4835" s="17" t="str">
        <f>IF(I4835="","",VLOOKUP(I4835,Grupo_Sanguineo[],2,FALSE))</f>
        <v/>
      </c>
      <c r="I4835" s="21"/>
      <c r="J4835" s="17" t="str">
        <f>IF(K4835="","",VLOOKUP(K4835,Religion[],2,FALSE))</f>
        <v/>
      </c>
      <c r="K4835" s="20"/>
      <c r="L4835" s="17" t="str">
        <f>IF(M4835="","",VLOOKUP(M4835,Discapacidad[],2,FALSE))</f>
        <v/>
      </c>
      <c r="M4835" s="20"/>
      <c r="N4835" s="20"/>
    </row>
    <row r="4836" spans="1:14" ht="24.75" customHeight="1" x14ac:dyDescent="0.2">
      <c r="A4836" s="26"/>
      <c r="B4836" s="18" t="str">
        <f>IF(A4836="","",VLOOKUP(A4836,Hoja3!$A$2:$C$1488,2,FALSE))</f>
        <v/>
      </c>
      <c r="C4836" s="18" t="str">
        <f>IF(A4836="","",VLOOKUP(A4836,Hoja3!$A$2:$C$1488,3,FALSE))</f>
        <v/>
      </c>
      <c r="D4836" s="17" t="str">
        <f>IF(E4836="","",VLOOKUP(E4836,Identidad_genero[],2,FALSE))</f>
        <v/>
      </c>
      <c r="E4836" s="20"/>
      <c r="F4836" s="17" t="str">
        <f>IF(G4836="","",VLOOKUP(G4836,Orientacion_sexual[],2,FALSE))</f>
        <v/>
      </c>
      <c r="G4836" s="20"/>
      <c r="H4836" s="17" t="str">
        <f>IF(I4836="","",VLOOKUP(I4836,Grupo_Sanguineo[],2,FALSE))</f>
        <v/>
      </c>
      <c r="I4836" s="21"/>
      <c r="J4836" s="17" t="str">
        <f>IF(K4836="","",VLOOKUP(K4836,Religion[],2,FALSE))</f>
        <v/>
      </c>
      <c r="K4836" s="20"/>
      <c r="L4836" s="17" t="str">
        <f>IF(M4836="","",VLOOKUP(M4836,Discapacidad[],2,FALSE))</f>
        <v/>
      </c>
      <c r="M4836" s="20"/>
      <c r="N4836" s="20"/>
    </row>
    <row r="4837" spans="1:14" ht="24.75" customHeight="1" x14ac:dyDescent="0.2">
      <c r="A4837" s="26"/>
      <c r="B4837" s="18" t="str">
        <f>IF(A4837="","",VLOOKUP(A4837,Hoja3!$A$2:$C$1488,2,FALSE))</f>
        <v/>
      </c>
      <c r="C4837" s="18" t="str">
        <f>IF(A4837="","",VLOOKUP(A4837,Hoja3!$A$2:$C$1488,3,FALSE))</f>
        <v/>
      </c>
      <c r="D4837" s="17" t="str">
        <f>IF(E4837="","",VLOOKUP(E4837,Identidad_genero[],2,FALSE))</f>
        <v/>
      </c>
      <c r="E4837" s="20"/>
      <c r="F4837" s="17" t="str">
        <f>IF(G4837="","",VLOOKUP(G4837,Orientacion_sexual[],2,FALSE))</f>
        <v/>
      </c>
      <c r="G4837" s="20"/>
      <c r="H4837" s="17" t="str">
        <f>IF(I4837="","",VLOOKUP(I4837,Grupo_Sanguineo[],2,FALSE))</f>
        <v/>
      </c>
      <c r="I4837" s="21"/>
      <c r="J4837" s="17" t="str">
        <f>IF(K4837="","",VLOOKUP(K4837,Religion[],2,FALSE))</f>
        <v/>
      </c>
      <c r="K4837" s="20"/>
      <c r="L4837" s="17" t="str">
        <f>IF(M4837="","",VLOOKUP(M4837,Discapacidad[],2,FALSE))</f>
        <v/>
      </c>
      <c r="M4837" s="20"/>
      <c r="N4837" s="20"/>
    </row>
    <row r="4838" spans="1:14" ht="24.75" customHeight="1" x14ac:dyDescent="0.2">
      <c r="A4838" s="26"/>
      <c r="B4838" s="18" t="str">
        <f>IF(A4838="","",VLOOKUP(A4838,Hoja3!$A$2:$C$1488,2,FALSE))</f>
        <v/>
      </c>
      <c r="C4838" s="18" t="str">
        <f>IF(A4838="","",VLOOKUP(A4838,Hoja3!$A$2:$C$1488,3,FALSE))</f>
        <v/>
      </c>
      <c r="D4838" s="17" t="str">
        <f>IF(E4838="","",VLOOKUP(E4838,Identidad_genero[],2,FALSE))</f>
        <v/>
      </c>
      <c r="E4838" s="20"/>
      <c r="F4838" s="17" t="str">
        <f>IF(G4838="","",VLOOKUP(G4838,Orientacion_sexual[],2,FALSE))</f>
        <v/>
      </c>
      <c r="G4838" s="20"/>
      <c r="H4838" s="17" t="str">
        <f>IF(I4838="","",VLOOKUP(I4838,Grupo_Sanguineo[],2,FALSE))</f>
        <v/>
      </c>
      <c r="I4838" s="21"/>
      <c r="J4838" s="17" t="str">
        <f>IF(K4838="","",VLOOKUP(K4838,Religion[],2,FALSE))</f>
        <v/>
      </c>
      <c r="K4838" s="20"/>
      <c r="L4838" s="17" t="str">
        <f>IF(M4838="","",VLOOKUP(M4838,Discapacidad[],2,FALSE))</f>
        <v/>
      </c>
      <c r="M4838" s="20"/>
      <c r="N4838" s="20"/>
    </row>
    <row r="4839" spans="1:14" ht="24.75" customHeight="1" x14ac:dyDescent="0.2">
      <c r="A4839" s="26"/>
      <c r="B4839" s="18" t="str">
        <f>IF(A4839="","",VLOOKUP(A4839,Hoja3!$A$2:$C$1488,2,FALSE))</f>
        <v/>
      </c>
      <c r="C4839" s="18" t="str">
        <f>IF(A4839="","",VLOOKUP(A4839,Hoja3!$A$2:$C$1488,3,FALSE))</f>
        <v/>
      </c>
      <c r="D4839" s="17" t="str">
        <f>IF(E4839="","",VLOOKUP(E4839,Identidad_genero[],2,FALSE))</f>
        <v/>
      </c>
      <c r="E4839" s="20"/>
      <c r="F4839" s="17" t="str">
        <f>IF(G4839="","",VLOOKUP(G4839,Orientacion_sexual[],2,FALSE))</f>
        <v/>
      </c>
      <c r="G4839" s="20"/>
      <c r="H4839" s="17" t="str">
        <f>IF(I4839="","",VLOOKUP(I4839,Grupo_Sanguineo[],2,FALSE))</f>
        <v/>
      </c>
      <c r="I4839" s="21"/>
      <c r="J4839" s="17" t="str">
        <f>IF(K4839="","",VLOOKUP(K4839,Religion[],2,FALSE))</f>
        <v/>
      </c>
      <c r="K4839" s="20"/>
      <c r="L4839" s="17" t="str">
        <f>IF(M4839="","",VLOOKUP(M4839,Discapacidad[],2,FALSE))</f>
        <v/>
      </c>
      <c r="M4839" s="20"/>
      <c r="N4839" s="20"/>
    </row>
    <row r="4840" spans="1:14" ht="24.75" customHeight="1" x14ac:dyDescent="0.2">
      <c r="A4840" s="26"/>
      <c r="B4840" s="18" t="str">
        <f>IF(A4840="","",VLOOKUP(A4840,Hoja3!$A$2:$C$1488,2,FALSE))</f>
        <v/>
      </c>
      <c r="C4840" s="18" t="str">
        <f>IF(A4840="","",VLOOKUP(A4840,Hoja3!$A$2:$C$1488,3,FALSE))</f>
        <v/>
      </c>
      <c r="D4840" s="17" t="str">
        <f>IF(E4840="","",VLOOKUP(E4840,Identidad_genero[],2,FALSE))</f>
        <v/>
      </c>
      <c r="E4840" s="20"/>
      <c r="F4840" s="17" t="str">
        <f>IF(G4840="","",VLOOKUP(G4840,Orientacion_sexual[],2,FALSE))</f>
        <v/>
      </c>
      <c r="G4840" s="20"/>
      <c r="H4840" s="17" t="str">
        <f>IF(I4840="","",VLOOKUP(I4840,Grupo_Sanguineo[],2,FALSE))</f>
        <v/>
      </c>
      <c r="I4840" s="21"/>
      <c r="J4840" s="17" t="str">
        <f>IF(K4840="","",VLOOKUP(K4840,Religion[],2,FALSE))</f>
        <v/>
      </c>
      <c r="K4840" s="20"/>
      <c r="L4840" s="17" t="str">
        <f>IF(M4840="","",VLOOKUP(M4840,Discapacidad[],2,FALSE))</f>
        <v/>
      </c>
      <c r="M4840" s="20"/>
      <c r="N4840" s="20"/>
    </row>
    <row r="4841" spans="1:14" ht="24.75" customHeight="1" x14ac:dyDescent="0.2">
      <c r="A4841" s="26"/>
      <c r="B4841" s="18" t="str">
        <f>IF(A4841="","",VLOOKUP(A4841,Hoja3!$A$2:$C$1488,2,FALSE))</f>
        <v/>
      </c>
      <c r="C4841" s="18" t="str">
        <f>IF(A4841="","",VLOOKUP(A4841,Hoja3!$A$2:$C$1488,3,FALSE))</f>
        <v/>
      </c>
      <c r="D4841" s="17" t="str">
        <f>IF(E4841="","",VLOOKUP(E4841,Identidad_genero[],2,FALSE))</f>
        <v/>
      </c>
      <c r="E4841" s="20"/>
      <c r="F4841" s="17" t="str">
        <f>IF(G4841="","",VLOOKUP(G4841,Orientacion_sexual[],2,FALSE))</f>
        <v/>
      </c>
      <c r="G4841" s="20"/>
      <c r="H4841" s="17" t="str">
        <f>IF(I4841="","",VLOOKUP(I4841,Grupo_Sanguineo[],2,FALSE))</f>
        <v/>
      </c>
      <c r="I4841" s="21"/>
      <c r="J4841" s="17" t="str">
        <f>IF(K4841="","",VLOOKUP(K4841,Religion[],2,FALSE))</f>
        <v/>
      </c>
      <c r="K4841" s="20"/>
      <c r="L4841" s="17" t="str">
        <f>IF(M4841="","",VLOOKUP(M4841,Discapacidad[],2,FALSE))</f>
        <v/>
      </c>
      <c r="M4841" s="20"/>
      <c r="N4841" s="20"/>
    </row>
    <row r="4842" spans="1:14" ht="24.75" customHeight="1" x14ac:dyDescent="0.2">
      <c r="A4842" s="26"/>
      <c r="B4842" s="18" t="str">
        <f>IF(A4842="","",VLOOKUP(A4842,Hoja3!$A$2:$C$1488,2,FALSE))</f>
        <v/>
      </c>
      <c r="C4842" s="18" t="str">
        <f>IF(A4842="","",VLOOKUP(A4842,Hoja3!$A$2:$C$1488,3,FALSE))</f>
        <v/>
      </c>
      <c r="D4842" s="17" t="str">
        <f>IF(E4842="","",VLOOKUP(E4842,Identidad_genero[],2,FALSE))</f>
        <v/>
      </c>
      <c r="E4842" s="20"/>
      <c r="F4842" s="17" t="str">
        <f>IF(G4842="","",VLOOKUP(G4842,Orientacion_sexual[],2,FALSE))</f>
        <v/>
      </c>
      <c r="G4842" s="20"/>
      <c r="H4842" s="17" t="str">
        <f>IF(I4842="","",VLOOKUP(I4842,Grupo_Sanguineo[],2,FALSE))</f>
        <v/>
      </c>
      <c r="I4842" s="21"/>
      <c r="J4842" s="17" t="str">
        <f>IF(K4842="","",VLOOKUP(K4842,Religion[],2,FALSE))</f>
        <v/>
      </c>
      <c r="K4842" s="20"/>
      <c r="L4842" s="17" t="str">
        <f>IF(M4842="","",VLOOKUP(M4842,Discapacidad[],2,FALSE))</f>
        <v/>
      </c>
      <c r="M4842" s="20"/>
      <c r="N4842" s="20"/>
    </row>
    <row r="4843" spans="1:14" ht="24.75" customHeight="1" x14ac:dyDescent="0.2">
      <c r="A4843" s="26"/>
      <c r="B4843" s="18" t="str">
        <f>IF(A4843="","",VLOOKUP(A4843,Hoja3!$A$2:$C$1488,2,FALSE))</f>
        <v/>
      </c>
      <c r="C4843" s="18" t="str">
        <f>IF(A4843="","",VLOOKUP(A4843,Hoja3!$A$2:$C$1488,3,FALSE))</f>
        <v/>
      </c>
      <c r="D4843" s="17" t="str">
        <f>IF(E4843="","",VLOOKUP(E4843,Identidad_genero[],2,FALSE))</f>
        <v/>
      </c>
      <c r="E4843" s="20"/>
      <c r="F4843" s="17" t="str">
        <f>IF(G4843="","",VLOOKUP(G4843,Orientacion_sexual[],2,FALSE))</f>
        <v/>
      </c>
      <c r="G4843" s="20"/>
      <c r="H4843" s="17" t="str">
        <f>IF(I4843="","",VLOOKUP(I4843,Grupo_Sanguineo[],2,FALSE))</f>
        <v/>
      </c>
      <c r="I4843" s="21"/>
      <c r="J4843" s="17" t="str">
        <f>IF(K4843="","",VLOOKUP(K4843,Religion[],2,FALSE))</f>
        <v/>
      </c>
      <c r="K4843" s="20"/>
      <c r="L4843" s="17" t="str">
        <f>IF(M4843="","",VLOOKUP(M4843,Discapacidad[],2,FALSE))</f>
        <v/>
      </c>
      <c r="M4843" s="20"/>
      <c r="N4843" s="20"/>
    </row>
    <row r="4844" spans="1:14" ht="24.75" customHeight="1" x14ac:dyDescent="0.2">
      <c r="A4844" s="26"/>
      <c r="B4844" s="18" t="str">
        <f>IF(A4844="","",VLOOKUP(A4844,Hoja3!$A$2:$C$1488,2,FALSE))</f>
        <v/>
      </c>
      <c r="C4844" s="18" t="str">
        <f>IF(A4844="","",VLOOKUP(A4844,Hoja3!$A$2:$C$1488,3,FALSE))</f>
        <v/>
      </c>
      <c r="D4844" s="17" t="str">
        <f>IF(E4844="","",VLOOKUP(E4844,Identidad_genero[],2,FALSE))</f>
        <v/>
      </c>
      <c r="E4844" s="20"/>
      <c r="F4844" s="17" t="str">
        <f>IF(G4844="","",VLOOKUP(G4844,Orientacion_sexual[],2,FALSE))</f>
        <v/>
      </c>
      <c r="G4844" s="20"/>
      <c r="H4844" s="17" t="str">
        <f>IF(I4844="","",VLOOKUP(I4844,Grupo_Sanguineo[],2,FALSE))</f>
        <v/>
      </c>
      <c r="I4844" s="21"/>
      <c r="J4844" s="17" t="str">
        <f>IF(K4844="","",VLOOKUP(K4844,Religion[],2,FALSE))</f>
        <v/>
      </c>
      <c r="K4844" s="20"/>
      <c r="L4844" s="17" t="str">
        <f>IF(M4844="","",VLOOKUP(M4844,Discapacidad[],2,FALSE))</f>
        <v/>
      </c>
      <c r="M4844" s="20"/>
      <c r="N4844" s="20"/>
    </row>
    <row r="4845" spans="1:14" ht="24.75" customHeight="1" x14ac:dyDescent="0.2">
      <c r="A4845" s="26"/>
      <c r="B4845" s="18" t="str">
        <f>IF(A4845="","",VLOOKUP(A4845,Hoja3!$A$2:$C$1488,2,FALSE))</f>
        <v/>
      </c>
      <c r="C4845" s="18" t="str">
        <f>IF(A4845="","",VLOOKUP(A4845,Hoja3!$A$2:$C$1488,3,FALSE))</f>
        <v/>
      </c>
      <c r="D4845" s="17" t="str">
        <f>IF(E4845="","",VLOOKUP(E4845,Identidad_genero[],2,FALSE))</f>
        <v/>
      </c>
      <c r="E4845" s="20"/>
      <c r="F4845" s="17" t="str">
        <f>IF(G4845="","",VLOOKUP(G4845,Orientacion_sexual[],2,FALSE))</f>
        <v/>
      </c>
      <c r="G4845" s="20"/>
      <c r="H4845" s="17" t="str">
        <f>IF(I4845="","",VLOOKUP(I4845,Grupo_Sanguineo[],2,FALSE))</f>
        <v/>
      </c>
      <c r="I4845" s="21"/>
      <c r="J4845" s="17" t="str">
        <f>IF(K4845="","",VLOOKUP(K4845,Religion[],2,FALSE))</f>
        <v/>
      </c>
      <c r="K4845" s="20"/>
      <c r="L4845" s="17" t="str">
        <f>IF(M4845="","",VLOOKUP(M4845,Discapacidad[],2,FALSE))</f>
        <v/>
      </c>
      <c r="M4845" s="20"/>
      <c r="N4845" s="20"/>
    </row>
    <row r="4846" spans="1:14" ht="24.75" customHeight="1" x14ac:dyDescent="0.2">
      <c r="A4846" s="26"/>
      <c r="B4846" s="18" t="str">
        <f>IF(A4846="","",VLOOKUP(A4846,Hoja3!$A$2:$C$1488,2,FALSE))</f>
        <v/>
      </c>
      <c r="C4846" s="18" t="str">
        <f>IF(A4846="","",VLOOKUP(A4846,Hoja3!$A$2:$C$1488,3,FALSE))</f>
        <v/>
      </c>
      <c r="D4846" s="17" t="str">
        <f>IF(E4846="","",VLOOKUP(E4846,Identidad_genero[],2,FALSE))</f>
        <v/>
      </c>
      <c r="E4846" s="20"/>
      <c r="F4846" s="17" t="str">
        <f>IF(G4846="","",VLOOKUP(G4846,Orientacion_sexual[],2,FALSE))</f>
        <v/>
      </c>
      <c r="G4846" s="20"/>
      <c r="H4846" s="17" t="str">
        <f>IF(I4846="","",VLOOKUP(I4846,Grupo_Sanguineo[],2,FALSE))</f>
        <v/>
      </c>
      <c r="I4846" s="21"/>
      <c r="J4846" s="17" t="str">
        <f>IF(K4846="","",VLOOKUP(K4846,Religion[],2,FALSE))</f>
        <v/>
      </c>
      <c r="K4846" s="20"/>
      <c r="L4846" s="17" t="str">
        <f>IF(M4846="","",VLOOKUP(M4846,Discapacidad[],2,FALSE))</f>
        <v/>
      </c>
      <c r="M4846" s="20"/>
      <c r="N4846" s="20"/>
    </row>
    <row r="4847" spans="1:14" ht="24.75" customHeight="1" x14ac:dyDescent="0.2">
      <c r="A4847" s="26"/>
      <c r="B4847" s="18" t="str">
        <f>IF(A4847="","",VLOOKUP(A4847,Hoja3!$A$2:$C$1488,2,FALSE))</f>
        <v/>
      </c>
      <c r="C4847" s="18" t="str">
        <f>IF(A4847="","",VLOOKUP(A4847,Hoja3!$A$2:$C$1488,3,FALSE))</f>
        <v/>
      </c>
      <c r="D4847" s="17" t="str">
        <f>IF(E4847="","",VLOOKUP(E4847,Identidad_genero[],2,FALSE))</f>
        <v/>
      </c>
      <c r="E4847" s="20"/>
      <c r="F4847" s="17" t="str">
        <f>IF(G4847="","",VLOOKUP(G4847,Orientacion_sexual[],2,FALSE))</f>
        <v/>
      </c>
      <c r="G4847" s="20"/>
      <c r="H4847" s="17" t="str">
        <f>IF(I4847="","",VLOOKUP(I4847,Grupo_Sanguineo[],2,FALSE))</f>
        <v/>
      </c>
      <c r="I4847" s="21"/>
      <c r="J4847" s="17" t="str">
        <f>IF(K4847="","",VLOOKUP(K4847,Religion[],2,FALSE))</f>
        <v/>
      </c>
      <c r="K4847" s="20"/>
      <c r="L4847" s="17" t="str">
        <f>IF(M4847="","",VLOOKUP(M4847,Discapacidad[],2,FALSE))</f>
        <v/>
      </c>
      <c r="M4847" s="20"/>
      <c r="N4847" s="20"/>
    </row>
    <row r="4848" spans="1:14" ht="24.75" customHeight="1" x14ac:dyDescent="0.2">
      <c r="A4848" s="26"/>
      <c r="B4848" s="18" t="str">
        <f>IF(A4848="","",VLOOKUP(A4848,Hoja3!$A$2:$C$1488,2,FALSE))</f>
        <v/>
      </c>
      <c r="C4848" s="18" t="str">
        <f>IF(A4848="","",VLOOKUP(A4848,Hoja3!$A$2:$C$1488,3,FALSE))</f>
        <v/>
      </c>
      <c r="D4848" s="17" t="str">
        <f>IF(E4848="","",VLOOKUP(E4848,Identidad_genero[],2,FALSE))</f>
        <v/>
      </c>
      <c r="E4848" s="20"/>
      <c r="F4848" s="17" t="str">
        <f>IF(G4848="","",VLOOKUP(G4848,Orientacion_sexual[],2,FALSE))</f>
        <v/>
      </c>
      <c r="G4848" s="20"/>
      <c r="H4848" s="17" t="str">
        <f>IF(I4848="","",VLOOKUP(I4848,Grupo_Sanguineo[],2,FALSE))</f>
        <v/>
      </c>
      <c r="I4848" s="21"/>
      <c r="J4848" s="17" t="str">
        <f>IF(K4848="","",VLOOKUP(K4848,Religion[],2,FALSE))</f>
        <v/>
      </c>
      <c r="K4848" s="20"/>
      <c r="L4848" s="17" t="str">
        <f>IF(M4848="","",VLOOKUP(M4848,Discapacidad[],2,FALSE))</f>
        <v/>
      </c>
      <c r="M4848" s="20"/>
      <c r="N4848" s="20"/>
    </row>
    <row r="4849" spans="1:14" ht="24.75" customHeight="1" x14ac:dyDescent="0.2">
      <c r="A4849" s="26"/>
      <c r="B4849" s="18" t="str">
        <f>IF(A4849="","",VLOOKUP(A4849,Hoja3!$A$2:$C$1488,2,FALSE))</f>
        <v/>
      </c>
      <c r="C4849" s="18" t="str">
        <f>IF(A4849="","",VLOOKUP(A4849,Hoja3!$A$2:$C$1488,3,FALSE))</f>
        <v/>
      </c>
      <c r="D4849" s="17" t="str">
        <f>IF(E4849="","",VLOOKUP(E4849,Identidad_genero[],2,FALSE))</f>
        <v/>
      </c>
      <c r="E4849" s="20"/>
      <c r="F4849" s="17" t="str">
        <f>IF(G4849="","",VLOOKUP(G4849,Orientacion_sexual[],2,FALSE))</f>
        <v/>
      </c>
      <c r="G4849" s="20"/>
      <c r="H4849" s="17" t="str">
        <f>IF(I4849="","",VLOOKUP(I4849,Grupo_Sanguineo[],2,FALSE))</f>
        <v/>
      </c>
      <c r="I4849" s="21"/>
      <c r="J4849" s="17" t="str">
        <f>IF(K4849="","",VLOOKUP(K4849,Religion[],2,FALSE))</f>
        <v/>
      </c>
      <c r="K4849" s="20"/>
      <c r="L4849" s="17" t="str">
        <f>IF(M4849="","",VLOOKUP(M4849,Discapacidad[],2,FALSE))</f>
        <v/>
      </c>
      <c r="M4849" s="20"/>
      <c r="N4849" s="20"/>
    </row>
    <row r="4850" spans="1:14" ht="24.75" customHeight="1" x14ac:dyDescent="0.2">
      <c r="A4850" s="27"/>
      <c r="B4850" s="18"/>
      <c r="C4850" s="18"/>
      <c r="D4850" s="18"/>
      <c r="E4850" s="21"/>
      <c r="F4850" s="18"/>
      <c r="G4850" s="20"/>
      <c r="H4850" s="18"/>
      <c r="I4850" s="21"/>
      <c r="J4850" s="17"/>
      <c r="K4850" s="20"/>
      <c r="L4850" s="17"/>
      <c r="M4850" s="20"/>
      <c r="N4850" s="20"/>
    </row>
    <row r="4851" spans="1:14" ht="24.75" customHeight="1" x14ac:dyDescent="0.2">
      <c r="A4851" s="27"/>
      <c r="B4851" s="18"/>
      <c r="C4851" s="18"/>
      <c r="D4851" s="18"/>
      <c r="E4851" s="21"/>
      <c r="F4851" s="18"/>
      <c r="G4851" s="20"/>
      <c r="H4851" s="18"/>
      <c r="I4851" s="21"/>
      <c r="J4851" s="17"/>
      <c r="K4851" s="20"/>
      <c r="L4851" s="17"/>
      <c r="M4851" s="20"/>
      <c r="N4851" s="20"/>
    </row>
    <row r="4852" spans="1:14" ht="24.75" customHeight="1" x14ac:dyDescent="0.2">
      <c r="A4852" s="27"/>
      <c r="B4852" s="18"/>
      <c r="C4852" s="18"/>
      <c r="D4852" s="18"/>
      <c r="E4852" s="21"/>
      <c r="F4852" s="18"/>
      <c r="G4852" s="20"/>
      <c r="H4852" s="18"/>
      <c r="I4852" s="21"/>
      <c r="J4852" s="17"/>
      <c r="K4852" s="20"/>
      <c r="L4852" s="17"/>
      <c r="M4852" s="20"/>
      <c r="N4852" s="20"/>
    </row>
    <row r="4853" spans="1:14" ht="24.75" customHeight="1" x14ac:dyDescent="0.2">
      <c r="A4853" s="27"/>
      <c r="B4853" s="18"/>
      <c r="C4853" s="18"/>
      <c r="D4853" s="18"/>
      <c r="E4853" s="21"/>
      <c r="F4853" s="18"/>
      <c r="G4853" s="20"/>
      <c r="H4853" s="18"/>
      <c r="I4853" s="21"/>
      <c r="J4853" s="17"/>
      <c r="K4853" s="20"/>
      <c r="L4853" s="17"/>
      <c r="M4853" s="20"/>
      <c r="N4853" s="20"/>
    </row>
    <row r="4854" spans="1:14" ht="24.75" customHeight="1" x14ac:dyDescent="0.2">
      <c r="A4854" s="27"/>
      <c r="B4854" s="18"/>
      <c r="C4854" s="18"/>
      <c r="D4854" s="18"/>
      <c r="E4854" s="21"/>
      <c r="F4854" s="18"/>
      <c r="G4854" s="20"/>
      <c r="H4854" s="18"/>
      <c r="I4854" s="21"/>
      <c r="J4854" s="17"/>
      <c r="K4854" s="20"/>
      <c r="L4854" s="17"/>
      <c r="M4854" s="20"/>
      <c r="N4854" s="20"/>
    </row>
    <row r="4855" spans="1:14" ht="24.75" customHeight="1" x14ac:dyDescent="0.2">
      <c r="A4855" s="27"/>
      <c r="B4855" s="18"/>
      <c r="C4855" s="18"/>
      <c r="D4855" s="18"/>
      <c r="E4855" s="21"/>
      <c r="F4855" s="18"/>
      <c r="G4855" s="20"/>
      <c r="H4855" s="18"/>
      <c r="I4855" s="21"/>
      <c r="J4855" s="17"/>
      <c r="K4855" s="20"/>
      <c r="L4855" s="17"/>
      <c r="M4855" s="20"/>
      <c r="N4855" s="20"/>
    </row>
    <row r="4856" spans="1:14" ht="24.75" customHeight="1" x14ac:dyDescent="0.2">
      <c r="A4856" s="27"/>
      <c r="B4856" s="18"/>
      <c r="C4856" s="18"/>
      <c r="D4856" s="18"/>
      <c r="E4856" s="21"/>
      <c r="F4856" s="18"/>
      <c r="G4856" s="20"/>
      <c r="H4856" s="18"/>
      <c r="I4856" s="21"/>
      <c r="J4856" s="17"/>
      <c r="K4856" s="20"/>
      <c r="L4856" s="17"/>
      <c r="M4856" s="20"/>
      <c r="N4856" s="20"/>
    </row>
    <row r="4857" spans="1:14" ht="24.75" customHeight="1" x14ac:dyDescent="0.2">
      <c r="A4857" s="27"/>
      <c r="B4857" s="18"/>
      <c r="C4857" s="18"/>
      <c r="D4857" s="18"/>
      <c r="E4857" s="21"/>
      <c r="F4857" s="18"/>
      <c r="G4857" s="20"/>
      <c r="H4857" s="18"/>
      <c r="I4857" s="21"/>
      <c r="J4857" s="17"/>
      <c r="K4857" s="20"/>
      <c r="L4857" s="17"/>
      <c r="M4857" s="20"/>
      <c r="N4857" s="20"/>
    </row>
    <row r="4858" spans="1:14" ht="24.75" customHeight="1" x14ac:dyDescent="0.2">
      <c r="A4858" s="27"/>
      <c r="B4858" s="18"/>
      <c r="C4858" s="18"/>
      <c r="D4858" s="18"/>
      <c r="E4858" s="21"/>
      <c r="F4858" s="18"/>
      <c r="G4858" s="20"/>
      <c r="H4858" s="18"/>
      <c r="I4858" s="21"/>
      <c r="J4858" s="17"/>
      <c r="K4858" s="20"/>
      <c r="L4858" s="17"/>
      <c r="M4858" s="20"/>
      <c r="N4858" s="20"/>
    </row>
    <row r="4859" spans="1:14" ht="24.75" customHeight="1" x14ac:dyDescent="0.2">
      <c r="A4859" s="27"/>
      <c r="B4859" s="18"/>
      <c r="C4859" s="18"/>
      <c r="D4859" s="18"/>
      <c r="E4859" s="21"/>
      <c r="F4859" s="18"/>
      <c r="G4859" s="20"/>
      <c r="H4859" s="18"/>
      <c r="I4859" s="21"/>
      <c r="J4859" s="17"/>
      <c r="K4859" s="20"/>
      <c r="L4859" s="17"/>
      <c r="M4859" s="20"/>
      <c r="N4859" s="20"/>
    </row>
    <row r="4860" spans="1:14" ht="24.75" customHeight="1" x14ac:dyDescent="0.2">
      <c r="A4860" s="27"/>
      <c r="B4860" s="18"/>
      <c r="C4860" s="18"/>
      <c r="D4860" s="18"/>
      <c r="E4860" s="21"/>
      <c r="F4860" s="18"/>
      <c r="G4860" s="20"/>
      <c r="H4860" s="18"/>
      <c r="I4860" s="21"/>
      <c r="J4860" s="17"/>
      <c r="K4860" s="20"/>
      <c r="L4860" s="17"/>
      <c r="M4860" s="20"/>
      <c r="N4860" s="20"/>
    </row>
    <row r="4861" spans="1:14" ht="24.75" customHeight="1" x14ac:dyDescent="0.2">
      <c r="A4861" s="27"/>
      <c r="B4861" s="18"/>
      <c r="C4861" s="18"/>
      <c r="D4861" s="18"/>
      <c r="E4861" s="21"/>
      <c r="F4861" s="18"/>
      <c r="G4861" s="20"/>
      <c r="H4861" s="18"/>
      <c r="I4861" s="21"/>
      <c r="J4861" s="17"/>
      <c r="K4861" s="20"/>
      <c r="L4861" s="17"/>
      <c r="M4861" s="20"/>
      <c r="N4861" s="20"/>
    </row>
    <row r="4862" spans="1:14" ht="24.75" customHeight="1" x14ac:dyDescent="0.2">
      <c r="A4862" s="27"/>
      <c r="B4862" s="18"/>
      <c r="C4862" s="18"/>
      <c r="D4862" s="18"/>
      <c r="E4862" s="21"/>
      <c r="F4862" s="18"/>
      <c r="G4862" s="20"/>
      <c r="H4862" s="18"/>
      <c r="I4862" s="21"/>
      <c r="J4862" s="17"/>
      <c r="K4862" s="20"/>
      <c r="L4862" s="17"/>
      <c r="M4862" s="20"/>
      <c r="N4862" s="20"/>
    </row>
    <row r="4863" spans="1:14" ht="24.75" customHeight="1" x14ac:dyDescent="0.2">
      <c r="A4863" s="27"/>
      <c r="B4863" s="18"/>
      <c r="C4863" s="18"/>
      <c r="D4863" s="18"/>
      <c r="E4863" s="21"/>
      <c r="F4863" s="18"/>
      <c r="G4863" s="20"/>
      <c r="H4863" s="18"/>
      <c r="I4863" s="21"/>
      <c r="J4863" s="17"/>
      <c r="K4863" s="20"/>
      <c r="L4863" s="17"/>
      <c r="M4863" s="20"/>
      <c r="N4863" s="20"/>
    </row>
    <row r="4864" spans="1:14" ht="24.75" customHeight="1" x14ac:dyDescent="0.2">
      <c r="A4864" s="27"/>
      <c r="B4864" s="18"/>
      <c r="C4864" s="18"/>
      <c r="D4864" s="18"/>
      <c r="E4864" s="21"/>
      <c r="F4864" s="18"/>
      <c r="G4864" s="20"/>
      <c r="H4864" s="18"/>
      <c r="I4864" s="21"/>
      <c r="J4864" s="17"/>
      <c r="K4864" s="20"/>
      <c r="L4864" s="17"/>
      <c r="M4864" s="20"/>
      <c r="N4864" s="20"/>
    </row>
    <row r="4865" spans="1:14" ht="24.75" customHeight="1" x14ac:dyDescent="0.2">
      <c r="A4865" s="27"/>
      <c r="B4865" s="18"/>
      <c r="C4865" s="18"/>
      <c r="D4865" s="18"/>
      <c r="E4865" s="21"/>
      <c r="F4865" s="18"/>
      <c r="G4865" s="20"/>
      <c r="H4865" s="18"/>
      <c r="I4865" s="21"/>
      <c r="J4865" s="17"/>
      <c r="K4865" s="20"/>
      <c r="L4865" s="17"/>
      <c r="M4865" s="20"/>
      <c r="N4865" s="20"/>
    </row>
    <row r="4866" spans="1:14" ht="24.75" customHeight="1" x14ac:dyDescent="0.2">
      <c r="A4866" s="27"/>
      <c r="B4866" s="18"/>
      <c r="C4866" s="18"/>
      <c r="D4866" s="18"/>
      <c r="E4866" s="21"/>
      <c r="F4866" s="18"/>
      <c r="G4866" s="20"/>
      <c r="H4866" s="18"/>
      <c r="I4866" s="21"/>
      <c r="J4866" s="17"/>
      <c r="K4866" s="20"/>
      <c r="L4866" s="17"/>
      <c r="M4866" s="20"/>
      <c r="N4866" s="20"/>
    </row>
    <row r="4867" spans="1:14" ht="24.75" customHeight="1" x14ac:dyDescent="0.2">
      <c r="A4867" s="27"/>
      <c r="B4867" s="18"/>
      <c r="C4867" s="18"/>
      <c r="D4867" s="18"/>
      <c r="E4867" s="21"/>
      <c r="F4867" s="18"/>
      <c r="G4867" s="20"/>
      <c r="H4867" s="18"/>
      <c r="I4867" s="21"/>
      <c r="J4867" s="17"/>
      <c r="K4867" s="20"/>
      <c r="L4867" s="17"/>
      <c r="M4867" s="20"/>
      <c r="N4867" s="20"/>
    </row>
    <row r="4868" spans="1:14" ht="24.75" customHeight="1" x14ac:dyDescent="0.2">
      <c r="A4868" s="27"/>
      <c r="B4868" s="18"/>
      <c r="C4868" s="18"/>
      <c r="D4868" s="18"/>
      <c r="E4868" s="21"/>
      <c r="F4868" s="18"/>
      <c r="G4868" s="20"/>
      <c r="H4868" s="18"/>
      <c r="I4868" s="21"/>
      <c r="J4868" s="17"/>
      <c r="K4868" s="20"/>
      <c r="L4868" s="17"/>
      <c r="M4868" s="20"/>
      <c r="N4868" s="20"/>
    </row>
    <row r="4869" spans="1:14" ht="24.75" customHeight="1" x14ac:dyDescent="0.2">
      <c r="A4869" s="27"/>
      <c r="B4869" s="18"/>
      <c r="C4869" s="18"/>
      <c r="D4869" s="18"/>
      <c r="E4869" s="21"/>
      <c r="F4869" s="18"/>
      <c r="G4869" s="20"/>
      <c r="H4869" s="18"/>
      <c r="I4869" s="21"/>
      <c r="J4869" s="17"/>
      <c r="K4869" s="20"/>
      <c r="L4869" s="17"/>
      <c r="M4869" s="20"/>
      <c r="N4869" s="20"/>
    </row>
    <row r="4870" spans="1:14" ht="24.75" customHeight="1" x14ac:dyDescent="0.2">
      <c r="A4870" s="27"/>
      <c r="B4870" s="18"/>
      <c r="C4870" s="18"/>
      <c r="D4870" s="18"/>
      <c r="E4870" s="21"/>
      <c r="F4870" s="18"/>
      <c r="G4870" s="20"/>
      <c r="H4870" s="18"/>
      <c r="I4870" s="21"/>
      <c r="J4870" s="17"/>
      <c r="K4870" s="20"/>
      <c r="L4870" s="17"/>
      <c r="M4870" s="20"/>
      <c r="N4870" s="20"/>
    </row>
    <row r="4871" spans="1:14" ht="24.75" customHeight="1" x14ac:dyDescent="0.2">
      <c r="A4871" s="27"/>
      <c r="B4871" s="18"/>
      <c r="C4871" s="18"/>
      <c r="D4871" s="18"/>
      <c r="E4871" s="21"/>
      <c r="F4871" s="18"/>
      <c r="G4871" s="20"/>
      <c r="H4871" s="18"/>
      <c r="I4871" s="21"/>
      <c r="J4871" s="17"/>
      <c r="K4871" s="20"/>
      <c r="L4871" s="17"/>
      <c r="M4871" s="20"/>
      <c r="N4871" s="20"/>
    </row>
    <row r="4872" spans="1:14" ht="24.75" customHeight="1" x14ac:dyDescent="0.2">
      <c r="A4872" s="27"/>
      <c r="B4872" s="18"/>
      <c r="C4872" s="18"/>
      <c r="D4872" s="18"/>
      <c r="E4872" s="21"/>
      <c r="F4872" s="18"/>
      <c r="G4872" s="20"/>
      <c r="H4872" s="18"/>
      <c r="I4872" s="21"/>
      <c r="J4872" s="17"/>
      <c r="K4872" s="20"/>
      <c r="L4872" s="17"/>
      <c r="M4872" s="20"/>
      <c r="N4872" s="20"/>
    </row>
    <row r="4873" spans="1:14" ht="24.75" customHeight="1" x14ac:dyDescent="0.2">
      <c r="A4873" s="27"/>
      <c r="B4873" s="18"/>
      <c r="C4873" s="18"/>
      <c r="D4873" s="18"/>
      <c r="E4873" s="21"/>
      <c r="F4873" s="18"/>
      <c r="G4873" s="20"/>
      <c r="H4873" s="18"/>
      <c r="I4873" s="21"/>
      <c r="J4873" s="17"/>
      <c r="K4873" s="20"/>
      <c r="L4873" s="17"/>
      <c r="M4873" s="20"/>
      <c r="N4873" s="20"/>
    </row>
    <row r="4874" spans="1:14" ht="24.75" customHeight="1" x14ac:dyDescent="0.2">
      <c r="A4874" s="27"/>
      <c r="B4874" s="18"/>
      <c r="C4874" s="18"/>
      <c r="D4874" s="18"/>
      <c r="E4874" s="21"/>
      <c r="F4874" s="18"/>
      <c r="G4874" s="20"/>
      <c r="H4874" s="18"/>
      <c r="I4874" s="21"/>
      <c r="J4874" s="17"/>
      <c r="K4874" s="20"/>
      <c r="L4874" s="17"/>
      <c r="M4874" s="20"/>
      <c r="N4874" s="20"/>
    </row>
    <row r="4875" spans="1:14" ht="24.75" customHeight="1" x14ac:dyDescent="0.2">
      <c r="A4875" s="27"/>
      <c r="B4875" s="18"/>
      <c r="C4875" s="18"/>
      <c r="D4875" s="18"/>
      <c r="E4875" s="21"/>
      <c r="F4875" s="18"/>
      <c r="G4875" s="20"/>
      <c r="H4875" s="18"/>
      <c r="I4875" s="21"/>
      <c r="J4875" s="17"/>
      <c r="K4875" s="20"/>
      <c r="L4875" s="17"/>
      <c r="M4875" s="20"/>
      <c r="N4875" s="20"/>
    </row>
    <row r="4876" spans="1:14" ht="24.75" customHeight="1" x14ac:dyDescent="0.2">
      <c r="A4876" s="27"/>
      <c r="B4876" s="18"/>
      <c r="C4876" s="18"/>
      <c r="D4876" s="18"/>
      <c r="E4876" s="21"/>
      <c r="F4876" s="18"/>
      <c r="G4876" s="20"/>
      <c r="H4876" s="18"/>
      <c r="I4876" s="21"/>
      <c r="J4876" s="17"/>
      <c r="K4876" s="20"/>
      <c r="L4876" s="17"/>
      <c r="M4876" s="20"/>
      <c r="N4876" s="20"/>
    </row>
    <row r="4877" spans="1:14" ht="24.75" customHeight="1" x14ac:dyDescent="0.2">
      <c r="A4877" s="27"/>
      <c r="B4877" s="18"/>
      <c r="C4877" s="18"/>
      <c r="D4877" s="18"/>
      <c r="E4877" s="21"/>
      <c r="F4877" s="18"/>
      <c r="G4877" s="20"/>
      <c r="H4877" s="18"/>
      <c r="I4877" s="21"/>
      <c r="J4877" s="17"/>
      <c r="K4877" s="20"/>
      <c r="L4877" s="17"/>
      <c r="M4877" s="20"/>
      <c r="N4877" s="20"/>
    </row>
    <row r="4878" spans="1:14" ht="24.75" customHeight="1" x14ac:dyDescent="0.2">
      <c r="A4878" s="27"/>
      <c r="B4878" s="18"/>
      <c r="C4878" s="18"/>
      <c r="D4878" s="18"/>
      <c r="E4878" s="21"/>
      <c r="F4878" s="18"/>
      <c r="G4878" s="20"/>
      <c r="H4878" s="18"/>
      <c r="I4878" s="21"/>
      <c r="J4878" s="17"/>
      <c r="K4878" s="20"/>
      <c r="L4878" s="17"/>
      <c r="M4878" s="20"/>
      <c r="N4878" s="20"/>
    </row>
    <row r="4879" spans="1:14" ht="24.75" customHeight="1" x14ac:dyDescent="0.2">
      <c r="A4879" s="27"/>
      <c r="B4879" s="18"/>
      <c r="C4879" s="18"/>
      <c r="D4879" s="18"/>
      <c r="E4879" s="21"/>
      <c r="F4879" s="18"/>
      <c r="G4879" s="20"/>
      <c r="H4879" s="18"/>
      <c r="I4879" s="21"/>
      <c r="J4879" s="17"/>
      <c r="K4879" s="20"/>
      <c r="L4879" s="17"/>
      <c r="M4879" s="20"/>
      <c r="N4879" s="20"/>
    </row>
    <row r="4880" spans="1:14" ht="24.75" customHeight="1" x14ac:dyDescent="0.2">
      <c r="A4880" s="27"/>
      <c r="B4880" s="18"/>
      <c r="C4880" s="18"/>
      <c r="D4880" s="18"/>
      <c r="E4880" s="21"/>
      <c r="F4880" s="18"/>
      <c r="G4880" s="20"/>
      <c r="H4880" s="18"/>
      <c r="I4880" s="21"/>
      <c r="J4880" s="17"/>
      <c r="K4880" s="20"/>
      <c r="L4880" s="17"/>
      <c r="M4880" s="20"/>
      <c r="N4880" s="20"/>
    </row>
    <row r="4881" spans="1:14" ht="24.75" customHeight="1" x14ac:dyDescent="0.2">
      <c r="A4881" s="27"/>
      <c r="B4881" s="18"/>
      <c r="C4881" s="18"/>
      <c r="D4881" s="18"/>
      <c r="E4881" s="21"/>
      <c r="F4881" s="18"/>
      <c r="G4881" s="20"/>
      <c r="H4881" s="18"/>
      <c r="I4881" s="21"/>
      <c r="J4881" s="17"/>
      <c r="K4881" s="20"/>
      <c r="L4881" s="17"/>
      <c r="M4881" s="20"/>
      <c r="N4881" s="20"/>
    </row>
    <row r="4882" spans="1:14" ht="24.75" customHeight="1" x14ac:dyDescent="0.2">
      <c r="A4882" s="27"/>
      <c r="B4882" s="18"/>
      <c r="C4882" s="18"/>
      <c r="D4882" s="18"/>
      <c r="E4882" s="21"/>
      <c r="F4882" s="18"/>
      <c r="G4882" s="20"/>
      <c r="H4882" s="18"/>
      <c r="I4882" s="21"/>
      <c r="J4882" s="17"/>
      <c r="K4882" s="20"/>
      <c r="L4882" s="17"/>
      <c r="M4882" s="20"/>
      <c r="N4882" s="20"/>
    </row>
    <row r="4883" spans="1:14" ht="24.75" customHeight="1" x14ac:dyDescent="0.2">
      <c r="A4883" s="27"/>
      <c r="B4883" s="18"/>
      <c r="C4883" s="18"/>
      <c r="D4883" s="18"/>
      <c r="E4883" s="21"/>
      <c r="F4883" s="18"/>
      <c r="G4883" s="20"/>
      <c r="H4883" s="18"/>
      <c r="I4883" s="21"/>
      <c r="J4883" s="17"/>
      <c r="K4883" s="20"/>
      <c r="L4883" s="17"/>
      <c r="M4883" s="20"/>
      <c r="N4883" s="20"/>
    </row>
    <row r="4884" spans="1:14" ht="24.75" customHeight="1" x14ac:dyDescent="0.2">
      <c r="A4884" s="27"/>
      <c r="B4884" s="18"/>
      <c r="C4884" s="18"/>
      <c r="D4884" s="18"/>
      <c r="E4884" s="21"/>
      <c r="F4884" s="18"/>
      <c r="G4884" s="20"/>
      <c r="H4884" s="18"/>
      <c r="I4884" s="21"/>
      <c r="J4884" s="17"/>
      <c r="K4884" s="20"/>
      <c r="L4884" s="17"/>
      <c r="M4884" s="20"/>
      <c r="N4884" s="20"/>
    </row>
    <row r="4885" spans="1:14" ht="24.75" customHeight="1" x14ac:dyDescent="0.2">
      <c r="A4885" s="27"/>
      <c r="B4885" s="18"/>
      <c r="C4885" s="18"/>
      <c r="D4885" s="18"/>
      <c r="E4885" s="21"/>
      <c r="F4885" s="18"/>
      <c r="G4885" s="20"/>
      <c r="H4885" s="18"/>
      <c r="I4885" s="21"/>
      <c r="J4885" s="17"/>
      <c r="K4885" s="20"/>
      <c r="L4885" s="17"/>
      <c r="M4885" s="20"/>
      <c r="N4885" s="20"/>
    </row>
    <row r="4886" spans="1:14" ht="24.75" customHeight="1" x14ac:dyDescent="0.2">
      <c r="A4886" s="27"/>
      <c r="B4886" s="18"/>
      <c r="C4886" s="18"/>
      <c r="D4886" s="18"/>
      <c r="E4886" s="21"/>
      <c r="F4886" s="18"/>
      <c r="G4886" s="20"/>
      <c r="H4886" s="18"/>
      <c r="I4886" s="21"/>
      <c r="J4886" s="17"/>
      <c r="K4886" s="20"/>
      <c r="L4886" s="17"/>
      <c r="M4886" s="20"/>
      <c r="N4886" s="20"/>
    </row>
    <row r="4887" spans="1:14" ht="24.75" customHeight="1" x14ac:dyDescent="0.2">
      <c r="A4887" s="27"/>
      <c r="B4887" s="18"/>
      <c r="C4887" s="18"/>
      <c r="D4887" s="18"/>
      <c r="E4887" s="21"/>
      <c r="F4887" s="18"/>
      <c r="G4887" s="20"/>
      <c r="H4887" s="18"/>
      <c r="I4887" s="21"/>
      <c r="J4887" s="17"/>
      <c r="K4887" s="20"/>
      <c r="L4887" s="17"/>
      <c r="M4887" s="20"/>
      <c r="N4887" s="20"/>
    </row>
    <row r="4888" spans="1:14" ht="24.75" customHeight="1" x14ac:dyDescent="0.2">
      <c r="A4888" s="27"/>
      <c r="B4888" s="18"/>
      <c r="C4888" s="18"/>
      <c r="D4888" s="18"/>
      <c r="E4888" s="21"/>
      <c r="F4888" s="18"/>
      <c r="G4888" s="20"/>
      <c r="H4888" s="18"/>
      <c r="I4888" s="21"/>
      <c r="J4888" s="17"/>
      <c r="K4888" s="20"/>
      <c r="L4888" s="17"/>
      <c r="M4888" s="20"/>
      <c r="N4888" s="20"/>
    </row>
    <row r="4889" spans="1:14" ht="24.75" customHeight="1" x14ac:dyDescent="0.2">
      <c r="A4889" s="27"/>
      <c r="B4889" s="18"/>
      <c r="C4889" s="18"/>
      <c r="D4889" s="18"/>
      <c r="E4889" s="21"/>
      <c r="F4889" s="18"/>
      <c r="G4889" s="20"/>
      <c r="H4889" s="18"/>
      <c r="I4889" s="21"/>
      <c r="J4889" s="17"/>
      <c r="K4889" s="20"/>
      <c r="L4889" s="17"/>
      <c r="M4889" s="20"/>
      <c r="N4889" s="20"/>
    </row>
    <row r="4890" spans="1:14" ht="24.75" customHeight="1" x14ac:dyDescent="0.2">
      <c r="A4890" s="27"/>
      <c r="B4890" s="18"/>
      <c r="C4890" s="18"/>
      <c r="D4890" s="18"/>
      <c r="E4890" s="21"/>
      <c r="F4890" s="18"/>
      <c r="G4890" s="20"/>
      <c r="H4890" s="18"/>
      <c r="I4890" s="21"/>
      <c r="J4890" s="17"/>
      <c r="K4890" s="20"/>
      <c r="L4890" s="17"/>
      <c r="M4890" s="20"/>
      <c r="N4890" s="20"/>
    </row>
    <row r="4891" spans="1:14" ht="24.75" customHeight="1" x14ac:dyDescent="0.2">
      <c r="A4891" s="27"/>
      <c r="B4891" s="18"/>
      <c r="C4891" s="18"/>
      <c r="D4891" s="18"/>
      <c r="E4891" s="21"/>
      <c r="F4891" s="18"/>
      <c r="G4891" s="20"/>
      <c r="H4891" s="18"/>
      <c r="I4891" s="21"/>
      <c r="J4891" s="17"/>
      <c r="K4891" s="20"/>
      <c r="L4891" s="17"/>
      <c r="M4891" s="20"/>
      <c r="N4891" s="20"/>
    </row>
    <row r="4892" spans="1:14" ht="24.75" customHeight="1" x14ac:dyDescent="0.2">
      <c r="A4892" s="27"/>
      <c r="B4892" s="18"/>
      <c r="C4892" s="18"/>
      <c r="D4892" s="18"/>
      <c r="E4892" s="21"/>
      <c r="F4892" s="18"/>
      <c r="G4892" s="20"/>
      <c r="H4892" s="18"/>
      <c r="I4892" s="21"/>
      <c r="J4892" s="17"/>
      <c r="K4892" s="20"/>
      <c r="L4892" s="17"/>
      <c r="M4892" s="20"/>
      <c r="N4892" s="20"/>
    </row>
    <row r="4893" spans="1:14" ht="24.75" customHeight="1" x14ac:dyDescent="0.2">
      <c r="A4893" s="27"/>
      <c r="B4893" s="18"/>
      <c r="C4893" s="18"/>
      <c r="D4893" s="18"/>
      <c r="E4893" s="21"/>
      <c r="F4893" s="18"/>
      <c r="G4893" s="20"/>
      <c r="H4893" s="18"/>
      <c r="I4893" s="21"/>
      <c r="J4893" s="17"/>
      <c r="K4893" s="20"/>
      <c r="L4893" s="17"/>
      <c r="M4893" s="20"/>
      <c r="N4893" s="20"/>
    </row>
    <row r="4894" spans="1:14" ht="24.75" customHeight="1" x14ac:dyDescent="0.2">
      <c r="A4894" s="27"/>
      <c r="B4894" s="18"/>
      <c r="C4894" s="18"/>
      <c r="D4894" s="18"/>
      <c r="E4894" s="21"/>
      <c r="F4894" s="18"/>
      <c r="G4894" s="20"/>
      <c r="H4894" s="18"/>
      <c r="I4894" s="21"/>
      <c r="J4894" s="17"/>
      <c r="K4894" s="20"/>
      <c r="L4894" s="17"/>
      <c r="M4894" s="20"/>
      <c r="N4894" s="20"/>
    </row>
    <row r="4895" spans="1:14" ht="24.75" customHeight="1" x14ac:dyDescent="0.2">
      <c r="A4895" s="27"/>
      <c r="B4895" s="18"/>
      <c r="C4895" s="18"/>
      <c r="D4895" s="18"/>
      <c r="E4895" s="21"/>
      <c r="F4895" s="18"/>
      <c r="G4895" s="20"/>
      <c r="H4895" s="18"/>
      <c r="I4895" s="21"/>
      <c r="J4895" s="17"/>
      <c r="K4895" s="20"/>
      <c r="L4895" s="17"/>
      <c r="M4895" s="20"/>
      <c r="N4895" s="20"/>
    </row>
    <row r="4896" spans="1:14" ht="24.75" customHeight="1" x14ac:dyDescent="0.2">
      <c r="A4896" s="27"/>
      <c r="B4896" s="18"/>
      <c r="C4896" s="18"/>
      <c r="D4896" s="18"/>
      <c r="E4896" s="21"/>
      <c r="F4896" s="18"/>
      <c r="G4896" s="20"/>
      <c r="H4896" s="18"/>
      <c r="I4896" s="21"/>
      <c r="J4896" s="17"/>
      <c r="K4896" s="20"/>
      <c r="L4896" s="17"/>
      <c r="M4896" s="20"/>
      <c r="N4896" s="20"/>
    </row>
    <row r="4897" spans="1:14" ht="24.75" customHeight="1" x14ac:dyDescent="0.2">
      <c r="A4897" s="27"/>
      <c r="B4897" s="18"/>
      <c r="C4897" s="18"/>
      <c r="D4897" s="18"/>
      <c r="E4897" s="21"/>
      <c r="F4897" s="18"/>
      <c r="G4897" s="20"/>
      <c r="H4897" s="18"/>
      <c r="I4897" s="21"/>
      <c r="J4897" s="17"/>
      <c r="K4897" s="20"/>
      <c r="L4897" s="17"/>
      <c r="M4897" s="20"/>
      <c r="N4897" s="20"/>
    </row>
    <row r="4898" spans="1:14" ht="24.75" customHeight="1" x14ac:dyDescent="0.2">
      <c r="A4898" s="27"/>
      <c r="B4898" s="18"/>
      <c r="C4898" s="18"/>
      <c r="D4898" s="18"/>
      <c r="E4898" s="21"/>
      <c r="F4898" s="18"/>
      <c r="G4898" s="20"/>
      <c r="H4898" s="18"/>
      <c r="I4898" s="21"/>
      <c r="J4898" s="17"/>
      <c r="K4898" s="20"/>
      <c r="L4898" s="17"/>
      <c r="M4898" s="20"/>
      <c r="N4898" s="20"/>
    </row>
    <row r="4899" spans="1:14" ht="24.75" customHeight="1" x14ac:dyDescent="0.2">
      <c r="A4899" s="27"/>
      <c r="B4899" s="18"/>
      <c r="C4899" s="18"/>
      <c r="D4899" s="18"/>
      <c r="E4899" s="21"/>
      <c r="F4899" s="18"/>
      <c r="G4899" s="20"/>
      <c r="H4899" s="18"/>
      <c r="I4899" s="21"/>
      <c r="J4899" s="17"/>
      <c r="K4899" s="20"/>
      <c r="L4899" s="17"/>
      <c r="M4899" s="20"/>
      <c r="N4899" s="20"/>
    </row>
    <row r="4900" spans="1:14" ht="24.75" customHeight="1" x14ac:dyDescent="0.2">
      <c r="A4900" s="27"/>
      <c r="B4900" s="18"/>
      <c r="C4900" s="18"/>
      <c r="D4900" s="18"/>
      <c r="E4900" s="21"/>
      <c r="F4900" s="18"/>
      <c r="G4900" s="20"/>
      <c r="H4900" s="18"/>
      <c r="I4900" s="21"/>
      <c r="J4900" s="17"/>
      <c r="K4900" s="20"/>
      <c r="L4900" s="17"/>
      <c r="M4900" s="20"/>
      <c r="N4900" s="20"/>
    </row>
    <row r="4901" spans="1:14" ht="24.75" customHeight="1" x14ac:dyDescent="0.2">
      <c r="A4901" s="27"/>
      <c r="B4901" s="18"/>
      <c r="C4901" s="18"/>
      <c r="D4901" s="18"/>
      <c r="E4901" s="21"/>
      <c r="F4901" s="18"/>
      <c r="G4901" s="20"/>
      <c r="H4901" s="18"/>
      <c r="I4901" s="21"/>
      <c r="J4901" s="17"/>
      <c r="K4901" s="20"/>
      <c r="L4901" s="17"/>
      <c r="M4901" s="20"/>
      <c r="N4901" s="20"/>
    </row>
    <row r="4902" spans="1:14" ht="24.75" customHeight="1" x14ac:dyDescent="0.2">
      <c r="A4902" s="27"/>
      <c r="B4902" s="18"/>
      <c r="C4902" s="18"/>
      <c r="D4902" s="18"/>
      <c r="E4902" s="21"/>
      <c r="F4902" s="18"/>
      <c r="G4902" s="20"/>
      <c r="H4902" s="18"/>
      <c r="I4902" s="21"/>
      <c r="J4902" s="17"/>
      <c r="K4902" s="20"/>
      <c r="L4902" s="17"/>
      <c r="M4902" s="20"/>
      <c r="N4902" s="20"/>
    </row>
    <row r="4903" spans="1:14" ht="24.75" customHeight="1" x14ac:dyDescent="0.2">
      <c r="A4903" s="27"/>
      <c r="B4903" s="18"/>
      <c r="C4903" s="18"/>
      <c r="D4903" s="18"/>
      <c r="E4903" s="21"/>
      <c r="F4903" s="18"/>
      <c r="G4903" s="20"/>
      <c r="H4903" s="18"/>
      <c r="I4903" s="21"/>
      <c r="J4903" s="17"/>
      <c r="K4903" s="20"/>
      <c r="L4903" s="17"/>
      <c r="M4903" s="20"/>
      <c r="N4903" s="20"/>
    </row>
    <row r="4904" spans="1:14" ht="24.75" customHeight="1" x14ac:dyDescent="0.2">
      <c r="A4904" s="27"/>
      <c r="B4904" s="18"/>
      <c r="C4904" s="18"/>
      <c r="D4904" s="18"/>
      <c r="E4904" s="21"/>
      <c r="F4904" s="18"/>
      <c r="G4904" s="20"/>
      <c r="H4904" s="18"/>
      <c r="I4904" s="21"/>
      <c r="J4904" s="17"/>
      <c r="K4904" s="20"/>
      <c r="L4904" s="17"/>
      <c r="M4904" s="20"/>
      <c r="N4904" s="20"/>
    </row>
    <row r="4905" spans="1:14" ht="24.75" customHeight="1" x14ac:dyDescent="0.2">
      <c r="A4905" s="27"/>
      <c r="B4905" s="18"/>
      <c r="C4905" s="18"/>
      <c r="D4905" s="18"/>
      <c r="E4905" s="21"/>
      <c r="F4905" s="18"/>
      <c r="G4905" s="20"/>
      <c r="H4905" s="18"/>
      <c r="I4905" s="21"/>
      <c r="J4905" s="17"/>
      <c r="K4905" s="20"/>
      <c r="L4905" s="17"/>
      <c r="M4905" s="20"/>
      <c r="N4905" s="20"/>
    </row>
    <row r="4906" spans="1:14" ht="24.75" customHeight="1" x14ac:dyDescent="0.2">
      <c r="A4906" s="27"/>
      <c r="B4906" s="18"/>
      <c r="C4906" s="18"/>
      <c r="D4906" s="18"/>
      <c r="E4906" s="21"/>
      <c r="F4906" s="18"/>
      <c r="G4906" s="21"/>
      <c r="H4906" s="18"/>
      <c r="I4906" s="21"/>
      <c r="J4906" s="17"/>
      <c r="K4906" s="20"/>
      <c r="L4906" s="17"/>
      <c r="M4906" s="20"/>
      <c r="N4906" s="20"/>
    </row>
    <row r="4907" spans="1:14" ht="24.75" customHeight="1" x14ac:dyDescent="0.2">
      <c r="A4907" s="27"/>
      <c r="B4907" s="18"/>
      <c r="C4907" s="18"/>
      <c r="D4907" s="18"/>
      <c r="E4907" s="21"/>
      <c r="F4907" s="18"/>
      <c r="G4907" s="21"/>
      <c r="H4907" s="18"/>
      <c r="I4907" s="21"/>
      <c r="J4907" s="17"/>
      <c r="K4907" s="20"/>
      <c r="L4907" s="17"/>
      <c r="M4907" s="20"/>
      <c r="N4907" s="20"/>
    </row>
    <row r="4908" spans="1:14" ht="24.75" customHeight="1" x14ac:dyDescent="0.2">
      <c r="A4908" s="27"/>
      <c r="B4908" s="18"/>
      <c r="C4908" s="18"/>
      <c r="D4908" s="18"/>
      <c r="E4908" s="21"/>
      <c r="F4908" s="18"/>
      <c r="G4908" s="21"/>
      <c r="H4908" s="18"/>
      <c r="I4908" s="21"/>
      <c r="J4908" s="17"/>
      <c r="K4908" s="20"/>
      <c r="L4908" s="17"/>
      <c r="M4908" s="20"/>
      <c r="N4908" s="20"/>
    </row>
    <row r="4909" spans="1:14" ht="24.75" customHeight="1" x14ac:dyDescent="0.2">
      <c r="A4909" s="27"/>
      <c r="B4909" s="18"/>
      <c r="C4909" s="18"/>
      <c r="D4909" s="18"/>
      <c r="E4909" s="21"/>
      <c r="F4909" s="18"/>
      <c r="G4909" s="21"/>
      <c r="H4909" s="18"/>
      <c r="I4909" s="21"/>
      <c r="J4909" s="17"/>
      <c r="K4909" s="20"/>
      <c r="L4909" s="17"/>
      <c r="M4909" s="20"/>
      <c r="N4909" s="20"/>
    </row>
  </sheetData>
  <sheetProtection algorithmName="SHA-512" hashValue="jk+p1CzaJgx+AhZAP59Qg/+TDFhF3x48LRdlTf7SxFrFYnbf7+XGMhUKtCTLawiBNCWtAVDcKZu1BqkihMyRBA==" saltValue="aZ0CVRdI1YZENtKHyI5wZA==" spinCount="100000" sheet="1" objects="1" scenarios="1"/>
  <mergeCells count="1">
    <mergeCell ref="A2:N4"/>
  </mergeCells>
  <phoneticPr fontId="8" type="noConversion"/>
  <dataValidations count="2">
    <dataValidation type="custom" allowBlank="1" showErrorMessage="1" errorTitle="Error" error="La cedula ya fue ingresada antes" sqref="A7 A4850:A65536" xr:uid="{00000000-0002-0000-0000-000000000000}">
      <formula1>COUNTIF($A$8:$A$60006,A7)&lt;=1</formula1>
    </dataValidation>
    <dataValidation type="custom" allowBlank="1" showErrorMessage="1" errorTitle="Error" error="La cedula ya fue ingresada antes" sqref="A8:A4849" xr:uid="{7A34F923-8B3D-4C3C-899A-0B8D60CE0F32}">
      <formula1>COUNTIF($A$7:$A$60006,A8)&lt;=1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24E39B7-5831-4AE0-98D3-4CE8B113E118}">
          <x14:formula1>
            <xm:f>Hoja5!$C$4:$C$8</xm:f>
          </x14:formula1>
          <xm:sqref>E7:E4849</xm:sqref>
        </x14:dataValidation>
        <x14:dataValidation type="list" allowBlank="1" showInputMessage="1" showErrorMessage="1" xr:uid="{BDC9A973-DCE7-49E5-BBCF-835D7DB79809}">
          <x14:formula1>
            <xm:f>Hoja8!$A$2:$A$9</xm:f>
          </x14:formula1>
          <xm:sqref>I7:I4849</xm:sqref>
        </x14:dataValidation>
        <x14:dataValidation type="list" allowBlank="1" showInputMessage="1" showErrorMessage="1" xr:uid="{15693A76-A8AE-4560-9182-0C4795453AE4}">
          <x14:formula1>
            <xm:f>Hoja5!$F$4:$F$8</xm:f>
          </x14:formula1>
          <xm:sqref>G7:G4905</xm:sqref>
        </x14:dataValidation>
        <x14:dataValidation type="list" allowBlank="1" showInputMessage="1" showErrorMessage="1" xr:uid="{03E8B177-8BCC-456E-A35E-01F168A069AE}">
          <x14:formula1>
            <xm:f>Hoja9!$A$2:$A$10</xm:f>
          </x14:formula1>
          <xm:sqref>K7:K4849</xm:sqref>
        </x14:dataValidation>
        <x14:dataValidation type="list" allowBlank="1" showInputMessage="1" showErrorMessage="1" xr:uid="{17B66AE2-641A-4273-A1A4-EAB7AE0550BB}">
          <x14:formula1>
            <xm:f>Hoja10!$A$2:$A$8</xm:f>
          </x14:formula1>
          <xm:sqref>M7:M4849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5AE1-C85F-4252-929A-548C0200D010}">
  <dimension ref="B1:I26"/>
  <sheetViews>
    <sheetView workbookViewId="0">
      <selection activeCell="F13" sqref="F13"/>
    </sheetView>
  </sheetViews>
  <sheetFormatPr baseColWidth="10" defaultRowHeight="12.75" x14ac:dyDescent="0.2"/>
  <cols>
    <col min="2" max="2" width="10.5703125" customWidth="1"/>
    <col min="3" max="3" width="25.140625" bestFit="1" customWidth="1"/>
    <col min="5" max="5" width="10.5703125" customWidth="1"/>
    <col min="6" max="6" width="27.85546875" bestFit="1" customWidth="1"/>
    <col min="8" max="8" width="10.5703125" customWidth="1"/>
    <col min="9" max="9" width="15.85546875" customWidth="1"/>
  </cols>
  <sheetData>
    <row r="1" spans="2:9" x14ac:dyDescent="0.2">
      <c r="B1" s="38" t="s">
        <v>2979</v>
      </c>
      <c r="C1" s="38"/>
      <c r="E1" s="38" t="s">
        <v>2990</v>
      </c>
      <c r="F1" s="38"/>
      <c r="H1" s="38" t="s">
        <v>2999</v>
      </c>
      <c r="I1" s="38"/>
    </row>
    <row r="2" spans="2:9" x14ac:dyDescent="0.2">
      <c r="B2" s="38"/>
      <c r="C2" s="38"/>
      <c r="E2" s="38"/>
      <c r="F2" s="38"/>
      <c r="H2" s="38"/>
      <c r="I2" s="38"/>
    </row>
    <row r="3" spans="2:9" x14ac:dyDescent="0.2">
      <c r="B3" s="4" t="s">
        <v>2976</v>
      </c>
      <c r="C3" s="5" t="s">
        <v>2980</v>
      </c>
      <c r="E3" s="4" t="s">
        <v>2976</v>
      </c>
      <c r="F3" s="5" t="s">
        <v>2980</v>
      </c>
      <c r="H3" s="4" t="s">
        <v>2976</v>
      </c>
      <c r="I3" s="5" t="s">
        <v>2980</v>
      </c>
    </row>
    <row r="4" spans="2:9" x14ac:dyDescent="0.2">
      <c r="B4" s="2">
        <v>45106</v>
      </c>
      <c r="C4" s="3" t="s">
        <v>2981</v>
      </c>
      <c r="E4" s="8">
        <v>45130</v>
      </c>
      <c r="F4" s="9" t="s">
        <v>2986</v>
      </c>
      <c r="H4" s="8">
        <v>45114</v>
      </c>
      <c r="I4" s="9" t="s">
        <v>2998</v>
      </c>
    </row>
    <row r="5" spans="2:9" x14ac:dyDescent="0.2">
      <c r="B5" s="2">
        <v>45107</v>
      </c>
      <c r="C5" s="3" t="s">
        <v>2982</v>
      </c>
      <c r="E5" s="8">
        <v>45131</v>
      </c>
      <c r="F5" s="9" t="s">
        <v>2987</v>
      </c>
      <c r="H5" s="8">
        <v>45115</v>
      </c>
      <c r="I5" s="9" t="s">
        <v>2997</v>
      </c>
    </row>
    <row r="6" spans="2:9" x14ac:dyDescent="0.2">
      <c r="B6" s="2">
        <v>45135</v>
      </c>
      <c r="C6" s="3" t="s">
        <v>2983</v>
      </c>
      <c r="E6" s="8">
        <v>45132</v>
      </c>
      <c r="F6" s="9" t="s">
        <v>2988</v>
      </c>
      <c r="H6" s="8">
        <v>45116</v>
      </c>
      <c r="I6" s="9" t="s">
        <v>2996</v>
      </c>
    </row>
    <row r="7" spans="2:9" x14ac:dyDescent="0.2">
      <c r="B7" s="2">
        <v>45136</v>
      </c>
      <c r="C7" s="3" t="s">
        <v>2984</v>
      </c>
      <c r="E7" s="8">
        <v>45133</v>
      </c>
      <c r="F7" s="9" t="s">
        <v>2989</v>
      </c>
      <c r="H7" s="8">
        <v>45117</v>
      </c>
      <c r="I7" s="9" t="s">
        <v>2995</v>
      </c>
    </row>
    <row r="8" spans="2:9" x14ac:dyDescent="0.2">
      <c r="B8" s="6">
        <v>45137</v>
      </c>
      <c r="C8" s="7" t="s">
        <v>2985</v>
      </c>
      <c r="E8" s="10">
        <v>45134</v>
      </c>
      <c r="F8" s="11" t="s">
        <v>2985</v>
      </c>
      <c r="H8" s="8">
        <v>45118</v>
      </c>
      <c r="I8" s="9" t="s">
        <v>2994</v>
      </c>
    </row>
    <row r="9" spans="2:9" x14ac:dyDescent="0.2">
      <c r="H9" s="8">
        <v>45119</v>
      </c>
      <c r="I9" s="9" t="s">
        <v>2993</v>
      </c>
    </row>
    <row r="10" spans="2:9" x14ac:dyDescent="0.2">
      <c r="H10" s="8">
        <v>45120</v>
      </c>
      <c r="I10" s="9" t="s">
        <v>2992</v>
      </c>
    </row>
    <row r="11" spans="2:9" x14ac:dyDescent="0.2">
      <c r="H11" s="10">
        <v>45121</v>
      </c>
      <c r="I11" s="11" t="s">
        <v>2991</v>
      </c>
    </row>
    <row r="15" spans="2:9" x14ac:dyDescent="0.2">
      <c r="B15" s="38" t="s">
        <v>3009</v>
      </c>
      <c r="C15" s="38"/>
      <c r="E15" s="38" t="s">
        <v>3010</v>
      </c>
      <c r="F15" s="38"/>
    </row>
    <row r="16" spans="2:9" x14ac:dyDescent="0.2">
      <c r="B16" s="38"/>
      <c r="C16" s="38"/>
      <c r="E16" s="38"/>
      <c r="F16" s="38"/>
    </row>
    <row r="17" spans="2:6" x14ac:dyDescent="0.2">
      <c r="B17" s="4" t="s">
        <v>2976</v>
      </c>
      <c r="C17" s="5" t="s">
        <v>2980</v>
      </c>
      <c r="E17" s="4" t="s">
        <v>2976</v>
      </c>
      <c r="F17" s="5" t="s">
        <v>2980</v>
      </c>
    </row>
    <row r="18" spans="2:6" x14ac:dyDescent="0.2">
      <c r="B18" s="8">
        <v>45122</v>
      </c>
      <c r="C18" s="9" t="s">
        <v>3000</v>
      </c>
      <c r="E18" s="8">
        <v>45108</v>
      </c>
      <c r="F18" s="9" t="s">
        <v>3011</v>
      </c>
    </row>
    <row r="19" spans="2:6" x14ac:dyDescent="0.2">
      <c r="B19" s="8">
        <v>45123</v>
      </c>
      <c r="C19" s="9" t="s">
        <v>3001</v>
      </c>
      <c r="E19" s="8">
        <v>45109</v>
      </c>
      <c r="F19" s="9" t="s">
        <v>3012</v>
      </c>
    </row>
    <row r="20" spans="2:6" x14ac:dyDescent="0.2">
      <c r="B20" s="8">
        <v>45124</v>
      </c>
      <c r="C20" s="9" t="s">
        <v>3002</v>
      </c>
      <c r="E20" s="8">
        <v>45110</v>
      </c>
      <c r="F20" s="9" t="s">
        <v>3013</v>
      </c>
    </row>
    <row r="21" spans="2:6" x14ac:dyDescent="0.2">
      <c r="B21" s="8">
        <v>45125</v>
      </c>
      <c r="C21" s="9" t="s">
        <v>3003</v>
      </c>
      <c r="E21" s="8">
        <v>45111</v>
      </c>
      <c r="F21" s="9" t="s">
        <v>3014</v>
      </c>
    </row>
    <row r="22" spans="2:6" x14ac:dyDescent="0.2">
      <c r="B22" s="8">
        <v>45126</v>
      </c>
      <c r="C22" s="9" t="s">
        <v>3004</v>
      </c>
      <c r="E22" s="8">
        <v>45112</v>
      </c>
      <c r="F22" s="9" t="s">
        <v>3015</v>
      </c>
    </row>
    <row r="23" spans="2:6" x14ac:dyDescent="0.2">
      <c r="B23" s="8">
        <v>45127</v>
      </c>
      <c r="C23" s="9" t="s">
        <v>3005</v>
      </c>
      <c r="E23" s="8">
        <v>45113</v>
      </c>
      <c r="F23" s="9" t="s">
        <v>3016</v>
      </c>
    </row>
    <row r="24" spans="2:6" x14ac:dyDescent="0.2">
      <c r="B24" s="8">
        <v>45128</v>
      </c>
      <c r="C24" s="9" t="s">
        <v>3006</v>
      </c>
      <c r="E24" s="10">
        <v>62017</v>
      </c>
      <c r="F24" s="11" t="s">
        <v>3008</v>
      </c>
    </row>
    <row r="25" spans="2:6" x14ac:dyDescent="0.2">
      <c r="B25" s="8">
        <v>45129</v>
      </c>
      <c r="C25" s="9" t="s">
        <v>3007</v>
      </c>
    </row>
    <row r="26" spans="2:6" x14ac:dyDescent="0.2">
      <c r="B26" s="10">
        <v>62016</v>
      </c>
      <c r="C26" s="11" t="s">
        <v>3008</v>
      </c>
    </row>
  </sheetData>
  <mergeCells count="5">
    <mergeCell ref="B15:C16"/>
    <mergeCell ref="E15:F16"/>
    <mergeCell ref="H1:I2"/>
    <mergeCell ref="B1:C2"/>
    <mergeCell ref="E1:F2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88"/>
  <sheetViews>
    <sheetView workbookViewId="0">
      <selection activeCell="F13" sqref="F13"/>
    </sheetView>
  </sheetViews>
  <sheetFormatPr baseColWidth="10" defaultRowHeight="12.75" x14ac:dyDescent="0.2"/>
  <cols>
    <col min="1" max="1" width="11" bestFit="1" customWidth="1"/>
    <col min="2" max="2" width="49.42578125" bestFit="1" customWidth="1"/>
    <col min="3" max="3" width="10.7109375" bestFit="1" customWidth="1"/>
  </cols>
  <sheetData>
    <row r="1" spans="1:3" x14ac:dyDescent="0.2">
      <c r="A1" s="1" t="s">
        <v>2975</v>
      </c>
      <c r="B1" s="1" t="s">
        <v>0</v>
      </c>
      <c r="C1" s="1" t="s">
        <v>2976</v>
      </c>
    </row>
    <row r="2" spans="1:3" x14ac:dyDescent="0.2">
      <c r="A2" s="1" t="s">
        <v>2</v>
      </c>
      <c r="B2" s="1" t="s">
        <v>1</v>
      </c>
      <c r="C2" s="1">
        <v>803</v>
      </c>
    </row>
    <row r="3" spans="1:3" x14ac:dyDescent="0.2">
      <c r="A3" s="1" t="s">
        <v>4</v>
      </c>
      <c r="B3" s="1" t="s">
        <v>3</v>
      </c>
      <c r="C3" s="1">
        <v>804</v>
      </c>
    </row>
    <row r="4" spans="1:3" x14ac:dyDescent="0.2">
      <c r="A4" s="1" t="s">
        <v>6</v>
      </c>
      <c r="B4" s="1" t="s">
        <v>5</v>
      </c>
      <c r="C4" s="1">
        <v>805</v>
      </c>
    </row>
    <row r="5" spans="1:3" x14ac:dyDescent="0.2">
      <c r="A5" s="1" t="s">
        <v>8</v>
      </c>
      <c r="B5" s="1" t="s">
        <v>7</v>
      </c>
      <c r="C5" s="1">
        <v>806</v>
      </c>
    </row>
    <row r="6" spans="1:3" x14ac:dyDescent="0.2">
      <c r="A6" s="1" t="s">
        <v>10</v>
      </c>
      <c r="B6" s="1" t="s">
        <v>9</v>
      </c>
      <c r="C6" s="1">
        <v>807</v>
      </c>
    </row>
    <row r="7" spans="1:3" x14ac:dyDescent="0.2">
      <c r="A7" s="1" t="s">
        <v>12</v>
      </c>
      <c r="B7" s="1" t="s">
        <v>11</v>
      </c>
      <c r="C7" s="1">
        <v>810</v>
      </c>
    </row>
    <row r="8" spans="1:3" x14ac:dyDescent="0.2">
      <c r="A8" s="1" t="s">
        <v>14</v>
      </c>
      <c r="B8" s="1" t="s">
        <v>13</v>
      </c>
      <c r="C8" s="1">
        <v>811</v>
      </c>
    </row>
    <row r="9" spans="1:3" x14ac:dyDescent="0.2">
      <c r="A9" s="1" t="s">
        <v>16</v>
      </c>
      <c r="B9" s="1" t="s">
        <v>15</v>
      </c>
      <c r="C9" s="1">
        <v>812</v>
      </c>
    </row>
    <row r="10" spans="1:3" x14ac:dyDescent="0.2">
      <c r="A10" s="1" t="s">
        <v>18</v>
      </c>
      <c r="B10" s="1" t="s">
        <v>17</v>
      </c>
      <c r="C10" s="1">
        <v>813</v>
      </c>
    </row>
    <row r="11" spans="1:3" x14ac:dyDescent="0.2">
      <c r="A11" s="1" t="s">
        <v>20</v>
      </c>
      <c r="B11" s="1" t="s">
        <v>19</v>
      </c>
      <c r="C11" s="1">
        <v>814</v>
      </c>
    </row>
    <row r="12" spans="1:3" x14ac:dyDescent="0.2">
      <c r="A12" s="1" t="s">
        <v>22</v>
      </c>
      <c r="B12" s="1" t="s">
        <v>21</v>
      </c>
      <c r="C12" s="1">
        <v>815</v>
      </c>
    </row>
    <row r="13" spans="1:3" x14ac:dyDescent="0.2">
      <c r="A13" s="1" t="s">
        <v>24</v>
      </c>
      <c r="B13" s="1" t="s">
        <v>23</v>
      </c>
      <c r="C13" s="1">
        <v>757</v>
      </c>
    </row>
    <row r="14" spans="1:3" x14ac:dyDescent="0.2">
      <c r="A14" s="1" t="s">
        <v>26</v>
      </c>
      <c r="B14" s="1" t="s">
        <v>25</v>
      </c>
      <c r="C14" s="1">
        <v>758</v>
      </c>
    </row>
    <row r="15" spans="1:3" x14ac:dyDescent="0.2">
      <c r="A15" s="1" t="s">
        <v>28</v>
      </c>
      <c r="B15" s="1" t="s">
        <v>27</v>
      </c>
      <c r="C15" s="1">
        <v>759</v>
      </c>
    </row>
    <row r="16" spans="1:3" x14ac:dyDescent="0.2">
      <c r="A16" s="1" t="s">
        <v>30</v>
      </c>
      <c r="B16" s="1" t="s">
        <v>29</v>
      </c>
      <c r="C16" s="1">
        <v>760</v>
      </c>
    </row>
    <row r="17" spans="1:3" x14ac:dyDescent="0.2">
      <c r="A17" s="1" t="s">
        <v>32</v>
      </c>
      <c r="B17" s="1" t="s">
        <v>31</v>
      </c>
      <c r="C17" s="1">
        <v>761</v>
      </c>
    </row>
    <row r="18" spans="1:3" x14ac:dyDescent="0.2">
      <c r="A18" s="1" t="s">
        <v>34</v>
      </c>
      <c r="B18" s="1" t="s">
        <v>33</v>
      </c>
      <c r="C18" s="1">
        <v>762</v>
      </c>
    </row>
    <row r="19" spans="1:3" x14ac:dyDescent="0.2">
      <c r="A19" s="1" t="s">
        <v>36</v>
      </c>
      <c r="B19" s="1" t="s">
        <v>35</v>
      </c>
      <c r="C19" s="1">
        <v>763</v>
      </c>
    </row>
    <row r="20" spans="1:3" x14ac:dyDescent="0.2">
      <c r="A20" s="1" t="s">
        <v>38</v>
      </c>
      <c r="B20" s="1" t="s">
        <v>37</v>
      </c>
      <c r="C20" s="1">
        <v>764</v>
      </c>
    </row>
    <row r="21" spans="1:3" x14ac:dyDescent="0.2">
      <c r="A21" s="1" t="s">
        <v>40</v>
      </c>
      <c r="B21" s="1" t="s">
        <v>39</v>
      </c>
      <c r="C21" s="1">
        <v>766</v>
      </c>
    </row>
    <row r="22" spans="1:3" x14ac:dyDescent="0.2">
      <c r="A22" s="1" t="s">
        <v>42</v>
      </c>
      <c r="B22" s="1" t="s">
        <v>41</v>
      </c>
      <c r="C22" s="1">
        <v>767</v>
      </c>
    </row>
    <row r="23" spans="1:3" x14ac:dyDescent="0.2">
      <c r="A23" s="1" t="s">
        <v>44</v>
      </c>
      <c r="B23" s="1" t="s">
        <v>43</v>
      </c>
      <c r="C23" s="1">
        <v>768</v>
      </c>
    </row>
    <row r="24" spans="1:3" x14ac:dyDescent="0.2">
      <c r="A24" s="1" t="s">
        <v>46</v>
      </c>
      <c r="B24" s="1" t="s">
        <v>45</v>
      </c>
      <c r="C24" s="1">
        <v>769</v>
      </c>
    </row>
    <row r="25" spans="1:3" x14ac:dyDescent="0.2">
      <c r="A25" s="1" t="s">
        <v>48</v>
      </c>
      <c r="B25" s="1" t="s">
        <v>47</v>
      </c>
      <c r="C25" s="1">
        <v>770</v>
      </c>
    </row>
    <row r="26" spans="1:3" x14ac:dyDescent="0.2">
      <c r="A26" s="1" t="s">
        <v>50</v>
      </c>
      <c r="B26" s="1" t="s">
        <v>49</v>
      </c>
      <c r="C26" s="1">
        <v>771</v>
      </c>
    </row>
    <row r="27" spans="1:3" x14ac:dyDescent="0.2">
      <c r="A27" s="1" t="s">
        <v>52</v>
      </c>
      <c r="B27" s="1" t="s">
        <v>51</v>
      </c>
      <c r="C27" s="1">
        <v>772</v>
      </c>
    </row>
    <row r="28" spans="1:3" x14ac:dyDescent="0.2">
      <c r="A28" s="1" t="s">
        <v>54</v>
      </c>
      <c r="B28" s="1" t="s">
        <v>53</v>
      </c>
      <c r="C28" s="1">
        <v>773</v>
      </c>
    </row>
    <row r="29" spans="1:3" x14ac:dyDescent="0.2">
      <c r="A29" s="1" t="s">
        <v>56</v>
      </c>
      <c r="B29" s="1" t="s">
        <v>55</v>
      </c>
      <c r="C29" s="1">
        <v>774</v>
      </c>
    </row>
    <row r="30" spans="1:3" x14ac:dyDescent="0.2">
      <c r="A30" s="1" t="s">
        <v>58</v>
      </c>
      <c r="B30" s="1" t="s">
        <v>57</v>
      </c>
      <c r="C30" s="1">
        <v>775</v>
      </c>
    </row>
    <row r="31" spans="1:3" x14ac:dyDescent="0.2">
      <c r="A31" s="1" t="s">
        <v>60</v>
      </c>
      <c r="B31" s="1" t="s">
        <v>59</v>
      </c>
      <c r="C31" s="1">
        <v>776</v>
      </c>
    </row>
    <row r="32" spans="1:3" x14ac:dyDescent="0.2">
      <c r="A32" s="1" t="s">
        <v>62</v>
      </c>
      <c r="B32" s="1" t="s">
        <v>61</v>
      </c>
      <c r="C32" s="1">
        <v>777</v>
      </c>
    </row>
    <row r="33" spans="1:3" x14ac:dyDescent="0.2">
      <c r="A33" s="1" t="s">
        <v>64</v>
      </c>
      <c r="B33" s="1" t="s">
        <v>63</v>
      </c>
      <c r="C33" s="1">
        <v>779</v>
      </c>
    </row>
    <row r="34" spans="1:3" x14ac:dyDescent="0.2">
      <c r="A34" s="1" t="s">
        <v>66</v>
      </c>
      <c r="B34" s="1" t="s">
        <v>65</v>
      </c>
      <c r="C34" s="1">
        <v>780</v>
      </c>
    </row>
    <row r="35" spans="1:3" x14ac:dyDescent="0.2">
      <c r="A35" s="1" t="s">
        <v>68</v>
      </c>
      <c r="B35" s="1" t="s">
        <v>67</v>
      </c>
      <c r="C35" s="1">
        <v>781</v>
      </c>
    </row>
    <row r="36" spans="1:3" x14ac:dyDescent="0.2">
      <c r="A36" s="1" t="s">
        <v>70</v>
      </c>
      <c r="B36" s="1" t="s">
        <v>69</v>
      </c>
      <c r="C36" s="1">
        <v>783</v>
      </c>
    </row>
    <row r="37" spans="1:3" x14ac:dyDescent="0.2">
      <c r="A37" s="1" t="s">
        <v>72</v>
      </c>
      <c r="B37" s="1" t="s">
        <v>71</v>
      </c>
      <c r="C37" s="1">
        <v>786</v>
      </c>
    </row>
    <row r="38" spans="1:3" x14ac:dyDescent="0.2">
      <c r="A38" s="1" t="s">
        <v>74</v>
      </c>
      <c r="B38" s="1" t="s">
        <v>73</v>
      </c>
      <c r="C38" s="1">
        <v>787</v>
      </c>
    </row>
    <row r="39" spans="1:3" x14ac:dyDescent="0.2">
      <c r="A39" s="1" t="s">
        <v>76</v>
      </c>
      <c r="B39" s="1" t="s">
        <v>75</v>
      </c>
      <c r="C39" s="1">
        <v>789</v>
      </c>
    </row>
    <row r="40" spans="1:3" x14ac:dyDescent="0.2">
      <c r="A40" s="1" t="s">
        <v>78</v>
      </c>
      <c r="B40" s="1" t="s">
        <v>77</v>
      </c>
      <c r="C40" s="1">
        <v>793</v>
      </c>
    </row>
    <row r="41" spans="1:3" x14ac:dyDescent="0.2">
      <c r="A41" s="1" t="s">
        <v>80</v>
      </c>
      <c r="B41" s="1" t="s">
        <v>79</v>
      </c>
      <c r="C41" s="1">
        <v>794</v>
      </c>
    </row>
    <row r="42" spans="1:3" x14ac:dyDescent="0.2">
      <c r="A42" s="1" t="s">
        <v>82</v>
      </c>
      <c r="B42" s="1" t="s">
        <v>81</v>
      </c>
      <c r="C42" s="1">
        <v>795</v>
      </c>
    </row>
    <row r="43" spans="1:3" x14ac:dyDescent="0.2">
      <c r="A43" s="1" t="s">
        <v>84</v>
      </c>
      <c r="B43" s="1" t="s">
        <v>83</v>
      </c>
      <c r="C43" s="1">
        <v>797</v>
      </c>
    </row>
    <row r="44" spans="1:3" x14ac:dyDescent="0.2">
      <c r="A44" s="1" t="s">
        <v>86</v>
      </c>
      <c r="B44" s="1" t="s">
        <v>85</v>
      </c>
      <c r="C44" s="1">
        <v>798</v>
      </c>
    </row>
    <row r="45" spans="1:3" x14ac:dyDescent="0.2">
      <c r="A45" s="1" t="s">
        <v>88</v>
      </c>
      <c r="B45" s="1" t="s">
        <v>87</v>
      </c>
      <c r="C45" s="1">
        <v>801</v>
      </c>
    </row>
    <row r="46" spans="1:3" x14ac:dyDescent="0.2">
      <c r="A46" s="1" t="s">
        <v>90</v>
      </c>
      <c r="B46" s="1" t="s">
        <v>89</v>
      </c>
      <c r="C46" s="1">
        <v>802</v>
      </c>
    </row>
    <row r="47" spans="1:3" x14ac:dyDescent="0.2">
      <c r="A47" s="1" t="s">
        <v>92</v>
      </c>
      <c r="B47" s="1" t="s">
        <v>91</v>
      </c>
      <c r="C47" s="1">
        <v>709</v>
      </c>
    </row>
    <row r="48" spans="1:3" x14ac:dyDescent="0.2">
      <c r="A48" s="1" t="s">
        <v>94</v>
      </c>
      <c r="B48" s="1" t="s">
        <v>93</v>
      </c>
      <c r="C48" s="1">
        <v>710</v>
      </c>
    </row>
    <row r="49" spans="1:3" x14ac:dyDescent="0.2">
      <c r="A49" s="1" t="s">
        <v>96</v>
      </c>
      <c r="B49" s="1" t="s">
        <v>95</v>
      </c>
      <c r="C49" s="1">
        <v>712</v>
      </c>
    </row>
    <row r="50" spans="1:3" x14ac:dyDescent="0.2">
      <c r="A50" s="1" t="s">
        <v>98</v>
      </c>
      <c r="B50" s="1" t="s">
        <v>97</v>
      </c>
      <c r="C50" s="1">
        <v>713</v>
      </c>
    </row>
    <row r="51" spans="1:3" x14ac:dyDescent="0.2">
      <c r="A51" s="1" t="s">
        <v>100</v>
      </c>
      <c r="B51" s="1" t="s">
        <v>99</v>
      </c>
      <c r="C51" s="1">
        <v>714</v>
      </c>
    </row>
    <row r="52" spans="1:3" x14ac:dyDescent="0.2">
      <c r="A52" s="1" t="s">
        <v>102</v>
      </c>
      <c r="B52" s="1" t="s">
        <v>101</v>
      </c>
      <c r="C52" s="1">
        <v>716</v>
      </c>
    </row>
    <row r="53" spans="1:3" x14ac:dyDescent="0.2">
      <c r="A53" s="1" t="s">
        <v>104</v>
      </c>
      <c r="B53" s="1" t="s">
        <v>103</v>
      </c>
      <c r="C53" s="1">
        <v>717</v>
      </c>
    </row>
    <row r="54" spans="1:3" x14ac:dyDescent="0.2">
      <c r="A54" s="1" t="s">
        <v>106</v>
      </c>
      <c r="B54" s="1" t="s">
        <v>105</v>
      </c>
      <c r="C54" s="1">
        <v>719</v>
      </c>
    </row>
    <row r="55" spans="1:3" x14ac:dyDescent="0.2">
      <c r="A55" s="1" t="s">
        <v>108</v>
      </c>
      <c r="B55" s="1" t="s">
        <v>107</v>
      </c>
      <c r="C55" s="1">
        <v>720</v>
      </c>
    </row>
    <row r="56" spans="1:3" x14ac:dyDescent="0.2">
      <c r="A56" s="1" t="s">
        <v>110</v>
      </c>
      <c r="B56" s="1" t="s">
        <v>109</v>
      </c>
      <c r="C56" s="1">
        <v>722</v>
      </c>
    </row>
    <row r="57" spans="1:3" x14ac:dyDescent="0.2">
      <c r="A57" s="1" t="s">
        <v>112</v>
      </c>
      <c r="B57" s="1" t="s">
        <v>111</v>
      </c>
      <c r="C57" s="1">
        <v>723</v>
      </c>
    </row>
    <row r="58" spans="1:3" x14ac:dyDescent="0.2">
      <c r="A58" s="1" t="s">
        <v>114</v>
      </c>
      <c r="B58" s="1" t="s">
        <v>113</v>
      </c>
      <c r="C58" s="1">
        <v>724</v>
      </c>
    </row>
    <row r="59" spans="1:3" x14ac:dyDescent="0.2">
      <c r="A59" s="1" t="s">
        <v>116</v>
      </c>
      <c r="B59" s="1" t="s">
        <v>115</v>
      </c>
      <c r="C59" s="1">
        <v>725</v>
      </c>
    </row>
    <row r="60" spans="1:3" x14ac:dyDescent="0.2">
      <c r="A60" s="1" t="s">
        <v>118</v>
      </c>
      <c r="B60" s="1" t="s">
        <v>117</v>
      </c>
      <c r="C60" s="1">
        <v>726</v>
      </c>
    </row>
    <row r="61" spans="1:3" x14ac:dyDescent="0.2">
      <c r="A61" s="1" t="s">
        <v>120</v>
      </c>
      <c r="B61" s="1" t="s">
        <v>119</v>
      </c>
      <c r="C61" s="1">
        <v>727</v>
      </c>
    </row>
    <row r="62" spans="1:3" x14ac:dyDescent="0.2">
      <c r="A62" s="1" t="s">
        <v>122</v>
      </c>
      <c r="B62" s="1" t="s">
        <v>121</v>
      </c>
      <c r="C62" s="1">
        <v>728</v>
      </c>
    </row>
    <row r="63" spans="1:3" x14ac:dyDescent="0.2">
      <c r="A63" s="1" t="s">
        <v>124</v>
      </c>
      <c r="B63" s="1" t="s">
        <v>123</v>
      </c>
      <c r="C63" s="1">
        <v>729</v>
      </c>
    </row>
    <row r="64" spans="1:3" x14ac:dyDescent="0.2">
      <c r="A64" s="1" t="s">
        <v>126</v>
      </c>
      <c r="B64" s="1" t="s">
        <v>125</v>
      </c>
      <c r="C64" s="1">
        <v>732</v>
      </c>
    </row>
    <row r="65" spans="1:3" x14ac:dyDescent="0.2">
      <c r="A65" s="1" t="s">
        <v>128</v>
      </c>
      <c r="B65" s="1" t="s">
        <v>127</v>
      </c>
      <c r="C65" s="1">
        <v>735</v>
      </c>
    </row>
    <row r="66" spans="1:3" x14ac:dyDescent="0.2">
      <c r="A66" s="1" t="s">
        <v>130</v>
      </c>
      <c r="B66" s="1" t="s">
        <v>129</v>
      </c>
      <c r="C66" s="1">
        <v>736</v>
      </c>
    </row>
    <row r="67" spans="1:3" x14ac:dyDescent="0.2">
      <c r="A67" t="s">
        <v>132</v>
      </c>
      <c r="B67" t="s">
        <v>131</v>
      </c>
      <c r="C67">
        <v>737</v>
      </c>
    </row>
    <row r="68" spans="1:3" x14ac:dyDescent="0.2">
      <c r="A68" t="s">
        <v>134</v>
      </c>
      <c r="B68" t="s">
        <v>133</v>
      </c>
      <c r="C68">
        <v>738</v>
      </c>
    </row>
    <row r="69" spans="1:3" x14ac:dyDescent="0.2">
      <c r="A69" t="s">
        <v>136</v>
      </c>
      <c r="B69" t="s">
        <v>135</v>
      </c>
      <c r="C69">
        <v>740</v>
      </c>
    </row>
    <row r="70" spans="1:3" x14ac:dyDescent="0.2">
      <c r="A70" t="s">
        <v>138</v>
      </c>
      <c r="B70" t="s">
        <v>137</v>
      </c>
      <c r="C70">
        <v>741</v>
      </c>
    </row>
    <row r="71" spans="1:3" x14ac:dyDescent="0.2">
      <c r="A71" t="s">
        <v>140</v>
      </c>
      <c r="B71" t="s">
        <v>139</v>
      </c>
      <c r="C71">
        <v>742</v>
      </c>
    </row>
    <row r="72" spans="1:3" x14ac:dyDescent="0.2">
      <c r="A72" t="s">
        <v>142</v>
      </c>
      <c r="B72" t="s">
        <v>141</v>
      </c>
      <c r="C72">
        <v>743</v>
      </c>
    </row>
    <row r="73" spans="1:3" x14ac:dyDescent="0.2">
      <c r="A73" t="s">
        <v>144</v>
      </c>
      <c r="B73" t="s">
        <v>143</v>
      </c>
      <c r="C73">
        <v>744</v>
      </c>
    </row>
    <row r="74" spans="1:3" x14ac:dyDescent="0.2">
      <c r="A74" t="s">
        <v>146</v>
      </c>
      <c r="B74" t="s">
        <v>145</v>
      </c>
      <c r="C74">
        <v>745</v>
      </c>
    </row>
    <row r="75" spans="1:3" x14ac:dyDescent="0.2">
      <c r="A75" t="s">
        <v>148</v>
      </c>
      <c r="B75" t="s">
        <v>147</v>
      </c>
      <c r="C75">
        <v>746</v>
      </c>
    </row>
    <row r="76" spans="1:3" x14ac:dyDescent="0.2">
      <c r="A76" t="s">
        <v>150</v>
      </c>
      <c r="B76" t="s">
        <v>149</v>
      </c>
      <c r="C76">
        <v>748</v>
      </c>
    </row>
    <row r="77" spans="1:3" x14ac:dyDescent="0.2">
      <c r="A77" t="s">
        <v>152</v>
      </c>
      <c r="B77" t="s">
        <v>151</v>
      </c>
      <c r="C77">
        <v>750</v>
      </c>
    </row>
    <row r="78" spans="1:3" x14ac:dyDescent="0.2">
      <c r="A78" t="s">
        <v>154</v>
      </c>
      <c r="B78" t="s">
        <v>153</v>
      </c>
      <c r="C78">
        <v>751</v>
      </c>
    </row>
    <row r="79" spans="1:3" x14ac:dyDescent="0.2">
      <c r="A79" t="s">
        <v>156</v>
      </c>
      <c r="B79" t="s">
        <v>155</v>
      </c>
      <c r="C79">
        <v>754</v>
      </c>
    </row>
    <row r="80" spans="1:3" x14ac:dyDescent="0.2">
      <c r="A80" t="s">
        <v>158</v>
      </c>
      <c r="B80" t="s">
        <v>157</v>
      </c>
      <c r="C80">
        <v>755</v>
      </c>
    </row>
    <row r="81" spans="1:3" x14ac:dyDescent="0.2">
      <c r="A81" t="s">
        <v>160</v>
      </c>
      <c r="B81" t="s">
        <v>159</v>
      </c>
      <c r="C81">
        <v>662</v>
      </c>
    </row>
    <row r="82" spans="1:3" x14ac:dyDescent="0.2">
      <c r="A82" t="s">
        <v>162</v>
      </c>
      <c r="B82" t="s">
        <v>161</v>
      </c>
      <c r="C82">
        <v>663</v>
      </c>
    </row>
    <row r="83" spans="1:3" x14ac:dyDescent="0.2">
      <c r="A83" t="s">
        <v>164</v>
      </c>
      <c r="B83" t="s">
        <v>163</v>
      </c>
      <c r="C83">
        <v>664</v>
      </c>
    </row>
    <row r="84" spans="1:3" x14ac:dyDescent="0.2">
      <c r="A84" t="s">
        <v>166</v>
      </c>
      <c r="B84" t="s">
        <v>165</v>
      </c>
      <c r="C84">
        <v>666</v>
      </c>
    </row>
    <row r="85" spans="1:3" x14ac:dyDescent="0.2">
      <c r="A85" t="s">
        <v>168</v>
      </c>
      <c r="B85" t="s">
        <v>167</v>
      </c>
      <c r="C85">
        <v>670</v>
      </c>
    </row>
    <row r="86" spans="1:3" x14ac:dyDescent="0.2">
      <c r="A86" t="s">
        <v>170</v>
      </c>
      <c r="B86" t="s">
        <v>169</v>
      </c>
      <c r="C86">
        <v>671</v>
      </c>
    </row>
    <row r="87" spans="1:3" x14ac:dyDescent="0.2">
      <c r="A87" t="s">
        <v>172</v>
      </c>
      <c r="B87" t="s">
        <v>171</v>
      </c>
      <c r="C87">
        <v>672</v>
      </c>
    </row>
    <row r="88" spans="1:3" x14ac:dyDescent="0.2">
      <c r="A88" t="s">
        <v>174</v>
      </c>
      <c r="B88" t="s">
        <v>173</v>
      </c>
      <c r="C88">
        <v>673</v>
      </c>
    </row>
    <row r="89" spans="1:3" x14ac:dyDescent="0.2">
      <c r="A89" t="s">
        <v>176</v>
      </c>
      <c r="B89" t="s">
        <v>175</v>
      </c>
      <c r="C89">
        <v>674</v>
      </c>
    </row>
    <row r="90" spans="1:3" x14ac:dyDescent="0.2">
      <c r="A90" t="s">
        <v>178</v>
      </c>
      <c r="B90" t="s">
        <v>177</v>
      </c>
      <c r="C90">
        <v>675</v>
      </c>
    </row>
    <row r="91" spans="1:3" x14ac:dyDescent="0.2">
      <c r="A91" t="s">
        <v>180</v>
      </c>
      <c r="B91" t="s">
        <v>179</v>
      </c>
      <c r="C91">
        <v>677</v>
      </c>
    </row>
    <row r="92" spans="1:3" x14ac:dyDescent="0.2">
      <c r="A92" t="s">
        <v>182</v>
      </c>
      <c r="B92" t="s">
        <v>181</v>
      </c>
      <c r="C92">
        <v>678</v>
      </c>
    </row>
    <row r="93" spans="1:3" x14ac:dyDescent="0.2">
      <c r="A93" t="s">
        <v>184</v>
      </c>
      <c r="B93" t="s">
        <v>183</v>
      </c>
      <c r="C93">
        <v>679</v>
      </c>
    </row>
    <row r="94" spans="1:3" x14ac:dyDescent="0.2">
      <c r="A94" t="s">
        <v>186</v>
      </c>
      <c r="B94" t="s">
        <v>185</v>
      </c>
      <c r="C94">
        <v>680</v>
      </c>
    </row>
    <row r="95" spans="1:3" x14ac:dyDescent="0.2">
      <c r="A95" t="s">
        <v>188</v>
      </c>
      <c r="B95" t="s">
        <v>187</v>
      </c>
      <c r="C95">
        <v>681</v>
      </c>
    </row>
    <row r="96" spans="1:3" x14ac:dyDescent="0.2">
      <c r="A96" t="s">
        <v>190</v>
      </c>
      <c r="B96" t="s">
        <v>189</v>
      </c>
      <c r="C96">
        <v>684</v>
      </c>
    </row>
    <row r="97" spans="1:3" x14ac:dyDescent="0.2">
      <c r="A97" t="s">
        <v>192</v>
      </c>
      <c r="B97" t="s">
        <v>191</v>
      </c>
      <c r="C97">
        <v>689</v>
      </c>
    </row>
    <row r="98" spans="1:3" x14ac:dyDescent="0.2">
      <c r="A98" t="s">
        <v>194</v>
      </c>
      <c r="B98" t="s">
        <v>193</v>
      </c>
      <c r="C98">
        <v>691</v>
      </c>
    </row>
    <row r="99" spans="1:3" x14ac:dyDescent="0.2">
      <c r="A99" t="s">
        <v>196</v>
      </c>
      <c r="B99" t="s">
        <v>195</v>
      </c>
      <c r="C99">
        <v>693</v>
      </c>
    </row>
    <row r="100" spans="1:3" x14ac:dyDescent="0.2">
      <c r="A100" t="s">
        <v>198</v>
      </c>
      <c r="B100" t="s">
        <v>197</v>
      </c>
      <c r="C100">
        <v>694</v>
      </c>
    </row>
    <row r="101" spans="1:3" x14ac:dyDescent="0.2">
      <c r="A101" t="s">
        <v>200</v>
      </c>
      <c r="B101" t="s">
        <v>199</v>
      </c>
      <c r="C101">
        <v>695</v>
      </c>
    </row>
    <row r="102" spans="1:3" x14ac:dyDescent="0.2">
      <c r="A102" t="s">
        <v>202</v>
      </c>
      <c r="B102" t="s">
        <v>201</v>
      </c>
      <c r="C102">
        <v>696</v>
      </c>
    </row>
    <row r="103" spans="1:3" x14ac:dyDescent="0.2">
      <c r="A103" t="s">
        <v>204</v>
      </c>
      <c r="B103" t="s">
        <v>203</v>
      </c>
      <c r="C103">
        <v>697</v>
      </c>
    </row>
    <row r="104" spans="1:3" x14ac:dyDescent="0.2">
      <c r="A104" t="s">
        <v>206</v>
      </c>
      <c r="B104" t="s">
        <v>205</v>
      </c>
      <c r="C104">
        <v>698</v>
      </c>
    </row>
    <row r="105" spans="1:3" x14ac:dyDescent="0.2">
      <c r="A105" t="s">
        <v>208</v>
      </c>
      <c r="B105" t="s">
        <v>207</v>
      </c>
      <c r="C105">
        <v>699</v>
      </c>
    </row>
    <row r="106" spans="1:3" x14ac:dyDescent="0.2">
      <c r="A106" t="s">
        <v>210</v>
      </c>
      <c r="B106" t="s">
        <v>209</v>
      </c>
      <c r="C106">
        <v>701</v>
      </c>
    </row>
    <row r="107" spans="1:3" x14ac:dyDescent="0.2">
      <c r="A107" t="s">
        <v>212</v>
      </c>
      <c r="B107" t="s">
        <v>211</v>
      </c>
      <c r="C107">
        <v>702</v>
      </c>
    </row>
    <row r="108" spans="1:3" x14ac:dyDescent="0.2">
      <c r="A108" t="s">
        <v>214</v>
      </c>
      <c r="B108" t="s">
        <v>213</v>
      </c>
      <c r="C108">
        <v>703</v>
      </c>
    </row>
    <row r="109" spans="1:3" x14ac:dyDescent="0.2">
      <c r="A109" t="s">
        <v>216</v>
      </c>
      <c r="B109" t="s">
        <v>215</v>
      </c>
      <c r="C109">
        <v>704</v>
      </c>
    </row>
    <row r="110" spans="1:3" x14ac:dyDescent="0.2">
      <c r="A110" t="s">
        <v>218</v>
      </c>
      <c r="B110" t="s">
        <v>217</v>
      </c>
      <c r="C110">
        <v>706</v>
      </c>
    </row>
    <row r="111" spans="1:3" x14ac:dyDescent="0.2">
      <c r="A111" t="s">
        <v>220</v>
      </c>
      <c r="B111" t="s">
        <v>219</v>
      </c>
      <c r="C111">
        <v>707</v>
      </c>
    </row>
    <row r="112" spans="1:3" x14ac:dyDescent="0.2">
      <c r="A112" t="s">
        <v>222</v>
      </c>
      <c r="B112" t="s">
        <v>221</v>
      </c>
      <c r="C112">
        <v>708</v>
      </c>
    </row>
    <row r="113" spans="1:3" x14ac:dyDescent="0.2">
      <c r="A113" t="s">
        <v>224</v>
      </c>
      <c r="B113" t="s">
        <v>223</v>
      </c>
      <c r="C113">
        <v>615</v>
      </c>
    </row>
    <row r="114" spans="1:3" x14ac:dyDescent="0.2">
      <c r="A114" t="s">
        <v>226</v>
      </c>
      <c r="B114" t="s">
        <v>225</v>
      </c>
      <c r="C114">
        <v>616</v>
      </c>
    </row>
    <row r="115" spans="1:3" x14ac:dyDescent="0.2">
      <c r="A115" t="s">
        <v>228</v>
      </c>
      <c r="B115" t="s">
        <v>227</v>
      </c>
      <c r="C115">
        <v>617</v>
      </c>
    </row>
    <row r="116" spans="1:3" x14ac:dyDescent="0.2">
      <c r="A116" t="s">
        <v>230</v>
      </c>
      <c r="B116" t="s">
        <v>229</v>
      </c>
      <c r="C116">
        <v>619</v>
      </c>
    </row>
    <row r="117" spans="1:3" x14ac:dyDescent="0.2">
      <c r="A117" t="s">
        <v>232</v>
      </c>
      <c r="B117" t="s">
        <v>231</v>
      </c>
      <c r="C117">
        <v>620</v>
      </c>
    </row>
    <row r="118" spans="1:3" x14ac:dyDescent="0.2">
      <c r="A118" t="s">
        <v>234</v>
      </c>
      <c r="B118" t="s">
        <v>233</v>
      </c>
      <c r="C118">
        <v>621</v>
      </c>
    </row>
    <row r="119" spans="1:3" x14ac:dyDescent="0.2">
      <c r="A119" t="s">
        <v>236</v>
      </c>
      <c r="B119" t="s">
        <v>235</v>
      </c>
      <c r="C119">
        <v>623</v>
      </c>
    </row>
    <row r="120" spans="1:3" x14ac:dyDescent="0.2">
      <c r="A120" t="s">
        <v>238</v>
      </c>
      <c r="B120" t="s">
        <v>237</v>
      </c>
      <c r="C120">
        <v>624</v>
      </c>
    </row>
    <row r="121" spans="1:3" x14ac:dyDescent="0.2">
      <c r="A121" t="s">
        <v>240</v>
      </c>
      <c r="B121" t="s">
        <v>239</v>
      </c>
      <c r="C121">
        <v>625</v>
      </c>
    </row>
    <row r="122" spans="1:3" x14ac:dyDescent="0.2">
      <c r="A122" t="s">
        <v>242</v>
      </c>
      <c r="B122" t="s">
        <v>241</v>
      </c>
      <c r="C122">
        <v>626</v>
      </c>
    </row>
    <row r="123" spans="1:3" x14ac:dyDescent="0.2">
      <c r="A123" t="s">
        <v>244</v>
      </c>
      <c r="B123" t="s">
        <v>243</v>
      </c>
      <c r="C123">
        <v>627</v>
      </c>
    </row>
    <row r="124" spans="1:3" x14ac:dyDescent="0.2">
      <c r="A124" t="s">
        <v>246</v>
      </c>
      <c r="B124" t="s">
        <v>245</v>
      </c>
      <c r="C124">
        <v>629</v>
      </c>
    </row>
    <row r="125" spans="1:3" x14ac:dyDescent="0.2">
      <c r="A125" t="s">
        <v>248</v>
      </c>
      <c r="B125" t="s">
        <v>247</v>
      </c>
      <c r="C125">
        <v>630</v>
      </c>
    </row>
    <row r="126" spans="1:3" x14ac:dyDescent="0.2">
      <c r="A126" t="s">
        <v>250</v>
      </c>
      <c r="B126" t="s">
        <v>249</v>
      </c>
      <c r="C126">
        <v>631</v>
      </c>
    </row>
    <row r="127" spans="1:3" x14ac:dyDescent="0.2">
      <c r="A127" t="s">
        <v>252</v>
      </c>
      <c r="B127" t="s">
        <v>251</v>
      </c>
      <c r="C127">
        <v>632</v>
      </c>
    </row>
    <row r="128" spans="1:3" x14ac:dyDescent="0.2">
      <c r="A128" t="s">
        <v>254</v>
      </c>
      <c r="B128" t="s">
        <v>253</v>
      </c>
      <c r="C128">
        <v>633</v>
      </c>
    </row>
    <row r="129" spans="1:3" x14ac:dyDescent="0.2">
      <c r="A129" t="s">
        <v>256</v>
      </c>
      <c r="B129" t="s">
        <v>255</v>
      </c>
      <c r="C129">
        <v>634</v>
      </c>
    </row>
    <row r="130" spans="1:3" x14ac:dyDescent="0.2">
      <c r="A130" t="s">
        <v>258</v>
      </c>
      <c r="B130" t="s">
        <v>257</v>
      </c>
      <c r="C130">
        <v>636</v>
      </c>
    </row>
    <row r="131" spans="1:3" x14ac:dyDescent="0.2">
      <c r="A131" t="s">
        <v>260</v>
      </c>
      <c r="B131" t="s">
        <v>259</v>
      </c>
      <c r="C131">
        <v>637</v>
      </c>
    </row>
    <row r="132" spans="1:3" x14ac:dyDescent="0.2">
      <c r="A132" t="s">
        <v>262</v>
      </c>
      <c r="B132" t="s">
        <v>261</v>
      </c>
      <c r="C132">
        <v>638</v>
      </c>
    </row>
    <row r="133" spans="1:3" x14ac:dyDescent="0.2">
      <c r="A133" t="s">
        <v>264</v>
      </c>
      <c r="B133" t="s">
        <v>263</v>
      </c>
      <c r="C133">
        <v>639</v>
      </c>
    </row>
    <row r="134" spans="1:3" x14ac:dyDescent="0.2">
      <c r="A134" t="s">
        <v>266</v>
      </c>
      <c r="B134" t="s">
        <v>265</v>
      </c>
      <c r="C134">
        <v>640</v>
      </c>
    </row>
    <row r="135" spans="1:3" x14ac:dyDescent="0.2">
      <c r="A135" t="s">
        <v>268</v>
      </c>
      <c r="B135" t="s">
        <v>267</v>
      </c>
      <c r="C135">
        <v>642</v>
      </c>
    </row>
    <row r="136" spans="1:3" x14ac:dyDescent="0.2">
      <c r="A136" t="s">
        <v>270</v>
      </c>
      <c r="B136" t="s">
        <v>269</v>
      </c>
      <c r="C136">
        <v>645</v>
      </c>
    </row>
    <row r="137" spans="1:3" x14ac:dyDescent="0.2">
      <c r="A137" t="s">
        <v>272</v>
      </c>
      <c r="B137" t="s">
        <v>271</v>
      </c>
      <c r="C137">
        <v>646</v>
      </c>
    </row>
    <row r="138" spans="1:3" x14ac:dyDescent="0.2">
      <c r="A138" t="s">
        <v>274</v>
      </c>
      <c r="B138" t="s">
        <v>273</v>
      </c>
      <c r="C138">
        <v>647</v>
      </c>
    </row>
    <row r="139" spans="1:3" x14ac:dyDescent="0.2">
      <c r="A139" t="s">
        <v>276</v>
      </c>
      <c r="B139" t="s">
        <v>275</v>
      </c>
      <c r="C139">
        <v>649</v>
      </c>
    </row>
    <row r="140" spans="1:3" x14ac:dyDescent="0.2">
      <c r="A140" t="s">
        <v>278</v>
      </c>
      <c r="B140" t="s">
        <v>277</v>
      </c>
      <c r="C140">
        <v>651</v>
      </c>
    </row>
    <row r="141" spans="1:3" x14ac:dyDescent="0.2">
      <c r="A141" t="s">
        <v>280</v>
      </c>
      <c r="B141" t="s">
        <v>279</v>
      </c>
      <c r="C141">
        <v>652</v>
      </c>
    </row>
    <row r="142" spans="1:3" x14ac:dyDescent="0.2">
      <c r="A142" t="s">
        <v>282</v>
      </c>
      <c r="B142" t="s">
        <v>281</v>
      </c>
      <c r="C142">
        <v>653</v>
      </c>
    </row>
    <row r="143" spans="1:3" x14ac:dyDescent="0.2">
      <c r="A143" t="s">
        <v>284</v>
      </c>
      <c r="B143" t="s">
        <v>283</v>
      </c>
      <c r="C143">
        <v>654</v>
      </c>
    </row>
    <row r="144" spans="1:3" x14ac:dyDescent="0.2">
      <c r="A144" t="s">
        <v>286</v>
      </c>
      <c r="B144" t="s">
        <v>285</v>
      </c>
      <c r="C144">
        <v>655</v>
      </c>
    </row>
    <row r="145" spans="1:3" x14ac:dyDescent="0.2">
      <c r="A145" t="s">
        <v>288</v>
      </c>
      <c r="B145" t="s">
        <v>287</v>
      </c>
      <c r="C145">
        <v>656</v>
      </c>
    </row>
    <row r="146" spans="1:3" x14ac:dyDescent="0.2">
      <c r="A146" t="s">
        <v>290</v>
      </c>
      <c r="B146" t="s">
        <v>289</v>
      </c>
      <c r="C146">
        <v>657</v>
      </c>
    </row>
    <row r="147" spans="1:3" x14ac:dyDescent="0.2">
      <c r="A147" t="s">
        <v>292</v>
      </c>
      <c r="B147" t="s">
        <v>291</v>
      </c>
      <c r="C147">
        <v>658</v>
      </c>
    </row>
    <row r="148" spans="1:3" x14ac:dyDescent="0.2">
      <c r="A148" t="s">
        <v>294</v>
      </c>
      <c r="B148" t="s">
        <v>293</v>
      </c>
      <c r="C148">
        <v>660</v>
      </c>
    </row>
    <row r="149" spans="1:3" x14ac:dyDescent="0.2">
      <c r="A149" t="s">
        <v>296</v>
      </c>
      <c r="B149" t="s">
        <v>295</v>
      </c>
      <c r="C149">
        <v>661</v>
      </c>
    </row>
    <row r="150" spans="1:3" x14ac:dyDescent="0.2">
      <c r="A150" t="s">
        <v>298</v>
      </c>
      <c r="B150" t="s">
        <v>297</v>
      </c>
      <c r="C150">
        <v>570</v>
      </c>
    </row>
    <row r="151" spans="1:3" x14ac:dyDescent="0.2">
      <c r="A151" t="s">
        <v>300</v>
      </c>
      <c r="B151" t="s">
        <v>299</v>
      </c>
      <c r="C151">
        <v>573</v>
      </c>
    </row>
    <row r="152" spans="1:3" x14ac:dyDescent="0.2">
      <c r="A152" t="s">
        <v>302</v>
      </c>
      <c r="B152" t="s">
        <v>301</v>
      </c>
      <c r="C152">
        <v>574</v>
      </c>
    </row>
    <row r="153" spans="1:3" x14ac:dyDescent="0.2">
      <c r="A153" t="s">
        <v>304</v>
      </c>
      <c r="B153" t="s">
        <v>303</v>
      </c>
      <c r="C153">
        <v>576</v>
      </c>
    </row>
    <row r="154" spans="1:3" x14ac:dyDescent="0.2">
      <c r="A154" t="s">
        <v>306</v>
      </c>
      <c r="B154" t="s">
        <v>305</v>
      </c>
      <c r="C154">
        <v>577</v>
      </c>
    </row>
    <row r="155" spans="1:3" x14ac:dyDescent="0.2">
      <c r="A155" t="s">
        <v>308</v>
      </c>
      <c r="B155" t="s">
        <v>307</v>
      </c>
      <c r="C155">
        <v>578</v>
      </c>
    </row>
    <row r="156" spans="1:3" x14ac:dyDescent="0.2">
      <c r="A156" t="s">
        <v>310</v>
      </c>
      <c r="B156" t="s">
        <v>309</v>
      </c>
      <c r="C156">
        <v>579</v>
      </c>
    </row>
    <row r="157" spans="1:3" x14ac:dyDescent="0.2">
      <c r="A157" t="s">
        <v>312</v>
      </c>
      <c r="B157" t="s">
        <v>311</v>
      </c>
      <c r="C157">
        <v>580</v>
      </c>
    </row>
    <row r="158" spans="1:3" x14ac:dyDescent="0.2">
      <c r="A158" t="s">
        <v>314</v>
      </c>
      <c r="B158" t="s">
        <v>313</v>
      </c>
      <c r="C158">
        <v>583</v>
      </c>
    </row>
    <row r="159" spans="1:3" x14ac:dyDescent="0.2">
      <c r="A159" t="s">
        <v>316</v>
      </c>
      <c r="B159" t="s">
        <v>315</v>
      </c>
      <c r="C159">
        <v>584</v>
      </c>
    </row>
    <row r="160" spans="1:3" x14ac:dyDescent="0.2">
      <c r="A160" t="s">
        <v>318</v>
      </c>
      <c r="B160" t="s">
        <v>317</v>
      </c>
      <c r="C160">
        <v>585</v>
      </c>
    </row>
    <row r="161" spans="1:3" x14ac:dyDescent="0.2">
      <c r="A161" t="s">
        <v>320</v>
      </c>
      <c r="B161" t="s">
        <v>319</v>
      </c>
      <c r="C161">
        <v>586</v>
      </c>
    </row>
    <row r="162" spans="1:3" x14ac:dyDescent="0.2">
      <c r="A162" t="s">
        <v>322</v>
      </c>
      <c r="B162" t="s">
        <v>321</v>
      </c>
      <c r="C162">
        <v>588</v>
      </c>
    </row>
    <row r="163" spans="1:3" x14ac:dyDescent="0.2">
      <c r="A163" t="s">
        <v>324</v>
      </c>
      <c r="B163" t="s">
        <v>323</v>
      </c>
      <c r="C163">
        <v>590</v>
      </c>
    </row>
    <row r="164" spans="1:3" x14ac:dyDescent="0.2">
      <c r="A164" t="s">
        <v>326</v>
      </c>
      <c r="B164" t="s">
        <v>325</v>
      </c>
      <c r="C164">
        <v>591</v>
      </c>
    </row>
    <row r="165" spans="1:3" x14ac:dyDescent="0.2">
      <c r="A165" t="s">
        <v>328</v>
      </c>
      <c r="B165" t="s">
        <v>327</v>
      </c>
      <c r="C165">
        <v>592</v>
      </c>
    </row>
    <row r="166" spans="1:3" x14ac:dyDescent="0.2">
      <c r="A166" t="s">
        <v>330</v>
      </c>
      <c r="B166" t="s">
        <v>329</v>
      </c>
      <c r="C166">
        <v>593</v>
      </c>
    </row>
    <row r="167" spans="1:3" x14ac:dyDescent="0.2">
      <c r="A167" t="s">
        <v>332</v>
      </c>
      <c r="B167" t="s">
        <v>331</v>
      </c>
      <c r="C167">
        <v>594</v>
      </c>
    </row>
    <row r="168" spans="1:3" x14ac:dyDescent="0.2">
      <c r="A168" t="s">
        <v>334</v>
      </c>
      <c r="B168" t="s">
        <v>333</v>
      </c>
      <c r="C168">
        <v>595</v>
      </c>
    </row>
    <row r="169" spans="1:3" x14ac:dyDescent="0.2">
      <c r="A169" t="s">
        <v>336</v>
      </c>
      <c r="B169" t="s">
        <v>335</v>
      </c>
      <c r="C169">
        <v>596</v>
      </c>
    </row>
    <row r="170" spans="1:3" x14ac:dyDescent="0.2">
      <c r="A170" t="s">
        <v>338</v>
      </c>
      <c r="B170" t="s">
        <v>337</v>
      </c>
      <c r="C170">
        <v>597</v>
      </c>
    </row>
    <row r="171" spans="1:3" x14ac:dyDescent="0.2">
      <c r="A171" t="s">
        <v>340</v>
      </c>
      <c r="B171" t="s">
        <v>339</v>
      </c>
      <c r="C171">
        <v>599</v>
      </c>
    </row>
    <row r="172" spans="1:3" x14ac:dyDescent="0.2">
      <c r="A172" t="s">
        <v>342</v>
      </c>
      <c r="B172" t="s">
        <v>341</v>
      </c>
      <c r="C172">
        <v>600</v>
      </c>
    </row>
    <row r="173" spans="1:3" x14ac:dyDescent="0.2">
      <c r="A173" t="s">
        <v>344</v>
      </c>
      <c r="B173" t="s">
        <v>343</v>
      </c>
      <c r="C173">
        <v>602</v>
      </c>
    </row>
    <row r="174" spans="1:3" x14ac:dyDescent="0.2">
      <c r="A174" t="s">
        <v>346</v>
      </c>
      <c r="B174" t="s">
        <v>345</v>
      </c>
      <c r="C174">
        <v>604</v>
      </c>
    </row>
    <row r="175" spans="1:3" x14ac:dyDescent="0.2">
      <c r="A175" t="s">
        <v>348</v>
      </c>
      <c r="B175" t="s">
        <v>347</v>
      </c>
      <c r="C175">
        <v>605</v>
      </c>
    </row>
    <row r="176" spans="1:3" x14ac:dyDescent="0.2">
      <c r="A176" t="s">
        <v>350</v>
      </c>
      <c r="B176" t="s">
        <v>349</v>
      </c>
      <c r="C176">
        <v>606</v>
      </c>
    </row>
    <row r="177" spans="1:3" x14ac:dyDescent="0.2">
      <c r="A177" t="s">
        <v>352</v>
      </c>
      <c r="B177" t="s">
        <v>351</v>
      </c>
      <c r="C177">
        <v>607</v>
      </c>
    </row>
    <row r="178" spans="1:3" x14ac:dyDescent="0.2">
      <c r="A178" t="s">
        <v>354</v>
      </c>
      <c r="B178" t="s">
        <v>353</v>
      </c>
      <c r="C178">
        <v>608</v>
      </c>
    </row>
    <row r="179" spans="1:3" x14ac:dyDescent="0.2">
      <c r="A179" t="s">
        <v>356</v>
      </c>
      <c r="B179" t="s">
        <v>355</v>
      </c>
      <c r="C179">
        <v>609</v>
      </c>
    </row>
    <row r="180" spans="1:3" x14ac:dyDescent="0.2">
      <c r="A180" t="s">
        <v>358</v>
      </c>
      <c r="B180" t="s">
        <v>357</v>
      </c>
      <c r="C180">
        <v>610</v>
      </c>
    </row>
    <row r="181" spans="1:3" x14ac:dyDescent="0.2">
      <c r="A181" t="s">
        <v>360</v>
      </c>
      <c r="B181" t="s">
        <v>359</v>
      </c>
      <c r="C181">
        <v>611</v>
      </c>
    </row>
    <row r="182" spans="1:3" x14ac:dyDescent="0.2">
      <c r="A182" t="s">
        <v>362</v>
      </c>
      <c r="B182" t="s">
        <v>361</v>
      </c>
      <c r="C182">
        <v>613</v>
      </c>
    </row>
    <row r="183" spans="1:3" x14ac:dyDescent="0.2">
      <c r="A183" t="s">
        <v>364</v>
      </c>
      <c r="B183" t="s">
        <v>363</v>
      </c>
      <c r="C183">
        <v>614</v>
      </c>
    </row>
    <row r="184" spans="1:3" x14ac:dyDescent="0.2">
      <c r="A184" t="s">
        <v>366</v>
      </c>
      <c r="B184" t="s">
        <v>365</v>
      </c>
      <c r="C184">
        <v>521</v>
      </c>
    </row>
    <row r="185" spans="1:3" x14ac:dyDescent="0.2">
      <c r="A185" t="s">
        <v>368</v>
      </c>
      <c r="B185" t="s">
        <v>367</v>
      </c>
      <c r="C185">
        <v>523</v>
      </c>
    </row>
    <row r="186" spans="1:3" x14ac:dyDescent="0.2">
      <c r="A186" t="s">
        <v>370</v>
      </c>
      <c r="B186" t="s">
        <v>369</v>
      </c>
      <c r="C186">
        <v>525</v>
      </c>
    </row>
    <row r="187" spans="1:3" x14ac:dyDescent="0.2">
      <c r="A187" t="s">
        <v>372</v>
      </c>
      <c r="B187" t="s">
        <v>371</v>
      </c>
      <c r="C187">
        <v>526</v>
      </c>
    </row>
    <row r="188" spans="1:3" x14ac:dyDescent="0.2">
      <c r="A188" t="s">
        <v>374</v>
      </c>
      <c r="B188" t="s">
        <v>373</v>
      </c>
      <c r="C188">
        <v>527</v>
      </c>
    </row>
    <row r="189" spans="1:3" x14ac:dyDescent="0.2">
      <c r="A189" t="s">
        <v>376</v>
      </c>
      <c r="B189" t="s">
        <v>375</v>
      </c>
      <c r="C189">
        <v>528</v>
      </c>
    </row>
    <row r="190" spans="1:3" x14ac:dyDescent="0.2">
      <c r="A190" t="s">
        <v>378</v>
      </c>
      <c r="B190" t="s">
        <v>377</v>
      </c>
      <c r="C190">
        <v>529</v>
      </c>
    </row>
    <row r="191" spans="1:3" x14ac:dyDescent="0.2">
      <c r="A191" t="s">
        <v>380</v>
      </c>
      <c r="B191" t="s">
        <v>379</v>
      </c>
      <c r="C191">
        <v>530</v>
      </c>
    </row>
    <row r="192" spans="1:3" x14ac:dyDescent="0.2">
      <c r="A192" t="s">
        <v>382</v>
      </c>
      <c r="B192" t="s">
        <v>381</v>
      </c>
      <c r="C192">
        <v>531</v>
      </c>
    </row>
    <row r="193" spans="1:3" x14ac:dyDescent="0.2">
      <c r="A193" t="s">
        <v>384</v>
      </c>
      <c r="B193" t="s">
        <v>383</v>
      </c>
      <c r="C193">
        <v>533</v>
      </c>
    </row>
    <row r="194" spans="1:3" x14ac:dyDescent="0.2">
      <c r="A194" t="s">
        <v>386</v>
      </c>
      <c r="B194" t="s">
        <v>385</v>
      </c>
      <c r="C194">
        <v>534</v>
      </c>
    </row>
    <row r="195" spans="1:3" x14ac:dyDescent="0.2">
      <c r="A195" t="s">
        <v>388</v>
      </c>
      <c r="B195" t="s">
        <v>387</v>
      </c>
      <c r="C195">
        <v>535</v>
      </c>
    </row>
    <row r="196" spans="1:3" x14ac:dyDescent="0.2">
      <c r="A196" t="s">
        <v>390</v>
      </c>
      <c r="B196" t="s">
        <v>389</v>
      </c>
      <c r="C196">
        <v>536</v>
      </c>
    </row>
    <row r="197" spans="1:3" x14ac:dyDescent="0.2">
      <c r="A197" t="s">
        <v>392</v>
      </c>
      <c r="B197" t="s">
        <v>391</v>
      </c>
      <c r="C197">
        <v>537</v>
      </c>
    </row>
    <row r="198" spans="1:3" x14ac:dyDescent="0.2">
      <c r="A198" t="s">
        <v>394</v>
      </c>
      <c r="B198" t="s">
        <v>393</v>
      </c>
      <c r="C198">
        <v>538</v>
      </c>
    </row>
    <row r="199" spans="1:3" x14ac:dyDescent="0.2">
      <c r="A199" t="s">
        <v>396</v>
      </c>
      <c r="B199" t="s">
        <v>395</v>
      </c>
      <c r="C199">
        <v>540</v>
      </c>
    </row>
    <row r="200" spans="1:3" x14ac:dyDescent="0.2">
      <c r="A200" t="s">
        <v>398</v>
      </c>
      <c r="B200" t="s">
        <v>397</v>
      </c>
      <c r="C200">
        <v>541</v>
      </c>
    </row>
    <row r="201" spans="1:3" x14ac:dyDescent="0.2">
      <c r="A201" t="s">
        <v>400</v>
      </c>
      <c r="B201" t="s">
        <v>399</v>
      </c>
      <c r="C201">
        <v>542</v>
      </c>
    </row>
    <row r="202" spans="1:3" x14ac:dyDescent="0.2">
      <c r="A202" t="s">
        <v>402</v>
      </c>
      <c r="B202" t="s">
        <v>401</v>
      </c>
      <c r="C202">
        <v>543</v>
      </c>
    </row>
    <row r="203" spans="1:3" x14ac:dyDescent="0.2">
      <c r="A203" t="s">
        <v>404</v>
      </c>
      <c r="B203" t="s">
        <v>403</v>
      </c>
      <c r="C203">
        <v>544</v>
      </c>
    </row>
    <row r="204" spans="1:3" x14ac:dyDescent="0.2">
      <c r="A204" t="s">
        <v>406</v>
      </c>
      <c r="B204" t="s">
        <v>405</v>
      </c>
      <c r="C204">
        <v>545</v>
      </c>
    </row>
    <row r="205" spans="1:3" x14ac:dyDescent="0.2">
      <c r="A205" t="s">
        <v>408</v>
      </c>
      <c r="B205" t="s">
        <v>407</v>
      </c>
      <c r="C205">
        <v>547</v>
      </c>
    </row>
    <row r="206" spans="1:3" x14ac:dyDescent="0.2">
      <c r="A206" t="s">
        <v>410</v>
      </c>
      <c r="B206" t="s">
        <v>409</v>
      </c>
      <c r="C206">
        <v>548</v>
      </c>
    </row>
    <row r="207" spans="1:3" x14ac:dyDescent="0.2">
      <c r="A207" t="s">
        <v>412</v>
      </c>
      <c r="B207" t="s">
        <v>411</v>
      </c>
      <c r="C207">
        <v>550</v>
      </c>
    </row>
    <row r="208" spans="1:3" x14ac:dyDescent="0.2">
      <c r="A208" t="s">
        <v>414</v>
      </c>
      <c r="B208" t="s">
        <v>413</v>
      </c>
      <c r="C208">
        <v>551</v>
      </c>
    </row>
    <row r="209" spans="1:3" x14ac:dyDescent="0.2">
      <c r="A209" t="s">
        <v>416</v>
      </c>
      <c r="B209" t="s">
        <v>415</v>
      </c>
      <c r="C209">
        <v>552</v>
      </c>
    </row>
    <row r="210" spans="1:3" x14ac:dyDescent="0.2">
      <c r="A210" t="s">
        <v>418</v>
      </c>
      <c r="B210" t="s">
        <v>417</v>
      </c>
      <c r="C210">
        <v>553</v>
      </c>
    </row>
    <row r="211" spans="1:3" x14ac:dyDescent="0.2">
      <c r="A211" t="s">
        <v>420</v>
      </c>
      <c r="B211" t="s">
        <v>419</v>
      </c>
      <c r="C211">
        <v>555</v>
      </c>
    </row>
    <row r="212" spans="1:3" x14ac:dyDescent="0.2">
      <c r="A212" t="s">
        <v>422</v>
      </c>
      <c r="B212" t="s">
        <v>421</v>
      </c>
      <c r="C212">
        <v>557</v>
      </c>
    </row>
    <row r="213" spans="1:3" x14ac:dyDescent="0.2">
      <c r="A213" t="s">
        <v>424</v>
      </c>
      <c r="B213" t="s">
        <v>423</v>
      </c>
      <c r="C213">
        <v>558</v>
      </c>
    </row>
    <row r="214" spans="1:3" x14ac:dyDescent="0.2">
      <c r="A214" t="s">
        <v>426</v>
      </c>
      <c r="B214" t="s">
        <v>425</v>
      </c>
      <c r="C214">
        <v>559</v>
      </c>
    </row>
    <row r="215" spans="1:3" x14ac:dyDescent="0.2">
      <c r="A215" t="s">
        <v>428</v>
      </c>
      <c r="B215" t="s">
        <v>427</v>
      </c>
      <c r="C215">
        <v>561</v>
      </c>
    </row>
    <row r="216" spans="1:3" x14ac:dyDescent="0.2">
      <c r="A216" t="s">
        <v>430</v>
      </c>
      <c r="B216" t="s">
        <v>429</v>
      </c>
      <c r="C216">
        <v>564</v>
      </c>
    </row>
    <row r="217" spans="1:3" x14ac:dyDescent="0.2">
      <c r="A217" t="s">
        <v>432</v>
      </c>
      <c r="B217" t="s">
        <v>431</v>
      </c>
      <c r="C217">
        <v>565</v>
      </c>
    </row>
    <row r="218" spans="1:3" x14ac:dyDescent="0.2">
      <c r="A218" t="s">
        <v>434</v>
      </c>
      <c r="B218" t="s">
        <v>433</v>
      </c>
      <c r="C218">
        <v>566</v>
      </c>
    </row>
    <row r="219" spans="1:3" x14ac:dyDescent="0.2">
      <c r="A219" t="s">
        <v>436</v>
      </c>
      <c r="B219" t="s">
        <v>435</v>
      </c>
      <c r="C219">
        <v>475</v>
      </c>
    </row>
    <row r="220" spans="1:3" x14ac:dyDescent="0.2">
      <c r="A220" t="s">
        <v>438</v>
      </c>
      <c r="B220" t="s">
        <v>437</v>
      </c>
      <c r="C220">
        <v>476</v>
      </c>
    </row>
    <row r="221" spans="1:3" x14ac:dyDescent="0.2">
      <c r="A221" t="s">
        <v>440</v>
      </c>
      <c r="B221" t="s">
        <v>439</v>
      </c>
      <c r="C221">
        <v>478</v>
      </c>
    </row>
    <row r="222" spans="1:3" x14ac:dyDescent="0.2">
      <c r="A222" t="s">
        <v>442</v>
      </c>
      <c r="B222" t="s">
        <v>441</v>
      </c>
      <c r="C222">
        <v>479</v>
      </c>
    </row>
    <row r="223" spans="1:3" x14ac:dyDescent="0.2">
      <c r="A223" t="s">
        <v>444</v>
      </c>
      <c r="B223" t="s">
        <v>443</v>
      </c>
      <c r="C223">
        <v>480</v>
      </c>
    </row>
    <row r="224" spans="1:3" x14ac:dyDescent="0.2">
      <c r="A224" t="s">
        <v>446</v>
      </c>
      <c r="B224" t="s">
        <v>445</v>
      </c>
      <c r="C224">
        <v>482</v>
      </c>
    </row>
    <row r="225" spans="1:3" x14ac:dyDescent="0.2">
      <c r="A225" t="s">
        <v>448</v>
      </c>
      <c r="B225" t="s">
        <v>447</v>
      </c>
      <c r="C225">
        <v>483</v>
      </c>
    </row>
    <row r="226" spans="1:3" x14ac:dyDescent="0.2">
      <c r="A226" t="s">
        <v>450</v>
      </c>
      <c r="B226" t="s">
        <v>449</v>
      </c>
      <c r="C226">
        <v>485</v>
      </c>
    </row>
    <row r="227" spans="1:3" x14ac:dyDescent="0.2">
      <c r="A227" t="s">
        <v>452</v>
      </c>
      <c r="B227" t="s">
        <v>451</v>
      </c>
      <c r="C227">
        <v>487</v>
      </c>
    </row>
    <row r="228" spans="1:3" x14ac:dyDescent="0.2">
      <c r="A228" t="s">
        <v>454</v>
      </c>
      <c r="B228" t="s">
        <v>453</v>
      </c>
      <c r="C228">
        <v>488</v>
      </c>
    </row>
    <row r="229" spans="1:3" x14ac:dyDescent="0.2">
      <c r="A229" t="s">
        <v>456</v>
      </c>
      <c r="B229" t="s">
        <v>455</v>
      </c>
      <c r="C229">
        <v>490</v>
      </c>
    </row>
    <row r="230" spans="1:3" x14ac:dyDescent="0.2">
      <c r="A230" t="s">
        <v>458</v>
      </c>
      <c r="B230" t="s">
        <v>457</v>
      </c>
      <c r="C230">
        <v>491</v>
      </c>
    </row>
    <row r="231" spans="1:3" x14ac:dyDescent="0.2">
      <c r="A231" t="s">
        <v>460</v>
      </c>
      <c r="B231" t="s">
        <v>459</v>
      </c>
      <c r="C231">
        <v>492</v>
      </c>
    </row>
    <row r="232" spans="1:3" x14ac:dyDescent="0.2">
      <c r="A232" t="s">
        <v>462</v>
      </c>
      <c r="B232" t="s">
        <v>461</v>
      </c>
      <c r="C232">
        <v>493</v>
      </c>
    </row>
    <row r="233" spans="1:3" x14ac:dyDescent="0.2">
      <c r="A233" t="s">
        <v>464</v>
      </c>
      <c r="B233" t="s">
        <v>463</v>
      </c>
      <c r="C233">
        <v>494</v>
      </c>
    </row>
    <row r="234" spans="1:3" x14ac:dyDescent="0.2">
      <c r="A234" t="s">
        <v>466</v>
      </c>
      <c r="B234" t="s">
        <v>465</v>
      </c>
      <c r="C234">
        <v>495</v>
      </c>
    </row>
    <row r="235" spans="1:3" x14ac:dyDescent="0.2">
      <c r="A235" t="s">
        <v>468</v>
      </c>
      <c r="B235" t="s">
        <v>467</v>
      </c>
      <c r="C235">
        <v>496</v>
      </c>
    </row>
    <row r="236" spans="1:3" x14ac:dyDescent="0.2">
      <c r="A236" t="s">
        <v>470</v>
      </c>
      <c r="B236" t="s">
        <v>469</v>
      </c>
      <c r="C236">
        <v>497</v>
      </c>
    </row>
    <row r="237" spans="1:3" x14ac:dyDescent="0.2">
      <c r="A237" t="s">
        <v>472</v>
      </c>
      <c r="B237" t="s">
        <v>471</v>
      </c>
      <c r="C237">
        <v>498</v>
      </c>
    </row>
    <row r="238" spans="1:3" x14ac:dyDescent="0.2">
      <c r="A238" t="s">
        <v>474</v>
      </c>
      <c r="B238" t="s">
        <v>473</v>
      </c>
      <c r="C238">
        <v>499</v>
      </c>
    </row>
    <row r="239" spans="1:3" x14ac:dyDescent="0.2">
      <c r="A239" t="s">
        <v>476</v>
      </c>
      <c r="B239" t="s">
        <v>475</v>
      </c>
      <c r="C239">
        <v>501</v>
      </c>
    </row>
    <row r="240" spans="1:3" x14ac:dyDescent="0.2">
      <c r="A240" t="s">
        <v>478</v>
      </c>
      <c r="B240" t="s">
        <v>477</v>
      </c>
      <c r="C240">
        <v>502</v>
      </c>
    </row>
    <row r="241" spans="1:3" x14ac:dyDescent="0.2">
      <c r="A241" t="s">
        <v>480</v>
      </c>
      <c r="B241" t="s">
        <v>479</v>
      </c>
      <c r="C241">
        <v>504</v>
      </c>
    </row>
    <row r="242" spans="1:3" x14ac:dyDescent="0.2">
      <c r="A242" t="s">
        <v>482</v>
      </c>
      <c r="B242" t="s">
        <v>481</v>
      </c>
      <c r="C242">
        <v>505</v>
      </c>
    </row>
    <row r="243" spans="1:3" x14ac:dyDescent="0.2">
      <c r="A243" t="s">
        <v>484</v>
      </c>
      <c r="B243" t="s">
        <v>483</v>
      </c>
      <c r="C243">
        <v>506</v>
      </c>
    </row>
    <row r="244" spans="1:3" x14ac:dyDescent="0.2">
      <c r="A244" t="s">
        <v>486</v>
      </c>
      <c r="B244" t="s">
        <v>485</v>
      </c>
      <c r="C244">
        <v>508</v>
      </c>
    </row>
    <row r="245" spans="1:3" x14ac:dyDescent="0.2">
      <c r="A245" t="s">
        <v>488</v>
      </c>
      <c r="B245" t="s">
        <v>487</v>
      </c>
      <c r="C245">
        <v>513</v>
      </c>
    </row>
    <row r="246" spans="1:3" x14ac:dyDescent="0.2">
      <c r="A246" t="s">
        <v>490</v>
      </c>
      <c r="B246" t="s">
        <v>489</v>
      </c>
      <c r="C246">
        <v>514</v>
      </c>
    </row>
    <row r="247" spans="1:3" x14ac:dyDescent="0.2">
      <c r="A247" t="s">
        <v>492</v>
      </c>
      <c r="B247" t="s">
        <v>491</v>
      </c>
      <c r="C247">
        <v>515</v>
      </c>
    </row>
    <row r="248" spans="1:3" x14ac:dyDescent="0.2">
      <c r="A248" t="s">
        <v>494</v>
      </c>
      <c r="B248" t="s">
        <v>493</v>
      </c>
      <c r="C248">
        <v>516</v>
      </c>
    </row>
    <row r="249" spans="1:3" x14ac:dyDescent="0.2">
      <c r="A249" t="s">
        <v>496</v>
      </c>
      <c r="B249" t="s">
        <v>495</v>
      </c>
      <c r="C249">
        <v>517</v>
      </c>
    </row>
    <row r="250" spans="1:3" x14ac:dyDescent="0.2">
      <c r="A250" t="s">
        <v>498</v>
      </c>
      <c r="B250" t="s">
        <v>497</v>
      </c>
      <c r="C250">
        <v>518</v>
      </c>
    </row>
    <row r="251" spans="1:3" x14ac:dyDescent="0.2">
      <c r="A251" t="s">
        <v>500</v>
      </c>
      <c r="B251" t="s">
        <v>499</v>
      </c>
      <c r="C251">
        <v>519</v>
      </c>
    </row>
    <row r="252" spans="1:3" x14ac:dyDescent="0.2">
      <c r="A252" t="s">
        <v>502</v>
      </c>
      <c r="B252" t="s">
        <v>501</v>
      </c>
      <c r="C252">
        <v>520</v>
      </c>
    </row>
    <row r="253" spans="1:3" x14ac:dyDescent="0.2">
      <c r="A253" t="s">
        <v>504</v>
      </c>
      <c r="B253" t="s">
        <v>503</v>
      </c>
      <c r="C253">
        <v>426</v>
      </c>
    </row>
    <row r="254" spans="1:3" x14ac:dyDescent="0.2">
      <c r="A254" t="s">
        <v>506</v>
      </c>
      <c r="B254" t="s">
        <v>505</v>
      </c>
      <c r="C254">
        <v>428</v>
      </c>
    </row>
    <row r="255" spans="1:3" x14ac:dyDescent="0.2">
      <c r="A255" t="s">
        <v>508</v>
      </c>
      <c r="B255" t="s">
        <v>507</v>
      </c>
      <c r="C255">
        <v>430</v>
      </c>
    </row>
    <row r="256" spans="1:3" x14ac:dyDescent="0.2">
      <c r="A256" t="s">
        <v>510</v>
      </c>
      <c r="B256" t="s">
        <v>509</v>
      </c>
      <c r="C256">
        <v>431</v>
      </c>
    </row>
    <row r="257" spans="1:3" x14ac:dyDescent="0.2">
      <c r="A257" t="s">
        <v>512</v>
      </c>
      <c r="B257" t="s">
        <v>511</v>
      </c>
      <c r="C257">
        <v>432</v>
      </c>
    </row>
    <row r="258" spans="1:3" x14ac:dyDescent="0.2">
      <c r="A258" t="s">
        <v>514</v>
      </c>
      <c r="B258" t="s">
        <v>513</v>
      </c>
      <c r="C258">
        <v>433</v>
      </c>
    </row>
    <row r="259" spans="1:3" x14ac:dyDescent="0.2">
      <c r="A259" t="s">
        <v>516</v>
      </c>
      <c r="B259" t="s">
        <v>515</v>
      </c>
      <c r="C259">
        <v>435</v>
      </c>
    </row>
    <row r="260" spans="1:3" x14ac:dyDescent="0.2">
      <c r="A260" t="s">
        <v>518</v>
      </c>
      <c r="B260" t="s">
        <v>517</v>
      </c>
      <c r="C260">
        <v>436</v>
      </c>
    </row>
    <row r="261" spans="1:3" x14ac:dyDescent="0.2">
      <c r="A261" t="s">
        <v>520</v>
      </c>
      <c r="B261" t="s">
        <v>519</v>
      </c>
      <c r="C261">
        <v>437</v>
      </c>
    </row>
    <row r="262" spans="1:3" x14ac:dyDescent="0.2">
      <c r="A262" t="s">
        <v>522</v>
      </c>
      <c r="B262" t="s">
        <v>521</v>
      </c>
      <c r="C262">
        <v>438</v>
      </c>
    </row>
    <row r="263" spans="1:3" x14ac:dyDescent="0.2">
      <c r="A263" t="s">
        <v>524</v>
      </c>
      <c r="B263" t="s">
        <v>523</v>
      </c>
      <c r="C263">
        <v>439</v>
      </c>
    </row>
    <row r="264" spans="1:3" x14ac:dyDescent="0.2">
      <c r="A264" t="s">
        <v>526</v>
      </c>
      <c r="B264" t="s">
        <v>525</v>
      </c>
      <c r="C264">
        <v>441</v>
      </c>
    </row>
    <row r="265" spans="1:3" x14ac:dyDescent="0.2">
      <c r="A265" t="s">
        <v>528</v>
      </c>
      <c r="B265" t="s">
        <v>527</v>
      </c>
      <c r="C265">
        <v>442</v>
      </c>
    </row>
    <row r="266" spans="1:3" x14ac:dyDescent="0.2">
      <c r="A266" t="s">
        <v>530</v>
      </c>
      <c r="B266" t="s">
        <v>529</v>
      </c>
      <c r="C266">
        <v>443</v>
      </c>
    </row>
    <row r="267" spans="1:3" x14ac:dyDescent="0.2">
      <c r="A267" t="s">
        <v>532</v>
      </c>
      <c r="B267" t="s">
        <v>531</v>
      </c>
      <c r="C267">
        <v>444</v>
      </c>
    </row>
    <row r="268" spans="1:3" x14ac:dyDescent="0.2">
      <c r="A268" t="s">
        <v>534</v>
      </c>
      <c r="B268" t="s">
        <v>533</v>
      </c>
      <c r="C268">
        <v>445</v>
      </c>
    </row>
    <row r="269" spans="1:3" x14ac:dyDescent="0.2">
      <c r="A269" t="s">
        <v>536</v>
      </c>
      <c r="B269" t="s">
        <v>535</v>
      </c>
      <c r="C269">
        <v>446</v>
      </c>
    </row>
    <row r="270" spans="1:3" x14ac:dyDescent="0.2">
      <c r="A270" t="s">
        <v>538</v>
      </c>
      <c r="B270" t="s">
        <v>537</v>
      </c>
      <c r="C270">
        <v>447</v>
      </c>
    </row>
    <row r="271" spans="1:3" x14ac:dyDescent="0.2">
      <c r="A271" t="s">
        <v>540</v>
      </c>
      <c r="B271" t="s">
        <v>539</v>
      </c>
      <c r="C271">
        <v>448</v>
      </c>
    </row>
    <row r="272" spans="1:3" x14ac:dyDescent="0.2">
      <c r="A272" t="s">
        <v>542</v>
      </c>
      <c r="B272" t="s">
        <v>541</v>
      </c>
      <c r="C272">
        <v>450</v>
      </c>
    </row>
    <row r="273" spans="1:3" x14ac:dyDescent="0.2">
      <c r="A273" t="s">
        <v>544</v>
      </c>
      <c r="B273" t="s">
        <v>543</v>
      </c>
      <c r="C273">
        <v>451</v>
      </c>
    </row>
    <row r="274" spans="1:3" x14ac:dyDescent="0.2">
      <c r="A274" t="s">
        <v>546</v>
      </c>
      <c r="B274" t="s">
        <v>545</v>
      </c>
      <c r="C274">
        <v>455</v>
      </c>
    </row>
    <row r="275" spans="1:3" x14ac:dyDescent="0.2">
      <c r="A275" t="s">
        <v>548</v>
      </c>
      <c r="B275" t="s">
        <v>547</v>
      </c>
      <c r="C275">
        <v>457</v>
      </c>
    </row>
    <row r="276" spans="1:3" x14ac:dyDescent="0.2">
      <c r="A276" t="s">
        <v>550</v>
      </c>
      <c r="B276" t="s">
        <v>549</v>
      </c>
      <c r="C276">
        <v>459</v>
      </c>
    </row>
    <row r="277" spans="1:3" x14ac:dyDescent="0.2">
      <c r="A277" t="s">
        <v>552</v>
      </c>
      <c r="B277" t="s">
        <v>551</v>
      </c>
      <c r="C277">
        <v>460</v>
      </c>
    </row>
    <row r="278" spans="1:3" x14ac:dyDescent="0.2">
      <c r="A278" t="s">
        <v>554</v>
      </c>
      <c r="B278" t="s">
        <v>553</v>
      </c>
      <c r="C278">
        <v>461</v>
      </c>
    </row>
    <row r="279" spans="1:3" x14ac:dyDescent="0.2">
      <c r="A279" t="s">
        <v>556</v>
      </c>
      <c r="B279" t="s">
        <v>555</v>
      </c>
      <c r="C279">
        <v>462</v>
      </c>
    </row>
    <row r="280" spans="1:3" x14ac:dyDescent="0.2">
      <c r="A280" t="s">
        <v>558</v>
      </c>
      <c r="B280" t="s">
        <v>557</v>
      </c>
      <c r="C280">
        <v>463</v>
      </c>
    </row>
    <row r="281" spans="1:3" x14ac:dyDescent="0.2">
      <c r="A281" t="s">
        <v>560</v>
      </c>
      <c r="B281" t="s">
        <v>559</v>
      </c>
      <c r="C281">
        <v>464</v>
      </c>
    </row>
    <row r="282" spans="1:3" x14ac:dyDescent="0.2">
      <c r="A282" t="s">
        <v>562</v>
      </c>
      <c r="B282" t="s">
        <v>561</v>
      </c>
      <c r="C282">
        <v>467</v>
      </c>
    </row>
    <row r="283" spans="1:3" x14ac:dyDescent="0.2">
      <c r="A283" t="s">
        <v>564</v>
      </c>
      <c r="B283" t="s">
        <v>563</v>
      </c>
      <c r="C283">
        <v>468</v>
      </c>
    </row>
    <row r="284" spans="1:3" x14ac:dyDescent="0.2">
      <c r="A284" t="s">
        <v>566</v>
      </c>
      <c r="B284" t="s">
        <v>565</v>
      </c>
      <c r="C284">
        <v>469</v>
      </c>
    </row>
    <row r="285" spans="1:3" x14ac:dyDescent="0.2">
      <c r="A285" t="s">
        <v>568</v>
      </c>
      <c r="B285" t="s">
        <v>567</v>
      </c>
      <c r="C285">
        <v>471</v>
      </c>
    </row>
    <row r="286" spans="1:3" x14ac:dyDescent="0.2">
      <c r="A286" t="s">
        <v>570</v>
      </c>
      <c r="B286" t="s">
        <v>569</v>
      </c>
      <c r="C286">
        <v>472</v>
      </c>
    </row>
    <row r="287" spans="1:3" x14ac:dyDescent="0.2">
      <c r="A287" t="s">
        <v>572</v>
      </c>
      <c r="B287" t="s">
        <v>571</v>
      </c>
      <c r="C287">
        <v>473</v>
      </c>
    </row>
    <row r="288" spans="1:3" x14ac:dyDescent="0.2">
      <c r="A288" t="s">
        <v>574</v>
      </c>
      <c r="B288" t="s">
        <v>573</v>
      </c>
      <c r="C288">
        <v>380</v>
      </c>
    </row>
    <row r="289" spans="1:3" x14ac:dyDescent="0.2">
      <c r="A289" t="s">
        <v>576</v>
      </c>
      <c r="B289" t="s">
        <v>575</v>
      </c>
      <c r="C289">
        <v>381</v>
      </c>
    </row>
    <row r="290" spans="1:3" x14ac:dyDescent="0.2">
      <c r="A290" t="s">
        <v>578</v>
      </c>
      <c r="B290" t="s">
        <v>577</v>
      </c>
      <c r="C290">
        <v>382</v>
      </c>
    </row>
    <row r="291" spans="1:3" x14ac:dyDescent="0.2">
      <c r="A291" t="s">
        <v>580</v>
      </c>
      <c r="B291" t="s">
        <v>579</v>
      </c>
      <c r="C291">
        <v>383</v>
      </c>
    </row>
    <row r="292" spans="1:3" x14ac:dyDescent="0.2">
      <c r="A292" t="s">
        <v>582</v>
      </c>
      <c r="B292" t="s">
        <v>581</v>
      </c>
      <c r="C292">
        <v>384</v>
      </c>
    </row>
    <row r="293" spans="1:3" x14ac:dyDescent="0.2">
      <c r="A293" t="s">
        <v>584</v>
      </c>
      <c r="B293" t="s">
        <v>583</v>
      </c>
      <c r="C293">
        <v>385</v>
      </c>
    </row>
    <row r="294" spans="1:3" x14ac:dyDescent="0.2">
      <c r="A294" t="s">
        <v>586</v>
      </c>
      <c r="B294" t="s">
        <v>585</v>
      </c>
      <c r="C294">
        <v>386</v>
      </c>
    </row>
    <row r="295" spans="1:3" x14ac:dyDescent="0.2">
      <c r="A295" t="s">
        <v>588</v>
      </c>
      <c r="B295" t="s">
        <v>587</v>
      </c>
      <c r="C295">
        <v>387</v>
      </c>
    </row>
    <row r="296" spans="1:3" x14ac:dyDescent="0.2">
      <c r="A296" t="s">
        <v>590</v>
      </c>
      <c r="B296" t="s">
        <v>589</v>
      </c>
      <c r="C296">
        <v>388</v>
      </c>
    </row>
    <row r="297" spans="1:3" x14ac:dyDescent="0.2">
      <c r="A297" t="s">
        <v>592</v>
      </c>
      <c r="B297" t="s">
        <v>591</v>
      </c>
      <c r="C297">
        <v>389</v>
      </c>
    </row>
    <row r="298" spans="1:3" x14ac:dyDescent="0.2">
      <c r="A298" t="s">
        <v>594</v>
      </c>
      <c r="B298" t="s">
        <v>593</v>
      </c>
      <c r="C298">
        <v>391</v>
      </c>
    </row>
    <row r="299" spans="1:3" x14ac:dyDescent="0.2">
      <c r="A299" t="s">
        <v>596</v>
      </c>
      <c r="B299" t="s">
        <v>595</v>
      </c>
      <c r="C299">
        <v>392</v>
      </c>
    </row>
    <row r="300" spans="1:3" x14ac:dyDescent="0.2">
      <c r="A300" t="s">
        <v>598</v>
      </c>
      <c r="B300" t="s">
        <v>597</v>
      </c>
      <c r="C300">
        <v>394</v>
      </c>
    </row>
    <row r="301" spans="1:3" x14ac:dyDescent="0.2">
      <c r="A301" t="s">
        <v>600</v>
      </c>
      <c r="B301" t="s">
        <v>599</v>
      </c>
      <c r="C301">
        <v>395</v>
      </c>
    </row>
    <row r="302" spans="1:3" x14ac:dyDescent="0.2">
      <c r="A302" t="s">
        <v>602</v>
      </c>
      <c r="B302" t="s">
        <v>601</v>
      </c>
      <c r="C302">
        <v>396</v>
      </c>
    </row>
    <row r="303" spans="1:3" x14ac:dyDescent="0.2">
      <c r="A303" t="s">
        <v>604</v>
      </c>
      <c r="B303" t="s">
        <v>603</v>
      </c>
      <c r="C303">
        <v>398</v>
      </c>
    </row>
    <row r="304" spans="1:3" x14ac:dyDescent="0.2">
      <c r="A304" t="s">
        <v>606</v>
      </c>
      <c r="B304" t="s">
        <v>605</v>
      </c>
      <c r="C304">
        <v>399</v>
      </c>
    </row>
    <row r="305" spans="1:3" x14ac:dyDescent="0.2">
      <c r="A305" t="s">
        <v>608</v>
      </c>
      <c r="B305" t="s">
        <v>607</v>
      </c>
      <c r="C305">
        <v>401</v>
      </c>
    </row>
    <row r="306" spans="1:3" x14ac:dyDescent="0.2">
      <c r="A306" t="s">
        <v>610</v>
      </c>
      <c r="B306" t="s">
        <v>609</v>
      </c>
      <c r="C306">
        <v>402</v>
      </c>
    </row>
    <row r="307" spans="1:3" x14ac:dyDescent="0.2">
      <c r="A307" t="s">
        <v>612</v>
      </c>
      <c r="B307" t="s">
        <v>611</v>
      </c>
      <c r="C307">
        <v>403</v>
      </c>
    </row>
    <row r="308" spans="1:3" x14ac:dyDescent="0.2">
      <c r="A308" t="s">
        <v>614</v>
      </c>
      <c r="B308" t="s">
        <v>613</v>
      </c>
      <c r="C308">
        <v>404</v>
      </c>
    </row>
    <row r="309" spans="1:3" x14ac:dyDescent="0.2">
      <c r="A309" t="s">
        <v>616</v>
      </c>
      <c r="B309" t="s">
        <v>615</v>
      </c>
      <c r="C309">
        <v>405</v>
      </c>
    </row>
    <row r="310" spans="1:3" x14ac:dyDescent="0.2">
      <c r="A310" t="s">
        <v>618</v>
      </c>
      <c r="B310" t="s">
        <v>617</v>
      </c>
      <c r="C310">
        <v>406</v>
      </c>
    </row>
    <row r="311" spans="1:3" x14ac:dyDescent="0.2">
      <c r="A311" t="s">
        <v>620</v>
      </c>
      <c r="B311" t="s">
        <v>619</v>
      </c>
      <c r="C311">
        <v>407</v>
      </c>
    </row>
    <row r="312" spans="1:3" x14ac:dyDescent="0.2">
      <c r="A312" t="s">
        <v>622</v>
      </c>
      <c r="B312" t="s">
        <v>621</v>
      </c>
      <c r="C312">
        <v>409</v>
      </c>
    </row>
    <row r="313" spans="1:3" x14ac:dyDescent="0.2">
      <c r="A313" t="s">
        <v>624</v>
      </c>
      <c r="B313" t="s">
        <v>623</v>
      </c>
      <c r="C313">
        <v>410</v>
      </c>
    </row>
    <row r="314" spans="1:3" x14ac:dyDescent="0.2">
      <c r="A314" t="s">
        <v>626</v>
      </c>
      <c r="B314" t="s">
        <v>625</v>
      </c>
      <c r="C314">
        <v>411</v>
      </c>
    </row>
    <row r="315" spans="1:3" x14ac:dyDescent="0.2">
      <c r="A315" t="s">
        <v>628</v>
      </c>
      <c r="B315" t="s">
        <v>627</v>
      </c>
      <c r="C315">
        <v>412</v>
      </c>
    </row>
    <row r="316" spans="1:3" x14ac:dyDescent="0.2">
      <c r="A316" t="s">
        <v>630</v>
      </c>
      <c r="B316" t="s">
        <v>629</v>
      </c>
      <c r="C316">
        <v>415</v>
      </c>
    </row>
    <row r="317" spans="1:3" x14ac:dyDescent="0.2">
      <c r="A317" t="s">
        <v>632</v>
      </c>
      <c r="B317" t="s">
        <v>631</v>
      </c>
      <c r="C317">
        <v>416</v>
      </c>
    </row>
    <row r="318" spans="1:3" x14ac:dyDescent="0.2">
      <c r="A318" t="s">
        <v>634</v>
      </c>
      <c r="B318" t="s">
        <v>633</v>
      </c>
      <c r="C318">
        <v>417</v>
      </c>
    </row>
    <row r="319" spans="1:3" x14ac:dyDescent="0.2">
      <c r="A319" t="s">
        <v>636</v>
      </c>
      <c r="B319" t="s">
        <v>635</v>
      </c>
      <c r="C319">
        <v>419</v>
      </c>
    </row>
    <row r="320" spans="1:3" x14ac:dyDescent="0.2">
      <c r="A320" t="s">
        <v>638</v>
      </c>
      <c r="B320" t="s">
        <v>637</v>
      </c>
      <c r="C320">
        <v>420</v>
      </c>
    </row>
    <row r="321" spans="1:3" x14ac:dyDescent="0.2">
      <c r="A321" t="s">
        <v>640</v>
      </c>
      <c r="B321" t="s">
        <v>639</v>
      </c>
      <c r="C321">
        <v>422</v>
      </c>
    </row>
    <row r="322" spans="1:3" x14ac:dyDescent="0.2">
      <c r="A322" t="s">
        <v>642</v>
      </c>
      <c r="B322" t="s">
        <v>641</v>
      </c>
      <c r="C322">
        <v>423</v>
      </c>
    </row>
    <row r="323" spans="1:3" x14ac:dyDescent="0.2">
      <c r="A323" t="s">
        <v>644</v>
      </c>
      <c r="B323" t="s">
        <v>643</v>
      </c>
      <c r="C323">
        <v>425</v>
      </c>
    </row>
    <row r="324" spans="1:3" x14ac:dyDescent="0.2">
      <c r="A324" t="s">
        <v>646</v>
      </c>
      <c r="B324" t="s">
        <v>645</v>
      </c>
      <c r="C324">
        <v>332</v>
      </c>
    </row>
    <row r="325" spans="1:3" x14ac:dyDescent="0.2">
      <c r="A325" t="s">
        <v>648</v>
      </c>
      <c r="B325" t="s">
        <v>647</v>
      </c>
      <c r="C325">
        <v>333</v>
      </c>
    </row>
    <row r="326" spans="1:3" x14ac:dyDescent="0.2">
      <c r="A326" t="s">
        <v>650</v>
      </c>
      <c r="B326" t="s">
        <v>649</v>
      </c>
      <c r="C326">
        <v>334</v>
      </c>
    </row>
    <row r="327" spans="1:3" x14ac:dyDescent="0.2">
      <c r="A327" t="s">
        <v>652</v>
      </c>
      <c r="B327" t="s">
        <v>651</v>
      </c>
      <c r="C327">
        <v>335</v>
      </c>
    </row>
    <row r="328" spans="1:3" x14ac:dyDescent="0.2">
      <c r="A328" t="s">
        <v>654</v>
      </c>
      <c r="B328" t="s">
        <v>653</v>
      </c>
      <c r="C328">
        <v>336</v>
      </c>
    </row>
    <row r="329" spans="1:3" x14ac:dyDescent="0.2">
      <c r="A329" t="s">
        <v>656</v>
      </c>
      <c r="B329" t="s">
        <v>655</v>
      </c>
      <c r="C329">
        <v>338</v>
      </c>
    </row>
    <row r="330" spans="1:3" x14ac:dyDescent="0.2">
      <c r="A330" t="s">
        <v>658</v>
      </c>
      <c r="B330" t="s">
        <v>657</v>
      </c>
      <c r="C330">
        <v>339</v>
      </c>
    </row>
    <row r="331" spans="1:3" x14ac:dyDescent="0.2">
      <c r="A331" t="s">
        <v>660</v>
      </c>
      <c r="B331" t="s">
        <v>659</v>
      </c>
      <c r="C331">
        <v>340</v>
      </c>
    </row>
    <row r="332" spans="1:3" x14ac:dyDescent="0.2">
      <c r="A332" t="s">
        <v>662</v>
      </c>
      <c r="B332" t="s">
        <v>661</v>
      </c>
      <c r="C332">
        <v>341</v>
      </c>
    </row>
    <row r="333" spans="1:3" x14ac:dyDescent="0.2">
      <c r="A333" t="s">
        <v>664</v>
      </c>
      <c r="B333" t="s">
        <v>663</v>
      </c>
      <c r="C333">
        <v>342</v>
      </c>
    </row>
    <row r="334" spans="1:3" x14ac:dyDescent="0.2">
      <c r="A334" t="s">
        <v>666</v>
      </c>
      <c r="B334" t="s">
        <v>665</v>
      </c>
      <c r="C334">
        <v>344</v>
      </c>
    </row>
    <row r="335" spans="1:3" x14ac:dyDescent="0.2">
      <c r="A335" t="s">
        <v>668</v>
      </c>
      <c r="B335" t="s">
        <v>667</v>
      </c>
      <c r="C335">
        <v>345</v>
      </c>
    </row>
    <row r="336" spans="1:3" x14ac:dyDescent="0.2">
      <c r="A336" t="s">
        <v>670</v>
      </c>
      <c r="B336" t="s">
        <v>669</v>
      </c>
      <c r="C336">
        <v>346</v>
      </c>
    </row>
    <row r="337" spans="1:3" x14ac:dyDescent="0.2">
      <c r="A337" t="s">
        <v>672</v>
      </c>
      <c r="B337" t="s">
        <v>671</v>
      </c>
      <c r="C337">
        <v>348</v>
      </c>
    </row>
    <row r="338" spans="1:3" x14ac:dyDescent="0.2">
      <c r="A338" t="s">
        <v>674</v>
      </c>
      <c r="B338" t="s">
        <v>673</v>
      </c>
      <c r="C338">
        <v>349</v>
      </c>
    </row>
    <row r="339" spans="1:3" x14ac:dyDescent="0.2">
      <c r="A339" t="s">
        <v>676</v>
      </c>
      <c r="B339" t="s">
        <v>675</v>
      </c>
      <c r="C339">
        <v>350</v>
      </c>
    </row>
    <row r="340" spans="1:3" x14ac:dyDescent="0.2">
      <c r="A340" t="s">
        <v>678</v>
      </c>
      <c r="B340" t="s">
        <v>677</v>
      </c>
      <c r="C340">
        <v>351</v>
      </c>
    </row>
    <row r="341" spans="1:3" x14ac:dyDescent="0.2">
      <c r="A341" t="s">
        <v>680</v>
      </c>
      <c r="B341" t="s">
        <v>679</v>
      </c>
      <c r="C341">
        <v>352</v>
      </c>
    </row>
    <row r="342" spans="1:3" x14ac:dyDescent="0.2">
      <c r="A342" t="s">
        <v>682</v>
      </c>
      <c r="B342" t="s">
        <v>681</v>
      </c>
      <c r="C342">
        <v>353</v>
      </c>
    </row>
    <row r="343" spans="1:3" x14ac:dyDescent="0.2">
      <c r="A343" t="s">
        <v>684</v>
      </c>
      <c r="B343" t="s">
        <v>683</v>
      </c>
      <c r="C343">
        <v>354</v>
      </c>
    </row>
    <row r="344" spans="1:3" x14ac:dyDescent="0.2">
      <c r="A344" t="s">
        <v>686</v>
      </c>
      <c r="B344" t="s">
        <v>685</v>
      </c>
      <c r="C344">
        <v>355</v>
      </c>
    </row>
    <row r="345" spans="1:3" x14ac:dyDescent="0.2">
      <c r="A345" t="s">
        <v>688</v>
      </c>
      <c r="B345" t="s">
        <v>687</v>
      </c>
      <c r="C345">
        <v>357</v>
      </c>
    </row>
    <row r="346" spans="1:3" x14ac:dyDescent="0.2">
      <c r="A346" t="s">
        <v>690</v>
      </c>
      <c r="B346" t="s">
        <v>689</v>
      </c>
      <c r="C346">
        <v>358</v>
      </c>
    </row>
    <row r="347" spans="1:3" x14ac:dyDescent="0.2">
      <c r="A347" t="s">
        <v>692</v>
      </c>
      <c r="B347" t="s">
        <v>691</v>
      </c>
      <c r="C347">
        <v>359</v>
      </c>
    </row>
    <row r="348" spans="1:3" x14ac:dyDescent="0.2">
      <c r="A348" t="s">
        <v>694</v>
      </c>
      <c r="B348" t="s">
        <v>693</v>
      </c>
      <c r="C348">
        <v>361</v>
      </c>
    </row>
    <row r="349" spans="1:3" x14ac:dyDescent="0.2">
      <c r="A349" t="s">
        <v>696</v>
      </c>
      <c r="B349" t="s">
        <v>695</v>
      </c>
      <c r="C349">
        <v>363</v>
      </c>
    </row>
    <row r="350" spans="1:3" x14ac:dyDescent="0.2">
      <c r="A350" t="s">
        <v>698</v>
      </c>
      <c r="B350" t="s">
        <v>697</v>
      </c>
      <c r="C350">
        <v>365</v>
      </c>
    </row>
    <row r="351" spans="1:3" x14ac:dyDescent="0.2">
      <c r="A351" t="s">
        <v>700</v>
      </c>
      <c r="B351" t="s">
        <v>699</v>
      </c>
      <c r="C351">
        <v>367</v>
      </c>
    </row>
    <row r="352" spans="1:3" x14ac:dyDescent="0.2">
      <c r="A352" t="s">
        <v>702</v>
      </c>
      <c r="B352" t="s">
        <v>701</v>
      </c>
      <c r="C352">
        <v>368</v>
      </c>
    </row>
    <row r="353" spans="1:3" x14ac:dyDescent="0.2">
      <c r="A353" t="s">
        <v>704</v>
      </c>
      <c r="B353" t="s">
        <v>703</v>
      </c>
      <c r="C353">
        <v>369</v>
      </c>
    </row>
    <row r="354" spans="1:3" x14ac:dyDescent="0.2">
      <c r="A354" t="s">
        <v>706</v>
      </c>
      <c r="B354" t="s">
        <v>705</v>
      </c>
      <c r="C354">
        <v>370</v>
      </c>
    </row>
    <row r="355" spans="1:3" x14ac:dyDescent="0.2">
      <c r="A355" t="s">
        <v>708</v>
      </c>
      <c r="B355" t="s">
        <v>707</v>
      </c>
      <c r="C355">
        <v>371</v>
      </c>
    </row>
    <row r="356" spans="1:3" x14ac:dyDescent="0.2">
      <c r="A356" t="s">
        <v>710</v>
      </c>
      <c r="B356" t="s">
        <v>709</v>
      </c>
      <c r="C356">
        <v>372</v>
      </c>
    </row>
    <row r="357" spans="1:3" x14ac:dyDescent="0.2">
      <c r="A357" t="s">
        <v>712</v>
      </c>
      <c r="B357" t="s">
        <v>711</v>
      </c>
      <c r="C357">
        <v>373</v>
      </c>
    </row>
    <row r="358" spans="1:3" x14ac:dyDescent="0.2">
      <c r="A358" t="s">
        <v>714</v>
      </c>
      <c r="B358" t="s">
        <v>713</v>
      </c>
      <c r="C358">
        <v>375</v>
      </c>
    </row>
    <row r="359" spans="1:3" x14ac:dyDescent="0.2">
      <c r="A359" t="s">
        <v>716</v>
      </c>
      <c r="B359" t="s">
        <v>715</v>
      </c>
      <c r="C359">
        <v>376</v>
      </c>
    </row>
    <row r="360" spans="1:3" x14ac:dyDescent="0.2">
      <c r="A360" t="s">
        <v>718</v>
      </c>
      <c r="B360" t="s">
        <v>717</v>
      </c>
      <c r="C360">
        <v>377</v>
      </c>
    </row>
    <row r="361" spans="1:3" x14ac:dyDescent="0.2">
      <c r="A361" t="s">
        <v>720</v>
      </c>
      <c r="B361" t="s">
        <v>719</v>
      </c>
      <c r="C361">
        <v>378</v>
      </c>
    </row>
    <row r="362" spans="1:3" x14ac:dyDescent="0.2">
      <c r="A362" t="s">
        <v>722</v>
      </c>
      <c r="B362" t="s">
        <v>721</v>
      </c>
      <c r="C362">
        <v>285</v>
      </c>
    </row>
    <row r="363" spans="1:3" x14ac:dyDescent="0.2">
      <c r="A363" t="s">
        <v>724</v>
      </c>
      <c r="B363" t="s">
        <v>723</v>
      </c>
      <c r="C363">
        <v>287</v>
      </c>
    </row>
    <row r="364" spans="1:3" x14ac:dyDescent="0.2">
      <c r="A364" t="s">
        <v>726</v>
      </c>
      <c r="B364" t="s">
        <v>725</v>
      </c>
      <c r="C364">
        <v>288</v>
      </c>
    </row>
    <row r="365" spans="1:3" x14ac:dyDescent="0.2">
      <c r="A365" t="s">
        <v>728</v>
      </c>
      <c r="B365" t="s">
        <v>727</v>
      </c>
      <c r="C365">
        <v>291</v>
      </c>
    </row>
    <row r="366" spans="1:3" x14ac:dyDescent="0.2">
      <c r="A366" t="s">
        <v>730</v>
      </c>
      <c r="B366" t="s">
        <v>729</v>
      </c>
      <c r="C366">
        <v>294</v>
      </c>
    </row>
    <row r="367" spans="1:3" x14ac:dyDescent="0.2">
      <c r="A367" t="s">
        <v>732</v>
      </c>
      <c r="B367" t="s">
        <v>731</v>
      </c>
      <c r="C367">
        <v>296</v>
      </c>
    </row>
    <row r="368" spans="1:3" x14ac:dyDescent="0.2">
      <c r="A368" t="s">
        <v>734</v>
      </c>
      <c r="B368" t="s">
        <v>733</v>
      </c>
      <c r="C368">
        <v>298</v>
      </c>
    </row>
    <row r="369" spans="1:3" x14ac:dyDescent="0.2">
      <c r="A369" t="s">
        <v>736</v>
      </c>
      <c r="B369" t="s">
        <v>735</v>
      </c>
      <c r="C369">
        <v>299</v>
      </c>
    </row>
    <row r="370" spans="1:3" x14ac:dyDescent="0.2">
      <c r="A370" t="s">
        <v>738</v>
      </c>
      <c r="B370" t="s">
        <v>737</v>
      </c>
      <c r="C370">
        <v>300</v>
      </c>
    </row>
    <row r="371" spans="1:3" x14ac:dyDescent="0.2">
      <c r="A371" t="s">
        <v>740</v>
      </c>
      <c r="B371" t="s">
        <v>739</v>
      </c>
      <c r="C371">
        <v>301</v>
      </c>
    </row>
    <row r="372" spans="1:3" x14ac:dyDescent="0.2">
      <c r="A372" t="s">
        <v>742</v>
      </c>
      <c r="B372" t="s">
        <v>741</v>
      </c>
      <c r="C372">
        <v>303</v>
      </c>
    </row>
    <row r="373" spans="1:3" x14ac:dyDescent="0.2">
      <c r="A373" t="s">
        <v>744</v>
      </c>
      <c r="B373" t="s">
        <v>743</v>
      </c>
      <c r="C373">
        <v>305</v>
      </c>
    </row>
    <row r="374" spans="1:3" x14ac:dyDescent="0.2">
      <c r="A374" t="s">
        <v>746</v>
      </c>
      <c r="B374" t="s">
        <v>745</v>
      </c>
      <c r="C374">
        <v>306</v>
      </c>
    </row>
    <row r="375" spans="1:3" x14ac:dyDescent="0.2">
      <c r="A375" t="s">
        <v>748</v>
      </c>
      <c r="B375" t="s">
        <v>747</v>
      </c>
      <c r="C375">
        <v>307</v>
      </c>
    </row>
    <row r="376" spans="1:3" x14ac:dyDescent="0.2">
      <c r="A376" t="s">
        <v>750</v>
      </c>
      <c r="B376" t="s">
        <v>749</v>
      </c>
      <c r="C376">
        <v>308</v>
      </c>
    </row>
    <row r="377" spans="1:3" x14ac:dyDescent="0.2">
      <c r="A377" t="s">
        <v>752</v>
      </c>
      <c r="B377" t="s">
        <v>751</v>
      </c>
      <c r="C377">
        <v>312</v>
      </c>
    </row>
    <row r="378" spans="1:3" x14ac:dyDescent="0.2">
      <c r="A378" t="s">
        <v>754</v>
      </c>
      <c r="B378" t="s">
        <v>753</v>
      </c>
      <c r="C378">
        <v>313</v>
      </c>
    </row>
    <row r="379" spans="1:3" x14ac:dyDescent="0.2">
      <c r="A379" t="s">
        <v>756</v>
      </c>
      <c r="B379" t="s">
        <v>755</v>
      </c>
      <c r="C379">
        <v>314</v>
      </c>
    </row>
    <row r="380" spans="1:3" x14ac:dyDescent="0.2">
      <c r="A380" t="s">
        <v>758</v>
      </c>
      <c r="B380" t="s">
        <v>757</v>
      </c>
      <c r="C380">
        <v>315</v>
      </c>
    </row>
    <row r="381" spans="1:3" x14ac:dyDescent="0.2">
      <c r="A381" t="s">
        <v>760</v>
      </c>
      <c r="B381" t="s">
        <v>759</v>
      </c>
      <c r="C381">
        <v>316</v>
      </c>
    </row>
    <row r="382" spans="1:3" x14ac:dyDescent="0.2">
      <c r="A382" t="s">
        <v>762</v>
      </c>
      <c r="B382" t="s">
        <v>761</v>
      </c>
      <c r="C382">
        <v>317</v>
      </c>
    </row>
    <row r="383" spans="1:3" x14ac:dyDescent="0.2">
      <c r="A383" t="s">
        <v>764</v>
      </c>
      <c r="B383" t="s">
        <v>763</v>
      </c>
      <c r="C383">
        <v>318</v>
      </c>
    </row>
    <row r="384" spans="1:3" x14ac:dyDescent="0.2">
      <c r="A384" t="s">
        <v>766</v>
      </c>
      <c r="B384" t="s">
        <v>765</v>
      </c>
      <c r="C384">
        <v>319</v>
      </c>
    </row>
    <row r="385" spans="1:3" x14ac:dyDescent="0.2">
      <c r="A385" t="s">
        <v>768</v>
      </c>
      <c r="B385" t="s">
        <v>767</v>
      </c>
      <c r="C385">
        <v>320</v>
      </c>
    </row>
    <row r="386" spans="1:3" x14ac:dyDescent="0.2">
      <c r="A386" t="s">
        <v>770</v>
      </c>
      <c r="B386" t="s">
        <v>769</v>
      </c>
      <c r="C386">
        <v>321</v>
      </c>
    </row>
    <row r="387" spans="1:3" x14ac:dyDescent="0.2">
      <c r="A387" t="s">
        <v>772</v>
      </c>
      <c r="B387" t="s">
        <v>771</v>
      </c>
      <c r="C387">
        <v>322</v>
      </c>
    </row>
    <row r="388" spans="1:3" x14ac:dyDescent="0.2">
      <c r="A388" t="s">
        <v>774</v>
      </c>
      <c r="B388" t="s">
        <v>773</v>
      </c>
      <c r="C388">
        <v>323</v>
      </c>
    </row>
    <row r="389" spans="1:3" x14ac:dyDescent="0.2">
      <c r="A389" t="s">
        <v>776</v>
      </c>
      <c r="B389" t="s">
        <v>775</v>
      </c>
      <c r="C389">
        <v>324</v>
      </c>
    </row>
    <row r="390" spans="1:3" x14ac:dyDescent="0.2">
      <c r="A390" t="s">
        <v>778</v>
      </c>
      <c r="B390" t="s">
        <v>777</v>
      </c>
      <c r="C390">
        <v>326</v>
      </c>
    </row>
    <row r="391" spans="1:3" x14ac:dyDescent="0.2">
      <c r="A391" t="s">
        <v>780</v>
      </c>
      <c r="B391" t="s">
        <v>779</v>
      </c>
      <c r="C391">
        <v>328</v>
      </c>
    </row>
    <row r="392" spans="1:3" x14ac:dyDescent="0.2">
      <c r="A392" t="s">
        <v>782</v>
      </c>
      <c r="B392" t="s">
        <v>781</v>
      </c>
      <c r="C392">
        <v>329</v>
      </c>
    </row>
    <row r="393" spans="1:3" x14ac:dyDescent="0.2">
      <c r="A393" t="s">
        <v>784</v>
      </c>
      <c r="B393" t="s">
        <v>783</v>
      </c>
      <c r="C393">
        <v>330</v>
      </c>
    </row>
    <row r="394" spans="1:3" x14ac:dyDescent="0.2">
      <c r="A394" t="s">
        <v>786</v>
      </c>
      <c r="B394" t="s">
        <v>785</v>
      </c>
      <c r="C394">
        <v>331</v>
      </c>
    </row>
    <row r="395" spans="1:3" x14ac:dyDescent="0.2">
      <c r="A395" t="s">
        <v>788</v>
      </c>
      <c r="B395" t="s">
        <v>787</v>
      </c>
      <c r="C395">
        <v>238</v>
      </c>
    </row>
    <row r="396" spans="1:3" x14ac:dyDescent="0.2">
      <c r="A396" t="s">
        <v>790</v>
      </c>
      <c r="B396" t="s">
        <v>789</v>
      </c>
      <c r="C396">
        <v>239</v>
      </c>
    </row>
    <row r="397" spans="1:3" x14ac:dyDescent="0.2">
      <c r="A397" t="s">
        <v>792</v>
      </c>
      <c r="B397" t="s">
        <v>791</v>
      </c>
      <c r="C397">
        <v>240</v>
      </c>
    </row>
    <row r="398" spans="1:3" x14ac:dyDescent="0.2">
      <c r="A398" t="s">
        <v>794</v>
      </c>
      <c r="B398" t="s">
        <v>793</v>
      </c>
      <c r="C398">
        <v>241</v>
      </c>
    </row>
    <row r="399" spans="1:3" x14ac:dyDescent="0.2">
      <c r="A399" t="s">
        <v>796</v>
      </c>
      <c r="B399" t="s">
        <v>795</v>
      </c>
      <c r="C399">
        <v>242</v>
      </c>
    </row>
    <row r="400" spans="1:3" x14ac:dyDescent="0.2">
      <c r="A400" t="s">
        <v>798</v>
      </c>
      <c r="B400" t="s">
        <v>797</v>
      </c>
      <c r="C400">
        <v>243</v>
      </c>
    </row>
    <row r="401" spans="1:3" x14ac:dyDescent="0.2">
      <c r="A401" t="s">
        <v>800</v>
      </c>
      <c r="B401" t="s">
        <v>799</v>
      </c>
      <c r="C401">
        <v>244</v>
      </c>
    </row>
    <row r="402" spans="1:3" x14ac:dyDescent="0.2">
      <c r="A402" t="s">
        <v>802</v>
      </c>
      <c r="B402" t="s">
        <v>801</v>
      </c>
      <c r="C402">
        <v>245</v>
      </c>
    </row>
    <row r="403" spans="1:3" x14ac:dyDescent="0.2">
      <c r="A403" t="s">
        <v>804</v>
      </c>
      <c r="B403" t="s">
        <v>803</v>
      </c>
      <c r="C403">
        <v>246</v>
      </c>
    </row>
    <row r="404" spans="1:3" x14ac:dyDescent="0.2">
      <c r="A404" t="s">
        <v>806</v>
      </c>
      <c r="B404" t="s">
        <v>805</v>
      </c>
      <c r="C404">
        <v>247</v>
      </c>
    </row>
    <row r="405" spans="1:3" x14ac:dyDescent="0.2">
      <c r="A405" t="s">
        <v>808</v>
      </c>
      <c r="B405" t="s">
        <v>807</v>
      </c>
      <c r="C405">
        <v>249</v>
      </c>
    </row>
    <row r="406" spans="1:3" x14ac:dyDescent="0.2">
      <c r="A406" t="s">
        <v>810</v>
      </c>
      <c r="B406" t="s">
        <v>809</v>
      </c>
      <c r="C406">
        <v>251</v>
      </c>
    </row>
    <row r="407" spans="1:3" x14ac:dyDescent="0.2">
      <c r="A407" t="s">
        <v>812</v>
      </c>
      <c r="B407" t="s">
        <v>811</v>
      </c>
      <c r="C407">
        <v>252</v>
      </c>
    </row>
    <row r="408" spans="1:3" x14ac:dyDescent="0.2">
      <c r="A408" t="s">
        <v>814</v>
      </c>
      <c r="B408" t="s">
        <v>813</v>
      </c>
      <c r="C408">
        <v>253</v>
      </c>
    </row>
    <row r="409" spans="1:3" x14ac:dyDescent="0.2">
      <c r="A409" t="s">
        <v>816</v>
      </c>
      <c r="B409" t="s">
        <v>815</v>
      </c>
      <c r="C409">
        <v>254</v>
      </c>
    </row>
    <row r="410" spans="1:3" x14ac:dyDescent="0.2">
      <c r="A410" t="s">
        <v>818</v>
      </c>
      <c r="B410" t="s">
        <v>817</v>
      </c>
      <c r="C410">
        <v>255</v>
      </c>
    </row>
    <row r="411" spans="1:3" x14ac:dyDescent="0.2">
      <c r="A411" t="s">
        <v>820</v>
      </c>
      <c r="B411" t="s">
        <v>819</v>
      </c>
      <c r="C411">
        <v>256</v>
      </c>
    </row>
    <row r="412" spans="1:3" x14ac:dyDescent="0.2">
      <c r="A412" t="s">
        <v>822</v>
      </c>
      <c r="B412" t="s">
        <v>821</v>
      </c>
      <c r="C412">
        <v>257</v>
      </c>
    </row>
    <row r="413" spans="1:3" x14ac:dyDescent="0.2">
      <c r="A413" t="s">
        <v>824</v>
      </c>
      <c r="B413" t="s">
        <v>823</v>
      </c>
      <c r="C413">
        <v>258</v>
      </c>
    </row>
    <row r="414" spans="1:3" x14ac:dyDescent="0.2">
      <c r="A414" t="s">
        <v>826</v>
      </c>
      <c r="B414" t="s">
        <v>825</v>
      </c>
      <c r="C414">
        <v>259</v>
      </c>
    </row>
    <row r="415" spans="1:3" x14ac:dyDescent="0.2">
      <c r="A415" t="s">
        <v>828</v>
      </c>
      <c r="B415" t="s">
        <v>827</v>
      </c>
      <c r="C415">
        <v>261</v>
      </c>
    </row>
    <row r="416" spans="1:3" x14ac:dyDescent="0.2">
      <c r="A416" t="s">
        <v>830</v>
      </c>
      <c r="B416" t="s">
        <v>829</v>
      </c>
      <c r="C416">
        <v>262</v>
      </c>
    </row>
    <row r="417" spans="1:3" x14ac:dyDescent="0.2">
      <c r="A417" t="s">
        <v>832</v>
      </c>
      <c r="B417" t="s">
        <v>831</v>
      </c>
      <c r="C417">
        <v>263</v>
      </c>
    </row>
    <row r="418" spans="1:3" x14ac:dyDescent="0.2">
      <c r="A418" t="s">
        <v>834</v>
      </c>
      <c r="B418" t="s">
        <v>833</v>
      </c>
      <c r="C418">
        <v>264</v>
      </c>
    </row>
    <row r="419" spans="1:3" x14ac:dyDescent="0.2">
      <c r="A419" t="s">
        <v>836</v>
      </c>
      <c r="B419" t="s">
        <v>835</v>
      </c>
      <c r="C419">
        <v>265</v>
      </c>
    </row>
    <row r="420" spans="1:3" x14ac:dyDescent="0.2">
      <c r="A420" t="s">
        <v>838</v>
      </c>
      <c r="B420" t="s">
        <v>837</v>
      </c>
      <c r="C420">
        <v>266</v>
      </c>
    </row>
    <row r="421" spans="1:3" x14ac:dyDescent="0.2">
      <c r="A421" t="s">
        <v>840</v>
      </c>
      <c r="B421" t="s">
        <v>839</v>
      </c>
      <c r="C421">
        <v>268</v>
      </c>
    </row>
    <row r="422" spans="1:3" x14ac:dyDescent="0.2">
      <c r="A422" t="s">
        <v>842</v>
      </c>
      <c r="B422" t="s">
        <v>841</v>
      </c>
      <c r="C422">
        <v>269</v>
      </c>
    </row>
    <row r="423" spans="1:3" x14ac:dyDescent="0.2">
      <c r="A423" t="s">
        <v>844</v>
      </c>
      <c r="B423" t="s">
        <v>843</v>
      </c>
      <c r="C423">
        <v>270</v>
      </c>
    </row>
    <row r="424" spans="1:3" x14ac:dyDescent="0.2">
      <c r="A424" t="s">
        <v>846</v>
      </c>
      <c r="B424" t="s">
        <v>845</v>
      </c>
      <c r="C424">
        <v>271</v>
      </c>
    </row>
    <row r="425" spans="1:3" x14ac:dyDescent="0.2">
      <c r="A425" t="s">
        <v>848</v>
      </c>
      <c r="B425" t="s">
        <v>847</v>
      </c>
      <c r="C425">
        <v>272</v>
      </c>
    </row>
    <row r="426" spans="1:3" x14ac:dyDescent="0.2">
      <c r="A426" t="s">
        <v>850</v>
      </c>
      <c r="B426" t="s">
        <v>849</v>
      </c>
      <c r="C426">
        <v>274</v>
      </c>
    </row>
    <row r="427" spans="1:3" x14ac:dyDescent="0.2">
      <c r="A427" t="s">
        <v>852</v>
      </c>
      <c r="B427" t="s">
        <v>851</v>
      </c>
      <c r="C427">
        <v>275</v>
      </c>
    </row>
    <row r="428" spans="1:3" x14ac:dyDescent="0.2">
      <c r="A428" t="s">
        <v>854</v>
      </c>
      <c r="B428" t="s">
        <v>853</v>
      </c>
      <c r="C428">
        <v>277</v>
      </c>
    </row>
    <row r="429" spans="1:3" x14ac:dyDescent="0.2">
      <c r="A429" t="s">
        <v>856</v>
      </c>
      <c r="B429" t="s">
        <v>855</v>
      </c>
      <c r="C429">
        <v>278</v>
      </c>
    </row>
    <row r="430" spans="1:3" x14ac:dyDescent="0.2">
      <c r="A430" t="s">
        <v>858</v>
      </c>
      <c r="B430" t="s">
        <v>857</v>
      </c>
      <c r="C430">
        <v>279</v>
      </c>
    </row>
    <row r="431" spans="1:3" x14ac:dyDescent="0.2">
      <c r="A431" t="s">
        <v>860</v>
      </c>
      <c r="B431" t="s">
        <v>859</v>
      </c>
      <c r="C431">
        <v>283</v>
      </c>
    </row>
    <row r="432" spans="1:3" x14ac:dyDescent="0.2">
      <c r="A432" t="s">
        <v>862</v>
      </c>
      <c r="B432" t="s">
        <v>861</v>
      </c>
      <c r="C432">
        <v>284</v>
      </c>
    </row>
    <row r="433" spans="1:3" x14ac:dyDescent="0.2">
      <c r="A433" t="s">
        <v>864</v>
      </c>
      <c r="B433" t="s">
        <v>863</v>
      </c>
      <c r="C433">
        <v>192</v>
      </c>
    </row>
    <row r="434" spans="1:3" x14ac:dyDescent="0.2">
      <c r="A434" t="s">
        <v>866</v>
      </c>
      <c r="B434" t="s">
        <v>865</v>
      </c>
      <c r="C434">
        <v>193</v>
      </c>
    </row>
    <row r="435" spans="1:3" x14ac:dyDescent="0.2">
      <c r="A435" t="s">
        <v>868</v>
      </c>
      <c r="B435" t="s">
        <v>867</v>
      </c>
      <c r="C435">
        <v>194</v>
      </c>
    </row>
    <row r="436" spans="1:3" x14ac:dyDescent="0.2">
      <c r="A436" t="s">
        <v>870</v>
      </c>
      <c r="B436" t="s">
        <v>869</v>
      </c>
      <c r="C436">
        <v>195</v>
      </c>
    </row>
    <row r="437" spans="1:3" x14ac:dyDescent="0.2">
      <c r="A437" t="s">
        <v>872</v>
      </c>
      <c r="B437" t="s">
        <v>871</v>
      </c>
      <c r="C437">
        <v>196</v>
      </c>
    </row>
    <row r="438" spans="1:3" x14ac:dyDescent="0.2">
      <c r="A438" t="s">
        <v>874</v>
      </c>
      <c r="B438" t="s">
        <v>873</v>
      </c>
      <c r="C438">
        <v>197</v>
      </c>
    </row>
    <row r="439" spans="1:3" x14ac:dyDescent="0.2">
      <c r="A439" t="s">
        <v>876</v>
      </c>
      <c r="B439" t="s">
        <v>875</v>
      </c>
      <c r="C439">
        <v>198</v>
      </c>
    </row>
    <row r="440" spans="1:3" x14ac:dyDescent="0.2">
      <c r="A440" t="s">
        <v>878</v>
      </c>
      <c r="B440" t="s">
        <v>877</v>
      </c>
      <c r="C440">
        <v>199</v>
      </c>
    </row>
    <row r="441" spans="1:3" x14ac:dyDescent="0.2">
      <c r="A441" t="s">
        <v>880</v>
      </c>
      <c r="B441" t="s">
        <v>879</v>
      </c>
      <c r="C441">
        <v>200</v>
      </c>
    </row>
    <row r="442" spans="1:3" x14ac:dyDescent="0.2">
      <c r="A442" t="s">
        <v>882</v>
      </c>
      <c r="B442" t="s">
        <v>881</v>
      </c>
      <c r="C442">
        <v>201</v>
      </c>
    </row>
    <row r="443" spans="1:3" x14ac:dyDescent="0.2">
      <c r="A443" t="s">
        <v>884</v>
      </c>
      <c r="B443" t="s">
        <v>883</v>
      </c>
      <c r="C443">
        <v>202</v>
      </c>
    </row>
    <row r="444" spans="1:3" x14ac:dyDescent="0.2">
      <c r="A444" t="s">
        <v>886</v>
      </c>
      <c r="B444" t="s">
        <v>885</v>
      </c>
      <c r="C444">
        <v>203</v>
      </c>
    </row>
    <row r="445" spans="1:3" x14ac:dyDescent="0.2">
      <c r="A445" t="s">
        <v>888</v>
      </c>
      <c r="B445" t="s">
        <v>887</v>
      </c>
      <c r="C445">
        <v>204</v>
      </c>
    </row>
    <row r="446" spans="1:3" x14ac:dyDescent="0.2">
      <c r="A446" t="s">
        <v>890</v>
      </c>
      <c r="B446" t="s">
        <v>889</v>
      </c>
      <c r="C446">
        <v>206</v>
      </c>
    </row>
    <row r="447" spans="1:3" x14ac:dyDescent="0.2">
      <c r="A447" t="s">
        <v>892</v>
      </c>
      <c r="B447" t="s">
        <v>891</v>
      </c>
      <c r="C447">
        <v>207</v>
      </c>
    </row>
    <row r="448" spans="1:3" x14ac:dyDescent="0.2">
      <c r="A448" t="s">
        <v>894</v>
      </c>
      <c r="B448" t="s">
        <v>893</v>
      </c>
      <c r="C448">
        <v>208</v>
      </c>
    </row>
    <row r="449" spans="1:3" x14ac:dyDescent="0.2">
      <c r="A449" t="s">
        <v>896</v>
      </c>
      <c r="B449" t="s">
        <v>895</v>
      </c>
      <c r="C449">
        <v>210</v>
      </c>
    </row>
    <row r="450" spans="1:3" x14ac:dyDescent="0.2">
      <c r="A450" t="s">
        <v>898</v>
      </c>
      <c r="B450" t="s">
        <v>897</v>
      </c>
      <c r="C450">
        <v>212</v>
      </c>
    </row>
    <row r="451" spans="1:3" x14ac:dyDescent="0.2">
      <c r="A451" t="s">
        <v>900</v>
      </c>
      <c r="B451" t="s">
        <v>899</v>
      </c>
      <c r="C451">
        <v>213</v>
      </c>
    </row>
    <row r="452" spans="1:3" x14ac:dyDescent="0.2">
      <c r="A452" t="s">
        <v>902</v>
      </c>
      <c r="B452" t="s">
        <v>901</v>
      </c>
      <c r="C452">
        <v>214</v>
      </c>
    </row>
    <row r="453" spans="1:3" x14ac:dyDescent="0.2">
      <c r="A453" t="s">
        <v>904</v>
      </c>
      <c r="B453" t="s">
        <v>903</v>
      </c>
      <c r="C453">
        <v>215</v>
      </c>
    </row>
    <row r="454" spans="1:3" x14ac:dyDescent="0.2">
      <c r="A454" t="s">
        <v>906</v>
      </c>
      <c r="B454" t="s">
        <v>905</v>
      </c>
      <c r="C454">
        <v>216</v>
      </c>
    </row>
    <row r="455" spans="1:3" x14ac:dyDescent="0.2">
      <c r="A455" t="s">
        <v>908</v>
      </c>
      <c r="B455" t="s">
        <v>907</v>
      </c>
      <c r="C455">
        <v>217</v>
      </c>
    </row>
    <row r="456" spans="1:3" x14ac:dyDescent="0.2">
      <c r="A456" t="s">
        <v>910</v>
      </c>
      <c r="B456" t="s">
        <v>909</v>
      </c>
      <c r="C456">
        <v>219</v>
      </c>
    </row>
    <row r="457" spans="1:3" x14ac:dyDescent="0.2">
      <c r="A457" t="s">
        <v>912</v>
      </c>
      <c r="B457" t="s">
        <v>911</v>
      </c>
      <c r="C457">
        <v>220</v>
      </c>
    </row>
    <row r="458" spans="1:3" x14ac:dyDescent="0.2">
      <c r="A458" t="s">
        <v>914</v>
      </c>
      <c r="B458" t="s">
        <v>913</v>
      </c>
      <c r="C458">
        <v>221</v>
      </c>
    </row>
    <row r="459" spans="1:3" x14ac:dyDescent="0.2">
      <c r="A459" t="s">
        <v>916</v>
      </c>
      <c r="B459" t="s">
        <v>915</v>
      </c>
      <c r="C459">
        <v>223</v>
      </c>
    </row>
    <row r="460" spans="1:3" x14ac:dyDescent="0.2">
      <c r="A460" t="s">
        <v>918</v>
      </c>
      <c r="B460" t="s">
        <v>917</v>
      </c>
      <c r="C460">
        <v>225</v>
      </c>
    </row>
    <row r="461" spans="1:3" x14ac:dyDescent="0.2">
      <c r="A461" t="s">
        <v>920</v>
      </c>
      <c r="B461" t="s">
        <v>919</v>
      </c>
      <c r="C461">
        <v>226</v>
      </c>
    </row>
    <row r="462" spans="1:3" x14ac:dyDescent="0.2">
      <c r="A462" t="s">
        <v>922</v>
      </c>
      <c r="B462" t="s">
        <v>921</v>
      </c>
      <c r="C462">
        <v>227</v>
      </c>
    </row>
    <row r="463" spans="1:3" x14ac:dyDescent="0.2">
      <c r="A463" t="s">
        <v>924</v>
      </c>
      <c r="B463" t="s">
        <v>923</v>
      </c>
      <c r="C463">
        <v>228</v>
      </c>
    </row>
    <row r="464" spans="1:3" x14ac:dyDescent="0.2">
      <c r="A464" t="s">
        <v>926</v>
      </c>
      <c r="B464" t="s">
        <v>925</v>
      </c>
      <c r="C464">
        <v>229</v>
      </c>
    </row>
    <row r="465" spans="1:3" x14ac:dyDescent="0.2">
      <c r="A465" t="s">
        <v>928</v>
      </c>
      <c r="B465" t="s">
        <v>927</v>
      </c>
      <c r="C465">
        <v>230</v>
      </c>
    </row>
    <row r="466" spans="1:3" x14ac:dyDescent="0.2">
      <c r="A466" t="s">
        <v>930</v>
      </c>
      <c r="B466" t="s">
        <v>929</v>
      </c>
      <c r="C466">
        <v>231</v>
      </c>
    </row>
    <row r="467" spans="1:3" x14ac:dyDescent="0.2">
      <c r="A467" t="s">
        <v>932</v>
      </c>
      <c r="B467" t="s">
        <v>931</v>
      </c>
      <c r="C467">
        <v>234</v>
      </c>
    </row>
    <row r="468" spans="1:3" x14ac:dyDescent="0.2">
      <c r="A468" t="s">
        <v>934</v>
      </c>
      <c r="B468" t="s">
        <v>933</v>
      </c>
      <c r="C468">
        <v>236</v>
      </c>
    </row>
    <row r="469" spans="1:3" x14ac:dyDescent="0.2">
      <c r="A469" t="s">
        <v>936</v>
      </c>
      <c r="B469" t="s">
        <v>935</v>
      </c>
      <c r="C469">
        <v>144</v>
      </c>
    </row>
    <row r="470" spans="1:3" x14ac:dyDescent="0.2">
      <c r="A470" t="s">
        <v>938</v>
      </c>
      <c r="B470" t="s">
        <v>937</v>
      </c>
      <c r="C470">
        <v>146</v>
      </c>
    </row>
    <row r="471" spans="1:3" x14ac:dyDescent="0.2">
      <c r="A471" t="s">
        <v>940</v>
      </c>
      <c r="B471" t="s">
        <v>939</v>
      </c>
      <c r="C471">
        <v>147</v>
      </c>
    </row>
    <row r="472" spans="1:3" x14ac:dyDescent="0.2">
      <c r="A472" t="s">
        <v>942</v>
      </c>
      <c r="B472" t="s">
        <v>941</v>
      </c>
      <c r="C472">
        <v>149</v>
      </c>
    </row>
    <row r="473" spans="1:3" x14ac:dyDescent="0.2">
      <c r="A473" t="s">
        <v>944</v>
      </c>
      <c r="B473" t="s">
        <v>943</v>
      </c>
      <c r="C473">
        <v>150</v>
      </c>
    </row>
    <row r="474" spans="1:3" x14ac:dyDescent="0.2">
      <c r="A474" t="s">
        <v>946</v>
      </c>
      <c r="B474" t="s">
        <v>945</v>
      </c>
      <c r="C474">
        <v>151</v>
      </c>
    </row>
    <row r="475" spans="1:3" x14ac:dyDescent="0.2">
      <c r="A475" t="s">
        <v>948</v>
      </c>
      <c r="B475" t="s">
        <v>947</v>
      </c>
      <c r="C475">
        <v>152</v>
      </c>
    </row>
    <row r="476" spans="1:3" x14ac:dyDescent="0.2">
      <c r="A476" t="s">
        <v>950</v>
      </c>
      <c r="B476" t="s">
        <v>949</v>
      </c>
      <c r="C476">
        <v>153</v>
      </c>
    </row>
    <row r="477" spans="1:3" x14ac:dyDescent="0.2">
      <c r="A477" t="s">
        <v>952</v>
      </c>
      <c r="B477" t="s">
        <v>951</v>
      </c>
      <c r="C477">
        <v>154</v>
      </c>
    </row>
    <row r="478" spans="1:3" x14ac:dyDescent="0.2">
      <c r="A478" t="s">
        <v>954</v>
      </c>
      <c r="B478" t="s">
        <v>953</v>
      </c>
      <c r="C478">
        <v>155</v>
      </c>
    </row>
    <row r="479" spans="1:3" x14ac:dyDescent="0.2">
      <c r="A479" t="s">
        <v>956</v>
      </c>
      <c r="B479" t="s">
        <v>955</v>
      </c>
      <c r="C479">
        <v>157</v>
      </c>
    </row>
    <row r="480" spans="1:3" x14ac:dyDescent="0.2">
      <c r="A480" t="s">
        <v>958</v>
      </c>
      <c r="B480" t="s">
        <v>957</v>
      </c>
      <c r="C480">
        <v>159</v>
      </c>
    </row>
    <row r="481" spans="1:3" x14ac:dyDescent="0.2">
      <c r="A481" t="s">
        <v>960</v>
      </c>
      <c r="B481" t="s">
        <v>959</v>
      </c>
      <c r="C481">
        <v>160</v>
      </c>
    </row>
    <row r="482" spans="1:3" x14ac:dyDescent="0.2">
      <c r="A482" t="s">
        <v>962</v>
      </c>
      <c r="B482" t="s">
        <v>961</v>
      </c>
      <c r="C482">
        <v>162</v>
      </c>
    </row>
    <row r="483" spans="1:3" x14ac:dyDescent="0.2">
      <c r="A483" t="s">
        <v>964</v>
      </c>
      <c r="B483" t="s">
        <v>963</v>
      </c>
      <c r="C483">
        <v>163</v>
      </c>
    </row>
    <row r="484" spans="1:3" x14ac:dyDescent="0.2">
      <c r="A484" t="s">
        <v>966</v>
      </c>
      <c r="B484" t="s">
        <v>965</v>
      </c>
      <c r="C484">
        <v>164</v>
      </c>
    </row>
    <row r="485" spans="1:3" x14ac:dyDescent="0.2">
      <c r="A485" t="s">
        <v>968</v>
      </c>
      <c r="B485" t="s">
        <v>967</v>
      </c>
      <c r="C485">
        <v>165</v>
      </c>
    </row>
    <row r="486" spans="1:3" x14ac:dyDescent="0.2">
      <c r="A486" t="s">
        <v>970</v>
      </c>
      <c r="B486" t="s">
        <v>969</v>
      </c>
      <c r="C486">
        <v>166</v>
      </c>
    </row>
    <row r="487" spans="1:3" x14ac:dyDescent="0.2">
      <c r="A487" t="s">
        <v>972</v>
      </c>
      <c r="B487" t="s">
        <v>971</v>
      </c>
      <c r="C487">
        <v>167</v>
      </c>
    </row>
    <row r="488" spans="1:3" x14ac:dyDescent="0.2">
      <c r="A488" t="s">
        <v>974</v>
      </c>
      <c r="B488" t="s">
        <v>973</v>
      </c>
      <c r="C488">
        <v>168</v>
      </c>
    </row>
    <row r="489" spans="1:3" x14ac:dyDescent="0.2">
      <c r="A489" t="s">
        <v>976</v>
      </c>
      <c r="B489" t="s">
        <v>975</v>
      </c>
      <c r="C489">
        <v>170</v>
      </c>
    </row>
    <row r="490" spans="1:3" x14ac:dyDescent="0.2">
      <c r="A490" t="s">
        <v>978</v>
      </c>
      <c r="B490" t="s">
        <v>977</v>
      </c>
      <c r="C490">
        <v>172</v>
      </c>
    </row>
    <row r="491" spans="1:3" x14ac:dyDescent="0.2">
      <c r="A491" t="s">
        <v>980</v>
      </c>
      <c r="B491" t="s">
        <v>979</v>
      </c>
      <c r="C491">
        <v>174</v>
      </c>
    </row>
    <row r="492" spans="1:3" x14ac:dyDescent="0.2">
      <c r="A492" t="s">
        <v>982</v>
      </c>
      <c r="B492" t="s">
        <v>981</v>
      </c>
      <c r="C492">
        <v>176</v>
      </c>
    </row>
    <row r="493" spans="1:3" x14ac:dyDescent="0.2">
      <c r="A493" t="s">
        <v>984</v>
      </c>
      <c r="B493" t="s">
        <v>983</v>
      </c>
      <c r="C493">
        <v>177</v>
      </c>
    </row>
    <row r="494" spans="1:3" x14ac:dyDescent="0.2">
      <c r="A494" t="s">
        <v>986</v>
      </c>
      <c r="B494" t="s">
        <v>985</v>
      </c>
      <c r="C494">
        <v>178</v>
      </c>
    </row>
    <row r="495" spans="1:3" x14ac:dyDescent="0.2">
      <c r="A495" t="s">
        <v>988</v>
      </c>
      <c r="B495" t="s">
        <v>987</v>
      </c>
      <c r="C495">
        <v>179</v>
      </c>
    </row>
    <row r="496" spans="1:3" x14ac:dyDescent="0.2">
      <c r="A496" t="s">
        <v>990</v>
      </c>
      <c r="B496" t="s">
        <v>989</v>
      </c>
      <c r="C496">
        <v>180</v>
      </c>
    </row>
    <row r="497" spans="1:3" x14ac:dyDescent="0.2">
      <c r="A497" t="s">
        <v>992</v>
      </c>
      <c r="B497" t="s">
        <v>991</v>
      </c>
      <c r="C497">
        <v>181</v>
      </c>
    </row>
    <row r="498" spans="1:3" x14ac:dyDescent="0.2">
      <c r="A498" t="s">
        <v>994</v>
      </c>
      <c r="B498" t="s">
        <v>993</v>
      </c>
      <c r="C498">
        <v>182</v>
      </c>
    </row>
    <row r="499" spans="1:3" x14ac:dyDescent="0.2">
      <c r="A499" t="s">
        <v>996</v>
      </c>
      <c r="B499" t="s">
        <v>995</v>
      </c>
      <c r="C499">
        <v>184</v>
      </c>
    </row>
    <row r="500" spans="1:3" x14ac:dyDescent="0.2">
      <c r="A500" t="s">
        <v>998</v>
      </c>
      <c r="B500" t="s">
        <v>997</v>
      </c>
      <c r="C500">
        <v>186</v>
      </c>
    </row>
    <row r="501" spans="1:3" x14ac:dyDescent="0.2">
      <c r="A501" t="s">
        <v>1000</v>
      </c>
      <c r="B501" t="s">
        <v>999</v>
      </c>
      <c r="C501">
        <v>188</v>
      </c>
    </row>
    <row r="502" spans="1:3" x14ac:dyDescent="0.2">
      <c r="A502" t="s">
        <v>1002</v>
      </c>
      <c r="B502" t="s">
        <v>1001</v>
      </c>
      <c r="C502">
        <v>189</v>
      </c>
    </row>
    <row r="503" spans="1:3" x14ac:dyDescent="0.2">
      <c r="A503" t="s">
        <v>1004</v>
      </c>
      <c r="B503" t="s">
        <v>1003</v>
      </c>
      <c r="C503">
        <v>190</v>
      </c>
    </row>
    <row r="504" spans="1:3" x14ac:dyDescent="0.2">
      <c r="A504" t="s">
        <v>1006</v>
      </c>
      <c r="B504" t="s">
        <v>1005</v>
      </c>
      <c r="C504">
        <v>32</v>
      </c>
    </row>
    <row r="505" spans="1:3" x14ac:dyDescent="0.2">
      <c r="A505" t="s">
        <v>1008</v>
      </c>
      <c r="B505" t="s">
        <v>1007</v>
      </c>
      <c r="C505">
        <v>34</v>
      </c>
    </row>
    <row r="506" spans="1:3" x14ac:dyDescent="0.2">
      <c r="A506" t="s">
        <v>1010</v>
      </c>
      <c r="B506" t="s">
        <v>1009</v>
      </c>
      <c r="C506">
        <v>35</v>
      </c>
    </row>
    <row r="507" spans="1:3" x14ac:dyDescent="0.2">
      <c r="A507" t="s">
        <v>1012</v>
      </c>
      <c r="B507" t="s">
        <v>1011</v>
      </c>
      <c r="C507">
        <v>36</v>
      </c>
    </row>
    <row r="508" spans="1:3" x14ac:dyDescent="0.2">
      <c r="A508" t="s">
        <v>1014</v>
      </c>
      <c r="B508" t="s">
        <v>1013</v>
      </c>
      <c r="C508">
        <v>37</v>
      </c>
    </row>
    <row r="509" spans="1:3" x14ac:dyDescent="0.2">
      <c r="A509" t="s">
        <v>1016</v>
      </c>
      <c r="B509" t="s">
        <v>1015</v>
      </c>
      <c r="C509">
        <v>38</v>
      </c>
    </row>
    <row r="510" spans="1:3" x14ac:dyDescent="0.2">
      <c r="A510" t="s">
        <v>1018</v>
      </c>
      <c r="B510" t="s">
        <v>1017</v>
      </c>
      <c r="C510">
        <v>39</v>
      </c>
    </row>
    <row r="511" spans="1:3" x14ac:dyDescent="0.2">
      <c r="A511" t="s">
        <v>1020</v>
      </c>
      <c r="B511" t="s">
        <v>1019</v>
      </c>
      <c r="C511">
        <v>40</v>
      </c>
    </row>
    <row r="512" spans="1:3" x14ac:dyDescent="0.2">
      <c r="A512" t="s">
        <v>1022</v>
      </c>
      <c r="B512" t="s">
        <v>1021</v>
      </c>
      <c r="C512">
        <v>41</v>
      </c>
    </row>
    <row r="513" spans="1:3" x14ac:dyDescent="0.2">
      <c r="A513" t="s">
        <v>1024</v>
      </c>
      <c r="B513" t="s">
        <v>1023</v>
      </c>
      <c r="C513">
        <v>43</v>
      </c>
    </row>
    <row r="514" spans="1:3" x14ac:dyDescent="0.2">
      <c r="A514" t="s">
        <v>1026</v>
      </c>
      <c r="B514" t="s">
        <v>1025</v>
      </c>
      <c r="C514">
        <v>44</v>
      </c>
    </row>
    <row r="515" spans="1:3" x14ac:dyDescent="0.2">
      <c r="A515" t="s">
        <v>1028</v>
      </c>
      <c r="B515" t="s">
        <v>1027</v>
      </c>
      <c r="C515">
        <v>45</v>
      </c>
    </row>
    <row r="516" spans="1:3" x14ac:dyDescent="0.2">
      <c r="A516" t="s">
        <v>1030</v>
      </c>
      <c r="B516" t="s">
        <v>1029</v>
      </c>
      <c r="C516">
        <v>46</v>
      </c>
    </row>
    <row r="517" spans="1:3" x14ac:dyDescent="0.2">
      <c r="A517" t="s">
        <v>1032</v>
      </c>
      <c r="B517" t="s">
        <v>1031</v>
      </c>
      <c r="C517">
        <v>47</v>
      </c>
    </row>
    <row r="518" spans="1:3" x14ac:dyDescent="0.2">
      <c r="A518" t="s">
        <v>1034</v>
      </c>
      <c r="B518" t="s">
        <v>1033</v>
      </c>
      <c r="C518">
        <v>3</v>
      </c>
    </row>
    <row r="519" spans="1:3" x14ac:dyDescent="0.2">
      <c r="A519" t="s">
        <v>1036</v>
      </c>
      <c r="B519" t="s">
        <v>1035</v>
      </c>
      <c r="C519">
        <v>1</v>
      </c>
    </row>
    <row r="520" spans="1:3" x14ac:dyDescent="0.2">
      <c r="A520" t="s">
        <v>1038</v>
      </c>
      <c r="B520" t="s">
        <v>1037</v>
      </c>
      <c r="C520">
        <v>2</v>
      </c>
    </row>
    <row r="521" spans="1:3" x14ac:dyDescent="0.2">
      <c r="A521" t="s">
        <v>1040</v>
      </c>
      <c r="B521" t="s">
        <v>1039</v>
      </c>
      <c r="C521">
        <v>4</v>
      </c>
    </row>
    <row r="522" spans="1:3" x14ac:dyDescent="0.2">
      <c r="A522" t="s">
        <v>1042</v>
      </c>
      <c r="B522" t="s">
        <v>1041</v>
      </c>
      <c r="C522">
        <v>5</v>
      </c>
    </row>
    <row r="523" spans="1:3" x14ac:dyDescent="0.2">
      <c r="A523" t="s">
        <v>1044</v>
      </c>
      <c r="B523" t="s">
        <v>1043</v>
      </c>
      <c r="C523">
        <v>7</v>
      </c>
    </row>
    <row r="524" spans="1:3" x14ac:dyDescent="0.2">
      <c r="A524" t="s">
        <v>1046</v>
      </c>
      <c r="B524" t="s">
        <v>1045</v>
      </c>
      <c r="C524">
        <v>8</v>
      </c>
    </row>
    <row r="525" spans="1:3" x14ac:dyDescent="0.2">
      <c r="A525" t="s">
        <v>1048</v>
      </c>
      <c r="B525" t="s">
        <v>1047</v>
      </c>
      <c r="C525">
        <v>9</v>
      </c>
    </row>
    <row r="526" spans="1:3" x14ac:dyDescent="0.2">
      <c r="A526" t="s">
        <v>1050</v>
      </c>
      <c r="B526" t="s">
        <v>1049</v>
      </c>
      <c r="C526">
        <v>11</v>
      </c>
    </row>
    <row r="527" spans="1:3" x14ac:dyDescent="0.2">
      <c r="A527" t="s">
        <v>1052</v>
      </c>
      <c r="B527" t="s">
        <v>1051</v>
      </c>
      <c r="C527">
        <v>12</v>
      </c>
    </row>
    <row r="528" spans="1:3" x14ac:dyDescent="0.2">
      <c r="A528" t="s">
        <v>1054</v>
      </c>
      <c r="B528" t="s">
        <v>1053</v>
      </c>
      <c r="C528">
        <v>13</v>
      </c>
    </row>
    <row r="529" spans="1:3" x14ac:dyDescent="0.2">
      <c r="A529" t="s">
        <v>1056</v>
      </c>
      <c r="B529" t="s">
        <v>1055</v>
      </c>
      <c r="C529">
        <v>14</v>
      </c>
    </row>
    <row r="530" spans="1:3" x14ac:dyDescent="0.2">
      <c r="A530" t="s">
        <v>1058</v>
      </c>
      <c r="B530" t="s">
        <v>1057</v>
      </c>
      <c r="C530">
        <v>15</v>
      </c>
    </row>
    <row r="531" spans="1:3" x14ac:dyDescent="0.2">
      <c r="A531" t="s">
        <v>1060</v>
      </c>
      <c r="B531" t="s">
        <v>1059</v>
      </c>
      <c r="C531">
        <v>18</v>
      </c>
    </row>
    <row r="532" spans="1:3" x14ac:dyDescent="0.2">
      <c r="A532" t="s">
        <v>1062</v>
      </c>
      <c r="B532" t="s">
        <v>1061</v>
      </c>
      <c r="C532">
        <v>19</v>
      </c>
    </row>
    <row r="533" spans="1:3" x14ac:dyDescent="0.2">
      <c r="A533" t="s">
        <v>1064</v>
      </c>
      <c r="B533" t="s">
        <v>1063</v>
      </c>
      <c r="C533">
        <v>20</v>
      </c>
    </row>
    <row r="534" spans="1:3" x14ac:dyDescent="0.2">
      <c r="A534" t="s">
        <v>1066</v>
      </c>
      <c r="B534" t="s">
        <v>1065</v>
      </c>
      <c r="C534">
        <v>21</v>
      </c>
    </row>
    <row r="535" spans="1:3" x14ac:dyDescent="0.2">
      <c r="A535" t="s">
        <v>1068</v>
      </c>
      <c r="B535" t="s">
        <v>1067</v>
      </c>
      <c r="C535">
        <v>22</v>
      </c>
    </row>
    <row r="536" spans="1:3" x14ac:dyDescent="0.2">
      <c r="A536" t="s">
        <v>1070</v>
      </c>
      <c r="B536" t="s">
        <v>1069</v>
      </c>
      <c r="C536">
        <v>23</v>
      </c>
    </row>
    <row r="537" spans="1:3" x14ac:dyDescent="0.2">
      <c r="A537" t="s">
        <v>1072</v>
      </c>
      <c r="B537" t="s">
        <v>1071</v>
      </c>
      <c r="C537">
        <v>24</v>
      </c>
    </row>
    <row r="538" spans="1:3" x14ac:dyDescent="0.2">
      <c r="A538" t="s">
        <v>1074</v>
      </c>
      <c r="B538" t="s">
        <v>1073</v>
      </c>
      <c r="C538">
        <v>25</v>
      </c>
    </row>
    <row r="539" spans="1:3" x14ac:dyDescent="0.2">
      <c r="A539" t="s">
        <v>1076</v>
      </c>
      <c r="B539" t="s">
        <v>1075</v>
      </c>
      <c r="C539">
        <v>26</v>
      </c>
    </row>
    <row r="540" spans="1:3" x14ac:dyDescent="0.2">
      <c r="A540" t="s">
        <v>1078</v>
      </c>
      <c r="B540" t="s">
        <v>1077</v>
      </c>
      <c r="C540">
        <v>28</v>
      </c>
    </row>
    <row r="541" spans="1:3" x14ac:dyDescent="0.2">
      <c r="A541" t="s">
        <v>1080</v>
      </c>
      <c r="B541" t="s">
        <v>1079</v>
      </c>
      <c r="C541">
        <v>29</v>
      </c>
    </row>
    <row r="542" spans="1:3" x14ac:dyDescent="0.2">
      <c r="A542" t="s">
        <v>1082</v>
      </c>
      <c r="B542" t="s">
        <v>1081</v>
      </c>
      <c r="C542">
        <v>30</v>
      </c>
    </row>
    <row r="543" spans="1:3" x14ac:dyDescent="0.2">
      <c r="A543" t="s">
        <v>1084</v>
      </c>
      <c r="B543" t="s">
        <v>1083</v>
      </c>
      <c r="C543">
        <v>48</v>
      </c>
    </row>
    <row r="544" spans="1:3" x14ac:dyDescent="0.2">
      <c r="A544" t="s">
        <v>1086</v>
      </c>
      <c r="B544" t="s">
        <v>1085</v>
      </c>
      <c r="C544">
        <v>50</v>
      </c>
    </row>
    <row r="545" spans="1:3" x14ac:dyDescent="0.2">
      <c r="A545" t="s">
        <v>1088</v>
      </c>
      <c r="B545" t="s">
        <v>1087</v>
      </c>
      <c r="C545">
        <v>51</v>
      </c>
    </row>
    <row r="546" spans="1:3" x14ac:dyDescent="0.2">
      <c r="A546" t="s">
        <v>1090</v>
      </c>
      <c r="B546" t="s">
        <v>1089</v>
      </c>
      <c r="C546">
        <v>52</v>
      </c>
    </row>
    <row r="547" spans="1:3" x14ac:dyDescent="0.2">
      <c r="A547" t="s">
        <v>1092</v>
      </c>
      <c r="B547" t="s">
        <v>1091</v>
      </c>
      <c r="C547">
        <v>53</v>
      </c>
    </row>
    <row r="548" spans="1:3" x14ac:dyDescent="0.2">
      <c r="A548" t="s">
        <v>1094</v>
      </c>
      <c r="B548" t="s">
        <v>1093</v>
      </c>
      <c r="C548">
        <v>54</v>
      </c>
    </row>
    <row r="549" spans="1:3" x14ac:dyDescent="0.2">
      <c r="A549" t="s">
        <v>1096</v>
      </c>
      <c r="B549" t="s">
        <v>1095</v>
      </c>
      <c r="C549">
        <v>55</v>
      </c>
    </row>
    <row r="550" spans="1:3" x14ac:dyDescent="0.2">
      <c r="A550" t="s">
        <v>1098</v>
      </c>
      <c r="B550" t="s">
        <v>1097</v>
      </c>
      <c r="C550">
        <v>56</v>
      </c>
    </row>
    <row r="551" spans="1:3" x14ac:dyDescent="0.2">
      <c r="A551" t="s">
        <v>1100</v>
      </c>
      <c r="B551" t="s">
        <v>1099</v>
      </c>
      <c r="C551">
        <v>57</v>
      </c>
    </row>
    <row r="552" spans="1:3" x14ac:dyDescent="0.2">
      <c r="A552" t="s">
        <v>1102</v>
      </c>
      <c r="B552" t="s">
        <v>1101</v>
      </c>
      <c r="C552">
        <v>58</v>
      </c>
    </row>
    <row r="553" spans="1:3" x14ac:dyDescent="0.2">
      <c r="A553" t="s">
        <v>1104</v>
      </c>
      <c r="B553" t="s">
        <v>1103</v>
      </c>
      <c r="C553">
        <v>59</v>
      </c>
    </row>
    <row r="554" spans="1:3" x14ac:dyDescent="0.2">
      <c r="A554" t="s">
        <v>1106</v>
      </c>
      <c r="B554" t="s">
        <v>1105</v>
      </c>
      <c r="C554">
        <v>61</v>
      </c>
    </row>
    <row r="555" spans="1:3" x14ac:dyDescent="0.2">
      <c r="A555" t="s">
        <v>1108</v>
      </c>
      <c r="B555" t="s">
        <v>1107</v>
      </c>
      <c r="C555">
        <v>63</v>
      </c>
    </row>
    <row r="556" spans="1:3" x14ac:dyDescent="0.2">
      <c r="A556" t="s">
        <v>1110</v>
      </c>
      <c r="B556" t="s">
        <v>1109</v>
      </c>
      <c r="C556">
        <v>64</v>
      </c>
    </row>
    <row r="557" spans="1:3" x14ac:dyDescent="0.2">
      <c r="A557" t="s">
        <v>1112</v>
      </c>
      <c r="B557" t="s">
        <v>1111</v>
      </c>
      <c r="C557">
        <v>65</v>
      </c>
    </row>
    <row r="558" spans="1:3" x14ac:dyDescent="0.2">
      <c r="A558" t="s">
        <v>1114</v>
      </c>
      <c r="B558" t="s">
        <v>1113</v>
      </c>
      <c r="C558">
        <v>66</v>
      </c>
    </row>
    <row r="559" spans="1:3" x14ac:dyDescent="0.2">
      <c r="A559" t="s">
        <v>1116</v>
      </c>
      <c r="B559" t="s">
        <v>1115</v>
      </c>
      <c r="C559">
        <v>68</v>
      </c>
    </row>
    <row r="560" spans="1:3" x14ac:dyDescent="0.2">
      <c r="A560" t="s">
        <v>1118</v>
      </c>
      <c r="B560" t="s">
        <v>1117</v>
      </c>
      <c r="C560">
        <v>70</v>
      </c>
    </row>
    <row r="561" spans="1:3" x14ac:dyDescent="0.2">
      <c r="A561" t="s">
        <v>1120</v>
      </c>
      <c r="B561" t="s">
        <v>1119</v>
      </c>
      <c r="C561">
        <v>72</v>
      </c>
    </row>
    <row r="562" spans="1:3" x14ac:dyDescent="0.2">
      <c r="A562" t="s">
        <v>1122</v>
      </c>
      <c r="B562" t="s">
        <v>1121</v>
      </c>
      <c r="C562">
        <v>74</v>
      </c>
    </row>
    <row r="563" spans="1:3" x14ac:dyDescent="0.2">
      <c r="A563" t="s">
        <v>1124</v>
      </c>
      <c r="B563" t="s">
        <v>1123</v>
      </c>
      <c r="C563">
        <v>75</v>
      </c>
    </row>
    <row r="564" spans="1:3" x14ac:dyDescent="0.2">
      <c r="A564" t="s">
        <v>1126</v>
      </c>
      <c r="B564" t="s">
        <v>1125</v>
      </c>
      <c r="C564">
        <v>76</v>
      </c>
    </row>
    <row r="565" spans="1:3" x14ac:dyDescent="0.2">
      <c r="A565" t="s">
        <v>1128</v>
      </c>
      <c r="B565" t="s">
        <v>1127</v>
      </c>
      <c r="C565">
        <v>77</v>
      </c>
    </row>
    <row r="566" spans="1:3" x14ac:dyDescent="0.2">
      <c r="A566" t="s">
        <v>1130</v>
      </c>
      <c r="B566" t="s">
        <v>1129</v>
      </c>
      <c r="C566">
        <v>79</v>
      </c>
    </row>
    <row r="567" spans="1:3" x14ac:dyDescent="0.2">
      <c r="A567" t="s">
        <v>1132</v>
      </c>
      <c r="B567" t="s">
        <v>1131</v>
      </c>
      <c r="C567">
        <v>82</v>
      </c>
    </row>
    <row r="568" spans="1:3" x14ac:dyDescent="0.2">
      <c r="A568" t="s">
        <v>1134</v>
      </c>
      <c r="B568" t="s">
        <v>1133</v>
      </c>
      <c r="C568">
        <v>83</v>
      </c>
    </row>
    <row r="569" spans="1:3" x14ac:dyDescent="0.2">
      <c r="A569" t="s">
        <v>1136</v>
      </c>
      <c r="B569" t="s">
        <v>1135</v>
      </c>
      <c r="C569">
        <v>84</v>
      </c>
    </row>
    <row r="570" spans="1:3" x14ac:dyDescent="0.2">
      <c r="A570" t="s">
        <v>1138</v>
      </c>
      <c r="B570" t="s">
        <v>1137</v>
      </c>
      <c r="C570">
        <v>86</v>
      </c>
    </row>
    <row r="571" spans="1:3" x14ac:dyDescent="0.2">
      <c r="A571" t="s">
        <v>1140</v>
      </c>
      <c r="B571" t="s">
        <v>1139</v>
      </c>
      <c r="C571">
        <v>88</v>
      </c>
    </row>
    <row r="572" spans="1:3" x14ac:dyDescent="0.2">
      <c r="A572" t="s">
        <v>1142</v>
      </c>
      <c r="B572" t="s">
        <v>1141</v>
      </c>
      <c r="C572">
        <v>89</v>
      </c>
    </row>
    <row r="573" spans="1:3" x14ac:dyDescent="0.2">
      <c r="A573" t="s">
        <v>1144</v>
      </c>
      <c r="B573" t="s">
        <v>1143</v>
      </c>
      <c r="C573">
        <v>90</v>
      </c>
    </row>
    <row r="574" spans="1:3" x14ac:dyDescent="0.2">
      <c r="A574" t="s">
        <v>1146</v>
      </c>
      <c r="B574" t="s">
        <v>1145</v>
      </c>
      <c r="C574">
        <v>91</v>
      </c>
    </row>
    <row r="575" spans="1:3" x14ac:dyDescent="0.2">
      <c r="A575" t="s">
        <v>1148</v>
      </c>
      <c r="B575" t="s">
        <v>1147</v>
      </c>
      <c r="C575">
        <v>93</v>
      </c>
    </row>
    <row r="576" spans="1:3" x14ac:dyDescent="0.2">
      <c r="A576" t="s">
        <v>1150</v>
      </c>
      <c r="B576" t="s">
        <v>1149</v>
      </c>
      <c r="C576">
        <v>94</v>
      </c>
    </row>
    <row r="577" spans="1:3" x14ac:dyDescent="0.2">
      <c r="A577" t="s">
        <v>1152</v>
      </c>
      <c r="B577" t="s">
        <v>1151</v>
      </c>
      <c r="C577">
        <v>95</v>
      </c>
    </row>
    <row r="578" spans="1:3" x14ac:dyDescent="0.2">
      <c r="A578" t="s">
        <v>1154</v>
      </c>
      <c r="B578" t="s">
        <v>1153</v>
      </c>
      <c r="C578">
        <v>96</v>
      </c>
    </row>
    <row r="579" spans="1:3" x14ac:dyDescent="0.2">
      <c r="A579" t="s">
        <v>1156</v>
      </c>
      <c r="B579" t="s">
        <v>1155</v>
      </c>
      <c r="C579">
        <v>97</v>
      </c>
    </row>
    <row r="580" spans="1:3" x14ac:dyDescent="0.2">
      <c r="A580" t="s">
        <v>1158</v>
      </c>
      <c r="B580" t="s">
        <v>1157</v>
      </c>
      <c r="C580">
        <v>98</v>
      </c>
    </row>
    <row r="581" spans="1:3" x14ac:dyDescent="0.2">
      <c r="A581" t="s">
        <v>1160</v>
      </c>
      <c r="B581" t="s">
        <v>1159</v>
      </c>
      <c r="C581">
        <v>99</v>
      </c>
    </row>
    <row r="582" spans="1:3" x14ac:dyDescent="0.2">
      <c r="A582" t="s">
        <v>1162</v>
      </c>
      <c r="B582" t="s">
        <v>1161</v>
      </c>
      <c r="C582">
        <v>100</v>
      </c>
    </row>
    <row r="583" spans="1:3" x14ac:dyDescent="0.2">
      <c r="A583" t="s">
        <v>1164</v>
      </c>
      <c r="B583" t="s">
        <v>1163</v>
      </c>
      <c r="C583">
        <v>102</v>
      </c>
    </row>
    <row r="584" spans="1:3" x14ac:dyDescent="0.2">
      <c r="A584" t="s">
        <v>1166</v>
      </c>
      <c r="B584" t="s">
        <v>1165</v>
      </c>
      <c r="C584">
        <v>103</v>
      </c>
    </row>
    <row r="585" spans="1:3" x14ac:dyDescent="0.2">
      <c r="A585" t="s">
        <v>1168</v>
      </c>
      <c r="B585" t="s">
        <v>1167</v>
      </c>
      <c r="C585">
        <v>104</v>
      </c>
    </row>
    <row r="586" spans="1:3" x14ac:dyDescent="0.2">
      <c r="A586" t="s">
        <v>1170</v>
      </c>
      <c r="B586" t="s">
        <v>1169</v>
      </c>
      <c r="C586">
        <v>105</v>
      </c>
    </row>
    <row r="587" spans="1:3" x14ac:dyDescent="0.2">
      <c r="A587" t="s">
        <v>1172</v>
      </c>
      <c r="B587" t="s">
        <v>1171</v>
      </c>
      <c r="C587">
        <v>106</v>
      </c>
    </row>
    <row r="588" spans="1:3" x14ac:dyDescent="0.2">
      <c r="A588" t="s">
        <v>1174</v>
      </c>
      <c r="B588" t="s">
        <v>1173</v>
      </c>
      <c r="C588">
        <v>109</v>
      </c>
    </row>
    <row r="589" spans="1:3" x14ac:dyDescent="0.2">
      <c r="A589" t="s">
        <v>1176</v>
      </c>
      <c r="B589" t="s">
        <v>1175</v>
      </c>
      <c r="C589">
        <v>110</v>
      </c>
    </row>
    <row r="590" spans="1:3" x14ac:dyDescent="0.2">
      <c r="A590" t="s">
        <v>1178</v>
      </c>
      <c r="B590" t="s">
        <v>1177</v>
      </c>
      <c r="C590">
        <v>111</v>
      </c>
    </row>
    <row r="591" spans="1:3" x14ac:dyDescent="0.2">
      <c r="A591" t="s">
        <v>1180</v>
      </c>
      <c r="B591" t="s">
        <v>1179</v>
      </c>
      <c r="C591">
        <v>112</v>
      </c>
    </row>
    <row r="592" spans="1:3" x14ac:dyDescent="0.2">
      <c r="A592" t="s">
        <v>1182</v>
      </c>
      <c r="B592" t="s">
        <v>1181</v>
      </c>
      <c r="C592">
        <v>113</v>
      </c>
    </row>
    <row r="593" spans="1:3" x14ac:dyDescent="0.2">
      <c r="A593" t="s">
        <v>1184</v>
      </c>
      <c r="B593" t="s">
        <v>1183</v>
      </c>
      <c r="C593">
        <v>114</v>
      </c>
    </row>
    <row r="594" spans="1:3" x14ac:dyDescent="0.2">
      <c r="A594" t="s">
        <v>1186</v>
      </c>
      <c r="B594" t="s">
        <v>1185</v>
      </c>
      <c r="C594">
        <v>115</v>
      </c>
    </row>
    <row r="595" spans="1:3" x14ac:dyDescent="0.2">
      <c r="A595" t="s">
        <v>1188</v>
      </c>
      <c r="B595" t="s">
        <v>1187</v>
      </c>
      <c r="C595">
        <v>116</v>
      </c>
    </row>
    <row r="596" spans="1:3" x14ac:dyDescent="0.2">
      <c r="A596" t="s">
        <v>1190</v>
      </c>
      <c r="B596" t="s">
        <v>1189</v>
      </c>
      <c r="C596">
        <v>118</v>
      </c>
    </row>
    <row r="597" spans="1:3" x14ac:dyDescent="0.2">
      <c r="A597" t="s">
        <v>1192</v>
      </c>
      <c r="B597" t="s">
        <v>1191</v>
      </c>
      <c r="C597">
        <v>119</v>
      </c>
    </row>
    <row r="598" spans="1:3" x14ac:dyDescent="0.2">
      <c r="A598" t="s">
        <v>1194</v>
      </c>
      <c r="B598" t="s">
        <v>1193</v>
      </c>
      <c r="C598">
        <v>120</v>
      </c>
    </row>
    <row r="599" spans="1:3" x14ac:dyDescent="0.2">
      <c r="A599" t="s">
        <v>1196</v>
      </c>
      <c r="B599" t="s">
        <v>1195</v>
      </c>
      <c r="C599">
        <v>121</v>
      </c>
    </row>
    <row r="600" spans="1:3" x14ac:dyDescent="0.2">
      <c r="A600" t="s">
        <v>1198</v>
      </c>
      <c r="B600" t="s">
        <v>1197</v>
      </c>
      <c r="C600">
        <v>122</v>
      </c>
    </row>
    <row r="601" spans="1:3" x14ac:dyDescent="0.2">
      <c r="A601" t="s">
        <v>1200</v>
      </c>
      <c r="B601" t="s">
        <v>1199</v>
      </c>
      <c r="C601">
        <v>123</v>
      </c>
    </row>
    <row r="602" spans="1:3" x14ac:dyDescent="0.2">
      <c r="A602" t="s">
        <v>1202</v>
      </c>
      <c r="B602" t="s">
        <v>1201</v>
      </c>
      <c r="C602">
        <v>124</v>
      </c>
    </row>
    <row r="603" spans="1:3" x14ac:dyDescent="0.2">
      <c r="A603" t="s">
        <v>1204</v>
      </c>
      <c r="B603" t="s">
        <v>1203</v>
      </c>
      <c r="C603">
        <v>125</v>
      </c>
    </row>
    <row r="604" spans="1:3" x14ac:dyDescent="0.2">
      <c r="A604" t="s">
        <v>1206</v>
      </c>
      <c r="B604" t="s">
        <v>1205</v>
      </c>
      <c r="C604">
        <v>126</v>
      </c>
    </row>
    <row r="605" spans="1:3" x14ac:dyDescent="0.2">
      <c r="A605" t="s">
        <v>1208</v>
      </c>
      <c r="B605" t="s">
        <v>1207</v>
      </c>
      <c r="C605">
        <v>127</v>
      </c>
    </row>
    <row r="606" spans="1:3" x14ac:dyDescent="0.2">
      <c r="A606" t="s">
        <v>1210</v>
      </c>
      <c r="B606" t="s">
        <v>1209</v>
      </c>
      <c r="C606">
        <v>130</v>
      </c>
    </row>
    <row r="607" spans="1:3" x14ac:dyDescent="0.2">
      <c r="A607" t="s">
        <v>1212</v>
      </c>
      <c r="B607" t="s">
        <v>1211</v>
      </c>
      <c r="C607">
        <v>132</v>
      </c>
    </row>
    <row r="608" spans="1:3" x14ac:dyDescent="0.2">
      <c r="A608" t="s">
        <v>1214</v>
      </c>
      <c r="B608" t="s">
        <v>1213</v>
      </c>
      <c r="C608">
        <v>133</v>
      </c>
    </row>
    <row r="609" spans="1:3" x14ac:dyDescent="0.2">
      <c r="A609" t="s">
        <v>1216</v>
      </c>
      <c r="B609" t="s">
        <v>1215</v>
      </c>
      <c r="C609">
        <v>134</v>
      </c>
    </row>
    <row r="610" spans="1:3" x14ac:dyDescent="0.2">
      <c r="A610" t="s">
        <v>1218</v>
      </c>
      <c r="B610" t="s">
        <v>1217</v>
      </c>
      <c r="C610">
        <v>135</v>
      </c>
    </row>
    <row r="611" spans="1:3" x14ac:dyDescent="0.2">
      <c r="A611" t="s">
        <v>1220</v>
      </c>
      <c r="B611" t="s">
        <v>1219</v>
      </c>
      <c r="C611">
        <v>137</v>
      </c>
    </row>
    <row r="612" spans="1:3" x14ac:dyDescent="0.2">
      <c r="A612" t="s">
        <v>1222</v>
      </c>
      <c r="B612" t="s">
        <v>1221</v>
      </c>
      <c r="C612">
        <v>138</v>
      </c>
    </row>
    <row r="613" spans="1:3" x14ac:dyDescent="0.2">
      <c r="A613" t="s">
        <v>1224</v>
      </c>
      <c r="B613" t="s">
        <v>1223</v>
      </c>
      <c r="C613">
        <v>139</v>
      </c>
    </row>
    <row r="614" spans="1:3" x14ac:dyDescent="0.2">
      <c r="A614" t="s">
        <v>1226</v>
      </c>
      <c r="B614" t="s">
        <v>1225</v>
      </c>
      <c r="C614">
        <v>141</v>
      </c>
    </row>
    <row r="615" spans="1:3" x14ac:dyDescent="0.2">
      <c r="A615" t="s">
        <v>1228</v>
      </c>
      <c r="B615" t="s">
        <v>1227</v>
      </c>
      <c r="C615">
        <v>142</v>
      </c>
    </row>
    <row r="616" spans="1:3" x14ac:dyDescent="0.2">
      <c r="A616" t="s">
        <v>1230</v>
      </c>
      <c r="B616" t="s">
        <v>1229</v>
      </c>
      <c r="C616">
        <v>143</v>
      </c>
    </row>
    <row r="617" spans="1:3" x14ac:dyDescent="0.2">
      <c r="A617" t="s">
        <v>1232</v>
      </c>
      <c r="B617" t="s">
        <v>1231</v>
      </c>
      <c r="C617">
        <v>827</v>
      </c>
    </row>
    <row r="618" spans="1:3" x14ac:dyDescent="0.2">
      <c r="A618" t="s">
        <v>1234</v>
      </c>
      <c r="B618" t="s">
        <v>1233</v>
      </c>
      <c r="C618">
        <v>853</v>
      </c>
    </row>
    <row r="619" spans="1:3" x14ac:dyDescent="0.2">
      <c r="A619" t="s">
        <v>1236</v>
      </c>
      <c r="B619" t="s">
        <v>1235</v>
      </c>
      <c r="C619">
        <v>899</v>
      </c>
    </row>
    <row r="620" spans="1:3" x14ac:dyDescent="0.2">
      <c r="A620" t="s">
        <v>1238</v>
      </c>
      <c r="B620" t="s">
        <v>1237</v>
      </c>
      <c r="C620">
        <v>900</v>
      </c>
    </row>
    <row r="621" spans="1:3" x14ac:dyDescent="0.2">
      <c r="A621" t="s">
        <v>1240</v>
      </c>
      <c r="B621" t="s">
        <v>1239</v>
      </c>
      <c r="C621">
        <v>903</v>
      </c>
    </row>
    <row r="622" spans="1:3" x14ac:dyDescent="0.2">
      <c r="A622" t="s">
        <v>1242</v>
      </c>
      <c r="B622" t="s">
        <v>1241</v>
      </c>
      <c r="C622">
        <v>904</v>
      </c>
    </row>
    <row r="623" spans="1:3" x14ac:dyDescent="0.2">
      <c r="A623" t="s">
        <v>1244</v>
      </c>
      <c r="B623" t="s">
        <v>1243</v>
      </c>
      <c r="C623">
        <v>905</v>
      </c>
    </row>
    <row r="624" spans="1:3" x14ac:dyDescent="0.2">
      <c r="A624" t="s">
        <v>1246</v>
      </c>
      <c r="B624" t="s">
        <v>1245</v>
      </c>
      <c r="C624">
        <v>906</v>
      </c>
    </row>
    <row r="625" spans="1:3" x14ac:dyDescent="0.2">
      <c r="A625" t="s">
        <v>1248</v>
      </c>
      <c r="B625" t="s">
        <v>1247</v>
      </c>
      <c r="C625">
        <v>910</v>
      </c>
    </row>
    <row r="626" spans="1:3" x14ac:dyDescent="0.2">
      <c r="A626" t="s">
        <v>1250</v>
      </c>
      <c r="B626" t="s">
        <v>1249</v>
      </c>
      <c r="C626">
        <v>911</v>
      </c>
    </row>
    <row r="627" spans="1:3" x14ac:dyDescent="0.2">
      <c r="A627" t="s">
        <v>1252</v>
      </c>
      <c r="B627" t="s">
        <v>1251</v>
      </c>
      <c r="C627">
        <v>912</v>
      </c>
    </row>
    <row r="628" spans="1:3" x14ac:dyDescent="0.2">
      <c r="A628" t="s">
        <v>1254</v>
      </c>
      <c r="B628" t="s">
        <v>1253</v>
      </c>
      <c r="C628">
        <v>913</v>
      </c>
    </row>
    <row r="629" spans="1:3" x14ac:dyDescent="0.2">
      <c r="A629" t="s">
        <v>1256</v>
      </c>
      <c r="B629" t="s">
        <v>1255</v>
      </c>
      <c r="C629">
        <v>914</v>
      </c>
    </row>
    <row r="630" spans="1:3" x14ac:dyDescent="0.2">
      <c r="A630" t="s">
        <v>1258</v>
      </c>
      <c r="B630" t="s">
        <v>1257</v>
      </c>
      <c r="C630">
        <v>915</v>
      </c>
    </row>
    <row r="631" spans="1:3" x14ac:dyDescent="0.2">
      <c r="A631" t="s">
        <v>1260</v>
      </c>
      <c r="B631" t="s">
        <v>1259</v>
      </c>
      <c r="C631">
        <v>916</v>
      </c>
    </row>
    <row r="632" spans="1:3" x14ac:dyDescent="0.2">
      <c r="A632" t="s">
        <v>1262</v>
      </c>
      <c r="B632" t="s">
        <v>1261</v>
      </c>
      <c r="C632">
        <v>919</v>
      </c>
    </row>
    <row r="633" spans="1:3" x14ac:dyDescent="0.2">
      <c r="A633" t="s">
        <v>1264</v>
      </c>
      <c r="B633" t="s">
        <v>1263</v>
      </c>
      <c r="C633">
        <v>934</v>
      </c>
    </row>
    <row r="634" spans="1:3" x14ac:dyDescent="0.2">
      <c r="A634" t="s">
        <v>1266</v>
      </c>
      <c r="B634" t="s">
        <v>1265</v>
      </c>
      <c r="C634">
        <v>946</v>
      </c>
    </row>
    <row r="635" spans="1:3" x14ac:dyDescent="0.2">
      <c r="A635" t="s">
        <v>1268</v>
      </c>
      <c r="B635" t="s">
        <v>1267</v>
      </c>
      <c r="C635">
        <v>960</v>
      </c>
    </row>
    <row r="636" spans="1:3" x14ac:dyDescent="0.2">
      <c r="A636" t="s">
        <v>1270</v>
      </c>
      <c r="B636" t="s">
        <v>1269</v>
      </c>
      <c r="C636">
        <v>981</v>
      </c>
    </row>
    <row r="637" spans="1:3" x14ac:dyDescent="0.2">
      <c r="A637" t="s">
        <v>1272</v>
      </c>
      <c r="B637" t="s">
        <v>1271</v>
      </c>
      <c r="C637">
        <v>992</v>
      </c>
    </row>
    <row r="638" spans="1:3" x14ac:dyDescent="0.2">
      <c r="A638" t="s">
        <v>1274</v>
      </c>
      <c r="B638" t="s">
        <v>1273</v>
      </c>
      <c r="C638">
        <v>1050</v>
      </c>
    </row>
    <row r="639" spans="1:3" x14ac:dyDescent="0.2">
      <c r="A639" t="s">
        <v>1276</v>
      </c>
      <c r="B639" t="s">
        <v>1275</v>
      </c>
      <c r="C639">
        <v>1052</v>
      </c>
    </row>
    <row r="640" spans="1:3" x14ac:dyDescent="0.2">
      <c r="A640" t="s">
        <v>1278</v>
      </c>
      <c r="B640" t="s">
        <v>1277</v>
      </c>
      <c r="C640">
        <v>1166</v>
      </c>
    </row>
    <row r="641" spans="1:3" x14ac:dyDescent="0.2">
      <c r="A641" t="s">
        <v>1280</v>
      </c>
      <c r="B641" t="s">
        <v>1279</v>
      </c>
      <c r="C641">
        <v>1887</v>
      </c>
    </row>
    <row r="642" spans="1:3" x14ac:dyDescent="0.2">
      <c r="A642" t="s">
        <v>1282</v>
      </c>
      <c r="B642" t="s">
        <v>1281</v>
      </c>
      <c r="C642">
        <v>1889</v>
      </c>
    </row>
    <row r="643" spans="1:3" x14ac:dyDescent="0.2">
      <c r="A643" t="s">
        <v>1284</v>
      </c>
      <c r="B643" t="s">
        <v>1283</v>
      </c>
      <c r="C643">
        <v>1891</v>
      </c>
    </row>
    <row r="644" spans="1:3" x14ac:dyDescent="0.2">
      <c r="A644" t="s">
        <v>1286</v>
      </c>
      <c r="B644" t="s">
        <v>1285</v>
      </c>
      <c r="C644">
        <v>1892</v>
      </c>
    </row>
    <row r="645" spans="1:3" x14ac:dyDescent="0.2">
      <c r="A645" t="s">
        <v>1288</v>
      </c>
      <c r="B645" t="s">
        <v>1287</v>
      </c>
      <c r="C645">
        <v>1242</v>
      </c>
    </row>
    <row r="646" spans="1:3" x14ac:dyDescent="0.2">
      <c r="A646" t="s">
        <v>1290</v>
      </c>
      <c r="B646" t="s">
        <v>1289</v>
      </c>
      <c r="C646">
        <v>1254</v>
      </c>
    </row>
    <row r="647" spans="1:3" x14ac:dyDescent="0.2">
      <c r="A647" t="s">
        <v>1292</v>
      </c>
      <c r="B647" t="s">
        <v>1291</v>
      </c>
      <c r="C647">
        <v>1914</v>
      </c>
    </row>
    <row r="648" spans="1:3" x14ac:dyDescent="0.2">
      <c r="A648" t="s">
        <v>1294</v>
      </c>
      <c r="B648" t="s">
        <v>1293</v>
      </c>
      <c r="C648">
        <v>1915</v>
      </c>
    </row>
    <row r="649" spans="1:3" x14ac:dyDescent="0.2">
      <c r="A649" t="s">
        <v>1296</v>
      </c>
      <c r="B649" t="s">
        <v>1295</v>
      </c>
      <c r="C649">
        <v>1918</v>
      </c>
    </row>
    <row r="650" spans="1:3" x14ac:dyDescent="0.2">
      <c r="A650" t="s">
        <v>1298</v>
      </c>
      <c r="B650" t="s">
        <v>1297</v>
      </c>
      <c r="C650">
        <v>1919</v>
      </c>
    </row>
    <row r="651" spans="1:3" x14ac:dyDescent="0.2">
      <c r="A651" t="s">
        <v>1300</v>
      </c>
      <c r="B651" t="s">
        <v>1299</v>
      </c>
      <c r="C651">
        <v>1920</v>
      </c>
    </row>
    <row r="652" spans="1:3" x14ac:dyDescent="0.2">
      <c r="A652" t="s">
        <v>1302</v>
      </c>
      <c r="B652" t="s">
        <v>1301</v>
      </c>
      <c r="C652">
        <v>1921</v>
      </c>
    </row>
    <row r="653" spans="1:3" x14ac:dyDescent="0.2">
      <c r="A653" t="s">
        <v>1304</v>
      </c>
      <c r="B653" t="s">
        <v>1303</v>
      </c>
      <c r="C653">
        <v>1922</v>
      </c>
    </row>
    <row r="654" spans="1:3" x14ac:dyDescent="0.2">
      <c r="A654" t="s">
        <v>1306</v>
      </c>
      <c r="B654" t="s">
        <v>1305</v>
      </c>
      <c r="C654">
        <v>1923</v>
      </c>
    </row>
    <row r="655" spans="1:3" x14ac:dyDescent="0.2">
      <c r="A655" t="s">
        <v>1308</v>
      </c>
      <c r="B655" t="s">
        <v>1307</v>
      </c>
      <c r="C655">
        <v>1926</v>
      </c>
    </row>
    <row r="656" spans="1:3" x14ac:dyDescent="0.2">
      <c r="A656" t="s">
        <v>1310</v>
      </c>
      <c r="B656" t="s">
        <v>1309</v>
      </c>
      <c r="C656">
        <v>1927</v>
      </c>
    </row>
    <row r="657" spans="1:3" x14ac:dyDescent="0.2">
      <c r="A657" t="s">
        <v>1312</v>
      </c>
      <c r="B657" t="s">
        <v>1311</v>
      </c>
      <c r="C657">
        <v>1929</v>
      </c>
    </row>
    <row r="658" spans="1:3" x14ac:dyDescent="0.2">
      <c r="A658" t="s">
        <v>1314</v>
      </c>
      <c r="B658" t="s">
        <v>1313</v>
      </c>
      <c r="C658">
        <v>1930</v>
      </c>
    </row>
    <row r="659" spans="1:3" x14ac:dyDescent="0.2">
      <c r="A659" t="s">
        <v>1316</v>
      </c>
      <c r="B659" t="s">
        <v>1315</v>
      </c>
      <c r="C659">
        <v>1931</v>
      </c>
    </row>
    <row r="660" spans="1:3" x14ac:dyDescent="0.2">
      <c r="A660" t="s">
        <v>1318</v>
      </c>
      <c r="B660" t="s">
        <v>1317</v>
      </c>
      <c r="C660">
        <v>1932</v>
      </c>
    </row>
    <row r="661" spans="1:3" x14ac:dyDescent="0.2">
      <c r="A661" t="s">
        <v>1320</v>
      </c>
      <c r="B661" t="s">
        <v>1319</v>
      </c>
      <c r="C661">
        <v>1933</v>
      </c>
    </row>
    <row r="662" spans="1:3" x14ac:dyDescent="0.2">
      <c r="A662" t="s">
        <v>1322</v>
      </c>
      <c r="B662" t="s">
        <v>1321</v>
      </c>
      <c r="C662">
        <v>1935</v>
      </c>
    </row>
    <row r="663" spans="1:3" x14ac:dyDescent="0.2">
      <c r="A663" t="s">
        <v>1324</v>
      </c>
      <c r="B663" t="s">
        <v>1323</v>
      </c>
      <c r="C663">
        <v>1936</v>
      </c>
    </row>
    <row r="664" spans="1:3" x14ac:dyDescent="0.2">
      <c r="A664" t="s">
        <v>1326</v>
      </c>
      <c r="B664" t="s">
        <v>1325</v>
      </c>
      <c r="C664">
        <v>1937</v>
      </c>
    </row>
    <row r="665" spans="1:3" x14ac:dyDescent="0.2">
      <c r="A665" t="s">
        <v>1328</v>
      </c>
      <c r="B665" t="s">
        <v>1327</v>
      </c>
      <c r="C665">
        <v>1938</v>
      </c>
    </row>
    <row r="666" spans="1:3" x14ac:dyDescent="0.2">
      <c r="A666" t="s">
        <v>1330</v>
      </c>
      <c r="B666" t="s">
        <v>1329</v>
      </c>
      <c r="C666">
        <v>1939</v>
      </c>
    </row>
    <row r="667" spans="1:3" x14ac:dyDescent="0.2">
      <c r="A667" t="s">
        <v>1332</v>
      </c>
      <c r="B667" t="s">
        <v>1331</v>
      </c>
      <c r="C667">
        <v>1940</v>
      </c>
    </row>
    <row r="668" spans="1:3" x14ac:dyDescent="0.2">
      <c r="A668" t="s">
        <v>1334</v>
      </c>
      <c r="B668" t="s">
        <v>1333</v>
      </c>
      <c r="C668">
        <v>1941</v>
      </c>
    </row>
    <row r="669" spans="1:3" x14ac:dyDescent="0.2">
      <c r="A669" t="s">
        <v>1336</v>
      </c>
      <c r="B669" t="s">
        <v>1335</v>
      </c>
      <c r="C669">
        <v>1943</v>
      </c>
    </row>
    <row r="670" spans="1:3" x14ac:dyDescent="0.2">
      <c r="A670" t="s">
        <v>1338</v>
      </c>
      <c r="B670" t="s">
        <v>1337</v>
      </c>
      <c r="C670">
        <v>1944</v>
      </c>
    </row>
    <row r="671" spans="1:3" x14ac:dyDescent="0.2">
      <c r="A671" t="s">
        <v>1340</v>
      </c>
      <c r="B671" t="s">
        <v>1339</v>
      </c>
      <c r="C671">
        <v>1945</v>
      </c>
    </row>
    <row r="672" spans="1:3" x14ac:dyDescent="0.2">
      <c r="A672" t="s">
        <v>1342</v>
      </c>
      <c r="B672" t="s">
        <v>1341</v>
      </c>
      <c r="C672">
        <v>260</v>
      </c>
    </row>
    <row r="673" spans="1:3" x14ac:dyDescent="0.2">
      <c r="A673" t="s">
        <v>1344</v>
      </c>
      <c r="B673" t="s">
        <v>1343</v>
      </c>
      <c r="C673">
        <v>1946</v>
      </c>
    </row>
    <row r="674" spans="1:3" x14ac:dyDescent="0.2">
      <c r="A674" t="s">
        <v>1346</v>
      </c>
      <c r="B674" t="s">
        <v>1345</v>
      </c>
      <c r="C674">
        <v>1947</v>
      </c>
    </row>
    <row r="675" spans="1:3" x14ac:dyDescent="0.2">
      <c r="A675" t="s">
        <v>1348</v>
      </c>
      <c r="B675" t="s">
        <v>1347</v>
      </c>
      <c r="C675">
        <v>1950</v>
      </c>
    </row>
    <row r="676" spans="1:3" x14ac:dyDescent="0.2">
      <c r="A676" t="s">
        <v>1350</v>
      </c>
      <c r="B676" t="s">
        <v>1349</v>
      </c>
      <c r="C676">
        <v>1951</v>
      </c>
    </row>
    <row r="677" spans="1:3" x14ac:dyDescent="0.2">
      <c r="A677" t="s">
        <v>1352</v>
      </c>
      <c r="B677" t="s">
        <v>1351</v>
      </c>
      <c r="C677">
        <v>1952</v>
      </c>
    </row>
    <row r="678" spans="1:3" x14ac:dyDescent="0.2">
      <c r="A678" t="s">
        <v>1354</v>
      </c>
      <c r="B678" t="s">
        <v>1353</v>
      </c>
      <c r="C678">
        <v>1953</v>
      </c>
    </row>
    <row r="679" spans="1:3" x14ac:dyDescent="0.2">
      <c r="A679" t="s">
        <v>1356</v>
      </c>
      <c r="B679" t="s">
        <v>1355</v>
      </c>
      <c r="C679">
        <v>1954</v>
      </c>
    </row>
    <row r="680" spans="1:3" x14ac:dyDescent="0.2">
      <c r="A680" t="s">
        <v>1358</v>
      </c>
      <c r="B680" t="s">
        <v>1357</v>
      </c>
      <c r="C680">
        <v>1955</v>
      </c>
    </row>
    <row r="681" spans="1:3" x14ac:dyDescent="0.2">
      <c r="A681" t="s">
        <v>1360</v>
      </c>
      <c r="B681" t="s">
        <v>1359</v>
      </c>
      <c r="C681">
        <v>1956</v>
      </c>
    </row>
    <row r="682" spans="1:3" x14ac:dyDescent="0.2">
      <c r="A682" t="s">
        <v>1362</v>
      </c>
      <c r="B682" t="s">
        <v>1361</v>
      </c>
      <c r="C682">
        <v>1957</v>
      </c>
    </row>
    <row r="683" spans="1:3" x14ac:dyDescent="0.2">
      <c r="A683" t="s">
        <v>1364</v>
      </c>
      <c r="B683" t="s">
        <v>1363</v>
      </c>
      <c r="C683">
        <v>1958</v>
      </c>
    </row>
    <row r="684" spans="1:3" x14ac:dyDescent="0.2">
      <c r="A684" t="s">
        <v>1366</v>
      </c>
      <c r="B684" t="s">
        <v>1365</v>
      </c>
      <c r="C684">
        <v>1959</v>
      </c>
    </row>
    <row r="685" spans="1:3" x14ac:dyDescent="0.2">
      <c r="A685" t="s">
        <v>1368</v>
      </c>
      <c r="B685" t="s">
        <v>1367</v>
      </c>
      <c r="C685">
        <v>1960</v>
      </c>
    </row>
    <row r="686" spans="1:3" x14ac:dyDescent="0.2">
      <c r="A686" t="s">
        <v>1370</v>
      </c>
      <c r="B686" t="s">
        <v>1369</v>
      </c>
      <c r="C686">
        <v>1962</v>
      </c>
    </row>
    <row r="687" spans="1:3" x14ac:dyDescent="0.2">
      <c r="A687" t="s">
        <v>1372</v>
      </c>
      <c r="B687" t="s">
        <v>1371</v>
      </c>
      <c r="C687">
        <v>1963</v>
      </c>
    </row>
    <row r="688" spans="1:3" x14ac:dyDescent="0.2">
      <c r="A688" t="s">
        <v>1374</v>
      </c>
      <c r="B688" t="s">
        <v>1373</v>
      </c>
      <c r="C688">
        <v>1964</v>
      </c>
    </row>
    <row r="689" spans="1:3" x14ac:dyDescent="0.2">
      <c r="A689" t="s">
        <v>1376</v>
      </c>
      <c r="B689" t="s">
        <v>1375</v>
      </c>
      <c r="C689">
        <v>1965</v>
      </c>
    </row>
    <row r="690" spans="1:3" x14ac:dyDescent="0.2">
      <c r="A690" t="s">
        <v>1378</v>
      </c>
      <c r="B690" t="s">
        <v>1377</v>
      </c>
      <c r="C690">
        <v>1966</v>
      </c>
    </row>
    <row r="691" spans="1:3" x14ac:dyDescent="0.2">
      <c r="A691" t="s">
        <v>1380</v>
      </c>
      <c r="B691" t="s">
        <v>1379</v>
      </c>
      <c r="C691">
        <v>1967</v>
      </c>
    </row>
    <row r="692" spans="1:3" x14ac:dyDescent="0.2">
      <c r="A692" t="s">
        <v>1382</v>
      </c>
      <c r="B692" t="s">
        <v>1381</v>
      </c>
      <c r="C692">
        <v>1969</v>
      </c>
    </row>
    <row r="693" spans="1:3" x14ac:dyDescent="0.2">
      <c r="A693" t="s">
        <v>1384</v>
      </c>
      <c r="B693" t="s">
        <v>1383</v>
      </c>
      <c r="C693">
        <v>1974</v>
      </c>
    </row>
    <row r="694" spans="1:3" x14ac:dyDescent="0.2">
      <c r="A694" t="s">
        <v>1386</v>
      </c>
      <c r="B694" t="s">
        <v>1385</v>
      </c>
      <c r="C694">
        <v>1979</v>
      </c>
    </row>
    <row r="695" spans="1:3" x14ac:dyDescent="0.2">
      <c r="A695" t="s">
        <v>1388</v>
      </c>
      <c r="B695" t="s">
        <v>1387</v>
      </c>
      <c r="C695">
        <v>60</v>
      </c>
    </row>
    <row r="696" spans="1:3" x14ac:dyDescent="0.2">
      <c r="A696" t="s">
        <v>1390</v>
      </c>
      <c r="B696" t="s">
        <v>1389</v>
      </c>
      <c r="C696">
        <v>1985</v>
      </c>
    </row>
    <row r="697" spans="1:3" x14ac:dyDescent="0.2">
      <c r="A697" t="s">
        <v>1392</v>
      </c>
      <c r="B697" t="s">
        <v>1391</v>
      </c>
      <c r="C697">
        <v>424</v>
      </c>
    </row>
    <row r="698" spans="1:3" x14ac:dyDescent="0.2">
      <c r="A698" t="s">
        <v>1394</v>
      </c>
      <c r="B698" t="s">
        <v>1393</v>
      </c>
      <c r="C698">
        <v>156</v>
      </c>
    </row>
    <row r="699" spans="1:3" x14ac:dyDescent="0.2">
      <c r="A699" t="s">
        <v>1396</v>
      </c>
      <c r="B699" t="s">
        <v>1395</v>
      </c>
      <c r="C699">
        <v>211</v>
      </c>
    </row>
    <row r="700" spans="1:3" x14ac:dyDescent="0.2">
      <c r="A700" t="s">
        <v>1398</v>
      </c>
      <c r="B700" t="s">
        <v>1397</v>
      </c>
      <c r="C700">
        <v>309</v>
      </c>
    </row>
    <row r="701" spans="1:3" x14ac:dyDescent="0.2">
      <c r="A701" t="s">
        <v>1400</v>
      </c>
      <c r="B701" t="s">
        <v>1399</v>
      </c>
      <c r="C701">
        <v>503</v>
      </c>
    </row>
    <row r="702" spans="1:3" x14ac:dyDescent="0.2">
      <c r="A702" t="s">
        <v>1402</v>
      </c>
      <c r="B702" t="s">
        <v>1401</v>
      </c>
      <c r="C702">
        <v>78</v>
      </c>
    </row>
    <row r="703" spans="1:3" x14ac:dyDescent="0.2">
      <c r="A703" t="s">
        <v>1404</v>
      </c>
      <c r="B703" t="s">
        <v>1403</v>
      </c>
      <c r="C703">
        <v>169</v>
      </c>
    </row>
    <row r="704" spans="1:3" x14ac:dyDescent="0.2">
      <c r="A704" t="s">
        <v>1406</v>
      </c>
      <c r="B704" t="s">
        <v>1405</v>
      </c>
      <c r="C704">
        <v>668</v>
      </c>
    </row>
    <row r="705" spans="1:3" x14ac:dyDescent="0.2">
      <c r="A705" t="s">
        <v>1408</v>
      </c>
      <c r="B705" t="s">
        <v>1407</v>
      </c>
      <c r="C705">
        <v>799</v>
      </c>
    </row>
    <row r="706" spans="1:3" x14ac:dyDescent="0.2">
      <c r="A706" t="s">
        <v>1410</v>
      </c>
      <c r="B706" t="s">
        <v>1409</v>
      </c>
      <c r="C706">
        <v>325</v>
      </c>
    </row>
    <row r="707" spans="1:3" x14ac:dyDescent="0.2">
      <c r="A707" t="s">
        <v>1412</v>
      </c>
      <c r="B707" t="s">
        <v>1411</v>
      </c>
      <c r="C707">
        <v>612</v>
      </c>
    </row>
    <row r="708" spans="1:3" x14ac:dyDescent="0.2">
      <c r="A708" t="s">
        <v>1414</v>
      </c>
      <c r="B708" t="s">
        <v>1413</v>
      </c>
      <c r="C708">
        <v>466</v>
      </c>
    </row>
    <row r="709" spans="1:3" x14ac:dyDescent="0.2">
      <c r="A709" t="s">
        <v>1416</v>
      </c>
      <c r="B709" t="s">
        <v>1415</v>
      </c>
      <c r="C709">
        <v>148</v>
      </c>
    </row>
    <row r="710" spans="1:3" x14ac:dyDescent="0.2">
      <c r="A710" t="s">
        <v>1418</v>
      </c>
      <c r="B710" t="s">
        <v>1417</v>
      </c>
      <c r="C710">
        <v>71</v>
      </c>
    </row>
    <row r="711" spans="1:3" x14ac:dyDescent="0.2">
      <c r="A711" t="s">
        <v>1420</v>
      </c>
      <c r="B711" t="s">
        <v>1419</v>
      </c>
      <c r="C711">
        <v>414</v>
      </c>
    </row>
    <row r="712" spans="1:3" x14ac:dyDescent="0.2">
      <c r="A712" t="s">
        <v>1422</v>
      </c>
      <c r="B712" t="s">
        <v>1421</v>
      </c>
      <c r="C712">
        <v>778</v>
      </c>
    </row>
    <row r="713" spans="1:3" x14ac:dyDescent="0.2">
      <c r="A713" t="s">
        <v>1424</v>
      </c>
      <c r="B713" t="s">
        <v>1423</v>
      </c>
      <c r="C713">
        <v>33</v>
      </c>
    </row>
    <row r="714" spans="1:3" x14ac:dyDescent="0.2">
      <c r="A714" t="s">
        <v>1426</v>
      </c>
      <c r="B714" t="s">
        <v>1425</v>
      </c>
      <c r="C714">
        <v>73</v>
      </c>
    </row>
    <row r="715" spans="1:3" x14ac:dyDescent="0.2">
      <c r="A715" t="s">
        <v>1428</v>
      </c>
      <c r="B715" t="s">
        <v>1427</v>
      </c>
      <c r="C715">
        <v>67</v>
      </c>
    </row>
    <row r="716" spans="1:3" x14ac:dyDescent="0.2">
      <c r="A716" t="s">
        <v>1430</v>
      </c>
      <c r="B716" t="s">
        <v>1429</v>
      </c>
      <c r="C716">
        <v>440</v>
      </c>
    </row>
    <row r="717" spans="1:3" x14ac:dyDescent="0.2">
      <c r="A717" t="s">
        <v>1432</v>
      </c>
      <c r="B717" t="s">
        <v>1431</v>
      </c>
      <c r="C717">
        <v>721</v>
      </c>
    </row>
    <row r="718" spans="1:3" x14ac:dyDescent="0.2">
      <c r="A718" t="s">
        <v>1434</v>
      </c>
      <c r="B718" t="s">
        <v>1433</v>
      </c>
      <c r="C718">
        <v>360</v>
      </c>
    </row>
    <row r="719" spans="1:3" x14ac:dyDescent="0.2">
      <c r="A719" t="s">
        <v>1436</v>
      </c>
      <c r="B719" t="s">
        <v>1435</v>
      </c>
      <c r="C719">
        <v>191</v>
      </c>
    </row>
    <row r="720" spans="1:3" x14ac:dyDescent="0.2">
      <c r="A720" t="s">
        <v>1438</v>
      </c>
      <c r="B720" t="s">
        <v>1437</v>
      </c>
      <c r="C720">
        <v>248</v>
      </c>
    </row>
    <row r="721" spans="1:3" x14ac:dyDescent="0.2">
      <c r="A721" t="s">
        <v>1440</v>
      </c>
      <c r="B721" t="s">
        <v>1439</v>
      </c>
      <c r="C721">
        <v>6</v>
      </c>
    </row>
    <row r="722" spans="1:3" x14ac:dyDescent="0.2">
      <c r="A722" t="s">
        <v>1442</v>
      </c>
      <c r="B722" t="s">
        <v>1441</v>
      </c>
      <c r="C722">
        <v>3746</v>
      </c>
    </row>
    <row r="723" spans="1:3" x14ac:dyDescent="0.2">
      <c r="A723" t="s">
        <v>1444</v>
      </c>
      <c r="B723" t="s">
        <v>1443</v>
      </c>
      <c r="C723">
        <v>3749</v>
      </c>
    </row>
    <row r="724" spans="1:3" x14ac:dyDescent="0.2">
      <c r="A724" t="s">
        <v>1446</v>
      </c>
      <c r="B724" t="s">
        <v>1445</v>
      </c>
      <c r="C724">
        <v>3750</v>
      </c>
    </row>
    <row r="725" spans="1:3" x14ac:dyDescent="0.2">
      <c r="A725" t="s">
        <v>1448</v>
      </c>
      <c r="B725" t="s">
        <v>1447</v>
      </c>
      <c r="C725">
        <v>3754</v>
      </c>
    </row>
    <row r="726" spans="1:3" x14ac:dyDescent="0.2">
      <c r="A726" t="s">
        <v>1450</v>
      </c>
      <c r="B726" t="s">
        <v>1449</v>
      </c>
      <c r="C726">
        <v>3780</v>
      </c>
    </row>
    <row r="727" spans="1:3" x14ac:dyDescent="0.2">
      <c r="A727" t="s">
        <v>1452</v>
      </c>
      <c r="B727" t="s">
        <v>1451</v>
      </c>
      <c r="C727">
        <v>3760</v>
      </c>
    </row>
    <row r="728" spans="1:3" x14ac:dyDescent="0.2">
      <c r="A728" t="s">
        <v>1454</v>
      </c>
      <c r="B728" t="s">
        <v>1453</v>
      </c>
      <c r="C728">
        <v>3768</v>
      </c>
    </row>
    <row r="729" spans="1:3" x14ac:dyDescent="0.2">
      <c r="A729" t="s">
        <v>1456</v>
      </c>
      <c r="B729" t="s">
        <v>1455</v>
      </c>
      <c r="C729">
        <v>3770</v>
      </c>
    </row>
    <row r="730" spans="1:3" x14ac:dyDescent="0.2">
      <c r="A730" t="s">
        <v>1458</v>
      </c>
      <c r="B730" t="s">
        <v>1457</v>
      </c>
      <c r="C730">
        <v>3773</v>
      </c>
    </row>
    <row r="731" spans="1:3" x14ac:dyDescent="0.2">
      <c r="A731" t="s">
        <v>1460</v>
      </c>
      <c r="B731" t="s">
        <v>1459</v>
      </c>
      <c r="C731">
        <v>3778</v>
      </c>
    </row>
    <row r="732" spans="1:3" x14ac:dyDescent="0.2">
      <c r="A732" t="s">
        <v>1462</v>
      </c>
      <c r="B732" t="s">
        <v>1461</v>
      </c>
      <c r="C732">
        <v>3775</v>
      </c>
    </row>
    <row r="733" spans="1:3" x14ac:dyDescent="0.2">
      <c r="A733" t="s">
        <v>1464</v>
      </c>
      <c r="B733" t="s">
        <v>1463</v>
      </c>
      <c r="C733">
        <v>3783</v>
      </c>
    </row>
    <row r="734" spans="1:3" x14ac:dyDescent="0.2">
      <c r="A734" t="s">
        <v>1466</v>
      </c>
      <c r="B734" t="s">
        <v>1465</v>
      </c>
      <c r="C734">
        <v>3784</v>
      </c>
    </row>
    <row r="735" spans="1:3" x14ac:dyDescent="0.2">
      <c r="A735" t="s">
        <v>1468</v>
      </c>
      <c r="B735" t="s">
        <v>1467</v>
      </c>
      <c r="C735">
        <v>3802</v>
      </c>
    </row>
    <row r="736" spans="1:3" x14ac:dyDescent="0.2">
      <c r="A736" t="s">
        <v>1470</v>
      </c>
      <c r="B736" t="s">
        <v>1469</v>
      </c>
      <c r="C736">
        <v>3811</v>
      </c>
    </row>
    <row r="737" spans="1:3" x14ac:dyDescent="0.2">
      <c r="A737" t="s">
        <v>1472</v>
      </c>
      <c r="B737" t="s">
        <v>1471</v>
      </c>
      <c r="C737">
        <v>3814</v>
      </c>
    </row>
    <row r="738" spans="1:3" x14ac:dyDescent="0.2">
      <c r="A738" t="s">
        <v>1474</v>
      </c>
      <c r="B738" t="s">
        <v>1473</v>
      </c>
      <c r="C738">
        <v>3820</v>
      </c>
    </row>
    <row r="739" spans="1:3" x14ac:dyDescent="0.2">
      <c r="A739" t="s">
        <v>1476</v>
      </c>
      <c r="B739" t="s">
        <v>1475</v>
      </c>
      <c r="C739">
        <v>3836</v>
      </c>
    </row>
    <row r="740" spans="1:3" x14ac:dyDescent="0.2">
      <c r="A740" t="s">
        <v>1478</v>
      </c>
      <c r="B740" t="s">
        <v>1477</v>
      </c>
      <c r="C740">
        <v>3865</v>
      </c>
    </row>
    <row r="741" spans="1:3" x14ac:dyDescent="0.2">
      <c r="A741" t="s">
        <v>1480</v>
      </c>
      <c r="B741" t="s">
        <v>1479</v>
      </c>
      <c r="C741">
        <v>3869</v>
      </c>
    </row>
    <row r="742" spans="1:3" x14ac:dyDescent="0.2">
      <c r="A742" t="s">
        <v>1482</v>
      </c>
      <c r="B742" t="s">
        <v>1481</v>
      </c>
      <c r="C742">
        <v>3870</v>
      </c>
    </row>
    <row r="743" spans="1:3" x14ac:dyDescent="0.2">
      <c r="A743" t="s">
        <v>1484</v>
      </c>
      <c r="B743" t="s">
        <v>1483</v>
      </c>
      <c r="C743">
        <v>3881</v>
      </c>
    </row>
    <row r="744" spans="1:3" x14ac:dyDescent="0.2">
      <c r="A744" t="s">
        <v>1486</v>
      </c>
      <c r="B744" t="s">
        <v>1485</v>
      </c>
      <c r="C744">
        <v>3882</v>
      </c>
    </row>
    <row r="745" spans="1:3" x14ac:dyDescent="0.2">
      <c r="A745" t="s">
        <v>1488</v>
      </c>
      <c r="B745" t="s">
        <v>1487</v>
      </c>
      <c r="C745">
        <v>3883</v>
      </c>
    </row>
    <row r="746" spans="1:3" x14ac:dyDescent="0.2">
      <c r="A746" t="s">
        <v>1490</v>
      </c>
      <c r="B746" t="s">
        <v>1489</v>
      </c>
      <c r="C746">
        <v>3884</v>
      </c>
    </row>
    <row r="747" spans="1:3" x14ac:dyDescent="0.2">
      <c r="A747" t="s">
        <v>1492</v>
      </c>
      <c r="B747" t="s">
        <v>1491</v>
      </c>
      <c r="C747">
        <v>3885</v>
      </c>
    </row>
    <row r="748" spans="1:3" x14ac:dyDescent="0.2">
      <c r="A748" t="s">
        <v>1494</v>
      </c>
      <c r="B748" t="s">
        <v>1493</v>
      </c>
      <c r="C748">
        <v>3893</v>
      </c>
    </row>
    <row r="749" spans="1:3" x14ac:dyDescent="0.2">
      <c r="A749" t="s">
        <v>1496</v>
      </c>
      <c r="B749" t="s">
        <v>1495</v>
      </c>
      <c r="C749">
        <v>3899</v>
      </c>
    </row>
    <row r="750" spans="1:3" x14ac:dyDescent="0.2">
      <c r="A750" t="s">
        <v>1498</v>
      </c>
      <c r="B750" t="s">
        <v>1497</v>
      </c>
      <c r="C750">
        <v>3901</v>
      </c>
    </row>
    <row r="751" spans="1:3" x14ac:dyDescent="0.2">
      <c r="A751" t="s">
        <v>1500</v>
      </c>
      <c r="B751" t="s">
        <v>1499</v>
      </c>
      <c r="C751">
        <v>3917</v>
      </c>
    </row>
    <row r="752" spans="1:3" x14ac:dyDescent="0.2">
      <c r="A752" t="s">
        <v>1502</v>
      </c>
      <c r="B752" t="s">
        <v>1501</v>
      </c>
      <c r="C752">
        <v>3920</v>
      </c>
    </row>
    <row r="753" spans="1:3" x14ac:dyDescent="0.2">
      <c r="A753" t="s">
        <v>1504</v>
      </c>
      <c r="B753" t="s">
        <v>1503</v>
      </c>
      <c r="C753">
        <v>3926</v>
      </c>
    </row>
    <row r="754" spans="1:3" x14ac:dyDescent="0.2">
      <c r="A754" t="s">
        <v>1506</v>
      </c>
      <c r="B754" t="s">
        <v>1505</v>
      </c>
      <c r="C754">
        <v>3927</v>
      </c>
    </row>
    <row r="755" spans="1:3" x14ac:dyDescent="0.2">
      <c r="A755" t="s">
        <v>1508</v>
      </c>
      <c r="B755" t="s">
        <v>1507</v>
      </c>
      <c r="C755">
        <v>3929</v>
      </c>
    </row>
    <row r="756" spans="1:3" x14ac:dyDescent="0.2">
      <c r="A756" t="s">
        <v>1510</v>
      </c>
      <c r="B756" t="s">
        <v>1509</v>
      </c>
      <c r="C756">
        <v>3931</v>
      </c>
    </row>
    <row r="757" spans="1:3" x14ac:dyDescent="0.2">
      <c r="A757" t="s">
        <v>1512</v>
      </c>
      <c r="B757" t="s">
        <v>1511</v>
      </c>
      <c r="C757">
        <v>3932</v>
      </c>
    </row>
    <row r="758" spans="1:3" x14ac:dyDescent="0.2">
      <c r="A758" t="s">
        <v>1514</v>
      </c>
      <c r="B758" t="s">
        <v>1513</v>
      </c>
      <c r="C758">
        <v>3934</v>
      </c>
    </row>
    <row r="759" spans="1:3" x14ac:dyDescent="0.2">
      <c r="A759" t="s">
        <v>1516</v>
      </c>
      <c r="B759" t="s">
        <v>1515</v>
      </c>
      <c r="C759">
        <v>3936</v>
      </c>
    </row>
    <row r="760" spans="1:3" x14ac:dyDescent="0.2">
      <c r="A760" t="s">
        <v>1518</v>
      </c>
      <c r="B760" t="s">
        <v>1517</v>
      </c>
      <c r="C760">
        <v>3939</v>
      </c>
    </row>
    <row r="761" spans="1:3" x14ac:dyDescent="0.2">
      <c r="A761" t="s">
        <v>1520</v>
      </c>
      <c r="B761" t="s">
        <v>1519</v>
      </c>
      <c r="C761">
        <v>3942</v>
      </c>
    </row>
    <row r="762" spans="1:3" x14ac:dyDescent="0.2">
      <c r="A762" t="s">
        <v>1522</v>
      </c>
      <c r="B762" t="s">
        <v>1521</v>
      </c>
      <c r="C762">
        <v>3943</v>
      </c>
    </row>
    <row r="763" spans="1:3" x14ac:dyDescent="0.2">
      <c r="A763" t="s">
        <v>1524</v>
      </c>
      <c r="B763" t="s">
        <v>1523</v>
      </c>
      <c r="C763">
        <v>3944</v>
      </c>
    </row>
    <row r="764" spans="1:3" x14ac:dyDescent="0.2">
      <c r="A764" t="s">
        <v>1526</v>
      </c>
      <c r="B764" t="s">
        <v>1525</v>
      </c>
      <c r="C764">
        <v>3945</v>
      </c>
    </row>
    <row r="765" spans="1:3" x14ac:dyDescent="0.2">
      <c r="A765" t="s">
        <v>1528</v>
      </c>
      <c r="B765" t="s">
        <v>1527</v>
      </c>
      <c r="C765">
        <v>3947</v>
      </c>
    </row>
    <row r="766" spans="1:3" x14ac:dyDescent="0.2">
      <c r="A766" t="s">
        <v>1530</v>
      </c>
      <c r="B766" t="s">
        <v>1529</v>
      </c>
      <c r="C766">
        <v>3948</v>
      </c>
    </row>
    <row r="767" spans="1:3" x14ac:dyDescent="0.2">
      <c r="A767" t="s">
        <v>1532</v>
      </c>
      <c r="B767" t="s">
        <v>1531</v>
      </c>
      <c r="C767">
        <v>3951</v>
      </c>
    </row>
    <row r="768" spans="1:3" x14ac:dyDescent="0.2">
      <c r="A768" t="s">
        <v>1534</v>
      </c>
      <c r="B768" t="s">
        <v>1533</v>
      </c>
      <c r="C768">
        <v>3952</v>
      </c>
    </row>
    <row r="769" spans="1:3" x14ac:dyDescent="0.2">
      <c r="A769" t="s">
        <v>1536</v>
      </c>
      <c r="B769" t="s">
        <v>1535</v>
      </c>
      <c r="C769">
        <v>3953</v>
      </c>
    </row>
    <row r="770" spans="1:3" x14ac:dyDescent="0.2">
      <c r="A770" t="s">
        <v>1538</v>
      </c>
      <c r="B770" t="s">
        <v>1537</v>
      </c>
      <c r="C770">
        <v>3958</v>
      </c>
    </row>
    <row r="771" spans="1:3" x14ac:dyDescent="0.2">
      <c r="A771" t="s">
        <v>1540</v>
      </c>
      <c r="B771" t="s">
        <v>1539</v>
      </c>
      <c r="C771">
        <v>3966</v>
      </c>
    </row>
    <row r="772" spans="1:3" x14ac:dyDescent="0.2">
      <c r="A772" t="s">
        <v>1542</v>
      </c>
      <c r="B772" t="s">
        <v>1541</v>
      </c>
      <c r="C772">
        <v>3970</v>
      </c>
    </row>
    <row r="773" spans="1:3" x14ac:dyDescent="0.2">
      <c r="A773" t="s">
        <v>1544</v>
      </c>
      <c r="B773" t="s">
        <v>1543</v>
      </c>
      <c r="C773">
        <v>3972</v>
      </c>
    </row>
    <row r="774" spans="1:3" x14ac:dyDescent="0.2">
      <c r="A774" t="s">
        <v>1546</v>
      </c>
      <c r="B774" t="s">
        <v>1545</v>
      </c>
      <c r="C774">
        <v>3973</v>
      </c>
    </row>
    <row r="775" spans="1:3" x14ac:dyDescent="0.2">
      <c r="A775" t="s">
        <v>1548</v>
      </c>
      <c r="B775" t="s">
        <v>1547</v>
      </c>
      <c r="C775">
        <v>3974</v>
      </c>
    </row>
    <row r="776" spans="1:3" x14ac:dyDescent="0.2">
      <c r="A776" t="s">
        <v>1550</v>
      </c>
      <c r="B776" t="s">
        <v>1549</v>
      </c>
      <c r="C776">
        <v>3978</v>
      </c>
    </row>
    <row r="777" spans="1:3" x14ac:dyDescent="0.2">
      <c r="A777" t="s">
        <v>1552</v>
      </c>
      <c r="B777" t="s">
        <v>1551</v>
      </c>
      <c r="C777">
        <v>3980</v>
      </c>
    </row>
    <row r="778" spans="1:3" x14ac:dyDescent="0.2">
      <c r="A778" t="s">
        <v>1554</v>
      </c>
      <c r="B778" t="s">
        <v>1553</v>
      </c>
      <c r="C778">
        <v>3981</v>
      </c>
    </row>
    <row r="779" spans="1:3" x14ac:dyDescent="0.2">
      <c r="A779" t="s">
        <v>1556</v>
      </c>
      <c r="B779" t="s">
        <v>1555</v>
      </c>
      <c r="C779">
        <v>3984</v>
      </c>
    </row>
    <row r="780" spans="1:3" x14ac:dyDescent="0.2">
      <c r="A780" t="s">
        <v>1558</v>
      </c>
      <c r="B780" t="s">
        <v>1557</v>
      </c>
      <c r="C780">
        <v>3985</v>
      </c>
    </row>
    <row r="781" spans="1:3" x14ac:dyDescent="0.2">
      <c r="A781" t="s">
        <v>1560</v>
      </c>
      <c r="B781" t="s">
        <v>1559</v>
      </c>
      <c r="C781">
        <v>3987</v>
      </c>
    </row>
    <row r="782" spans="1:3" x14ac:dyDescent="0.2">
      <c r="A782" t="s">
        <v>1562</v>
      </c>
      <c r="B782" t="s">
        <v>1561</v>
      </c>
      <c r="C782">
        <v>3988</v>
      </c>
    </row>
    <row r="783" spans="1:3" x14ac:dyDescent="0.2">
      <c r="A783" t="s">
        <v>1564</v>
      </c>
      <c r="B783" t="s">
        <v>1563</v>
      </c>
      <c r="C783">
        <v>3990</v>
      </c>
    </row>
    <row r="784" spans="1:3" x14ac:dyDescent="0.2">
      <c r="A784" t="s">
        <v>1566</v>
      </c>
      <c r="B784" t="s">
        <v>1565</v>
      </c>
      <c r="C784">
        <v>3991</v>
      </c>
    </row>
    <row r="785" spans="1:3" x14ac:dyDescent="0.2">
      <c r="A785" t="s">
        <v>1568</v>
      </c>
      <c r="B785" t="s">
        <v>1567</v>
      </c>
      <c r="C785">
        <v>3995</v>
      </c>
    </row>
    <row r="786" spans="1:3" x14ac:dyDescent="0.2">
      <c r="A786" t="s">
        <v>1570</v>
      </c>
      <c r="B786" t="s">
        <v>1569</v>
      </c>
      <c r="C786">
        <v>4013</v>
      </c>
    </row>
    <row r="787" spans="1:3" x14ac:dyDescent="0.2">
      <c r="A787" t="s">
        <v>1572</v>
      </c>
      <c r="B787" t="s">
        <v>1571</v>
      </c>
      <c r="C787">
        <v>4015</v>
      </c>
    </row>
    <row r="788" spans="1:3" x14ac:dyDescent="0.2">
      <c r="A788" t="s">
        <v>1574</v>
      </c>
      <c r="B788" t="s">
        <v>1573</v>
      </c>
      <c r="C788">
        <v>4018</v>
      </c>
    </row>
    <row r="789" spans="1:3" x14ac:dyDescent="0.2">
      <c r="A789" t="s">
        <v>1576</v>
      </c>
      <c r="B789" t="s">
        <v>1575</v>
      </c>
      <c r="C789">
        <v>4020</v>
      </c>
    </row>
    <row r="790" spans="1:3" x14ac:dyDescent="0.2">
      <c r="A790" t="s">
        <v>1578</v>
      </c>
      <c r="B790" t="s">
        <v>1577</v>
      </c>
      <c r="C790">
        <v>4021</v>
      </c>
    </row>
    <row r="791" spans="1:3" x14ac:dyDescent="0.2">
      <c r="A791" t="s">
        <v>1580</v>
      </c>
      <c r="B791" t="s">
        <v>1579</v>
      </c>
      <c r="C791">
        <v>4023</v>
      </c>
    </row>
    <row r="792" spans="1:3" x14ac:dyDescent="0.2">
      <c r="A792" t="s">
        <v>1582</v>
      </c>
      <c r="B792" t="s">
        <v>1581</v>
      </c>
      <c r="C792">
        <v>4029</v>
      </c>
    </row>
    <row r="793" spans="1:3" x14ac:dyDescent="0.2">
      <c r="A793" t="s">
        <v>1584</v>
      </c>
      <c r="B793" t="s">
        <v>1583</v>
      </c>
      <c r="C793">
        <v>4030</v>
      </c>
    </row>
    <row r="794" spans="1:3" x14ac:dyDescent="0.2">
      <c r="A794" t="s">
        <v>1586</v>
      </c>
      <c r="B794" t="s">
        <v>1585</v>
      </c>
      <c r="C794">
        <v>4033</v>
      </c>
    </row>
    <row r="795" spans="1:3" x14ac:dyDescent="0.2">
      <c r="A795" t="s">
        <v>1588</v>
      </c>
      <c r="B795" t="s">
        <v>1587</v>
      </c>
      <c r="C795">
        <v>4034</v>
      </c>
    </row>
    <row r="796" spans="1:3" x14ac:dyDescent="0.2">
      <c r="A796" t="s">
        <v>1590</v>
      </c>
      <c r="B796" t="s">
        <v>1589</v>
      </c>
      <c r="C796">
        <v>4035</v>
      </c>
    </row>
    <row r="797" spans="1:3" x14ac:dyDescent="0.2">
      <c r="A797" t="s">
        <v>1592</v>
      </c>
      <c r="B797" t="s">
        <v>1591</v>
      </c>
      <c r="C797">
        <v>4036</v>
      </c>
    </row>
    <row r="798" spans="1:3" x14ac:dyDescent="0.2">
      <c r="A798" t="s">
        <v>1594</v>
      </c>
      <c r="B798" t="s">
        <v>1593</v>
      </c>
      <c r="C798">
        <v>4038</v>
      </c>
    </row>
    <row r="799" spans="1:3" x14ac:dyDescent="0.2">
      <c r="A799" t="s">
        <v>1596</v>
      </c>
      <c r="B799" t="s">
        <v>1595</v>
      </c>
      <c r="C799">
        <v>4042</v>
      </c>
    </row>
    <row r="800" spans="1:3" x14ac:dyDescent="0.2">
      <c r="A800" t="s">
        <v>1598</v>
      </c>
      <c r="B800" t="s">
        <v>1597</v>
      </c>
      <c r="C800">
        <v>4047</v>
      </c>
    </row>
    <row r="801" spans="1:3" x14ac:dyDescent="0.2">
      <c r="A801" t="s">
        <v>1600</v>
      </c>
      <c r="B801" t="s">
        <v>1599</v>
      </c>
      <c r="C801">
        <v>4048</v>
      </c>
    </row>
    <row r="802" spans="1:3" x14ac:dyDescent="0.2">
      <c r="A802" t="s">
        <v>1602</v>
      </c>
      <c r="B802" t="s">
        <v>1601</v>
      </c>
      <c r="C802">
        <v>4049</v>
      </c>
    </row>
    <row r="803" spans="1:3" x14ac:dyDescent="0.2">
      <c r="A803" t="s">
        <v>1604</v>
      </c>
      <c r="B803" t="s">
        <v>1603</v>
      </c>
      <c r="C803">
        <v>4052</v>
      </c>
    </row>
    <row r="804" spans="1:3" x14ac:dyDescent="0.2">
      <c r="A804" t="s">
        <v>1606</v>
      </c>
      <c r="B804" t="s">
        <v>1605</v>
      </c>
      <c r="C804">
        <v>4004</v>
      </c>
    </row>
    <row r="805" spans="1:3" x14ac:dyDescent="0.2">
      <c r="A805" t="s">
        <v>1608</v>
      </c>
      <c r="B805" t="s">
        <v>1607</v>
      </c>
      <c r="C805">
        <v>4060</v>
      </c>
    </row>
    <row r="806" spans="1:3" x14ac:dyDescent="0.2">
      <c r="A806" t="s">
        <v>1610</v>
      </c>
      <c r="B806" t="s">
        <v>1609</v>
      </c>
      <c r="C806">
        <v>4064</v>
      </c>
    </row>
    <row r="807" spans="1:3" x14ac:dyDescent="0.2">
      <c r="A807" t="s">
        <v>1612</v>
      </c>
      <c r="B807" t="s">
        <v>1611</v>
      </c>
      <c r="C807">
        <v>4067</v>
      </c>
    </row>
    <row r="808" spans="1:3" x14ac:dyDescent="0.2">
      <c r="A808" t="s">
        <v>1614</v>
      </c>
      <c r="B808" t="s">
        <v>1613</v>
      </c>
      <c r="C808">
        <v>4072</v>
      </c>
    </row>
    <row r="809" spans="1:3" x14ac:dyDescent="0.2">
      <c r="A809" t="s">
        <v>1616</v>
      </c>
      <c r="B809" t="s">
        <v>1615</v>
      </c>
      <c r="C809">
        <v>4075</v>
      </c>
    </row>
    <row r="810" spans="1:3" x14ac:dyDescent="0.2">
      <c r="A810" t="s">
        <v>1618</v>
      </c>
      <c r="B810" t="s">
        <v>1617</v>
      </c>
      <c r="C810">
        <v>4080</v>
      </c>
    </row>
    <row r="811" spans="1:3" x14ac:dyDescent="0.2">
      <c r="A811" t="s">
        <v>1620</v>
      </c>
      <c r="B811" t="s">
        <v>1619</v>
      </c>
      <c r="C811">
        <v>4087</v>
      </c>
    </row>
    <row r="812" spans="1:3" x14ac:dyDescent="0.2">
      <c r="A812" t="s">
        <v>1622</v>
      </c>
      <c r="B812" t="s">
        <v>1621</v>
      </c>
      <c r="C812">
        <v>4095</v>
      </c>
    </row>
    <row r="813" spans="1:3" x14ac:dyDescent="0.2">
      <c r="A813" t="s">
        <v>1624</v>
      </c>
      <c r="B813" t="s">
        <v>1623</v>
      </c>
      <c r="C813">
        <v>4098</v>
      </c>
    </row>
    <row r="814" spans="1:3" x14ac:dyDescent="0.2">
      <c r="A814" t="s">
        <v>1626</v>
      </c>
      <c r="B814" t="s">
        <v>1625</v>
      </c>
      <c r="C814">
        <v>4099</v>
      </c>
    </row>
    <row r="815" spans="1:3" x14ac:dyDescent="0.2">
      <c r="A815" t="s">
        <v>1628</v>
      </c>
      <c r="B815" t="s">
        <v>1627</v>
      </c>
      <c r="C815">
        <v>4103</v>
      </c>
    </row>
    <row r="816" spans="1:3" x14ac:dyDescent="0.2">
      <c r="A816" t="s">
        <v>1630</v>
      </c>
      <c r="B816" t="s">
        <v>1629</v>
      </c>
      <c r="C816">
        <v>4107</v>
      </c>
    </row>
    <row r="817" spans="1:3" x14ac:dyDescent="0.2">
      <c r="A817" t="s">
        <v>1632</v>
      </c>
      <c r="B817" t="s">
        <v>1631</v>
      </c>
      <c r="C817">
        <v>4111</v>
      </c>
    </row>
    <row r="818" spans="1:3" x14ac:dyDescent="0.2">
      <c r="A818" t="s">
        <v>1634</v>
      </c>
      <c r="B818" t="s">
        <v>1633</v>
      </c>
      <c r="C818">
        <v>4113</v>
      </c>
    </row>
    <row r="819" spans="1:3" x14ac:dyDescent="0.2">
      <c r="A819" t="s">
        <v>1636</v>
      </c>
      <c r="B819" t="s">
        <v>1635</v>
      </c>
      <c r="C819">
        <v>4114</v>
      </c>
    </row>
    <row r="820" spans="1:3" x14ac:dyDescent="0.2">
      <c r="A820" t="s">
        <v>1638</v>
      </c>
      <c r="B820" t="s">
        <v>1637</v>
      </c>
      <c r="C820">
        <v>4115</v>
      </c>
    </row>
    <row r="821" spans="1:3" x14ac:dyDescent="0.2">
      <c r="A821" t="s">
        <v>1640</v>
      </c>
      <c r="B821" t="s">
        <v>1639</v>
      </c>
      <c r="C821">
        <v>4116</v>
      </c>
    </row>
    <row r="822" spans="1:3" x14ac:dyDescent="0.2">
      <c r="A822" t="s">
        <v>1642</v>
      </c>
      <c r="B822" t="s">
        <v>1641</v>
      </c>
      <c r="C822">
        <v>4120</v>
      </c>
    </row>
    <row r="823" spans="1:3" x14ac:dyDescent="0.2">
      <c r="A823" t="s">
        <v>1644</v>
      </c>
      <c r="B823" t="s">
        <v>1643</v>
      </c>
      <c r="C823">
        <v>4123</v>
      </c>
    </row>
    <row r="824" spans="1:3" x14ac:dyDescent="0.2">
      <c r="A824" t="s">
        <v>1646</v>
      </c>
      <c r="B824" t="s">
        <v>1645</v>
      </c>
      <c r="C824">
        <v>4124</v>
      </c>
    </row>
    <row r="825" spans="1:3" x14ac:dyDescent="0.2">
      <c r="A825" t="s">
        <v>1648</v>
      </c>
      <c r="B825" t="s">
        <v>1647</v>
      </c>
      <c r="C825">
        <v>4126</v>
      </c>
    </row>
    <row r="826" spans="1:3" x14ac:dyDescent="0.2">
      <c r="A826" t="s">
        <v>1650</v>
      </c>
      <c r="B826" t="s">
        <v>1649</v>
      </c>
      <c r="C826">
        <v>4145</v>
      </c>
    </row>
    <row r="827" spans="1:3" x14ac:dyDescent="0.2">
      <c r="A827" t="s">
        <v>1652</v>
      </c>
      <c r="B827" t="s">
        <v>1651</v>
      </c>
      <c r="C827">
        <v>4148</v>
      </c>
    </row>
    <row r="828" spans="1:3" x14ac:dyDescent="0.2">
      <c r="A828" t="s">
        <v>1654</v>
      </c>
      <c r="B828" t="s">
        <v>1653</v>
      </c>
      <c r="C828">
        <v>4150</v>
      </c>
    </row>
    <row r="829" spans="1:3" x14ac:dyDescent="0.2">
      <c r="A829" t="s">
        <v>1656</v>
      </c>
      <c r="B829" t="s">
        <v>1655</v>
      </c>
      <c r="C829">
        <v>4151</v>
      </c>
    </row>
    <row r="830" spans="1:3" x14ac:dyDescent="0.2">
      <c r="A830" t="s">
        <v>1658</v>
      </c>
      <c r="B830" t="s">
        <v>1657</v>
      </c>
      <c r="C830">
        <v>4154</v>
      </c>
    </row>
    <row r="831" spans="1:3" x14ac:dyDescent="0.2">
      <c r="A831" t="s">
        <v>1660</v>
      </c>
      <c r="B831" t="s">
        <v>1659</v>
      </c>
      <c r="C831">
        <v>4156</v>
      </c>
    </row>
    <row r="832" spans="1:3" x14ac:dyDescent="0.2">
      <c r="A832" t="s">
        <v>1662</v>
      </c>
      <c r="B832" t="s">
        <v>1661</v>
      </c>
      <c r="C832">
        <v>4162</v>
      </c>
    </row>
    <row r="833" spans="1:3" x14ac:dyDescent="0.2">
      <c r="A833" t="s">
        <v>1664</v>
      </c>
      <c r="B833" t="s">
        <v>1663</v>
      </c>
      <c r="C833">
        <v>4163</v>
      </c>
    </row>
    <row r="834" spans="1:3" x14ac:dyDescent="0.2">
      <c r="A834" t="s">
        <v>1666</v>
      </c>
      <c r="B834" t="s">
        <v>1665</v>
      </c>
      <c r="C834">
        <v>4164</v>
      </c>
    </row>
    <row r="835" spans="1:3" x14ac:dyDescent="0.2">
      <c r="A835" t="s">
        <v>1668</v>
      </c>
      <c r="B835" t="s">
        <v>1667</v>
      </c>
      <c r="C835">
        <v>4165</v>
      </c>
    </row>
    <row r="836" spans="1:3" x14ac:dyDescent="0.2">
      <c r="A836" t="s">
        <v>1670</v>
      </c>
      <c r="B836" t="s">
        <v>1669</v>
      </c>
      <c r="C836">
        <v>4066</v>
      </c>
    </row>
    <row r="837" spans="1:3" x14ac:dyDescent="0.2">
      <c r="A837" t="s">
        <v>1672</v>
      </c>
      <c r="B837" t="s">
        <v>1671</v>
      </c>
      <c r="C837">
        <v>4167</v>
      </c>
    </row>
    <row r="838" spans="1:3" x14ac:dyDescent="0.2">
      <c r="A838" t="s">
        <v>1674</v>
      </c>
      <c r="B838" t="s">
        <v>1673</v>
      </c>
      <c r="C838">
        <v>4168</v>
      </c>
    </row>
    <row r="839" spans="1:3" x14ac:dyDescent="0.2">
      <c r="A839" t="s">
        <v>1676</v>
      </c>
      <c r="B839" t="s">
        <v>1675</v>
      </c>
      <c r="C839">
        <v>4173</v>
      </c>
    </row>
    <row r="840" spans="1:3" x14ac:dyDescent="0.2">
      <c r="A840" t="s">
        <v>1678</v>
      </c>
      <c r="B840" t="s">
        <v>1677</v>
      </c>
      <c r="C840">
        <v>4181</v>
      </c>
    </row>
    <row r="841" spans="1:3" x14ac:dyDescent="0.2">
      <c r="A841" t="s">
        <v>1680</v>
      </c>
      <c r="B841" t="s">
        <v>1679</v>
      </c>
      <c r="C841">
        <v>4183</v>
      </c>
    </row>
    <row r="842" spans="1:3" x14ac:dyDescent="0.2">
      <c r="A842" t="s">
        <v>1682</v>
      </c>
      <c r="B842" t="s">
        <v>1681</v>
      </c>
      <c r="C842">
        <v>4185</v>
      </c>
    </row>
    <row r="843" spans="1:3" x14ac:dyDescent="0.2">
      <c r="A843" t="s">
        <v>1684</v>
      </c>
      <c r="B843" t="s">
        <v>1683</v>
      </c>
      <c r="C843">
        <v>4188</v>
      </c>
    </row>
    <row r="844" spans="1:3" x14ac:dyDescent="0.2">
      <c r="A844" t="s">
        <v>1686</v>
      </c>
      <c r="B844" t="s">
        <v>1685</v>
      </c>
      <c r="C844">
        <v>4190</v>
      </c>
    </row>
    <row r="845" spans="1:3" x14ac:dyDescent="0.2">
      <c r="A845" t="s">
        <v>1688</v>
      </c>
      <c r="B845" t="s">
        <v>1687</v>
      </c>
      <c r="C845">
        <v>4197</v>
      </c>
    </row>
    <row r="846" spans="1:3" x14ac:dyDescent="0.2">
      <c r="A846" t="s">
        <v>1690</v>
      </c>
      <c r="B846" t="s">
        <v>1689</v>
      </c>
      <c r="C846">
        <v>4202</v>
      </c>
    </row>
    <row r="847" spans="1:3" x14ac:dyDescent="0.2">
      <c r="A847" t="s">
        <v>1692</v>
      </c>
      <c r="B847" t="s">
        <v>1691</v>
      </c>
      <c r="C847">
        <v>4203</v>
      </c>
    </row>
    <row r="848" spans="1:3" x14ac:dyDescent="0.2">
      <c r="A848" t="s">
        <v>1694</v>
      </c>
      <c r="B848" t="s">
        <v>1693</v>
      </c>
      <c r="C848">
        <v>4204</v>
      </c>
    </row>
    <row r="849" spans="1:3" x14ac:dyDescent="0.2">
      <c r="A849" t="s">
        <v>1696</v>
      </c>
      <c r="B849" t="s">
        <v>1695</v>
      </c>
      <c r="C849">
        <v>4205</v>
      </c>
    </row>
    <row r="850" spans="1:3" x14ac:dyDescent="0.2">
      <c r="A850" t="s">
        <v>1698</v>
      </c>
      <c r="B850" t="s">
        <v>1697</v>
      </c>
      <c r="C850">
        <v>4207</v>
      </c>
    </row>
    <row r="851" spans="1:3" x14ac:dyDescent="0.2">
      <c r="A851" t="s">
        <v>1700</v>
      </c>
      <c r="B851" t="s">
        <v>1699</v>
      </c>
      <c r="C851">
        <v>4209</v>
      </c>
    </row>
    <row r="852" spans="1:3" x14ac:dyDescent="0.2">
      <c r="A852" t="s">
        <v>1702</v>
      </c>
      <c r="B852" t="s">
        <v>1701</v>
      </c>
      <c r="C852">
        <v>4210</v>
      </c>
    </row>
    <row r="853" spans="1:3" x14ac:dyDescent="0.2">
      <c r="A853" t="s">
        <v>1704</v>
      </c>
      <c r="B853" t="s">
        <v>1703</v>
      </c>
      <c r="C853">
        <v>4211</v>
      </c>
    </row>
    <row r="854" spans="1:3" x14ac:dyDescent="0.2">
      <c r="A854" t="s">
        <v>1706</v>
      </c>
      <c r="B854" t="s">
        <v>1705</v>
      </c>
      <c r="C854">
        <v>4212</v>
      </c>
    </row>
    <row r="855" spans="1:3" x14ac:dyDescent="0.2">
      <c r="A855" t="s">
        <v>1708</v>
      </c>
      <c r="B855" t="s">
        <v>1707</v>
      </c>
      <c r="C855">
        <v>4216</v>
      </c>
    </row>
    <row r="856" spans="1:3" x14ac:dyDescent="0.2">
      <c r="A856" t="s">
        <v>1710</v>
      </c>
      <c r="B856" t="s">
        <v>1709</v>
      </c>
      <c r="C856">
        <v>4218</v>
      </c>
    </row>
    <row r="857" spans="1:3" x14ac:dyDescent="0.2">
      <c r="A857" t="s">
        <v>1712</v>
      </c>
      <c r="B857" t="s">
        <v>1711</v>
      </c>
      <c r="C857">
        <v>4219</v>
      </c>
    </row>
    <row r="858" spans="1:3" x14ac:dyDescent="0.2">
      <c r="A858" t="s">
        <v>1714</v>
      </c>
      <c r="B858" t="s">
        <v>1713</v>
      </c>
      <c r="C858">
        <v>4220</v>
      </c>
    </row>
    <row r="859" spans="1:3" x14ac:dyDescent="0.2">
      <c r="A859" t="s">
        <v>1716</v>
      </c>
      <c r="B859" t="s">
        <v>1715</v>
      </c>
      <c r="C859">
        <v>4224</v>
      </c>
    </row>
    <row r="860" spans="1:3" x14ac:dyDescent="0.2">
      <c r="A860" t="s">
        <v>1718</v>
      </c>
      <c r="B860" t="s">
        <v>1717</v>
      </c>
      <c r="C860">
        <v>4231</v>
      </c>
    </row>
    <row r="861" spans="1:3" x14ac:dyDescent="0.2">
      <c r="A861" t="s">
        <v>1720</v>
      </c>
      <c r="B861" t="s">
        <v>1719</v>
      </c>
      <c r="C861">
        <v>4233</v>
      </c>
    </row>
    <row r="862" spans="1:3" x14ac:dyDescent="0.2">
      <c r="A862" t="s">
        <v>1722</v>
      </c>
      <c r="B862" t="s">
        <v>1721</v>
      </c>
      <c r="C862">
        <v>4235</v>
      </c>
    </row>
    <row r="863" spans="1:3" x14ac:dyDescent="0.2">
      <c r="A863" t="s">
        <v>1724</v>
      </c>
      <c r="B863" t="s">
        <v>1723</v>
      </c>
      <c r="C863">
        <v>4236</v>
      </c>
    </row>
    <row r="864" spans="1:3" x14ac:dyDescent="0.2">
      <c r="A864" t="s">
        <v>1726</v>
      </c>
      <c r="B864" t="s">
        <v>1725</v>
      </c>
      <c r="C864">
        <v>4238</v>
      </c>
    </row>
    <row r="865" spans="1:3" x14ac:dyDescent="0.2">
      <c r="A865" t="s">
        <v>1728</v>
      </c>
      <c r="B865" t="s">
        <v>1727</v>
      </c>
      <c r="C865">
        <v>4240</v>
      </c>
    </row>
    <row r="866" spans="1:3" x14ac:dyDescent="0.2">
      <c r="A866" t="s">
        <v>1730</v>
      </c>
      <c r="B866" t="s">
        <v>1729</v>
      </c>
      <c r="C866">
        <v>4242</v>
      </c>
    </row>
    <row r="867" spans="1:3" x14ac:dyDescent="0.2">
      <c r="A867" t="s">
        <v>1732</v>
      </c>
      <c r="B867" t="s">
        <v>1731</v>
      </c>
      <c r="C867">
        <v>4243</v>
      </c>
    </row>
    <row r="868" spans="1:3" x14ac:dyDescent="0.2">
      <c r="A868" t="s">
        <v>1734</v>
      </c>
      <c r="B868" t="s">
        <v>1733</v>
      </c>
      <c r="C868">
        <v>4244</v>
      </c>
    </row>
    <row r="869" spans="1:3" x14ac:dyDescent="0.2">
      <c r="A869" t="s">
        <v>1736</v>
      </c>
      <c r="B869" t="s">
        <v>1735</v>
      </c>
      <c r="C869">
        <v>4280</v>
      </c>
    </row>
    <row r="870" spans="1:3" x14ac:dyDescent="0.2">
      <c r="A870" t="s">
        <v>1738</v>
      </c>
      <c r="B870" t="s">
        <v>1737</v>
      </c>
      <c r="C870">
        <v>4286</v>
      </c>
    </row>
    <row r="871" spans="1:3" x14ac:dyDescent="0.2">
      <c r="A871" t="s">
        <v>1740</v>
      </c>
      <c r="B871" t="s">
        <v>1739</v>
      </c>
      <c r="C871">
        <v>4295</v>
      </c>
    </row>
    <row r="872" spans="1:3" x14ac:dyDescent="0.2">
      <c r="A872" t="s">
        <v>1742</v>
      </c>
      <c r="B872" t="s">
        <v>1741</v>
      </c>
      <c r="C872">
        <v>4298</v>
      </c>
    </row>
    <row r="873" spans="1:3" x14ac:dyDescent="0.2">
      <c r="A873" t="s">
        <v>1744</v>
      </c>
      <c r="B873" t="s">
        <v>1743</v>
      </c>
      <c r="C873">
        <v>4299</v>
      </c>
    </row>
    <row r="874" spans="1:3" x14ac:dyDescent="0.2">
      <c r="A874" t="s">
        <v>1746</v>
      </c>
      <c r="B874" t="s">
        <v>1745</v>
      </c>
      <c r="C874">
        <v>4300</v>
      </c>
    </row>
    <row r="875" spans="1:3" x14ac:dyDescent="0.2">
      <c r="A875" t="s">
        <v>1748</v>
      </c>
      <c r="B875" t="s">
        <v>1747</v>
      </c>
      <c r="C875">
        <v>4302</v>
      </c>
    </row>
    <row r="876" spans="1:3" x14ac:dyDescent="0.2">
      <c r="A876" t="s">
        <v>1750</v>
      </c>
      <c r="B876" t="s">
        <v>1749</v>
      </c>
      <c r="C876">
        <v>4303</v>
      </c>
    </row>
    <row r="877" spans="1:3" x14ac:dyDescent="0.2">
      <c r="A877" t="s">
        <v>1752</v>
      </c>
      <c r="B877" t="s">
        <v>1751</v>
      </c>
      <c r="C877">
        <v>4304</v>
      </c>
    </row>
    <row r="878" spans="1:3" x14ac:dyDescent="0.2">
      <c r="A878" t="s">
        <v>1754</v>
      </c>
      <c r="B878" t="s">
        <v>1753</v>
      </c>
      <c r="C878">
        <v>4307</v>
      </c>
    </row>
    <row r="879" spans="1:3" x14ac:dyDescent="0.2">
      <c r="A879" t="s">
        <v>1756</v>
      </c>
      <c r="B879" t="s">
        <v>1755</v>
      </c>
      <c r="C879">
        <v>4309</v>
      </c>
    </row>
    <row r="880" spans="1:3" x14ac:dyDescent="0.2">
      <c r="A880" t="s">
        <v>1758</v>
      </c>
      <c r="B880" t="s">
        <v>1757</v>
      </c>
      <c r="C880">
        <v>4311</v>
      </c>
    </row>
    <row r="881" spans="1:3" x14ac:dyDescent="0.2">
      <c r="A881" t="s">
        <v>1760</v>
      </c>
      <c r="B881" t="s">
        <v>1759</v>
      </c>
      <c r="C881">
        <v>4312</v>
      </c>
    </row>
    <row r="882" spans="1:3" x14ac:dyDescent="0.2">
      <c r="A882" t="s">
        <v>1762</v>
      </c>
      <c r="B882" t="s">
        <v>1761</v>
      </c>
      <c r="C882">
        <v>4313</v>
      </c>
    </row>
    <row r="883" spans="1:3" x14ac:dyDescent="0.2">
      <c r="A883" t="s">
        <v>1764</v>
      </c>
      <c r="B883" t="s">
        <v>1763</v>
      </c>
      <c r="C883">
        <v>4316</v>
      </c>
    </row>
    <row r="884" spans="1:3" x14ac:dyDescent="0.2">
      <c r="A884" t="s">
        <v>1766</v>
      </c>
      <c r="B884" t="s">
        <v>1765</v>
      </c>
      <c r="C884">
        <v>4318</v>
      </c>
    </row>
    <row r="885" spans="1:3" x14ac:dyDescent="0.2">
      <c r="A885" t="s">
        <v>1768</v>
      </c>
      <c r="B885" t="s">
        <v>1767</v>
      </c>
      <c r="C885">
        <v>4320</v>
      </c>
    </row>
    <row r="886" spans="1:3" x14ac:dyDescent="0.2">
      <c r="A886" t="s">
        <v>1770</v>
      </c>
      <c r="B886" t="s">
        <v>1769</v>
      </c>
      <c r="C886">
        <v>4324</v>
      </c>
    </row>
    <row r="887" spans="1:3" x14ac:dyDescent="0.2">
      <c r="A887" t="s">
        <v>1772</v>
      </c>
      <c r="B887" t="s">
        <v>1771</v>
      </c>
      <c r="C887">
        <v>4325</v>
      </c>
    </row>
    <row r="888" spans="1:3" x14ac:dyDescent="0.2">
      <c r="A888" t="s">
        <v>1774</v>
      </c>
      <c r="B888" t="s">
        <v>1773</v>
      </c>
      <c r="C888">
        <v>4328</v>
      </c>
    </row>
    <row r="889" spans="1:3" x14ac:dyDescent="0.2">
      <c r="A889" t="s">
        <v>1776</v>
      </c>
      <c r="B889" t="s">
        <v>1775</v>
      </c>
      <c r="C889">
        <v>4330</v>
      </c>
    </row>
    <row r="890" spans="1:3" x14ac:dyDescent="0.2">
      <c r="A890" t="s">
        <v>1778</v>
      </c>
      <c r="B890" t="s">
        <v>1777</v>
      </c>
      <c r="C890">
        <v>4339</v>
      </c>
    </row>
    <row r="891" spans="1:3" x14ac:dyDescent="0.2">
      <c r="A891" t="s">
        <v>1780</v>
      </c>
      <c r="B891" t="s">
        <v>1779</v>
      </c>
      <c r="C891">
        <v>4341</v>
      </c>
    </row>
    <row r="892" spans="1:3" x14ac:dyDescent="0.2">
      <c r="A892" t="s">
        <v>1782</v>
      </c>
      <c r="B892" t="s">
        <v>1781</v>
      </c>
      <c r="C892">
        <v>4342</v>
      </c>
    </row>
    <row r="893" spans="1:3" x14ac:dyDescent="0.2">
      <c r="A893" t="s">
        <v>1784</v>
      </c>
      <c r="B893" t="s">
        <v>1783</v>
      </c>
      <c r="C893">
        <v>4348</v>
      </c>
    </row>
    <row r="894" spans="1:3" x14ac:dyDescent="0.2">
      <c r="A894" t="s">
        <v>1786</v>
      </c>
      <c r="B894" t="s">
        <v>1785</v>
      </c>
      <c r="C894">
        <v>4350</v>
      </c>
    </row>
    <row r="895" spans="1:3" x14ac:dyDescent="0.2">
      <c r="A895" t="s">
        <v>1788</v>
      </c>
      <c r="B895" t="s">
        <v>1787</v>
      </c>
      <c r="C895">
        <v>4351</v>
      </c>
    </row>
    <row r="896" spans="1:3" x14ac:dyDescent="0.2">
      <c r="A896" t="s">
        <v>1790</v>
      </c>
      <c r="B896" t="s">
        <v>1789</v>
      </c>
      <c r="C896">
        <v>4352</v>
      </c>
    </row>
    <row r="897" spans="1:3" x14ac:dyDescent="0.2">
      <c r="A897" t="s">
        <v>1792</v>
      </c>
      <c r="B897" t="s">
        <v>1791</v>
      </c>
      <c r="C897">
        <v>4353</v>
      </c>
    </row>
    <row r="898" spans="1:3" x14ac:dyDescent="0.2">
      <c r="A898" t="s">
        <v>1794</v>
      </c>
      <c r="B898" t="s">
        <v>1793</v>
      </c>
      <c r="C898">
        <v>4354</v>
      </c>
    </row>
    <row r="899" spans="1:3" x14ac:dyDescent="0.2">
      <c r="A899" t="s">
        <v>1796</v>
      </c>
      <c r="B899" t="s">
        <v>1795</v>
      </c>
      <c r="C899">
        <v>4356</v>
      </c>
    </row>
    <row r="900" spans="1:3" x14ac:dyDescent="0.2">
      <c r="A900" t="s">
        <v>1798</v>
      </c>
      <c r="B900" t="s">
        <v>1797</v>
      </c>
      <c r="C900">
        <v>4357</v>
      </c>
    </row>
    <row r="901" spans="1:3" x14ac:dyDescent="0.2">
      <c r="A901" t="s">
        <v>1800</v>
      </c>
      <c r="B901" t="s">
        <v>1799</v>
      </c>
      <c r="C901">
        <v>4358</v>
      </c>
    </row>
    <row r="902" spans="1:3" x14ac:dyDescent="0.2">
      <c r="A902" t="s">
        <v>1802</v>
      </c>
      <c r="B902" t="s">
        <v>1801</v>
      </c>
      <c r="C902">
        <v>4371</v>
      </c>
    </row>
    <row r="903" spans="1:3" x14ac:dyDescent="0.2">
      <c r="A903" t="s">
        <v>1804</v>
      </c>
      <c r="B903" t="s">
        <v>1803</v>
      </c>
      <c r="C903">
        <v>4373</v>
      </c>
    </row>
    <row r="904" spans="1:3" x14ac:dyDescent="0.2">
      <c r="A904" t="s">
        <v>1806</v>
      </c>
      <c r="B904" t="s">
        <v>1805</v>
      </c>
      <c r="C904">
        <v>4380</v>
      </c>
    </row>
    <row r="905" spans="1:3" x14ac:dyDescent="0.2">
      <c r="A905" t="s">
        <v>1808</v>
      </c>
      <c r="B905" t="s">
        <v>1807</v>
      </c>
      <c r="C905">
        <v>4382</v>
      </c>
    </row>
    <row r="906" spans="1:3" x14ac:dyDescent="0.2">
      <c r="A906" t="s">
        <v>1810</v>
      </c>
      <c r="B906" t="s">
        <v>1809</v>
      </c>
      <c r="C906">
        <v>4383</v>
      </c>
    </row>
    <row r="907" spans="1:3" x14ac:dyDescent="0.2">
      <c r="A907" t="s">
        <v>1812</v>
      </c>
      <c r="B907" t="s">
        <v>1811</v>
      </c>
      <c r="C907">
        <v>4384</v>
      </c>
    </row>
    <row r="908" spans="1:3" x14ac:dyDescent="0.2">
      <c r="A908" t="s">
        <v>1814</v>
      </c>
      <c r="B908" t="s">
        <v>1813</v>
      </c>
      <c r="C908">
        <v>4385</v>
      </c>
    </row>
    <row r="909" spans="1:3" x14ac:dyDescent="0.2">
      <c r="A909" t="s">
        <v>1816</v>
      </c>
      <c r="B909" t="s">
        <v>1815</v>
      </c>
      <c r="C909">
        <v>4386</v>
      </c>
    </row>
    <row r="910" spans="1:3" x14ac:dyDescent="0.2">
      <c r="A910" t="s">
        <v>1818</v>
      </c>
      <c r="B910" t="s">
        <v>1817</v>
      </c>
      <c r="C910">
        <v>4387</v>
      </c>
    </row>
    <row r="911" spans="1:3" x14ac:dyDescent="0.2">
      <c r="A911" t="s">
        <v>1820</v>
      </c>
      <c r="B911" t="s">
        <v>1819</v>
      </c>
      <c r="C911">
        <v>4390</v>
      </c>
    </row>
    <row r="912" spans="1:3" x14ac:dyDescent="0.2">
      <c r="A912" t="s">
        <v>1822</v>
      </c>
      <c r="B912" t="s">
        <v>1821</v>
      </c>
      <c r="C912">
        <v>4397</v>
      </c>
    </row>
    <row r="913" spans="1:3" x14ac:dyDescent="0.2">
      <c r="A913" t="s">
        <v>1824</v>
      </c>
      <c r="B913" t="s">
        <v>1823</v>
      </c>
      <c r="C913">
        <v>4398</v>
      </c>
    </row>
    <row r="914" spans="1:3" x14ac:dyDescent="0.2">
      <c r="A914" t="s">
        <v>1826</v>
      </c>
      <c r="B914" t="s">
        <v>1825</v>
      </c>
      <c r="C914">
        <v>4399</v>
      </c>
    </row>
    <row r="915" spans="1:3" x14ac:dyDescent="0.2">
      <c r="A915" t="s">
        <v>1828</v>
      </c>
      <c r="B915" t="s">
        <v>1827</v>
      </c>
      <c r="C915">
        <v>4400</v>
      </c>
    </row>
    <row r="916" spans="1:3" x14ac:dyDescent="0.2">
      <c r="A916" t="s">
        <v>1830</v>
      </c>
      <c r="B916" t="s">
        <v>1829</v>
      </c>
      <c r="C916">
        <v>4401</v>
      </c>
    </row>
    <row r="917" spans="1:3" x14ac:dyDescent="0.2">
      <c r="A917" t="s">
        <v>1832</v>
      </c>
      <c r="B917" t="s">
        <v>1831</v>
      </c>
      <c r="C917">
        <v>4403</v>
      </c>
    </row>
    <row r="918" spans="1:3" x14ac:dyDescent="0.2">
      <c r="A918" t="s">
        <v>1834</v>
      </c>
      <c r="B918" t="s">
        <v>1833</v>
      </c>
      <c r="C918">
        <v>4406</v>
      </c>
    </row>
    <row r="919" spans="1:3" x14ac:dyDescent="0.2">
      <c r="A919" t="s">
        <v>1836</v>
      </c>
      <c r="B919" t="s">
        <v>1835</v>
      </c>
      <c r="C919">
        <v>4407</v>
      </c>
    </row>
    <row r="920" spans="1:3" x14ac:dyDescent="0.2">
      <c r="A920" t="s">
        <v>1838</v>
      </c>
      <c r="B920" t="s">
        <v>1837</v>
      </c>
      <c r="C920">
        <v>4408</v>
      </c>
    </row>
    <row r="921" spans="1:3" x14ac:dyDescent="0.2">
      <c r="A921" t="s">
        <v>1840</v>
      </c>
      <c r="B921" t="s">
        <v>1839</v>
      </c>
      <c r="C921">
        <v>4414</v>
      </c>
    </row>
    <row r="922" spans="1:3" x14ac:dyDescent="0.2">
      <c r="A922" t="s">
        <v>1842</v>
      </c>
      <c r="B922" t="s">
        <v>1841</v>
      </c>
      <c r="C922">
        <v>4415</v>
      </c>
    </row>
    <row r="923" spans="1:3" x14ac:dyDescent="0.2">
      <c r="A923" t="s">
        <v>1844</v>
      </c>
      <c r="B923" t="s">
        <v>1843</v>
      </c>
      <c r="C923">
        <v>4416</v>
      </c>
    </row>
    <row r="924" spans="1:3" x14ac:dyDescent="0.2">
      <c r="A924" t="s">
        <v>1846</v>
      </c>
      <c r="B924" t="s">
        <v>1845</v>
      </c>
      <c r="C924">
        <v>4419</v>
      </c>
    </row>
    <row r="925" spans="1:3" x14ac:dyDescent="0.2">
      <c r="A925" t="s">
        <v>1848</v>
      </c>
      <c r="B925" t="s">
        <v>1847</v>
      </c>
      <c r="C925">
        <v>4421</v>
      </c>
    </row>
    <row r="926" spans="1:3" x14ac:dyDescent="0.2">
      <c r="A926" t="s">
        <v>1850</v>
      </c>
      <c r="B926" t="s">
        <v>1849</v>
      </c>
      <c r="C926">
        <v>4428</v>
      </c>
    </row>
    <row r="927" spans="1:3" x14ac:dyDescent="0.2">
      <c r="A927" t="s">
        <v>1852</v>
      </c>
      <c r="B927" t="s">
        <v>1851</v>
      </c>
      <c r="C927">
        <v>4438</v>
      </c>
    </row>
    <row r="928" spans="1:3" x14ac:dyDescent="0.2">
      <c r="A928" t="s">
        <v>1854</v>
      </c>
      <c r="B928" t="s">
        <v>1853</v>
      </c>
      <c r="C928">
        <v>4440</v>
      </c>
    </row>
    <row r="929" spans="1:3" x14ac:dyDescent="0.2">
      <c r="A929" t="s">
        <v>1856</v>
      </c>
      <c r="B929" t="s">
        <v>1855</v>
      </c>
      <c r="C929">
        <v>4441</v>
      </c>
    </row>
    <row r="930" spans="1:3" x14ac:dyDescent="0.2">
      <c r="A930" t="s">
        <v>1858</v>
      </c>
      <c r="B930" t="s">
        <v>1857</v>
      </c>
      <c r="C930">
        <v>4442</v>
      </c>
    </row>
    <row r="931" spans="1:3" x14ac:dyDescent="0.2">
      <c r="A931" t="s">
        <v>1860</v>
      </c>
      <c r="B931" t="s">
        <v>1859</v>
      </c>
      <c r="C931">
        <v>4443</v>
      </c>
    </row>
    <row r="932" spans="1:3" x14ac:dyDescent="0.2">
      <c r="A932" t="s">
        <v>1862</v>
      </c>
      <c r="B932" t="s">
        <v>1861</v>
      </c>
      <c r="C932">
        <v>4444</v>
      </c>
    </row>
    <row r="933" spans="1:3" x14ac:dyDescent="0.2">
      <c r="A933" t="s">
        <v>1864</v>
      </c>
      <c r="B933" t="s">
        <v>1863</v>
      </c>
      <c r="C933">
        <v>4445</v>
      </c>
    </row>
    <row r="934" spans="1:3" x14ac:dyDescent="0.2">
      <c r="A934" t="s">
        <v>1866</v>
      </c>
      <c r="B934" t="s">
        <v>1865</v>
      </c>
      <c r="C934">
        <v>4446</v>
      </c>
    </row>
    <row r="935" spans="1:3" x14ac:dyDescent="0.2">
      <c r="A935" t="s">
        <v>1868</v>
      </c>
      <c r="B935" t="s">
        <v>1867</v>
      </c>
      <c r="C935">
        <v>4448</v>
      </c>
    </row>
    <row r="936" spans="1:3" x14ac:dyDescent="0.2">
      <c r="A936" t="s">
        <v>1870</v>
      </c>
      <c r="B936" t="s">
        <v>1869</v>
      </c>
      <c r="C936">
        <v>4449</v>
      </c>
    </row>
    <row r="937" spans="1:3" x14ac:dyDescent="0.2">
      <c r="A937" t="s">
        <v>1872</v>
      </c>
      <c r="B937" t="s">
        <v>1871</v>
      </c>
      <c r="C937">
        <v>4450</v>
      </c>
    </row>
    <row r="938" spans="1:3" x14ac:dyDescent="0.2">
      <c r="A938" t="s">
        <v>1874</v>
      </c>
      <c r="B938" t="s">
        <v>1873</v>
      </c>
      <c r="C938">
        <v>4452</v>
      </c>
    </row>
    <row r="939" spans="1:3" x14ac:dyDescent="0.2">
      <c r="A939" t="s">
        <v>1876</v>
      </c>
      <c r="B939" t="s">
        <v>1875</v>
      </c>
      <c r="C939">
        <v>4454</v>
      </c>
    </row>
    <row r="940" spans="1:3" x14ac:dyDescent="0.2">
      <c r="A940" t="s">
        <v>1878</v>
      </c>
      <c r="B940" t="s">
        <v>1877</v>
      </c>
      <c r="C940">
        <v>4456</v>
      </c>
    </row>
    <row r="941" spans="1:3" x14ac:dyDescent="0.2">
      <c r="A941" t="s">
        <v>1880</v>
      </c>
      <c r="B941" t="s">
        <v>1879</v>
      </c>
      <c r="C941">
        <v>4466</v>
      </c>
    </row>
    <row r="942" spans="1:3" x14ac:dyDescent="0.2">
      <c r="A942" t="s">
        <v>1882</v>
      </c>
      <c r="B942" t="s">
        <v>1881</v>
      </c>
      <c r="C942">
        <v>4470</v>
      </c>
    </row>
    <row r="943" spans="1:3" x14ac:dyDescent="0.2">
      <c r="A943" t="s">
        <v>1884</v>
      </c>
      <c r="B943" t="s">
        <v>1883</v>
      </c>
      <c r="C943">
        <v>4472</v>
      </c>
    </row>
    <row r="944" spans="1:3" x14ac:dyDescent="0.2">
      <c r="A944" t="s">
        <v>1886</v>
      </c>
      <c r="B944" t="s">
        <v>1885</v>
      </c>
      <c r="C944">
        <v>4473</v>
      </c>
    </row>
    <row r="945" spans="1:3" x14ac:dyDescent="0.2">
      <c r="A945" t="s">
        <v>1888</v>
      </c>
      <c r="B945" t="s">
        <v>1887</v>
      </c>
      <c r="C945">
        <v>4474</v>
      </c>
    </row>
    <row r="946" spans="1:3" x14ac:dyDescent="0.2">
      <c r="A946" t="s">
        <v>1890</v>
      </c>
      <c r="B946" t="s">
        <v>1889</v>
      </c>
      <c r="C946">
        <v>4475</v>
      </c>
    </row>
    <row r="947" spans="1:3" x14ac:dyDescent="0.2">
      <c r="A947" t="s">
        <v>1892</v>
      </c>
      <c r="B947" t="s">
        <v>1891</v>
      </c>
      <c r="C947">
        <v>4476</v>
      </c>
    </row>
    <row r="948" spans="1:3" x14ac:dyDescent="0.2">
      <c r="A948" t="s">
        <v>1894</v>
      </c>
      <c r="B948" t="s">
        <v>1893</v>
      </c>
      <c r="C948">
        <v>4477</v>
      </c>
    </row>
    <row r="949" spans="1:3" x14ac:dyDescent="0.2">
      <c r="A949" t="s">
        <v>1896</v>
      </c>
      <c r="B949" t="s">
        <v>1895</v>
      </c>
      <c r="C949">
        <v>4478</v>
      </c>
    </row>
    <row r="950" spans="1:3" x14ac:dyDescent="0.2">
      <c r="A950" t="s">
        <v>1898</v>
      </c>
      <c r="B950" t="s">
        <v>1897</v>
      </c>
      <c r="C950">
        <v>4484</v>
      </c>
    </row>
    <row r="951" spans="1:3" x14ac:dyDescent="0.2">
      <c r="A951" t="s">
        <v>1900</v>
      </c>
      <c r="B951" t="s">
        <v>1899</v>
      </c>
      <c r="C951">
        <v>4486</v>
      </c>
    </row>
    <row r="952" spans="1:3" x14ac:dyDescent="0.2">
      <c r="A952" t="s">
        <v>1902</v>
      </c>
      <c r="B952" t="s">
        <v>1901</v>
      </c>
      <c r="C952">
        <v>4492</v>
      </c>
    </row>
    <row r="953" spans="1:3" x14ac:dyDescent="0.2">
      <c r="A953" t="s">
        <v>1904</v>
      </c>
      <c r="B953" t="s">
        <v>1903</v>
      </c>
      <c r="C953">
        <v>4496</v>
      </c>
    </row>
    <row r="954" spans="1:3" x14ac:dyDescent="0.2">
      <c r="A954" t="s">
        <v>1906</v>
      </c>
      <c r="B954" t="s">
        <v>1905</v>
      </c>
      <c r="C954">
        <v>3949</v>
      </c>
    </row>
    <row r="955" spans="1:3" x14ac:dyDescent="0.2">
      <c r="A955" t="s">
        <v>1908</v>
      </c>
      <c r="B955" t="s">
        <v>1907</v>
      </c>
      <c r="C955">
        <v>4091</v>
      </c>
    </row>
    <row r="956" spans="1:3" x14ac:dyDescent="0.2">
      <c r="A956" t="s">
        <v>1910</v>
      </c>
      <c r="B956" t="s">
        <v>1909</v>
      </c>
      <c r="C956">
        <v>4500</v>
      </c>
    </row>
    <row r="957" spans="1:3" x14ac:dyDescent="0.2">
      <c r="A957" t="s">
        <v>1912</v>
      </c>
      <c r="B957" t="s">
        <v>1911</v>
      </c>
      <c r="C957">
        <v>4501</v>
      </c>
    </row>
    <row r="958" spans="1:3" x14ac:dyDescent="0.2">
      <c r="A958" t="s">
        <v>1914</v>
      </c>
      <c r="B958" t="s">
        <v>1913</v>
      </c>
      <c r="C958">
        <v>4503</v>
      </c>
    </row>
    <row r="959" spans="1:3" x14ac:dyDescent="0.2">
      <c r="A959" t="s">
        <v>1916</v>
      </c>
      <c r="B959" t="s">
        <v>1915</v>
      </c>
      <c r="C959">
        <v>4504</v>
      </c>
    </row>
    <row r="960" spans="1:3" x14ac:dyDescent="0.2">
      <c r="A960" t="s">
        <v>1918</v>
      </c>
      <c r="B960" t="s">
        <v>1917</v>
      </c>
      <c r="C960">
        <v>4507</v>
      </c>
    </row>
    <row r="961" spans="1:3" x14ac:dyDescent="0.2">
      <c r="A961" t="s">
        <v>1920</v>
      </c>
      <c r="B961" t="s">
        <v>1919</v>
      </c>
      <c r="C961">
        <v>4508</v>
      </c>
    </row>
    <row r="962" spans="1:3" x14ac:dyDescent="0.2">
      <c r="A962" t="s">
        <v>1922</v>
      </c>
      <c r="B962" t="s">
        <v>1921</v>
      </c>
      <c r="C962">
        <v>4509</v>
      </c>
    </row>
    <row r="963" spans="1:3" x14ac:dyDescent="0.2">
      <c r="A963" t="s">
        <v>1924</v>
      </c>
      <c r="B963" t="s">
        <v>1923</v>
      </c>
      <c r="C963">
        <v>4514</v>
      </c>
    </row>
    <row r="964" spans="1:3" x14ac:dyDescent="0.2">
      <c r="A964" t="s">
        <v>1926</v>
      </c>
      <c r="B964" t="s">
        <v>1925</v>
      </c>
      <c r="C964">
        <v>4515</v>
      </c>
    </row>
    <row r="965" spans="1:3" x14ac:dyDescent="0.2">
      <c r="A965" t="s">
        <v>1928</v>
      </c>
      <c r="B965" t="s">
        <v>1927</v>
      </c>
      <c r="C965">
        <v>4518</v>
      </c>
    </row>
    <row r="966" spans="1:3" x14ac:dyDescent="0.2">
      <c r="A966" t="s">
        <v>1930</v>
      </c>
      <c r="B966" t="s">
        <v>1929</v>
      </c>
      <c r="C966">
        <v>4519</v>
      </c>
    </row>
    <row r="967" spans="1:3" x14ac:dyDescent="0.2">
      <c r="A967" t="s">
        <v>1932</v>
      </c>
      <c r="B967" t="s">
        <v>1931</v>
      </c>
      <c r="C967">
        <v>4522</v>
      </c>
    </row>
    <row r="968" spans="1:3" x14ac:dyDescent="0.2">
      <c r="A968" t="s">
        <v>1934</v>
      </c>
      <c r="B968" t="s">
        <v>1933</v>
      </c>
      <c r="C968">
        <v>4523</v>
      </c>
    </row>
    <row r="969" spans="1:3" x14ac:dyDescent="0.2">
      <c r="A969" t="s">
        <v>1936</v>
      </c>
      <c r="B969" t="s">
        <v>1935</v>
      </c>
      <c r="C969">
        <v>4524</v>
      </c>
    </row>
    <row r="970" spans="1:3" x14ac:dyDescent="0.2">
      <c r="A970" t="s">
        <v>1938</v>
      </c>
      <c r="B970" t="s">
        <v>1937</v>
      </c>
      <c r="C970">
        <v>4525</v>
      </c>
    </row>
    <row r="971" spans="1:3" x14ac:dyDescent="0.2">
      <c r="A971" t="s">
        <v>1940</v>
      </c>
      <c r="B971" t="s">
        <v>1939</v>
      </c>
      <c r="C971">
        <v>4526</v>
      </c>
    </row>
    <row r="972" spans="1:3" x14ac:dyDescent="0.2">
      <c r="A972" t="s">
        <v>1942</v>
      </c>
      <c r="B972" t="s">
        <v>1941</v>
      </c>
      <c r="C972">
        <v>4527</v>
      </c>
    </row>
    <row r="973" spans="1:3" x14ac:dyDescent="0.2">
      <c r="A973" t="s">
        <v>1944</v>
      </c>
      <c r="B973" t="s">
        <v>1943</v>
      </c>
      <c r="C973">
        <v>4528</v>
      </c>
    </row>
    <row r="974" spans="1:3" x14ac:dyDescent="0.2">
      <c r="A974" t="s">
        <v>1946</v>
      </c>
      <c r="B974" t="s">
        <v>1945</v>
      </c>
      <c r="C974">
        <v>4534</v>
      </c>
    </row>
    <row r="975" spans="1:3" x14ac:dyDescent="0.2">
      <c r="A975" t="s">
        <v>1948</v>
      </c>
      <c r="B975" t="s">
        <v>1947</v>
      </c>
      <c r="C975">
        <v>4538</v>
      </c>
    </row>
    <row r="976" spans="1:3" x14ac:dyDescent="0.2">
      <c r="A976" t="s">
        <v>1950</v>
      </c>
      <c r="B976" t="s">
        <v>1949</v>
      </c>
      <c r="C976">
        <v>4539</v>
      </c>
    </row>
    <row r="977" spans="1:3" x14ac:dyDescent="0.2">
      <c r="A977" t="s">
        <v>1952</v>
      </c>
      <c r="B977" t="s">
        <v>1951</v>
      </c>
      <c r="C977">
        <v>4542</v>
      </c>
    </row>
    <row r="978" spans="1:3" x14ac:dyDescent="0.2">
      <c r="A978" t="s">
        <v>1954</v>
      </c>
      <c r="B978" t="s">
        <v>1953</v>
      </c>
      <c r="C978">
        <v>4543</v>
      </c>
    </row>
    <row r="979" spans="1:3" x14ac:dyDescent="0.2">
      <c r="A979" t="s">
        <v>1956</v>
      </c>
      <c r="B979" t="s">
        <v>1955</v>
      </c>
      <c r="C979">
        <v>4550</v>
      </c>
    </row>
    <row r="980" spans="1:3" x14ac:dyDescent="0.2">
      <c r="A980" t="s">
        <v>1958</v>
      </c>
      <c r="B980" t="s">
        <v>1957</v>
      </c>
      <c r="C980">
        <v>4551</v>
      </c>
    </row>
    <row r="981" spans="1:3" x14ac:dyDescent="0.2">
      <c r="A981" t="s">
        <v>1960</v>
      </c>
      <c r="B981" t="s">
        <v>1959</v>
      </c>
      <c r="C981">
        <v>4556</v>
      </c>
    </row>
    <row r="982" spans="1:3" x14ac:dyDescent="0.2">
      <c r="A982" t="s">
        <v>1962</v>
      </c>
      <c r="B982" t="s">
        <v>1961</v>
      </c>
      <c r="C982">
        <v>4560</v>
      </c>
    </row>
    <row r="983" spans="1:3" x14ac:dyDescent="0.2">
      <c r="A983" t="s">
        <v>1964</v>
      </c>
      <c r="B983" t="s">
        <v>1963</v>
      </c>
      <c r="C983">
        <v>4561</v>
      </c>
    </row>
    <row r="984" spans="1:3" x14ac:dyDescent="0.2">
      <c r="A984" t="s">
        <v>1966</v>
      </c>
      <c r="B984" t="s">
        <v>1965</v>
      </c>
      <c r="C984">
        <v>4564</v>
      </c>
    </row>
    <row r="985" spans="1:3" x14ac:dyDescent="0.2">
      <c r="A985" t="s">
        <v>1968</v>
      </c>
      <c r="B985" t="s">
        <v>1967</v>
      </c>
      <c r="C985">
        <v>4569</v>
      </c>
    </row>
    <row r="986" spans="1:3" x14ac:dyDescent="0.2">
      <c r="A986" t="s">
        <v>1970</v>
      </c>
      <c r="B986" t="s">
        <v>1969</v>
      </c>
      <c r="C986">
        <v>4575</v>
      </c>
    </row>
    <row r="987" spans="1:3" x14ac:dyDescent="0.2">
      <c r="A987" t="s">
        <v>1972</v>
      </c>
      <c r="B987" t="s">
        <v>1971</v>
      </c>
      <c r="C987">
        <v>4576</v>
      </c>
    </row>
    <row r="988" spans="1:3" x14ac:dyDescent="0.2">
      <c r="A988" t="s">
        <v>1974</v>
      </c>
      <c r="B988" t="s">
        <v>1973</v>
      </c>
      <c r="C988">
        <v>4581</v>
      </c>
    </row>
    <row r="989" spans="1:3" x14ac:dyDescent="0.2">
      <c r="A989" t="s">
        <v>1976</v>
      </c>
      <c r="B989" t="s">
        <v>1975</v>
      </c>
      <c r="C989">
        <v>4582</v>
      </c>
    </row>
    <row r="990" spans="1:3" x14ac:dyDescent="0.2">
      <c r="A990" t="s">
        <v>1978</v>
      </c>
      <c r="B990" t="s">
        <v>1977</v>
      </c>
      <c r="C990">
        <v>4592</v>
      </c>
    </row>
    <row r="991" spans="1:3" x14ac:dyDescent="0.2">
      <c r="A991" t="s">
        <v>1980</v>
      </c>
      <c r="B991" t="s">
        <v>1979</v>
      </c>
      <c r="C991">
        <v>4593</v>
      </c>
    </row>
    <row r="992" spans="1:3" x14ac:dyDescent="0.2">
      <c r="A992" t="s">
        <v>1982</v>
      </c>
      <c r="B992" t="s">
        <v>1981</v>
      </c>
      <c r="C992">
        <v>4595</v>
      </c>
    </row>
    <row r="993" spans="1:3" x14ac:dyDescent="0.2">
      <c r="A993" t="s">
        <v>1984</v>
      </c>
      <c r="B993" t="s">
        <v>1983</v>
      </c>
      <c r="C993">
        <v>4596</v>
      </c>
    </row>
    <row r="994" spans="1:3" x14ac:dyDescent="0.2">
      <c r="A994" t="s">
        <v>1986</v>
      </c>
      <c r="B994" t="s">
        <v>1985</v>
      </c>
      <c r="C994">
        <v>4599</v>
      </c>
    </row>
    <row r="995" spans="1:3" x14ac:dyDescent="0.2">
      <c r="A995" t="s">
        <v>1988</v>
      </c>
      <c r="B995" t="s">
        <v>1987</v>
      </c>
      <c r="C995">
        <v>4604</v>
      </c>
    </row>
    <row r="996" spans="1:3" x14ac:dyDescent="0.2">
      <c r="A996" t="s">
        <v>1990</v>
      </c>
      <c r="B996" t="s">
        <v>1989</v>
      </c>
      <c r="C996">
        <v>4606</v>
      </c>
    </row>
    <row r="997" spans="1:3" x14ac:dyDescent="0.2">
      <c r="A997" t="s">
        <v>1992</v>
      </c>
      <c r="B997" t="s">
        <v>1991</v>
      </c>
      <c r="C997">
        <v>4374</v>
      </c>
    </row>
    <row r="998" spans="1:3" x14ac:dyDescent="0.2">
      <c r="A998" t="s">
        <v>1994</v>
      </c>
      <c r="B998" t="s">
        <v>1993</v>
      </c>
      <c r="C998">
        <v>4372</v>
      </c>
    </row>
    <row r="999" spans="1:3" x14ac:dyDescent="0.2">
      <c r="A999" t="s">
        <v>1996</v>
      </c>
      <c r="B999" t="s">
        <v>1995</v>
      </c>
      <c r="C999">
        <v>4343</v>
      </c>
    </row>
    <row r="1000" spans="1:3" x14ac:dyDescent="0.2">
      <c r="A1000" t="s">
        <v>1998</v>
      </c>
      <c r="B1000" t="s">
        <v>1997</v>
      </c>
      <c r="C1000">
        <v>3989</v>
      </c>
    </row>
    <row r="1001" spans="1:3" x14ac:dyDescent="0.2">
      <c r="A1001" t="s">
        <v>2000</v>
      </c>
      <c r="B1001" t="s">
        <v>1999</v>
      </c>
      <c r="C1001">
        <v>4340</v>
      </c>
    </row>
    <row r="1002" spans="1:3" x14ac:dyDescent="0.2">
      <c r="A1002" t="s">
        <v>2002</v>
      </c>
      <c r="B1002" t="s">
        <v>2001</v>
      </c>
      <c r="C1002">
        <v>136</v>
      </c>
    </row>
    <row r="1003" spans="1:3" x14ac:dyDescent="0.2">
      <c r="A1003" t="s">
        <v>2004</v>
      </c>
      <c r="B1003" t="s">
        <v>2003</v>
      </c>
      <c r="C1003">
        <v>3993</v>
      </c>
    </row>
    <row r="1004" spans="1:3" x14ac:dyDescent="0.2">
      <c r="A1004" t="s">
        <v>2006</v>
      </c>
      <c r="B1004" t="s">
        <v>2005</v>
      </c>
      <c r="C1004">
        <v>4409</v>
      </c>
    </row>
    <row r="1005" spans="1:3" x14ac:dyDescent="0.2">
      <c r="A1005" t="s">
        <v>2008</v>
      </c>
      <c r="B1005" t="s">
        <v>2007</v>
      </c>
      <c r="C1005">
        <v>4157</v>
      </c>
    </row>
    <row r="1006" spans="1:3" x14ac:dyDescent="0.2">
      <c r="A1006" t="s">
        <v>2010</v>
      </c>
      <c r="B1006" t="s">
        <v>2009</v>
      </c>
      <c r="C1006">
        <v>4206</v>
      </c>
    </row>
    <row r="1007" spans="1:3" x14ac:dyDescent="0.2">
      <c r="A1007" t="s">
        <v>2012</v>
      </c>
      <c r="B1007" t="s">
        <v>2011</v>
      </c>
      <c r="C1007">
        <v>3986</v>
      </c>
    </row>
    <row r="1008" spans="1:3" x14ac:dyDescent="0.2">
      <c r="A1008" t="s">
        <v>2014</v>
      </c>
      <c r="B1008" t="s">
        <v>2013</v>
      </c>
      <c r="C1008">
        <v>3935</v>
      </c>
    </row>
    <row r="1009" spans="1:3" x14ac:dyDescent="0.2">
      <c r="A1009" t="s">
        <v>2016</v>
      </c>
      <c r="B1009" t="s">
        <v>2015</v>
      </c>
      <c r="C1009">
        <v>4334</v>
      </c>
    </row>
    <row r="1010" spans="1:3" x14ac:dyDescent="0.2">
      <c r="A1010" t="s">
        <v>2018</v>
      </c>
      <c r="B1010" t="s">
        <v>2017</v>
      </c>
      <c r="C1010">
        <v>4071</v>
      </c>
    </row>
    <row r="1011" spans="1:3" x14ac:dyDescent="0.2">
      <c r="A1011" t="s">
        <v>2020</v>
      </c>
      <c r="B1011" t="s">
        <v>2019</v>
      </c>
      <c r="C1011">
        <v>17</v>
      </c>
    </row>
    <row r="1012" spans="1:3" x14ac:dyDescent="0.2">
      <c r="A1012" t="s">
        <v>2022</v>
      </c>
      <c r="B1012" t="s">
        <v>2021</v>
      </c>
      <c r="C1012">
        <v>4471</v>
      </c>
    </row>
    <row r="1013" spans="1:3" x14ac:dyDescent="0.2">
      <c r="A1013" t="s">
        <v>2024</v>
      </c>
      <c r="B1013" t="s">
        <v>2023</v>
      </c>
      <c r="C1013">
        <v>4455</v>
      </c>
    </row>
    <row r="1014" spans="1:3" x14ac:dyDescent="0.2">
      <c r="A1014" t="s">
        <v>2026</v>
      </c>
      <c r="B1014" t="s">
        <v>2025</v>
      </c>
      <c r="C1014">
        <v>4169</v>
      </c>
    </row>
    <row r="1015" spans="1:3" x14ac:dyDescent="0.2">
      <c r="A1015" t="s">
        <v>2028</v>
      </c>
      <c r="B1015" t="s">
        <v>2027</v>
      </c>
      <c r="C1015">
        <v>4521</v>
      </c>
    </row>
    <row r="1016" spans="1:3" x14ac:dyDescent="0.2">
      <c r="A1016" t="s">
        <v>2030</v>
      </c>
      <c r="B1016" t="s">
        <v>2029</v>
      </c>
      <c r="C1016">
        <v>4102</v>
      </c>
    </row>
    <row r="1017" spans="1:3" x14ac:dyDescent="0.2">
      <c r="A1017" t="s">
        <v>2032</v>
      </c>
      <c r="B1017" t="s">
        <v>2031</v>
      </c>
      <c r="C1017">
        <v>4568</v>
      </c>
    </row>
    <row r="1018" spans="1:3" x14ac:dyDescent="0.2">
      <c r="A1018" t="s">
        <v>2034</v>
      </c>
      <c r="B1018" t="s">
        <v>2033</v>
      </c>
      <c r="C1018">
        <v>4513</v>
      </c>
    </row>
    <row r="1019" spans="1:3" x14ac:dyDescent="0.2">
      <c r="A1019" t="s">
        <v>2036</v>
      </c>
      <c r="B1019" t="s">
        <v>2035</v>
      </c>
      <c r="C1019">
        <v>4412</v>
      </c>
    </row>
    <row r="1020" spans="1:3" x14ac:dyDescent="0.2">
      <c r="A1020" t="s">
        <v>2038</v>
      </c>
      <c r="B1020" t="s">
        <v>2037</v>
      </c>
      <c r="C1020">
        <v>4024</v>
      </c>
    </row>
    <row r="1021" spans="1:3" x14ac:dyDescent="0.2">
      <c r="A1021" t="s">
        <v>2040</v>
      </c>
      <c r="B1021" t="s">
        <v>2039</v>
      </c>
      <c r="C1021">
        <v>4453</v>
      </c>
    </row>
    <row r="1022" spans="1:3" x14ac:dyDescent="0.2">
      <c r="A1022" t="s">
        <v>2042</v>
      </c>
      <c r="B1022" t="s">
        <v>2041</v>
      </c>
      <c r="C1022">
        <v>4077</v>
      </c>
    </row>
    <row r="1023" spans="1:3" x14ac:dyDescent="0.2">
      <c r="A1023" t="s">
        <v>2044</v>
      </c>
      <c r="B1023" t="s">
        <v>2043</v>
      </c>
      <c r="C1023">
        <v>603</v>
      </c>
    </row>
    <row r="1024" spans="1:3" x14ac:dyDescent="0.2">
      <c r="A1024" t="s">
        <v>2046</v>
      </c>
      <c r="B1024" t="s">
        <v>2045</v>
      </c>
      <c r="C1024">
        <v>733</v>
      </c>
    </row>
    <row r="1025" spans="1:3" x14ac:dyDescent="0.2">
      <c r="A1025" t="s">
        <v>2048</v>
      </c>
      <c r="B1025" t="s">
        <v>2047</v>
      </c>
      <c r="C1025">
        <v>4237</v>
      </c>
    </row>
    <row r="1026" spans="1:3" x14ac:dyDescent="0.2">
      <c r="A1026" t="s">
        <v>2050</v>
      </c>
      <c r="B1026" t="s">
        <v>2049</v>
      </c>
      <c r="C1026">
        <v>273</v>
      </c>
    </row>
    <row r="1027" spans="1:3" x14ac:dyDescent="0.2">
      <c r="A1027" t="s">
        <v>2052</v>
      </c>
      <c r="B1027" t="s">
        <v>2051</v>
      </c>
      <c r="C1027">
        <v>650</v>
      </c>
    </row>
    <row r="1028" spans="1:3" x14ac:dyDescent="0.2">
      <c r="A1028" t="s">
        <v>2054</v>
      </c>
      <c r="B1028" t="s">
        <v>2053</v>
      </c>
      <c r="C1028">
        <v>4191</v>
      </c>
    </row>
    <row r="1029" spans="1:3" x14ac:dyDescent="0.2">
      <c r="A1029" t="s">
        <v>2056</v>
      </c>
      <c r="B1029" t="s">
        <v>2055</v>
      </c>
      <c r="C1029">
        <v>4321</v>
      </c>
    </row>
    <row r="1030" spans="1:3" x14ac:dyDescent="0.2">
      <c r="A1030" t="s">
        <v>2058</v>
      </c>
      <c r="B1030" t="s">
        <v>2057</v>
      </c>
      <c r="C1030">
        <v>3992</v>
      </c>
    </row>
    <row r="1031" spans="1:3" x14ac:dyDescent="0.2">
      <c r="A1031" t="s">
        <v>2060</v>
      </c>
      <c r="B1031" t="s">
        <v>2059</v>
      </c>
      <c r="C1031">
        <v>173</v>
      </c>
    </row>
    <row r="1032" spans="1:3" x14ac:dyDescent="0.2">
      <c r="A1032" t="s">
        <v>2062</v>
      </c>
      <c r="B1032" t="s">
        <v>2061</v>
      </c>
      <c r="C1032">
        <v>4395</v>
      </c>
    </row>
    <row r="1033" spans="1:3" x14ac:dyDescent="0.2">
      <c r="A1033" t="s">
        <v>2064</v>
      </c>
      <c r="B1033" t="s">
        <v>2063</v>
      </c>
      <c r="C1033">
        <v>281</v>
      </c>
    </row>
    <row r="1034" spans="1:3" x14ac:dyDescent="0.2">
      <c r="A1034" t="s">
        <v>2066</v>
      </c>
      <c r="B1034" t="s">
        <v>2065</v>
      </c>
      <c r="C1034">
        <v>4282</v>
      </c>
    </row>
    <row r="1035" spans="1:3" x14ac:dyDescent="0.2">
      <c r="A1035" t="s">
        <v>2068</v>
      </c>
      <c r="B1035" t="s">
        <v>2067</v>
      </c>
      <c r="C1035">
        <v>587</v>
      </c>
    </row>
    <row r="1036" spans="1:3" x14ac:dyDescent="0.2">
      <c r="A1036" t="s">
        <v>2070</v>
      </c>
      <c r="B1036" t="s">
        <v>2069</v>
      </c>
      <c r="C1036">
        <v>4439</v>
      </c>
    </row>
    <row r="1037" spans="1:3" x14ac:dyDescent="0.2">
      <c r="A1037" t="s">
        <v>2072</v>
      </c>
      <c r="B1037" t="s">
        <v>2071</v>
      </c>
      <c r="C1037">
        <v>4388</v>
      </c>
    </row>
    <row r="1038" spans="1:3" x14ac:dyDescent="0.2">
      <c r="A1038" t="s">
        <v>2074</v>
      </c>
      <c r="B1038" t="s">
        <v>2073</v>
      </c>
      <c r="C1038">
        <v>3866</v>
      </c>
    </row>
    <row r="1039" spans="1:3" x14ac:dyDescent="0.2">
      <c r="A1039" t="s">
        <v>2076</v>
      </c>
      <c r="B1039" t="s">
        <v>2075</v>
      </c>
      <c r="C1039">
        <v>4222</v>
      </c>
    </row>
    <row r="1040" spans="1:3" x14ac:dyDescent="0.2">
      <c r="A1040" t="s">
        <v>2078</v>
      </c>
      <c r="B1040" t="s">
        <v>2077</v>
      </c>
      <c r="C1040">
        <v>4349</v>
      </c>
    </row>
    <row r="1041" spans="1:3" x14ac:dyDescent="0.2">
      <c r="A1041" t="s">
        <v>2080</v>
      </c>
      <c r="B1041" t="s">
        <v>2079</v>
      </c>
      <c r="C1041">
        <v>512</v>
      </c>
    </row>
    <row r="1042" spans="1:3" x14ac:dyDescent="0.2">
      <c r="A1042" t="s">
        <v>2082</v>
      </c>
      <c r="B1042" t="s">
        <v>2081</v>
      </c>
      <c r="C1042">
        <v>454</v>
      </c>
    </row>
    <row r="1043" spans="1:3" x14ac:dyDescent="0.2">
      <c r="A1043" t="s">
        <v>2084</v>
      </c>
      <c r="B1043" t="s">
        <v>2083</v>
      </c>
      <c r="C1043">
        <v>4587</v>
      </c>
    </row>
    <row r="1044" spans="1:3" x14ac:dyDescent="0.2">
      <c r="A1044" t="s">
        <v>2086</v>
      </c>
      <c r="B1044" t="s">
        <v>2085</v>
      </c>
      <c r="C1044">
        <v>4105</v>
      </c>
    </row>
    <row r="1045" spans="1:3" x14ac:dyDescent="0.2">
      <c r="A1045" t="s">
        <v>2088</v>
      </c>
      <c r="B1045" t="s">
        <v>2087</v>
      </c>
      <c r="C1045">
        <v>4366</v>
      </c>
    </row>
    <row r="1046" spans="1:3" x14ac:dyDescent="0.2">
      <c r="A1046" t="s">
        <v>2090</v>
      </c>
      <c r="B1046" t="s">
        <v>2089</v>
      </c>
      <c r="C1046">
        <v>4215</v>
      </c>
    </row>
    <row r="1047" spans="1:3" x14ac:dyDescent="0.2">
      <c r="A1047" t="s">
        <v>2092</v>
      </c>
      <c r="B1047" t="s">
        <v>2091</v>
      </c>
      <c r="C1047">
        <v>4553</v>
      </c>
    </row>
    <row r="1048" spans="1:3" x14ac:dyDescent="0.2">
      <c r="A1048" t="s">
        <v>2094</v>
      </c>
      <c r="B1048" t="s">
        <v>2093</v>
      </c>
      <c r="C1048">
        <v>532</v>
      </c>
    </row>
    <row r="1049" spans="1:3" x14ac:dyDescent="0.2">
      <c r="A1049" t="s">
        <v>2096</v>
      </c>
      <c r="B1049" t="s">
        <v>2095</v>
      </c>
      <c r="C1049">
        <v>4497</v>
      </c>
    </row>
    <row r="1050" spans="1:3" x14ac:dyDescent="0.2">
      <c r="A1050" t="s">
        <v>2098</v>
      </c>
      <c r="B1050" t="s">
        <v>2097</v>
      </c>
      <c r="C1050">
        <v>3983</v>
      </c>
    </row>
    <row r="1051" spans="1:3" x14ac:dyDescent="0.2">
      <c r="A1051" t="s">
        <v>2100</v>
      </c>
      <c r="B1051" t="s">
        <v>2099</v>
      </c>
      <c r="C1051">
        <v>4368</v>
      </c>
    </row>
    <row r="1052" spans="1:3" x14ac:dyDescent="0.2">
      <c r="A1052" t="s">
        <v>2102</v>
      </c>
      <c r="B1052" t="s">
        <v>2101</v>
      </c>
      <c r="C1052">
        <v>4613</v>
      </c>
    </row>
    <row r="1053" spans="1:3" x14ac:dyDescent="0.2">
      <c r="A1053" t="s">
        <v>2104</v>
      </c>
      <c r="B1053" t="s">
        <v>2103</v>
      </c>
      <c r="C1053">
        <v>4615</v>
      </c>
    </row>
    <row r="1054" spans="1:3" x14ac:dyDescent="0.2">
      <c r="A1054" t="s">
        <v>2106</v>
      </c>
      <c r="B1054" t="s">
        <v>2105</v>
      </c>
      <c r="C1054">
        <v>4622</v>
      </c>
    </row>
    <row r="1055" spans="1:3" x14ac:dyDescent="0.2">
      <c r="A1055" t="s">
        <v>2108</v>
      </c>
      <c r="B1055" t="s">
        <v>2107</v>
      </c>
      <c r="C1055">
        <v>4469</v>
      </c>
    </row>
    <row r="1056" spans="1:3" x14ac:dyDescent="0.2">
      <c r="A1056" t="s">
        <v>2110</v>
      </c>
      <c r="B1056" t="s">
        <v>2109</v>
      </c>
      <c r="C1056">
        <v>4623</v>
      </c>
    </row>
    <row r="1057" spans="1:3" x14ac:dyDescent="0.2">
      <c r="A1057" t="s">
        <v>2112</v>
      </c>
      <c r="B1057" t="s">
        <v>2111</v>
      </c>
      <c r="C1057">
        <v>4028</v>
      </c>
    </row>
    <row r="1058" spans="1:3" x14ac:dyDescent="0.2">
      <c r="A1058" t="s">
        <v>2114</v>
      </c>
      <c r="B1058" t="s">
        <v>2113</v>
      </c>
      <c r="C1058">
        <v>434</v>
      </c>
    </row>
    <row r="1059" spans="1:3" x14ac:dyDescent="0.2">
      <c r="A1059" t="s">
        <v>2116</v>
      </c>
      <c r="B1059" t="s">
        <v>2115</v>
      </c>
      <c r="C1059">
        <v>4624</v>
      </c>
    </row>
    <row r="1060" spans="1:3" x14ac:dyDescent="0.2">
      <c r="A1060" t="s">
        <v>2118</v>
      </c>
      <c r="B1060" t="s">
        <v>2117</v>
      </c>
      <c r="C1060">
        <v>3928</v>
      </c>
    </row>
    <row r="1061" spans="1:3" x14ac:dyDescent="0.2">
      <c r="A1061" t="s">
        <v>2120</v>
      </c>
      <c r="B1061" t="s">
        <v>2119</v>
      </c>
      <c r="C1061">
        <v>635</v>
      </c>
    </row>
    <row r="1062" spans="1:3" x14ac:dyDescent="0.2">
      <c r="A1062" t="s">
        <v>2122</v>
      </c>
      <c r="B1062" t="s">
        <v>2121</v>
      </c>
      <c r="C1062">
        <v>567</v>
      </c>
    </row>
    <row r="1063" spans="1:3" x14ac:dyDescent="0.2">
      <c r="A1063" t="s">
        <v>2124</v>
      </c>
      <c r="B1063" t="s">
        <v>2123</v>
      </c>
      <c r="C1063">
        <v>427</v>
      </c>
    </row>
    <row r="1064" spans="1:3" x14ac:dyDescent="0.2">
      <c r="A1064" t="s">
        <v>2126</v>
      </c>
      <c r="B1064" t="s">
        <v>2125</v>
      </c>
      <c r="C1064">
        <v>413</v>
      </c>
    </row>
    <row r="1065" spans="1:3" x14ac:dyDescent="0.2">
      <c r="A1065" t="s">
        <v>2128</v>
      </c>
      <c r="B1065" t="s">
        <v>2127</v>
      </c>
      <c r="C1065">
        <v>4217</v>
      </c>
    </row>
    <row r="1066" spans="1:3" x14ac:dyDescent="0.2">
      <c r="A1066" t="s">
        <v>2130</v>
      </c>
      <c r="B1066" t="s">
        <v>2129</v>
      </c>
      <c r="C1066">
        <v>4323</v>
      </c>
    </row>
    <row r="1067" spans="1:3" x14ac:dyDescent="0.2">
      <c r="A1067" t="s">
        <v>2132</v>
      </c>
      <c r="B1067" t="s">
        <v>2131</v>
      </c>
      <c r="C1067">
        <v>158</v>
      </c>
    </row>
    <row r="1068" spans="1:3" x14ac:dyDescent="0.2">
      <c r="A1068" t="s">
        <v>2134</v>
      </c>
      <c r="B1068" t="s">
        <v>2133</v>
      </c>
      <c r="C1068">
        <v>808</v>
      </c>
    </row>
    <row r="1069" spans="1:3" x14ac:dyDescent="0.2">
      <c r="A1069" t="s">
        <v>2136</v>
      </c>
      <c r="B1069" t="s">
        <v>2135</v>
      </c>
      <c r="C1069">
        <v>4297</v>
      </c>
    </row>
    <row r="1070" spans="1:3" x14ac:dyDescent="0.2">
      <c r="A1070" t="s">
        <v>2138</v>
      </c>
      <c r="B1070" t="s">
        <v>2137</v>
      </c>
      <c r="C1070">
        <v>310</v>
      </c>
    </row>
    <row r="1071" spans="1:3" x14ac:dyDescent="0.2">
      <c r="A1071" t="s">
        <v>2140</v>
      </c>
      <c r="B1071" t="s">
        <v>2139</v>
      </c>
      <c r="C1071">
        <v>4531</v>
      </c>
    </row>
    <row r="1072" spans="1:3" x14ac:dyDescent="0.2">
      <c r="A1072" t="s">
        <v>2142</v>
      </c>
      <c r="B1072" t="s">
        <v>2141</v>
      </c>
      <c r="C1072">
        <v>3979</v>
      </c>
    </row>
    <row r="1073" spans="1:3" x14ac:dyDescent="0.2">
      <c r="A1073" t="s">
        <v>2144</v>
      </c>
      <c r="B1073" t="s">
        <v>2143</v>
      </c>
      <c r="C1073">
        <v>4076</v>
      </c>
    </row>
    <row r="1074" spans="1:3" x14ac:dyDescent="0.2">
      <c r="A1074" t="s">
        <v>2146</v>
      </c>
      <c r="B1074" t="s">
        <v>2145</v>
      </c>
      <c r="C1074">
        <v>4125</v>
      </c>
    </row>
    <row r="1075" spans="1:3" x14ac:dyDescent="0.2">
      <c r="A1075" t="s">
        <v>2148</v>
      </c>
      <c r="B1075" t="s">
        <v>2147</v>
      </c>
      <c r="C1075">
        <v>185</v>
      </c>
    </row>
    <row r="1076" spans="1:3" x14ac:dyDescent="0.2">
      <c r="A1076" t="s">
        <v>2150</v>
      </c>
      <c r="B1076" t="s">
        <v>2149</v>
      </c>
      <c r="C1076">
        <v>718</v>
      </c>
    </row>
    <row r="1077" spans="1:3" x14ac:dyDescent="0.2">
      <c r="A1077" t="s">
        <v>2152</v>
      </c>
      <c r="B1077" t="s">
        <v>2151</v>
      </c>
      <c r="C1077">
        <v>641</v>
      </c>
    </row>
    <row r="1078" spans="1:3" x14ac:dyDescent="0.2">
      <c r="A1078" t="s">
        <v>2154</v>
      </c>
      <c r="B1078" t="s">
        <v>2153</v>
      </c>
      <c r="C1078">
        <v>4602</v>
      </c>
    </row>
    <row r="1079" spans="1:3" x14ac:dyDescent="0.2">
      <c r="A1079" t="s">
        <v>2156</v>
      </c>
      <c r="B1079" t="s">
        <v>2155</v>
      </c>
      <c r="C1079">
        <v>458</v>
      </c>
    </row>
    <row r="1080" spans="1:3" x14ac:dyDescent="0.2">
      <c r="A1080" t="s">
        <v>2158</v>
      </c>
      <c r="B1080" t="s">
        <v>2157</v>
      </c>
      <c r="C1080">
        <v>4629</v>
      </c>
    </row>
    <row r="1081" spans="1:3" x14ac:dyDescent="0.2">
      <c r="A1081" t="s">
        <v>2160</v>
      </c>
      <c r="B1081" t="s">
        <v>2159</v>
      </c>
      <c r="C1081">
        <v>4633</v>
      </c>
    </row>
    <row r="1082" spans="1:3" x14ac:dyDescent="0.2">
      <c r="A1082" t="s">
        <v>2162</v>
      </c>
      <c r="B1082" t="s">
        <v>2161</v>
      </c>
      <c r="C1082">
        <v>4634</v>
      </c>
    </row>
    <row r="1083" spans="1:3" x14ac:dyDescent="0.2">
      <c r="A1083" t="s">
        <v>2164</v>
      </c>
      <c r="B1083" t="s">
        <v>2163</v>
      </c>
      <c r="C1083">
        <v>4636</v>
      </c>
    </row>
    <row r="1084" spans="1:3" x14ac:dyDescent="0.2">
      <c r="A1084" t="s">
        <v>2166</v>
      </c>
      <c r="B1084" t="s">
        <v>2165</v>
      </c>
      <c r="C1084">
        <v>4639</v>
      </c>
    </row>
    <row r="1085" spans="1:3" x14ac:dyDescent="0.2">
      <c r="A1085" t="s">
        <v>2168</v>
      </c>
      <c r="B1085" t="s">
        <v>2167</v>
      </c>
      <c r="C1085">
        <v>4643</v>
      </c>
    </row>
    <row r="1086" spans="1:3" x14ac:dyDescent="0.2">
      <c r="A1086" t="s">
        <v>2170</v>
      </c>
      <c r="B1086" t="s">
        <v>2169</v>
      </c>
      <c r="C1086">
        <v>4648</v>
      </c>
    </row>
    <row r="1087" spans="1:3" x14ac:dyDescent="0.2">
      <c r="A1087" t="s">
        <v>2172</v>
      </c>
      <c r="B1087" t="s">
        <v>2171</v>
      </c>
      <c r="C1087">
        <v>4649</v>
      </c>
    </row>
    <row r="1088" spans="1:3" x14ac:dyDescent="0.2">
      <c r="A1088" t="s">
        <v>2174</v>
      </c>
      <c r="B1088" t="s">
        <v>2173</v>
      </c>
      <c r="C1088">
        <v>280</v>
      </c>
    </row>
    <row r="1089" spans="1:3" x14ac:dyDescent="0.2">
      <c r="A1089" t="s">
        <v>2176</v>
      </c>
      <c r="B1089" t="s">
        <v>2175</v>
      </c>
      <c r="C1089">
        <v>4657</v>
      </c>
    </row>
    <row r="1090" spans="1:3" x14ac:dyDescent="0.2">
      <c r="A1090" t="s">
        <v>2178</v>
      </c>
      <c r="B1090" t="s">
        <v>2177</v>
      </c>
      <c r="C1090">
        <v>4660</v>
      </c>
    </row>
    <row r="1091" spans="1:3" x14ac:dyDescent="0.2">
      <c r="A1091" t="s">
        <v>2180</v>
      </c>
      <c r="B1091" t="s">
        <v>2179</v>
      </c>
      <c r="C1091">
        <v>4662</v>
      </c>
    </row>
    <row r="1092" spans="1:3" x14ac:dyDescent="0.2">
      <c r="A1092" t="s">
        <v>2182</v>
      </c>
      <c r="B1092" t="s">
        <v>2181</v>
      </c>
      <c r="C1092">
        <v>87</v>
      </c>
    </row>
    <row r="1093" spans="1:3" x14ac:dyDescent="0.2">
      <c r="A1093" t="s">
        <v>2184</v>
      </c>
      <c r="B1093" t="s">
        <v>2183</v>
      </c>
      <c r="C1093">
        <v>4668</v>
      </c>
    </row>
    <row r="1094" spans="1:3" x14ac:dyDescent="0.2">
      <c r="A1094" t="s">
        <v>2186</v>
      </c>
      <c r="B1094" t="s">
        <v>2185</v>
      </c>
      <c r="C1094">
        <v>4669</v>
      </c>
    </row>
    <row r="1095" spans="1:3" x14ac:dyDescent="0.2">
      <c r="A1095" t="s">
        <v>2188</v>
      </c>
      <c r="B1095" t="s">
        <v>2187</v>
      </c>
      <c r="C1095">
        <v>4680</v>
      </c>
    </row>
    <row r="1096" spans="1:3" x14ac:dyDescent="0.2">
      <c r="A1096" t="s">
        <v>2190</v>
      </c>
      <c r="B1096" t="s">
        <v>2189</v>
      </c>
      <c r="C1096">
        <v>4690</v>
      </c>
    </row>
    <row r="1097" spans="1:3" x14ac:dyDescent="0.2">
      <c r="A1097" t="s">
        <v>2192</v>
      </c>
      <c r="B1097" t="s">
        <v>2191</v>
      </c>
      <c r="C1097">
        <v>4693</v>
      </c>
    </row>
    <row r="1098" spans="1:3" x14ac:dyDescent="0.2">
      <c r="A1098" t="s">
        <v>2194</v>
      </c>
      <c r="B1098" t="s">
        <v>2193</v>
      </c>
      <c r="C1098">
        <v>4505</v>
      </c>
    </row>
    <row r="1099" spans="1:3" x14ac:dyDescent="0.2">
      <c r="A1099" t="s">
        <v>2196</v>
      </c>
      <c r="B1099" t="s">
        <v>2195</v>
      </c>
      <c r="C1099">
        <v>3933</v>
      </c>
    </row>
    <row r="1100" spans="1:3" x14ac:dyDescent="0.2">
      <c r="A1100" t="s">
        <v>2198</v>
      </c>
      <c r="B1100" t="s">
        <v>2197</v>
      </c>
      <c r="C1100">
        <v>4322</v>
      </c>
    </row>
    <row r="1101" spans="1:3" x14ac:dyDescent="0.2">
      <c r="A1101" t="s">
        <v>2200</v>
      </c>
      <c r="B1101" t="s">
        <v>2199</v>
      </c>
      <c r="C1101">
        <v>4698</v>
      </c>
    </row>
    <row r="1102" spans="1:3" x14ac:dyDescent="0.2">
      <c r="A1102" t="s">
        <v>2202</v>
      </c>
      <c r="B1102" t="s">
        <v>2201</v>
      </c>
      <c r="C1102">
        <v>4705</v>
      </c>
    </row>
    <row r="1103" spans="1:3" x14ac:dyDescent="0.2">
      <c r="A1103" t="s">
        <v>2204</v>
      </c>
      <c r="B1103" t="s">
        <v>2203</v>
      </c>
      <c r="C1103">
        <v>4711</v>
      </c>
    </row>
    <row r="1104" spans="1:3" x14ac:dyDescent="0.2">
      <c r="A1104" t="s">
        <v>2206</v>
      </c>
      <c r="B1104" t="s">
        <v>2205</v>
      </c>
      <c r="C1104">
        <v>3792</v>
      </c>
    </row>
    <row r="1105" spans="1:3" x14ac:dyDescent="0.2">
      <c r="A1105" t="s">
        <v>2208</v>
      </c>
      <c r="B1105" t="s">
        <v>2207</v>
      </c>
      <c r="C1105">
        <v>4008</v>
      </c>
    </row>
    <row r="1106" spans="1:3" x14ac:dyDescent="0.2">
      <c r="A1106" t="s">
        <v>2210</v>
      </c>
      <c r="B1106" t="s">
        <v>2209</v>
      </c>
      <c r="C1106">
        <v>4713</v>
      </c>
    </row>
    <row r="1107" spans="1:3" x14ac:dyDescent="0.2">
      <c r="A1107" t="s">
        <v>2212</v>
      </c>
      <c r="B1107" t="s">
        <v>2211</v>
      </c>
      <c r="C1107">
        <v>4714</v>
      </c>
    </row>
    <row r="1108" spans="1:3" x14ac:dyDescent="0.2">
      <c r="A1108" t="s">
        <v>2214</v>
      </c>
      <c r="B1108" t="s">
        <v>2213</v>
      </c>
      <c r="C1108">
        <v>4715</v>
      </c>
    </row>
    <row r="1109" spans="1:3" x14ac:dyDescent="0.2">
      <c r="A1109" t="s">
        <v>2216</v>
      </c>
      <c r="B1109" t="s">
        <v>2215</v>
      </c>
      <c r="C1109">
        <v>4716</v>
      </c>
    </row>
    <row r="1110" spans="1:3" x14ac:dyDescent="0.2">
      <c r="A1110" t="s">
        <v>2218</v>
      </c>
      <c r="B1110" t="s">
        <v>2217</v>
      </c>
      <c r="C1110">
        <v>4717</v>
      </c>
    </row>
    <row r="1111" spans="1:3" x14ac:dyDescent="0.2">
      <c r="A1111" t="s">
        <v>2220</v>
      </c>
      <c r="B1111" t="s">
        <v>2219</v>
      </c>
      <c r="C1111">
        <v>4718</v>
      </c>
    </row>
    <row r="1112" spans="1:3" x14ac:dyDescent="0.2">
      <c r="A1112" t="s">
        <v>2222</v>
      </c>
      <c r="B1112" t="s">
        <v>2221</v>
      </c>
      <c r="C1112">
        <v>4719</v>
      </c>
    </row>
    <row r="1113" spans="1:3" x14ac:dyDescent="0.2">
      <c r="A1113" t="s">
        <v>2224</v>
      </c>
      <c r="B1113" t="s">
        <v>2223</v>
      </c>
      <c r="C1113">
        <v>4720</v>
      </c>
    </row>
    <row r="1114" spans="1:3" x14ac:dyDescent="0.2">
      <c r="A1114" t="s">
        <v>2226</v>
      </c>
      <c r="B1114" t="s">
        <v>2225</v>
      </c>
      <c r="C1114">
        <v>4721</v>
      </c>
    </row>
    <row r="1115" spans="1:3" x14ac:dyDescent="0.2">
      <c r="A1115" t="s">
        <v>2228</v>
      </c>
      <c r="B1115" t="s">
        <v>2227</v>
      </c>
      <c r="C1115">
        <v>4722</v>
      </c>
    </row>
    <row r="1116" spans="1:3" x14ac:dyDescent="0.2">
      <c r="A1116" t="s">
        <v>2230</v>
      </c>
      <c r="B1116" t="s">
        <v>2229</v>
      </c>
      <c r="C1116">
        <v>4723</v>
      </c>
    </row>
    <row r="1117" spans="1:3" x14ac:dyDescent="0.2">
      <c r="A1117" t="s">
        <v>2232</v>
      </c>
      <c r="B1117" t="s">
        <v>2231</v>
      </c>
      <c r="C1117">
        <v>4724</v>
      </c>
    </row>
    <row r="1118" spans="1:3" x14ac:dyDescent="0.2">
      <c r="A1118" t="s">
        <v>2234</v>
      </c>
      <c r="B1118" t="s">
        <v>2233</v>
      </c>
      <c r="C1118">
        <v>4725</v>
      </c>
    </row>
    <row r="1119" spans="1:3" x14ac:dyDescent="0.2">
      <c r="A1119" t="s">
        <v>2236</v>
      </c>
      <c r="B1119" t="s">
        <v>2235</v>
      </c>
      <c r="C1119">
        <v>4726</v>
      </c>
    </row>
    <row r="1120" spans="1:3" x14ac:dyDescent="0.2">
      <c r="A1120" t="s">
        <v>2238</v>
      </c>
      <c r="B1120" t="s">
        <v>2237</v>
      </c>
      <c r="C1120">
        <v>4727</v>
      </c>
    </row>
    <row r="1121" spans="1:3" x14ac:dyDescent="0.2">
      <c r="A1121" t="s">
        <v>2240</v>
      </c>
      <c r="B1121" t="s">
        <v>2239</v>
      </c>
      <c r="C1121">
        <v>4728</v>
      </c>
    </row>
    <row r="1122" spans="1:3" x14ac:dyDescent="0.2">
      <c r="A1122" t="s">
        <v>2242</v>
      </c>
      <c r="B1122" t="s">
        <v>2241</v>
      </c>
      <c r="C1122">
        <v>4729</v>
      </c>
    </row>
    <row r="1123" spans="1:3" x14ac:dyDescent="0.2">
      <c r="A1123" t="s">
        <v>2244</v>
      </c>
      <c r="B1123" t="s">
        <v>2243</v>
      </c>
      <c r="C1123">
        <v>4730</v>
      </c>
    </row>
    <row r="1124" spans="1:3" x14ac:dyDescent="0.2">
      <c r="A1124" t="s">
        <v>2246</v>
      </c>
      <c r="B1124" t="s">
        <v>2245</v>
      </c>
      <c r="C1124">
        <v>4731</v>
      </c>
    </row>
    <row r="1125" spans="1:3" x14ac:dyDescent="0.2">
      <c r="A1125" t="s">
        <v>2248</v>
      </c>
      <c r="B1125" t="s">
        <v>2247</v>
      </c>
      <c r="C1125">
        <v>4732</v>
      </c>
    </row>
    <row r="1126" spans="1:3" x14ac:dyDescent="0.2">
      <c r="A1126" t="s">
        <v>2250</v>
      </c>
      <c r="B1126" t="s">
        <v>2249</v>
      </c>
      <c r="C1126">
        <v>4733</v>
      </c>
    </row>
    <row r="1127" spans="1:3" x14ac:dyDescent="0.2">
      <c r="A1127" t="s">
        <v>2252</v>
      </c>
      <c r="B1127" t="s">
        <v>2251</v>
      </c>
      <c r="C1127">
        <v>4734</v>
      </c>
    </row>
    <row r="1128" spans="1:3" x14ac:dyDescent="0.2">
      <c r="A1128" t="s">
        <v>2254</v>
      </c>
      <c r="B1128" t="s">
        <v>2253</v>
      </c>
      <c r="C1128">
        <v>4739</v>
      </c>
    </row>
    <row r="1129" spans="1:3" x14ac:dyDescent="0.2">
      <c r="A1129" t="s">
        <v>2256</v>
      </c>
      <c r="B1129" t="s">
        <v>2255</v>
      </c>
      <c r="C1129">
        <v>4746</v>
      </c>
    </row>
    <row r="1130" spans="1:3" x14ac:dyDescent="0.2">
      <c r="A1130" t="s">
        <v>2258</v>
      </c>
      <c r="B1130" t="s">
        <v>2257</v>
      </c>
      <c r="C1130">
        <v>4747</v>
      </c>
    </row>
    <row r="1131" spans="1:3" x14ac:dyDescent="0.2">
      <c r="A1131" t="s">
        <v>2260</v>
      </c>
      <c r="B1131" t="s">
        <v>2259</v>
      </c>
      <c r="C1131">
        <v>4753</v>
      </c>
    </row>
    <row r="1132" spans="1:3" x14ac:dyDescent="0.2">
      <c r="A1132" t="s">
        <v>2262</v>
      </c>
      <c r="B1132" t="s">
        <v>2261</v>
      </c>
      <c r="C1132">
        <v>4756</v>
      </c>
    </row>
    <row r="1133" spans="1:3" x14ac:dyDescent="0.2">
      <c r="A1133" t="s">
        <v>2264</v>
      </c>
      <c r="B1133" t="s">
        <v>2263</v>
      </c>
      <c r="C1133">
        <v>4757</v>
      </c>
    </row>
    <row r="1134" spans="1:3" x14ac:dyDescent="0.2">
      <c r="A1134" t="s">
        <v>2266</v>
      </c>
      <c r="B1134" t="s">
        <v>2265</v>
      </c>
      <c r="C1134">
        <v>4761</v>
      </c>
    </row>
    <row r="1135" spans="1:3" x14ac:dyDescent="0.2">
      <c r="A1135" t="s">
        <v>2268</v>
      </c>
      <c r="B1135" t="s">
        <v>2267</v>
      </c>
      <c r="C1135">
        <v>4763</v>
      </c>
    </row>
    <row r="1136" spans="1:3" x14ac:dyDescent="0.2">
      <c r="A1136" t="s">
        <v>2270</v>
      </c>
      <c r="B1136" t="s">
        <v>2269</v>
      </c>
      <c r="C1136">
        <v>571</v>
      </c>
    </row>
    <row r="1137" spans="1:3" x14ac:dyDescent="0.2">
      <c r="A1137" t="s">
        <v>2272</v>
      </c>
      <c r="B1137" t="s">
        <v>2271</v>
      </c>
      <c r="C1137">
        <v>4775</v>
      </c>
    </row>
    <row r="1138" spans="1:3" x14ac:dyDescent="0.2">
      <c r="A1138" t="s">
        <v>2274</v>
      </c>
      <c r="B1138" t="s">
        <v>2273</v>
      </c>
      <c r="C1138">
        <v>4776</v>
      </c>
    </row>
    <row r="1139" spans="1:3" x14ac:dyDescent="0.2">
      <c r="A1139" t="s">
        <v>2276</v>
      </c>
      <c r="B1139" t="s">
        <v>2275</v>
      </c>
      <c r="C1139">
        <v>4786</v>
      </c>
    </row>
    <row r="1140" spans="1:3" x14ac:dyDescent="0.2">
      <c r="A1140" t="s">
        <v>2278</v>
      </c>
      <c r="B1140" t="s">
        <v>2277</v>
      </c>
      <c r="C1140">
        <v>4789</v>
      </c>
    </row>
    <row r="1141" spans="1:3" x14ac:dyDescent="0.2">
      <c r="A1141" t="s">
        <v>2280</v>
      </c>
      <c r="B1141" t="s">
        <v>2279</v>
      </c>
      <c r="C1141">
        <v>4791</v>
      </c>
    </row>
    <row r="1142" spans="1:3" x14ac:dyDescent="0.2">
      <c r="A1142" t="s">
        <v>2282</v>
      </c>
      <c r="B1142" t="s">
        <v>2281</v>
      </c>
      <c r="C1142">
        <v>4792</v>
      </c>
    </row>
    <row r="1143" spans="1:3" x14ac:dyDescent="0.2">
      <c r="A1143" t="s">
        <v>2284</v>
      </c>
      <c r="B1143" t="s">
        <v>2283</v>
      </c>
      <c r="C1143">
        <v>4793</v>
      </c>
    </row>
    <row r="1144" spans="1:3" x14ac:dyDescent="0.2">
      <c r="A1144" t="s">
        <v>2286</v>
      </c>
      <c r="B1144" t="s">
        <v>2285</v>
      </c>
      <c r="C1144">
        <v>4795</v>
      </c>
    </row>
    <row r="1145" spans="1:3" x14ac:dyDescent="0.2">
      <c r="A1145" t="s">
        <v>2288</v>
      </c>
      <c r="B1145" t="s">
        <v>2287</v>
      </c>
      <c r="C1145">
        <v>4797</v>
      </c>
    </row>
    <row r="1146" spans="1:3" x14ac:dyDescent="0.2">
      <c r="A1146" t="s">
        <v>2290</v>
      </c>
      <c r="B1146" t="s">
        <v>2289</v>
      </c>
      <c r="C1146">
        <v>4798</v>
      </c>
    </row>
    <row r="1147" spans="1:3" x14ac:dyDescent="0.2">
      <c r="A1147" t="s">
        <v>2292</v>
      </c>
      <c r="B1147" t="s">
        <v>2291</v>
      </c>
      <c r="C1147">
        <v>4803</v>
      </c>
    </row>
    <row r="1148" spans="1:3" x14ac:dyDescent="0.2">
      <c r="A1148" t="s">
        <v>2294</v>
      </c>
      <c r="B1148" t="s">
        <v>2293</v>
      </c>
      <c r="C1148">
        <v>4375</v>
      </c>
    </row>
    <row r="1149" spans="1:3" x14ac:dyDescent="0.2">
      <c r="A1149" t="s">
        <v>2296</v>
      </c>
      <c r="B1149" t="s">
        <v>2295</v>
      </c>
      <c r="C1149">
        <v>4814</v>
      </c>
    </row>
    <row r="1150" spans="1:3" x14ac:dyDescent="0.2">
      <c r="A1150" t="s">
        <v>2298</v>
      </c>
      <c r="B1150" t="s">
        <v>2297</v>
      </c>
      <c r="C1150">
        <v>4818</v>
      </c>
    </row>
    <row r="1151" spans="1:3" x14ac:dyDescent="0.2">
      <c r="A1151" t="s">
        <v>2300</v>
      </c>
      <c r="B1151" t="s">
        <v>2299</v>
      </c>
      <c r="C1151">
        <v>4821</v>
      </c>
    </row>
    <row r="1152" spans="1:3" x14ac:dyDescent="0.2">
      <c r="A1152" t="s">
        <v>2302</v>
      </c>
      <c r="B1152" t="s">
        <v>2301</v>
      </c>
      <c r="C1152">
        <v>749</v>
      </c>
    </row>
    <row r="1153" spans="1:3" x14ac:dyDescent="0.2">
      <c r="A1153" t="s">
        <v>2304</v>
      </c>
      <c r="B1153" t="s">
        <v>2303</v>
      </c>
      <c r="C1153">
        <v>4825</v>
      </c>
    </row>
    <row r="1154" spans="1:3" x14ac:dyDescent="0.2">
      <c r="A1154" t="s">
        <v>2306</v>
      </c>
      <c r="B1154" t="s">
        <v>2305</v>
      </c>
      <c r="C1154">
        <v>4826</v>
      </c>
    </row>
    <row r="1155" spans="1:3" x14ac:dyDescent="0.2">
      <c r="A1155" t="s">
        <v>2308</v>
      </c>
      <c r="B1155" t="s">
        <v>2307</v>
      </c>
      <c r="C1155">
        <v>4828</v>
      </c>
    </row>
    <row r="1156" spans="1:3" x14ac:dyDescent="0.2">
      <c r="A1156" t="s">
        <v>2310</v>
      </c>
      <c r="B1156" t="s">
        <v>2309</v>
      </c>
      <c r="C1156">
        <v>4830</v>
      </c>
    </row>
    <row r="1157" spans="1:3" x14ac:dyDescent="0.2">
      <c r="A1157" t="s">
        <v>2312</v>
      </c>
      <c r="B1157" t="s">
        <v>2311</v>
      </c>
      <c r="C1157">
        <v>4857</v>
      </c>
    </row>
    <row r="1158" spans="1:3" x14ac:dyDescent="0.2">
      <c r="A1158" t="s">
        <v>2314</v>
      </c>
      <c r="B1158" t="s">
        <v>2313</v>
      </c>
      <c r="C1158">
        <v>4858</v>
      </c>
    </row>
    <row r="1159" spans="1:3" x14ac:dyDescent="0.2">
      <c r="A1159" t="s">
        <v>2316</v>
      </c>
      <c r="B1159" t="s">
        <v>2315</v>
      </c>
      <c r="C1159">
        <v>4296</v>
      </c>
    </row>
    <row r="1160" spans="1:3" x14ac:dyDescent="0.2">
      <c r="A1160" t="s">
        <v>2318</v>
      </c>
      <c r="B1160" t="s">
        <v>2317</v>
      </c>
      <c r="C1160">
        <v>4174</v>
      </c>
    </row>
    <row r="1161" spans="1:3" x14ac:dyDescent="0.2">
      <c r="A1161" t="s">
        <v>2320</v>
      </c>
      <c r="B1161" t="s">
        <v>2319</v>
      </c>
      <c r="C1161">
        <v>3886</v>
      </c>
    </row>
    <row r="1162" spans="1:3" x14ac:dyDescent="0.2">
      <c r="A1162" t="s">
        <v>2322</v>
      </c>
      <c r="B1162" t="s">
        <v>2321</v>
      </c>
      <c r="C1162">
        <v>4000</v>
      </c>
    </row>
    <row r="1163" spans="1:3" x14ac:dyDescent="0.2">
      <c r="A1163" t="s">
        <v>2324</v>
      </c>
      <c r="B1163" t="s">
        <v>2323</v>
      </c>
      <c r="C1163">
        <v>293</v>
      </c>
    </row>
    <row r="1164" spans="1:3" x14ac:dyDescent="0.2">
      <c r="A1164" t="s">
        <v>2326</v>
      </c>
      <c r="B1164" t="s">
        <v>2325</v>
      </c>
      <c r="C1164">
        <v>297</v>
      </c>
    </row>
    <row r="1165" spans="1:3" x14ac:dyDescent="0.2">
      <c r="A1165" t="s">
        <v>2328</v>
      </c>
      <c r="B1165" t="s">
        <v>2327</v>
      </c>
      <c r="C1165">
        <v>3930</v>
      </c>
    </row>
    <row r="1166" spans="1:3" x14ac:dyDescent="0.2">
      <c r="A1166" t="s">
        <v>2330</v>
      </c>
      <c r="B1166" t="s">
        <v>2329</v>
      </c>
      <c r="C1166">
        <v>676</v>
      </c>
    </row>
    <row r="1167" spans="1:3" x14ac:dyDescent="0.2">
      <c r="A1167" t="s">
        <v>2332</v>
      </c>
      <c r="B1167" t="s">
        <v>2331</v>
      </c>
      <c r="C1167">
        <v>4512</v>
      </c>
    </row>
    <row r="1168" spans="1:3" x14ac:dyDescent="0.2">
      <c r="A1168" t="s">
        <v>2334</v>
      </c>
      <c r="B1168" t="s">
        <v>2333</v>
      </c>
      <c r="C1168">
        <v>4155</v>
      </c>
    </row>
    <row r="1169" spans="1:3" x14ac:dyDescent="0.2">
      <c r="A1169" t="s">
        <v>2336</v>
      </c>
      <c r="B1169" t="s">
        <v>2335</v>
      </c>
      <c r="C1169">
        <v>4863</v>
      </c>
    </row>
    <row r="1170" spans="1:3" x14ac:dyDescent="0.2">
      <c r="A1170" t="s">
        <v>2338</v>
      </c>
      <c r="B1170" t="s">
        <v>2337</v>
      </c>
      <c r="C1170">
        <v>4865</v>
      </c>
    </row>
    <row r="1171" spans="1:3" x14ac:dyDescent="0.2">
      <c r="A1171" t="s">
        <v>2340</v>
      </c>
      <c r="B1171" t="s">
        <v>2339</v>
      </c>
      <c r="C1171">
        <v>4866</v>
      </c>
    </row>
    <row r="1172" spans="1:3" x14ac:dyDescent="0.2">
      <c r="A1172" t="s">
        <v>2342</v>
      </c>
      <c r="B1172" t="s">
        <v>2341</v>
      </c>
      <c r="C1172">
        <v>4867</v>
      </c>
    </row>
    <row r="1173" spans="1:3" x14ac:dyDescent="0.2">
      <c r="A1173" t="s">
        <v>2344</v>
      </c>
      <c r="B1173" t="s">
        <v>2343</v>
      </c>
      <c r="C1173">
        <v>4640</v>
      </c>
    </row>
    <row r="1174" spans="1:3" x14ac:dyDescent="0.2">
      <c r="A1174" t="s">
        <v>2346</v>
      </c>
      <c r="B1174" t="s">
        <v>2345</v>
      </c>
      <c r="C1174">
        <v>4663</v>
      </c>
    </row>
    <row r="1175" spans="1:3" x14ac:dyDescent="0.2">
      <c r="A1175" t="s">
        <v>2348</v>
      </c>
      <c r="B1175" t="s">
        <v>2347</v>
      </c>
      <c r="C1175">
        <v>4677</v>
      </c>
    </row>
    <row r="1176" spans="1:3" x14ac:dyDescent="0.2">
      <c r="A1176" t="s">
        <v>2350</v>
      </c>
      <c r="B1176" t="s">
        <v>2349</v>
      </c>
      <c r="C1176">
        <v>4688</v>
      </c>
    </row>
    <row r="1177" spans="1:3" x14ac:dyDescent="0.2">
      <c r="A1177" t="s">
        <v>2352</v>
      </c>
      <c r="B1177" t="s">
        <v>2351</v>
      </c>
      <c r="C1177">
        <v>784</v>
      </c>
    </row>
    <row r="1178" spans="1:3" x14ac:dyDescent="0.2">
      <c r="A1178" t="s">
        <v>2354</v>
      </c>
      <c r="B1178" t="s">
        <v>2353</v>
      </c>
      <c r="C1178">
        <v>4869</v>
      </c>
    </row>
    <row r="1179" spans="1:3" x14ac:dyDescent="0.2">
      <c r="A1179" t="s">
        <v>2356</v>
      </c>
      <c r="B1179" t="s">
        <v>2355</v>
      </c>
      <c r="C1179">
        <v>4870</v>
      </c>
    </row>
    <row r="1180" spans="1:3" x14ac:dyDescent="0.2">
      <c r="A1180" t="s">
        <v>2358</v>
      </c>
      <c r="B1180" t="s">
        <v>2357</v>
      </c>
      <c r="C1180">
        <v>4873</v>
      </c>
    </row>
    <row r="1181" spans="1:3" x14ac:dyDescent="0.2">
      <c r="A1181" t="s">
        <v>2360</v>
      </c>
      <c r="B1181" t="s">
        <v>2359</v>
      </c>
      <c r="C1181">
        <v>4879</v>
      </c>
    </row>
    <row r="1182" spans="1:3" x14ac:dyDescent="0.2">
      <c r="A1182" t="s">
        <v>2362</v>
      </c>
      <c r="B1182" t="s">
        <v>2361</v>
      </c>
      <c r="C1182">
        <v>4880</v>
      </c>
    </row>
    <row r="1183" spans="1:3" x14ac:dyDescent="0.2">
      <c r="A1183" t="s">
        <v>2364</v>
      </c>
      <c r="B1183" t="s">
        <v>2363</v>
      </c>
      <c r="C1183">
        <v>337</v>
      </c>
    </row>
    <row r="1184" spans="1:3" x14ac:dyDescent="0.2">
      <c r="A1184" t="s">
        <v>2366</v>
      </c>
      <c r="B1184" t="s">
        <v>2365</v>
      </c>
      <c r="C1184">
        <v>4882</v>
      </c>
    </row>
    <row r="1185" spans="1:3" x14ac:dyDescent="0.2">
      <c r="A1185" t="s">
        <v>2368</v>
      </c>
      <c r="B1185" t="s">
        <v>2367</v>
      </c>
      <c r="C1185">
        <v>4883</v>
      </c>
    </row>
    <row r="1186" spans="1:3" x14ac:dyDescent="0.2">
      <c r="A1186" t="s">
        <v>2370</v>
      </c>
      <c r="B1186" t="s">
        <v>2369</v>
      </c>
      <c r="C1186">
        <v>4884</v>
      </c>
    </row>
    <row r="1187" spans="1:3" x14ac:dyDescent="0.2">
      <c r="A1187" t="s">
        <v>2372</v>
      </c>
      <c r="B1187" t="s">
        <v>2371</v>
      </c>
      <c r="C1187">
        <v>4885</v>
      </c>
    </row>
    <row r="1188" spans="1:3" x14ac:dyDescent="0.2">
      <c r="A1188" t="s">
        <v>2374</v>
      </c>
      <c r="B1188" t="s">
        <v>2373</v>
      </c>
      <c r="C1188">
        <v>4886</v>
      </c>
    </row>
    <row r="1189" spans="1:3" x14ac:dyDescent="0.2">
      <c r="A1189" t="s">
        <v>2376</v>
      </c>
      <c r="B1189" t="s">
        <v>2375</v>
      </c>
      <c r="C1189">
        <v>4887</v>
      </c>
    </row>
    <row r="1190" spans="1:3" x14ac:dyDescent="0.2">
      <c r="A1190" t="s">
        <v>2378</v>
      </c>
      <c r="B1190" t="s">
        <v>2377</v>
      </c>
      <c r="C1190">
        <v>4888</v>
      </c>
    </row>
    <row r="1191" spans="1:3" x14ac:dyDescent="0.2">
      <c r="A1191" t="s">
        <v>2380</v>
      </c>
      <c r="B1191" t="s">
        <v>2379</v>
      </c>
      <c r="C1191">
        <v>4889</v>
      </c>
    </row>
    <row r="1192" spans="1:3" x14ac:dyDescent="0.2">
      <c r="A1192" t="s">
        <v>2382</v>
      </c>
      <c r="B1192" t="s">
        <v>2381</v>
      </c>
      <c r="C1192">
        <v>4890</v>
      </c>
    </row>
    <row r="1193" spans="1:3" x14ac:dyDescent="0.2">
      <c r="A1193" t="s">
        <v>2384</v>
      </c>
      <c r="B1193" t="s">
        <v>2383</v>
      </c>
      <c r="C1193">
        <v>4891</v>
      </c>
    </row>
    <row r="1194" spans="1:3" x14ac:dyDescent="0.2">
      <c r="A1194" t="s">
        <v>2386</v>
      </c>
      <c r="B1194" t="s">
        <v>2385</v>
      </c>
      <c r="C1194">
        <v>4892</v>
      </c>
    </row>
    <row r="1195" spans="1:3" x14ac:dyDescent="0.2">
      <c r="A1195" t="s">
        <v>2388</v>
      </c>
      <c r="B1195" t="s">
        <v>2387</v>
      </c>
      <c r="C1195">
        <v>4893</v>
      </c>
    </row>
    <row r="1196" spans="1:3" x14ac:dyDescent="0.2">
      <c r="A1196" t="s">
        <v>2390</v>
      </c>
      <c r="B1196" t="s">
        <v>2389</v>
      </c>
      <c r="C1196">
        <v>4894</v>
      </c>
    </row>
    <row r="1197" spans="1:3" x14ac:dyDescent="0.2">
      <c r="A1197" t="s">
        <v>2392</v>
      </c>
      <c r="B1197" t="s">
        <v>2391</v>
      </c>
      <c r="C1197">
        <v>4895</v>
      </c>
    </row>
    <row r="1198" spans="1:3" x14ac:dyDescent="0.2">
      <c r="A1198" t="s">
        <v>2394</v>
      </c>
      <c r="B1198" t="s">
        <v>2393</v>
      </c>
      <c r="C1198">
        <v>4896</v>
      </c>
    </row>
    <row r="1199" spans="1:3" x14ac:dyDescent="0.2">
      <c r="A1199" t="s">
        <v>2396</v>
      </c>
      <c r="B1199" t="s">
        <v>2395</v>
      </c>
      <c r="C1199">
        <v>4897</v>
      </c>
    </row>
    <row r="1200" spans="1:3" x14ac:dyDescent="0.2">
      <c r="A1200" t="s">
        <v>2398</v>
      </c>
      <c r="B1200" t="s">
        <v>2397</v>
      </c>
      <c r="C1200">
        <v>4898</v>
      </c>
    </row>
    <row r="1201" spans="1:3" x14ac:dyDescent="0.2">
      <c r="A1201" t="s">
        <v>2400</v>
      </c>
      <c r="B1201" t="s">
        <v>2399</v>
      </c>
      <c r="C1201">
        <v>4899</v>
      </c>
    </row>
    <row r="1202" spans="1:3" x14ac:dyDescent="0.2">
      <c r="A1202" t="s">
        <v>2402</v>
      </c>
      <c r="B1202" t="s">
        <v>2401</v>
      </c>
      <c r="C1202">
        <v>4900</v>
      </c>
    </row>
    <row r="1203" spans="1:3" x14ac:dyDescent="0.2">
      <c r="A1203" t="s">
        <v>2404</v>
      </c>
      <c r="B1203" t="s">
        <v>2403</v>
      </c>
      <c r="C1203">
        <v>4901</v>
      </c>
    </row>
    <row r="1204" spans="1:3" x14ac:dyDescent="0.2">
      <c r="A1204" t="s">
        <v>2406</v>
      </c>
      <c r="B1204" t="s">
        <v>2405</v>
      </c>
      <c r="C1204">
        <v>4902</v>
      </c>
    </row>
    <row r="1205" spans="1:3" x14ac:dyDescent="0.2">
      <c r="A1205" t="s">
        <v>2408</v>
      </c>
      <c r="B1205" t="s">
        <v>2407</v>
      </c>
      <c r="C1205">
        <v>4903</v>
      </c>
    </row>
    <row r="1206" spans="1:3" x14ac:dyDescent="0.2">
      <c r="A1206" t="s">
        <v>2410</v>
      </c>
      <c r="B1206" t="s">
        <v>2409</v>
      </c>
      <c r="C1206">
        <v>4904</v>
      </c>
    </row>
    <row r="1207" spans="1:3" x14ac:dyDescent="0.2">
      <c r="A1207" t="s">
        <v>2412</v>
      </c>
      <c r="B1207" t="s">
        <v>2411</v>
      </c>
      <c r="C1207">
        <v>4905</v>
      </c>
    </row>
    <row r="1208" spans="1:3" x14ac:dyDescent="0.2">
      <c r="A1208" t="s">
        <v>2414</v>
      </c>
      <c r="B1208" t="s">
        <v>2413</v>
      </c>
      <c r="C1208">
        <v>4906</v>
      </c>
    </row>
    <row r="1209" spans="1:3" x14ac:dyDescent="0.2">
      <c r="A1209" t="s">
        <v>2416</v>
      </c>
      <c r="B1209" t="s">
        <v>2415</v>
      </c>
      <c r="C1209">
        <v>4907</v>
      </c>
    </row>
    <row r="1210" spans="1:3" x14ac:dyDescent="0.2">
      <c r="A1210" t="s">
        <v>2418</v>
      </c>
      <c r="B1210" t="s">
        <v>2417</v>
      </c>
      <c r="C1210">
        <v>4908</v>
      </c>
    </row>
    <row r="1211" spans="1:3" x14ac:dyDescent="0.2">
      <c r="A1211" t="s">
        <v>2420</v>
      </c>
      <c r="B1211" t="s">
        <v>2419</v>
      </c>
      <c r="C1211">
        <v>4909</v>
      </c>
    </row>
    <row r="1212" spans="1:3" x14ac:dyDescent="0.2">
      <c r="A1212" t="s">
        <v>2422</v>
      </c>
      <c r="B1212" t="s">
        <v>2421</v>
      </c>
      <c r="C1212">
        <v>4910</v>
      </c>
    </row>
    <row r="1213" spans="1:3" x14ac:dyDescent="0.2">
      <c r="A1213" t="s">
        <v>2424</v>
      </c>
      <c r="B1213" t="s">
        <v>2423</v>
      </c>
      <c r="C1213">
        <v>4921</v>
      </c>
    </row>
    <row r="1214" spans="1:3" x14ac:dyDescent="0.2">
      <c r="A1214" t="s">
        <v>2426</v>
      </c>
      <c r="B1214" t="s">
        <v>2425</v>
      </c>
      <c r="C1214">
        <v>4912</v>
      </c>
    </row>
    <row r="1215" spans="1:3" x14ac:dyDescent="0.2">
      <c r="A1215" t="s">
        <v>2428</v>
      </c>
      <c r="B1215" t="s">
        <v>2427</v>
      </c>
      <c r="C1215">
        <v>4913</v>
      </c>
    </row>
    <row r="1216" spans="1:3" x14ac:dyDescent="0.2">
      <c r="A1216" t="s">
        <v>2430</v>
      </c>
      <c r="B1216" t="s">
        <v>2429</v>
      </c>
      <c r="C1216">
        <v>4915</v>
      </c>
    </row>
    <row r="1217" spans="1:3" x14ac:dyDescent="0.2">
      <c r="A1217" t="s">
        <v>2432</v>
      </c>
      <c r="B1217" t="s">
        <v>2431</v>
      </c>
      <c r="C1217">
        <v>4916</v>
      </c>
    </row>
    <row r="1218" spans="1:3" x14ac:dyDescent="0.2">
      <c r="A1218" t="s">
        <v>2434</v>
      </c>
      <c r="B1218" t="s">
        <v>2433</v>
      </c>
      <c r="C1218">
        <v>4917</v>
      </c>
    </row>
    <row r="1219" spans="1:3" x14ac:dyDescent="0.2">
      <c r="A1219" t="s">
        <v>2436</v>
      </c>
      <c r="B1219" t="s">
        <v>2435</v>
      </c>
      <c r="C1219">
        <v>4919</v>
      </c>
    </row>
    <row r="1220" spans="1:3" x14ac:dyDescent="0.2">
      <c r="A1220" t="s">
        <v>2438</v>
      </c>
      <c r="B1220" t="s">
        <v>2437</v>
      </c>
      <c r="C1220">
        <v>4920</v>
      </c>
    </row>
    <row r="1221" spans="1:3" x14ac:dyDescent="0.2">
      <c r="A1221" t="s">
        <v>2440</v>
      </c>
      <c r="B1221" t="s">
        <v>2439</v>
      </c>
      <c r="C1221">
        <v>4922</v>
      </c>
    </row>
    <row r="1222" spans="1:3" x14ac:dyDescent="0.2">
      <c r="A1222" t="s">
        <v>2442</v>
      </c>
      <c r="B1222" t="s">
        <v>2441</v>
      </c>
      <c r="C1222">
        <v>4923</v>
      </c>
    </row>
    <row r="1223" spans="1:3" x14ac:dyDescent="0.2">
      <c r="A1223" t="s">
        <v>2444</v>
      </c>
      <c r="B1223" t="s">
        <v>2443</v>
      </c>
      <c r="C1223">
        <v>4924</v>
      </c>
    </row>
    <row r="1224" spans="1:3" x14ac:dyDescent="0.2">
      <c r="A1224" t="s">
        <v>2446</v>
      </c>
      <c r="B1224" t="s">
        <v>2445</v>
      </c>
      <c r="C1224">
        <v>4925</v>
      </c>
    </row>
    <row r="1225" spans="1:3" x14ac:dyDescent="0.2">
      <c r="A1225" t="s">
        <v>2448</v>
      </c>
      <c r="B1225" t="s">
        <v>2447</v>
      </c>
      <c r="C1225">
        <v>4926</v>
      </c>
    </row>
    <row r="1226" spans="1:3" x14ac:dyDescent="0.2">
      <c r="A1226" t="s">
        <v>2450</v>
      </c>
      <c r="B1226" t="s">
        <v>2449</v>
      </c>
      <c r="C1226">
        <v>4927</v>
      </c>
    </row>
    <row r="1227" spans="1:3" x14ac:dyDescent="0.2">
      <c r="A1227" t="s">
        <v>2452</v>
      </c>
      <c r="B1227" t="s">
        <v>2451</v>
      </c>
      <c r="C1227">
        <v>4928</v>
      </c>
    </row>
    <row r="1228" spans="1:3" x14ac:dyDescent="0.2">
      <c r="A1228" t="s">
        <v>2454</v>
      </c>
      <c r="B1228" t="s">
        <v>2453</v>
      </c>
      <c r="C1228">
        <v>4929</v>
      </c>
    </row>
    <row r="1229" spans="1:3" x14ac:dyDescent="0.2">
      <c r="A1229" t="s">
        <v>2456</v>
      </c>
      <c r="B1229" t="s">
        <v>2455</v>
      </c>
      <c r="C1229">
        <v>4930</v>
      </c>
    </row>
    <row r="1230" spans="1:3" x14ac:dyDescent="0.2">
      <c r="A1230" t="s">
        <v>2458</v>
      </c>
      <c r="B1230" t="s">
        <v>2457</v>
      </c>
      <c r="C1230">
        <v>4931</v>
      </c>
    </row>
    <row r="1231" spans="1:3" x14ac:dyDescent="0.2">
      <c r="A1231" t="s">
        <v>2460</v>
      </c>
      <c r="B1231" t="s">
        <v>2459</v>
      </c>
      <c r="C1231">
        <v>4932</v>
      </c>
    </row>
    <row r="1232" spans="1:3" x14ac:dyDescent="0.2">
      <c r="A1232" t="s">
        <v>2462</v>
      </c>
      <c r="B1232" t="s">
        <v>2461</v>
      </c>
      <c r="C1232">
        <v>4933</v>
      </c>
    </row>
    <row r="1233" spans="1:3" x14ac:dyDescent="0.2">
      <c r="A1233" t="s">
        <v>2464</v>
      </c>
      <c r="B1233" t="s">
        <v>2463</v>
      </c>
      <c r="C1233">
        <v>4934</v>
      </c>
    </row>
    <row r="1234" spans="1:3" x14ac:dyDescent="0.2">
      <c r="A1234" t="s">
        <v>2466</v>
      </c>
      <c r="B1234" t="s">
        <v>2465</v>
      </c>
      <c r="C1234">
        <v>4935</v>
      </c>
    </row>
    <row r="1235" spans="1:3" x14ac:dyDescent="0.2">
      <c r="A1235" t="s">
        <v>2468</v>
      </c>
      <c r="B1235" t="s">
        <v>2467</v>
      </c>
      <c r="C1235">
        <v>4936</v>
      </c>
    </row>
    <row r="1236" spans="1:3" x14ac:dyDescent="0.2">
      <c r="A1236" t="s">
        <v>2470</v>
      </c>
      <c r="B1236" t="s">
        <v>2469</v>
      </c>
      <c r="C1236">
        <v>4937</v>
      </c>
    </row>
    <row r="1237" spans="1:3" x14ac:dyDescent="0.2">
      <c r="A1237" t="s">
        <v>2472</v>
      </c>
      <c r="B1237" t="s">
        <v>2471</v>
      </c>
      <c r="C1237">
        <v>4938</v>
      </c>
    </row>
    <row r="1238" spans="1:3" x14ac:dyDescent="0.2">
      <c r="A1238" t="s">
        <v>2474</v>
      </c>
      <c r="B1238" t="s">
        <v>2473</v>
      </c>
      <c r="C1238">
        <v>4939</v>
      </c>
    </row>
    <row r="1239" spans="1:3" x14ac:dyDescent="0.2">
      <c r="A1239" t="s">
        <v>2476</v>
      </c>
      <c r="B1239" t="s">
        <v>2475</v>
      </c>
      <c r="C1239">
        <v>4940</v>
      </c>
    </row>
    <row r="1240" spans="1:3" x14ac:dyDescent="0.2">
      <c r="A1240" t="s">
        <v>2478</v>
      </c>
      <c r="B1240" t="s">
        <v>2477</v>
      </c>
      <c r="C1240">
        <v>4941</v>
      </c>
    </row>
    <row r="1241" spans="1:3" x14ac:dyDescent="0.2">
      <c r="A1241" t="s">
        <v>2480</v>
      </c>
      <c r="B1241" t="s">
        <v>2479</v>
      </c>
      <c r="C1241">
        <v>4942</v>
      </c>
    </row>
    <row r="1242" spans="1:3" x14ac:dyDescent="0.2">
      <c r="A1242" t="s">
        <v>2482</v>
      </c>
      <c r="B1242" t="s">
        <v>2481</v>
      </c>
      <c r="C1242">
        <v>4943</v>
      </c>
    </row>
    <row r="1243" spans="1:3" x14ac:dyDescent="0.2">
      <c r="A1243" t="s">
        <v>2484</v>
      </c>
      <c r="B1243" t="s">
        <v>2483</v>
      </c>
      <c r="C1243">
        <v>4944</v>
      </c>
    </row>
    <row r="1244" spans="1:3" x14ac:dyDescent="0.2">
      <c r="A1244" t="s">
        <v>2486</v>
      </c>
      <c r="B1244" t="s">
        <v>2485</v>
      </c>
      <c r="C1244">
        <v>4945</v>
      </c>
    </row>
    <row r="1245" spans="1:3" x14ac:dyDescent="0.2">
      <c r="A1245" t="s">
        <v>2488</v>
      </c>
      <c r="B1245" t="s">
        <v>2487</v>
      </c>
      <c r="C1245">
        <v>4946</v>
      </c>
    </row>
    <row r="1246" spans="1:3" x14ac:dyDescent="0.2">
      <c r="A1246" t="s">
        <v>2490</v>
      </c>
      <c r="B1246" t="s">
        <v>2489</v>
      </c>
      <c r="C1246">
        <v>4947</v>
      </c>
    </row>
    <row r="1247" spans="1:3" x14ac:dyDescent="0.2">
      <c r="A1247" t="s">
        <v>2492</v>
      </c>
      <c r="B1247" t="s">
        <v>2491</v>
      </c>
      <c r="C1247">
        <v>4948</v>
      </c>
    </row>
    <row r="1248" spans="1:3" x14ac:dyDescent="0.2">
      <c r="A1248" t="s">
        <v>2494</v>
      </c>
      <c r="B1248" t="s">
        <v>2493</v>
      </c>
      <c r="C1248">
        <v>4949</v>
      </c>
    </row>
    <row r="1249" spans="1:3" x14ac:dyDescent="0.2">
      <c r="A1249" t="s">
        <v>2496</v>
      </c>
      <c r="B1249" t="s">
        <v>2495</v>
      </c>
      <c r="C1249">
        <v>4950</v>
      </c>
    </row>
    <row r="1250" spans="1:3" x14ac:dyDescent="0.2">
      <c r="A1250" t="s">
        <v>2498</v>
      </c>
      <c r="B1250" t="s">
        <v>2497</v>
      </c>
      <c r="C1250">
        <v>4951</v>
      </c>
    </row>
    <row r="1251" spans="1:3" x14ac:dyDescent="0.2">
      <c r="A1251" t="s">
        <v>2500</v>
      </c>
      <c r="B1251" t="s">
        <v>2499</v>
      </c>
      <c r="C1251">
        <v>4952</v>
      </c>
    </row>
    <row r="1252" spans="1:3" x14ac:dyDescent="0.2">
      <c r="A1252" t="s">
        <v>2502</v>
      </c>
      <c r="B1252" t="s">
        <v>2501</v>
      </c>
      <c r="C1252">
        <v>4953</v>
      </c>
    </row>
    <row r="1253" spans="1:3" x14ac:dyDescent="0.2">
      <c r="A1253" t="s">
        <v>2504</v>
      </c>
      <c r="B1253" t="s">
        <v>2503</v>
      </c>
      <c r="C1253">
        <v>4954</v>
      </c>
    </row>
    <row r="1254" spans="1:3" x14ac:dyDescent="0.2">
      <c r="A1254" t="s">
        <v>2506</v>
      </c>
      <c r="B1254" t="s">
        <v>2505</v>
      </c>
      <c r="C1254">
        <v>4955</v>
      </c>
    </row>
    <row r="1255" spans="1:3" x14ac:dyDescent="0.2">
      <c r="A1255" t="s">
        <v>2508</v>
      </c>
      <c r="B1255" t="s">
        <v>2507</v>
      </c>
      <c r="C1255">
        <v>4956</v>
      </c>
    </row>
    <row r="1256" spans="1:3" x14ac:dyDescent="0.2">
      <c r="A1256" t="s">
        <v>2510</v>
      </c>
      <c r="B1256" t="s">
        <v>2509</v>
      </c>
      <c r="C1256">
        <v>4957</v>
      </c>
    </row>
    <row r="1257" spans="1:3" x14ac:dyDescent="0.2">
      <c r="A1257" t="s">
        <v>2512</v>
      </c>
      <c r="B1257" t="s">
        <v>2511</v>
      </c>
      <c r="C1257">
        <v>4963</v>
      </c>
    </row>
    <row r="1258" spans="1:3" x14ac:dyDescent="0.2">
      <c r="A1258" t="s">
        <v>2514</v>
      </c>
      <c r="B1258" t="s">
        <v>2513</v>
      </c>
      <c r="C1258">
        <v>4964</v>
      </c>
    </row>
    <row r="1259" spans="1:3" x14ac:dyDescent="0.2">
      <c r="A1259" t="s">
        <v>2516</v>
      </c>
      <c r="B1259" t="s">
        <v>2515</v>
      </c>
      <c r="C1259">
        <v>4965</v>
      </c>
    </row>
    <row r="1260" spans="1:3" x14ac:dyDescent="0.2">
      <c r="A1260" t="s">
        <v>2518</v>
      </c>
      <c r="B1260" t="s">
        <v>2517</v>
      </c>
      <c r="C1260">
        <v>4966</v>
      </c>
    </row>
    <row r="1261" spans="1:3" x14ac:dyDescent="0.2">
      <c r="A1261" t="s">
        <v>2520</v>
      </c>
      <c r="B1261" t="s">
        <v>2519</v>
      </c>
      <c r="C1261">
        <v>4968</v>
      </c>
    </row>
    <row r="1262" spans="1:3" x14ac:dyDescent="0.2">
      <c r="A1262" t="s">
        <v>2522</v>
      </c>
      <c r="B1262" t="s">
        <v>2521</v>
      </c>
      <c r="C1262">
        <v>4971</v>
      </c>
    </row>
    <row r="1263" spans="1:3" x14ac:dyDescent="0.2">
      <c r="A1263" t="s">
        <v>2524</v>
      </c>
      <c r="B1263" t="s">
        <v>2523</v>
      </c>
      <c r="C1263">
        <v>4973</v>
      </c>
    </row>
    <row r="1264" spans="1:3" x14ac:dyDescent="0.2">
      <c r="A1264" t="s">
        <v>2526</v>
      </c>
      <c r="B1264" t="s">
        <v>2525</v>
      </c>
      <c r="C1264">
        <v>4975</v>
      </c>
    </row>
    <row r="1265" spans="1:3" x14ac:dyDescent="0.2">
      <c r="A1265" t="s">
        <v>2528</v>
      </c>
      <c r="B1265" t="s">
        <v>2527</v>
      </c>
      <c r="C1265">
        <v>4977</v>
      </c>
    </row>
    <row r="1266" spans="1:3" x14ac:dyDescent="0.2">
      <c r="A1266" t="s">
        <v>2530</v>
      </c>
      <c r="B1266" t="s">
        <v>2529</v>
      </c>
      <c r="C1266">
        <v>4978</v>
      </c>
    </row>
    <row r="1267" spans="1:3" x14ac:dyDescent="0.2">
      <c r="A1267" t="s">
        <v>2532</v>
      </c>
      <c r="B1267" t="s">
        <v>2531</v>
      </c>
      <c r="C1267">
        <v>4979</v>
      </c>
    </row>
    <row r="1268" spans="1:3" x14ac:dyDescent="0.2">
      <c r="A1268" t="s">
        <v>2534</v>
      </c>
      <c r="B1268" t="s">
        <v>2533</v>
      </c>
      <c r="C1268">
        <v>4248</v>
      </c>
    </row>
    <row r="1269" spans="1:3" x14ac:dyDescent="0.2">
      <c r="A1269" t="s">
        <v>2536</v>
      </c>
      <c r="B1269" t="s">
        <v>2535</v>
      </c>
      <c r="C1269">
        <v>4980</v>
      </c>
    </row>
    <row r="1270" spans="1:3" x14ac:dyDescent="0.2">
      <c r="A1270" t="s">
        <v>2538</v>
      </c>
      <c r="B1270" t="s">
        <v>2537</v>
      </c>
      <c r="C1270">
        <v>222</v>
      </c>
    </row>
    <row r="1271" spans="1:3" x14ac:dyDescent="0.2">
      <c r="A1271" t="s">
        <v>2540</v>
      </c>
      <c r="B1271" t="s">
        <v>2539</v>
      </c>
      <c r="C1271">
        <v>4981</v>
      </c>
    </row>
    <row r="1272" spans="1:3" x14ac:dyDescent="0.2">
      <c r="A1272" t="s">
        <v>2542</v>
      </c>
      <c r="B1272" t="s">
        <v>2541</v>
      </c>
      <c r="C1272">
        <v>4983</v>
      </c>
    </row>
    <row r="1273" spans="1:3" x14ac:dyDescent="0.2">
      <c r="A1273" t="s">
        <v>2544</v>
      </c>
      <c r="B1273" t="s">
        <v>2543</v>
      </c>
      <c r="C1273">
        <v>4984</v>
      </c>
    </row>
    <row r="1274" spans="1:3" x14ac:dyDescent="0.2">
      <c r="A1274" t="s">
        <v>2546</v>
      </c>
      <c r="B1274" t="s">
        <v>2545</v>
      </c>
      <c r="C1274">
        <v>4985</v>
      </c>
    </row>
    <row r="1275" spans="1:3" x14ac:dyDescent="0.2">
      <c r="A1275" t="s">
        <v>2548</v>
      </c>
      <c r="B1275" t="s">
        <v>2547</v>
      </c>
      <c r="C1275">
        <v>4986</v>
      </c>
    </row>
    <row r="1276" spans="1:3" x14ac:dyDescent="0.2">
      <c r="A1276" t="s">
        <v>2550</v>
      </c>
      <c r="B1276" t="s">
        <v>2549</v>
      </c>
      <c r="C1276">
        <v>4987</v>
      </c>
    </row>
    <row r="1277" spans="1:3" x14ac:dyDescent="0.2">
      <c r="A1277" t="s">
        <v>2552</v>
      </c>
      <c r="B1277" t="s">
        <v>2551</v>
      </c>
      <c r="C1277">
        <v>4988</v>
      </c>
    </row>
    <row r="1278" spans="1:3" x14ac:dyDescent="0.2">
      <c r="A1278" t="s">
        <v>2554</v>
      </c>
      <c r="B1278" t="s">
        <v>2553</v>
      </c>
      <c r="C1278">
        <v>4991</v>
      </c>
    </row>
    <row r="1279" spans="1:3" x14ac:dyDescent="0.2">
      <c r="A1279" t="s">
        <v>2556</v>
      </c>
      <c r="B1279" t="s">
        <v>2555</v>
      </c>
      <c r="C1279">
        <v>4992</v>
      </c>
    </row>
    <row r="1280" spans="1:3" x14ac:dyDescent="0.2">
      <c r="A1280" t="s">
        <v>2558</v>
      </c>
      <c r="B1280" t="s">
        <v>2557</v>
      </c>
      <c r="C1280">
        <v>4993</v>
      </c>
    </row>
    <row r="1281" spans="1:3" x14ac:dyDescent="0.2">
      <c r="A1281" t="s">
        <v>2560</v>
      </c>
      <c r="B1281" t="s">
        <v>2559</v>
      </c>
      <c r="C1281">
        <v>4994</v>
      </c>
    </row>
    <row r="1282" spans="1:3" x14ac:dyDescent="0.2">
      <c r="A1282" t="s">
        <v>2562</v>
      </c>
      <c r="B1282" t="s">
        <v>2561</v>
      </c>
      <c r="C1282">
        <v>4995</v>
      </c>
    </row>
    <row r="1283" spans="1:3" x14ac:dyDescent="0.2">
      <c r="A1283" t="s">
        <v>2564</v>
      </c>
      <c r="B1283" t="s">
        <v>2563</v>
      </c>
      <c r="C1283">
        <v>4996</v>
      </c>
    </row>
    <row r="1284" spans="1:3" x14ac:dyDescent="0.2">
      <c r="A1284" t="s">
        <v>2566</v>
      </c>
      <c r="B1284" t="s">
        <v>2565</v>
      </c>
      <c r="C1284">
        <v>4997</v>
      </c>
    </row>
    <row r="1285" spans="1:3" x14ac:dyDescent="0.2">
      <c r="A1285" t="s">
        <v>2568</v>
      </c>
      <c r="B1285" t="s">
        <v>2567</v>
      </c>
      <c r="C1285">
        <v>4998</v>
      </c>
    </row>
    <row r="1286" spans="1:3" x14ac:dyDescent="0.2">
      <c r="A1286" t="s">
        <v>2570</v>
      </c>
      <c r="B1286" t="s">
        <v>2569</v>
      </c>
      <c r="C1286">
        <v>4999</v>
      </c>
    </row>
    <row r="1287" spans="1:3" x14ac:dyDescent="0.2">
      <c r="A1287" t="s">
        <v>2572</v>
      </c>
      <c r="B1287" t="s">
        <v>2571</v>
      </c>
      <c r="C1287">
        <v>5000</v>
      </c>
    </row>
    <row r="1288" spans="1:3" x14ac:dyDescent="0.2">
      <c r="A1288" t="s">
        <v>2574</v>
      </c>
      <c r="B1288" t="s">
        <v>2573</v>
      </c>
      <c r="C1288">
        <v>5001</v>
      </c>
    </row>
    <row r="1289" spans="1:3" x14ac:dyDescent="0.2">
      <c r="A1289" t="s">
        <v>2576</v>
      </c>
      <c r="B1289" t="s">
        <v>2575</v>
      </c>
      <c r="C1289">
        <v>5002</v>
      </c>
    </row>
    <row r="1290" spans="1:3" x14ac:dyDescent="0.2">
      <c r="A1290" t="s">
        <v>2578</v>
      </c>
      <c r="B1290" t="s">
        <v>2577</v>
      </c>
      <c r="C1290">
        <v>5003</v>
      </c>
    </row>
    <row r="1291" spans="1:3" x14ac:dyDescent="0.2">
      <c r="A1291" t="s">
        <v>2580</v>
      </c>
      <c r="B1291" t="s">
        <v>2579</v>
      </c>
      <c r="C1291">
        <v>5005</v>
      </c>
    </row>
    <row r="1292" spans="1:3" x14ac:dyDescent="0.2">
      <c r="A1292" t="s">
        <v>2582</v>
      </c>
      <c r="B1292" t="s">
        <v>2581</v>
      </c>
      <c r="C1292">
        <v>5006</v>
      </c>
    </row>
    <row r="1293" spans="1:3" x14ac:dyDescent="0.2">
      <c r="A1293" t="s">
        <v>2584</v>
      </c>
      <c r="B1293" t="s">
        <v>2583</v>
      </c>
      <c r="C1293">
        <v>5007</v>
      </c>
    </row>
    <row r="1294" spans="1:3" x14ac:dyDescent="0.2">
      <c r="A1294" t="s">
        <v>2586</v>
      </c>
      <c r="B1294" t="s">
        <v>2585</v>
      </c>
      <c r="C1294">
        <v>5008</v>
      </c>
    </row>
    <row r="1295" spans="1:3" x14ac:dyDescent="0.2">
      <c r="A1295" t="s">
        <v>2588</v>
      </c>
      <c r="B1295" t="s">
        <v>2587</v>
      </c>
      <c r="C1295">
        <v>5009</v>
      </c>
    </row>
    <row r="1296" spans="1:3" x14ac:dyDescent="0.2">
      <c r="A1296" t="s">
        <v>2590</v>
      </c>
      <c r="B1296" t="s">
        <v>2589</v>
      </c>
      <c r="C1296">
        <v>5010</v>
      </c>
    </row>
    <row r="1297" spans="1:3" x14ac:dyDescent="0.2">
      <c r="A1297" t="s">
        <v>2592</v>
      </c>
      <c r="B1297" t="s">
        <v>2591</v>
      </c>
      <c r="C1297">
        <v>5011</v>
      </c>
    </row>
    <row r="1298" spans="1:3" x14ac:dyDescent="0.2">
      <c r="A1298" t="s">
        <v>2594</v>
      </c>
      <c r="B1298" t="s">
        <v>2593</v>
      </c>
      <c r="C1298">
        <v>5012</v>
      </c>
    </row>
    <row r="1299" spans="1:3" x14ac:dyDescent="0.2">
      <c r="A1299" t="s">
        <v>2596</v>
      </c>
      <c r="B1299" t="s">
        <v>2595</v>
      </c>
      <c r="C1299">
        <v>5013</v>
      </c>
    </row>
    <row r="1300" spans="1:3" x14ac:dyDescent="0.2">
      <c r="A1300" t="s">
        <v>2598</v>
      </c>
      <c r="B1300" t="s">
        <v>2597</v>
      </c>
      <c r="C1300">
        <v>5015</v>
      </c>
    </row>
    <row r="1301" spans="1:3" x14ac:dyDescent="0.2">
      <c r="A1301" t="s">
        <v>2600</v>
      </c>
      <c r="B1301" t="s">
        <v>2599</v>
      </c>
      <c r="C1301">
        <v>5016</v>
      </c>
    </row>
    <row r="1302" spans="1:3" x14ac:dyDescent="0.2">
      <c r="A1302" t="s">
        <v>2602</v>
      </c>
      <c r="B1302" t="s">
        <v>2601</v>
      </c>
      <c r="C1302">
        <v>5017</v>
      </c>
    </row>
    <row r="1303" spans="1:3" x14ac:dyDescent="0.2">
      <c r="A1303" t="s">
        <v>2604</v>
      </c>
      <c r="B1303" t="s">
        <v>2603</v>
      </c>
      <c r="C1303">
        <v>5018</v>
      </c>
    </row>
    <row r="1304" spans="1:3" x14ac:dyDescent="0.2">
      <c r="A1304" t="s">
        <v>2606</v>
      </c>
      <c r="B1304" t="s">
        <v>2605</v>
      </c>
      <c r="C1304">
        <v>5019</v>
      </c>
    </row>
    <row r="1305" spans="1:3" x14ac:dyDescent="0.2">
      <c r="A1305" t="s">
        <v>2608</v>
      </c>
      <c r="B1305" t="s">
        <v>2607</v>
      </c>
      <c r="C1305">
        <v>5020</v>
      </c>
    </row>
    <row r="1306" spans="1:3" x14ac:dyDescent="0.2">
      <c r="A1306" t="s">
        <v>2610</v>
      </c>
      <c r="B1306" t="s">
        <v>2609</v>
      </c>
      <c r="C1306">
        <v>5021</v>
      </c>
    </row>
    <row r="1307" spans="1:3" x14ac:dyDescent="0.2">
      <c r="A1307" t="s">
        <v>2612</v>
      </c>
      <c r="B1307" t="s">
        <v>2611</v>
      </c>
      <c r="C1307">
        <v>5022</v>
      </c>
    </row>
    <row r="1308" spans="1:3" x14ac:dyDescent="0.2">
      <c r="A1308" t="s">
        <v>2614</v>
      </c>
      <c r="B1308" t="s">
        <v>2613</v>
      </c>
      <c r="C1308">
        <v>5023</v>
      </c>
    </row>
    <row r="1309" spans="1:3" x14ac:dyDescent="0.2">
      <c r="A1309" t="s">
        <v>2616</v>
      </c>
      <c r="B1309" t="s">
        <v>2615</v>
      </c>
      <c r="C1309">
        <v>5024</v>
      </c>
    </row>
    <row r="1310" spans="1:3" x14ac:dyDescent="0.2">
      <c r="A1310" t="s">
        <v>2618</v>
      </c>
      <c r="B1310" t="s">
        <v>2617</v>
      </c>
      <c r="C1310">
        <v>5026</v>
      </c>
    </row>
    <row r="1311" spans="1:3" x14ac:dyDescent="0.2">
      <c r="A1311" t="s">
        <v>2620</v>
      </c>
      <c r="B1311" t="s">
        <v>2619</v>
      </c>
      <c r="C1311">
        <v>5027</v>
      </c>
    </row>
    <row r="1312" spans="1:3" x14ac:dyDescent="0.2">
      <c r="A1312" t="s">
        <v>2622</v>
      </c>
      <c r="B1312" t="s">
        <v>2621</v>
      </c>
      <c r="C1312">
        <v>5028</v>
      </c>
    </row>
    <row r="1313" spans="1:3" x14ac:dyDescent="0.2">
      <c r="A1313" t="s">
        <v>2624</v>
      </c>
      <c r="B1313" t="s">
        <v>2623</v>
      </c>
      <c r="C1313">
        <v>5029</v>
      </c>
    </row>
    <row r="1314" spans="1:3" x14ac:dyDescent="0.2">
      <c r="A1314" t="s">
        <v>2626</v>
      </c>
      <c r="B1314" t="s">
        <v>2625</v>
      </c>
      <c r="C1314">
        <v>5030</v>
      </c>
    </row>
    <row r="1315" spans="1:3" x14ac:dyDescent="0.2">
      <c r="A1315" t="s">
        <v>2628</v>
      </c>
      <c r="B1315" t="s">
        <v>2627</v>
      </c>
      <c r="C1315">
        <v>5031</v>
      </c>
    </row>
    <row r="1316" spans="1:3" x14ac:dyDescent="0.2">
      <c r="A1316" t="s">
        <v>2630</v>
      </c>
      <c r="B1316" t="s">
        <v>2629</v>
      </c>
      <c r="C1316">
        <v>5032</v>
      </c>
    </row>
    <row r="1317" spans="1:3" x14ac:dyDescent="0.2">
      <c r="A1317" t="s">
        <v>2632</v>
      </c>
      <c r="B1317" t="s">
        <v>2631</v>
      </c>
      <c r="C1317">
        <v>5034</v>
      </c>
    </row>
    <row r="1318" spans="1:3" x14ac:dyDescent="0.2">
      <c r="A1318" t="s">
        <v>2634</v>
      </c>
      <c r="B1318" t="s">
        <v>2633</v>
      </c>
      <c r="C1318">
        <v>5035</v>
      </c>
    </row>
    <row r="1319" spans="1:3" x14ac:dyDescent="0.2">
      <c r="A1319" t="s">
        <v>2636</v>
      </c>
      <c r="B1319" t="s">
        <v>2635</v>
      </c>
      <c r="C1319">
        <v>5036</v>
      </c>
    </row>
    <row r="1320" spans="1:3" x14ac:dyDescent="0.2">
      <c r="A1320" t="s">
        <v>2638</v>
      </c>
      <c r="B1320" t="s">
        <v>2637</v>
      </c>
      <c r="C1320">
        <v>5037</v>
      </c>
    </row>
    <row r="1321" spans="1:3" x14ac:dyDescent="0.2">
      <c r="A1321" t="s">
        <v>2640</v>
      </c>
      <c r="B1321" t="s">
        <v>2639</v>
      </c>
      <c r="C1321">
        <v>5038</v>
      </c>
    </row>
    <row r="1322" spans="1:3" x14ac:dyDescent="0.2">
      <c r="A1322" t="s">
        <v>2642</v>
      </c>
      <c r="B1322" t="s">
        <v>2641</v>
      </c>
      <c r="C1322">
        <v>5039</v>
      </c>
    </row>
    <row r="1323" spans="1:3" x14ac:dyDescent="0.2">
      <c r="A1323" t="s">
        <v>2644</v>
      </c>
      <c r="B1323" t="s">
        <v>2643</v>
      </c>
      <c r="C1323">
        <v>5040</v>
      </c>
    </row>
    <row r="1324" spans="1:3" x14ac:dyDescent="0.2">
      <c r="A1324" t="s">
        <v>2646</v>
      </c>
      <c r="B1324" t="s">
        <v>2645</v>
      </c>
      <c r="C1324">
        <v>5041</v>
      </c>
    </row>
    <row r="1325" spans="1:3" x14ac:dyDescent="0.2">
      <c r="A1325" t="s">
        <v>2648</v>
      </c>
      <c r="B1325" t="s">
        <v>2647</v>
      </c>
      <c r="C1325">
        <v>5042</v>
      </c>
    </row>
    <row r="1326" spans="1:3" x14ac:dyDescent="0.2">
      <c r="A1326" t="s">
        <v>2650</v>
      </c>
      <c r="B1326" t="s">
        <v>2649</v>
      </c>
      <c r="C1326">
        <v>5043</v>
      </c>
    </row>
    <row r="1327" spans="1:3" x14ac:dyDescent="0.2">
      <c r="A1327" t="s">
        <v>2652</v>
      </c>
      <c r="B1327" t="s">
        <v>2651</v>
      </c>
      <c r="C1327">
        <v>5044</v>
      </c>
    </row>
    <row r="1328" spans="1:3" x14ac:dyDescent="0.2">
      <c r="A1328" t="s">
        <v>2654</v>
      </c>
      <c r="B1328" t="s">
        <v>2653</v>
      </c>
      <c r="C1328">
        <v>5045</v>
      </c>
    </row>
    <row r="1329" spans="1:3" x14ac:dyDescent="0.2">
      <c r="A1329" t="s">
        <v>2656</v>
      </c>
      <c r="B1329" t="s">
        <v>2655</v>
      </c>
      <c r="C1329">
        <v>5046</v>
      </c>
    </row>
    <row r="1330" spans="1:3" x14ac:dyDescent="0.2">
      <c r="A1330" t="s">
        <v>2658</v>
      </c>
      <c r="B1330" t="s">
        <v>2657</v>
      </c>
      <c r="C1330">
        <v>5047</v>
      </c>
    </row>
    <row r="1331" spans="1:3" x14ac:dyDescent="0.2">
      <c r="A1331" t="s">
        <v>2660</v>
      </c>
      <c r="B1331" t="s">
        <v>2659</v>
      </c>
      <c r="C1331">
        <v>5048</v>
      </c>
    </row>
    <row r="1332" spans="1:3" x14ac:dyDescent="0.2">
      <c r="A1332" t="s">
        <v>2662</v>
      </c>
      <c r="B1332" t="s">
        <v>2661</v>
      </c>
      <c r="C1332">
        <v>5049</v>
      </c>
    </row>
    <row r="1333" spans="1:3" x14ac:dyDescent="0.2">
      <c r="A1333" t="s">
        <v>2664</v>
      </c>
      <c r="B1333" t="s">
        <v>2663</v>
      </c>
      <c r="C1333">
        <v>5050</v>
      </c>
    </row>
    <row r="1334" spans="1:3" x14ac:dyDescent="0.2">
      <c r="A1334" t="s">
        <v>2666</v>
      </c>
      <c r="B1334" t="s">
        <v>2665</v>
      </c>
      <c r="C1334">
        <v>5053</v>
      </c>
    </row>
    <row r="1335" spans="1:3" x14ac:dyDescent="0.2">
      <c r="A1335" t="s">
        <v>2668</v>
      </c>
      <c r="B1335" t="s">
        <v>2667</v>
      </c>
      <c r="C1335">
        <v>5054</v>
      </c>
    </row>
    <row r="1336" spans="1:3" x14ac:dyDescent="0.2">
      <c r="A1336" t="s">
        <v>2670</v>
      </c>
      <c r="B1336" t="s">
        <v>2669</v>
      </c>
      <c r="C1336">
        <v>5055</v>
      </c>
    </row>
    <row r="1337" spans="1:3" x14ac:dyDescent="0.2">
      <c r="A1337" t="s">
        <v>2672</v>
      </c>
      <c r="B1337" t="s">
        <v>2671</v>
      </c>
      <c r="C1337">
        <v>5056</v>
      </c>
    </row>
    <row r="1338" spans="1:3" x14ac:dyDescent="0.2">
      <c r="A1338" t="s">
        <v>2674</v>
      </c>
      <c r="B1338" t="s">
        <v>2673</v>
      </c>
      <c r="C1338">
        <v>5057</v>
      </c>
    </row>
    <row r="1339" spans="1:3" x14ac:dyDescent="0.2">
      <c r="A1339" t="s">
        <v>2676</v>
      </c>
      <c r="B1339" t="s">
        <v>2675</v>
      </c>
      <c r="C1339">
        <v>5061</v>
      </c>
    </row>
    <row r="1340" spans="1:3" x14ac:dyDescent="0.2">
      <c r="A1340" t="s">
        <v>2678</v>
      </c>
      <c r="B1340" t="s">
        <v>2677</v>
      </c>
      <c r="C1340">
        <v>5065</v>
      </c>
    </row>
    <row r="1341" spans="1:3" x14ac:dyDescent="0.2">
      <c r="A1341" t="s">
        <v>2680</v>
      </c>
      <c r="B1341" t="s">
        <v>2679</v>
      </c>
      <c r="C1341">
        <v>5066</v>
      </c>
    </row>
    <row r="1342" spans="1:3" x14ac:dyDescent="0.2">
      <c r="A1342" t="s">
        <v>2682</v>
      </c>
      <c r="B1342" t="s">
        <v>2681</v>
      </c>
      <c r="C1342">
        <v>5067</v>
      </c>
    </row>
    <row r="1343" spans="1:3" x14ac:dyDescent="0.2">
      <c r="A1343" t="s">
        <v>2684</v>
      </c>
      <c r="B1343" t="s">
        <v>2683</v>
      </c>
      <c r="C1343">
        <v>5068</v>
      </c>
    </row>
    <row r="1344" spans="1:3" x14ac:dyDescent="0.2">
      <c r="A1344" t="s">
        <v>2686</v>
      </c>
      <c r="B1344" t="s">
        <v>2685</v>
      </c>
      <c r="C1344">
        <v>5069</v>
      </c>
    </row>
    <row r="1345" spans="1:3" x14ac:dyDescent="0.2">
      <c r="A1345" t="s">
        <v>2688</v>
      </c>
      <c r="B1345" t="s">
        <v>2687</v>
      </c>
      <c r="C1345">
        <v>5072</v>
      </c>
    </row>
    <row r="1346" spans="1:3" x14ac:dyDescent="0.2">
      <c r="A1346" t="s">
        <v>2690</v>
      </c>
      <c r="B1346" t="s">
        <v>2689</v>
      </c>
      <c r="C1346">
        <v>5073</v>
      </c>
    </row>
    <row r="1347" spans="1:3" x14ac:dyDescent="0.2">
      <c r="A1347" t="s">
        <v>2692</v>
      </c>
      <c r="B1347" t="s">
        <v>2691</v>
      </c>
      <c r="C1347">
        <v>5074</v>
      </c>
    </row>
    <row r="1348" spans="1:3" x14ac:dyDescent="0.2">
      <c r="A1348" t="s">
        <v>2694</v>
      </c>
      <c r="B1348" t="s">
        <v>2693</v>
      </c>
      <c r="C1348">
        <v>5076</v>
      </c>
    </row>
    <row r="1349" spans="1:3" x14ac:dyDescent="0.2">
      <c r="A1349" t="s">
        <v>2696</v>
      </c>
      <c r="B1349" t="s">
        <v>2695</v>
      </c>
      <c r="C1349">
        <v>5077</v>
      </c>
    </row>
    <row r="1350" spans="1:3" x14ac:dyDescent="0.2">
      <c r="A1350" t="s">
        <v>2698</v>
      </c>
      <c r="B1350" t="s">
        <v>2697</v>
      </c>
      <c r="C1350">
        <v>5078</v>
      </c>
    </row>
    <row r="1351" spans="1:3" x14ac:dyDescent="0.2">
      <c r="A1351" t="s">
        <v>2700</v>
      </c>
      <c r="B1351" t="s">
        <v>2699</v>
      </c>
      <c r="C1351">
        <v>5079</v>
      </c>
    </row>
    <row r="1352" spans="1:3" x14ac:dyDescent="0.2">
      <c r="A1352" t="s">
        <v>2702</v>
      </c>
      <c r="B1352" t="s">
        <v>2701</v>
      </c>
      <c r="C1352">
        <v>5080</v>
      </c>
    </row>
    <row r="1353" spans="1:3" x14ac:dyDescent="0.2">
      <c r="A1353" t="s">
        <v>2704</v>
      </c>
      <c r="B1353" t="s">
        <v>2703</v>
      </c>
      <c r="C1353">
        <v>5084</v>
      </c>
    </row>
    <row r="1354" spans="1:3" x14ac:dyDescent="0.2">
      <c r="A1354" t="s">
        <v>2706</v>
      </c>
      <c r="B1354" t="s">
        <v>2705</v>
      </c>
      <c r="C1354">
        <v>5086</v>
      </c>
    </row>
    <row r="1355" spans="1:3" x14ac:dyDescent="0.2">
      <c r="A1355" t="s">
        <v>2708</v>
      </c>
      <c r="B1355" t="s">
        <v>2707</v>
      </c>
      <c r="C1355">
        <v>5087</v>
      </c>
    </row>
    <row r="1356" spans="1:3" x14ac:dyDescent="0.2">
      <c r="A1356" t="s">
        <v>2710</v>
      </c>
      <c r="B1356" t="s">
        <v>2709</v>
      </c>
      <c r="C1356">
        <v>5089</v>
      </c>
    </row>
    <row r="1357" spans="1:3" x14ac:dyDescent="0.2">
      <c r="A1357" t="s">
        <v>2712</v>
      </c>
      <c r="B1357" t="s">
        <v>2711</v>
      </c>
      <c r="C1357">
        <v>5091</v>
      </c>
    </row>
    <row r="1358" spans="1:3" x14ac:dyDescent="0.2">
      <c r="A1358" t="s">
        <v>2714</v>
      </c>
      <c r="B1358" t="s">
        <v>2713</v>
      </c>
      <c r="C1358">
        <v>5092</v>
      </c>
    </row>
    <row r="1359" spans="1:3" x14ac:dyDescent="0.2">
      <c r="A1359" t="s">
        <v>2716</v>
      </c>
      <c r="B1359" t="s">
        <v>2715</v>
      </c>
      <c r="C1359">
        <v>5093</v>
      </c>
    </row>
    <row r="1360" spans="1:3" x14ac:dyDescent="0.2">
      <c r="A1360" t="s">
        <v>2718</v>
      </c>
      <c r="B1360" t="s">
        <v>2717</v>
      </c>
      <c r="C1360">
        <v>5095</v>
      </c>
    </row>
    <row r="1361" spans="1:3" x14ac:dyDescent="0.2">
      <c r="A1361" t="s">
        <v>2720</v>
      </c>
      <c r="B1361" t="s">
        <v>2719</v>
      </c>
      <c r="C1361">
        <v>5096</v>
      </c>
    </row>
    <row r="1362" spans="1:3" x14ac:dyDescent="0.2">
      <c r="A1362" t="s">
        <v>2722</v>
      </c>
      <c r="B1362" t="s">
        <v>2721</v>
      </c>
      <c r="C1362">
        <v>5097</v>
      </c>
    </row>
    <row r="1363" spans="1:3" x14ac:dyDescent="0.2">
      <c r="A1363" t="s">
        <v>2724</v>
      </c>
      <c r="B1363" t="s">
        <v>2723</v>
      </c>
      <c r="C1363">
        <v>5098</v>
      </c>
    </row>
    <row r="1364" spans="1:3" x14ac:dyDescent="0.2">
      <c r="A1364" t="s">
        <v>2726</v>
      </c>
      <c r="B1364" t="s">
        <v>2725</v>
      </c>
      <c r="C1364">
        <v>5099</v>
      </c>
    </row>
    <row r="1365" spans="1:3" x14ac:dyDescent="0.2">
      <c r="A1365" t="s">
        <v>2728</v>
      </c>
      <c r="B1365" t="s">
        <v>2727</v>
      </c>
      <c r="C1365">
        <v>5100</v>
      </c>
    </row>
    <row r="1366" spans="1:3" x14ac:dyDescent="0.2">
      <c r="A1366" t="s">
        <v>2730</v>
      </c>
      <c r="B1366" t="s">
        <v>2729</v>
      </c>
      <c r="C1366">
        <v>5101</v>
      </c>
    </row>
    <row r="1367" spans="1:3" x14ac:dyDescent="0.2">
      <c r="A1367" t="s">
        <v>2732</v>
      </c>
      <c r="B1367" t="s">
        <v>2731</v>
      </c>
      <c r="C1367">
        <v>5102</v>
      </c>
    </row>
    <row r="1368" spans="1:3" x14ac:dyDescent="0.2">
      <c r="A1368" t="s">
        <v>2734</v>
      </c>
      <c r="B1368" t="s">
        <v>2733</v>
      </c>
      <c r="C1368">
        <v>5103</v>
      </c>
    </row>
    <row r="1369" spans="1:3" x14ac:dyDescent="0.2">
      <c r="A1369" t="s">
        <v>2736</v>
      </c>
      <c r="B1369" t="s">
        <v>2735</v>
      </c>
      <c r="C1369">
        <v>5104</v>
      </c>
    </row>
    <row r="1370" spans="1:3" x14ac:dyDescent="0.2">
      <c r="A1370" t="s">
        <v>2738</v>
      </c>
      <c r="B1370" t="s">
        <v>2737</v>
      </c>
      <c r="C1370">
        <v>5106</v>
      </c>
    </row>
    <row r="1371" spans="1:3" x14ac:dyDescent="0.2">
      <c r="A1371" t="s">
        <v>2740</v>
      </c>
      <c r="B1371" t="s">
        <v>2739</v>
      </c>
      <c r="C1371">
        <v>5107</v>
      </c>
    </row>
    <row r="1372" spans="1:3" x14ac:dyDescent="0.2">
      <c r="A1372" t="s">
        <v>2742</v>
      </c>
      <c r="B1372" t="s">
        <v>2741</v>
      </c>
      <c r="C1372">
        <v>5108</v>
      </c>
    </row>
    <row r="1373" spans="1:3" x14ac:dyDescent="0.2">
      <c r="A1373" t="s">
        <v>2744</v>
      </c>
      <c r="B1373" t="s">
        <v>2743</v>
      </c>
      <c r="C1373">
        <v>5109</v>
      </c>
    </row>
    <row r="1374" spans="1:3" x14ac:dyDescent="0.2">
      <c r="A1374" t="s">
        <v>2746</v>
      </c>
      <c r="B1374" t="s">
        <v>2745</v>
      </c>
      <c r="C1374">
        <v>5110</v>
      </c>
    </row>
    <row r="1375" spans="1:3" x14ac:dyDescent="0.2">
      <c r="A1375" t="s">
        <v>2748</v>
      </c>
      <c r="B1375" t="s">
        <v>2747</v>
      </c>
      <c r="C1375">
        <v>5111</v>
      </c>
    </row>
    <row r="1376" spans="1:3" x14ac:dyDescent="0.2">
      <c r="A1376" t="s">
        <v>2750</v>
      </c>
      <c r="B1376" t="s">
        <v>2749</v>
      </c>
      <c r="C1376">
        <v>5112</v>
      </c>
    </row>
    <row r="1377" spans="1:3" x14ac:dyDescent="0.2">
      <c r="A1377" t="s">
        <v>2752</v>
      </c>
      <c r="B1377" t="s">
        <v>2751</v>
      </c>
      <c r="C1377">
        <v>5113</v>
      </c>
    </row>
    <row r="1378" spans="1:3" x14ac:dyDescent="0.2">
      <c r="A1378" t="s">
        <v>2754</v>
      </c>
      <c r="B1378" t="s">
        <v>2753</v>
      </c>
      <c r="C1378">
        <v>5114</v>
      </c>
    </row>
    <row r="1379" spans="1:3" x14ac:dyDescent="0.2">
      <c r="A1379" t="s">
        <v>2756</v>
      </c>
      <c r="B1379" t="s">
        <v>2755</v>
      </c>
      <c r="C1379">
        <v>5115</v>
      </c>
    </row>
    <row r="1380" spans="1:3" x14ac:dyDescent="0.2">
      <c r="A1380" t="s">
        <v>2758</v>
      </c>
      <c r="B1380" t="s">
        <v>2757</v>
      </c>
      <c r="C1380">
        <v>5116</v>
      </c>
    </row>
    <row r="1381" spans="1:3" x14ac:dyDescent="0.2">
      <c r="A1381" t="s">
        <v>2760</v>
      </c>
      <c r="B1381" t="s">
        <v>2759</v>
      </c>
      <c r="C1381">
        <v>5117</v>
      </c>
    </row>
    <row r="1382" spans="1:3" x14ac:dyDescent="0.2">
      <c r="A1382" t="s">
        <v>2762</v>
      </c>
      <c r="B1382" t="s">
        <v>2761</v>
      </c>
      <c r="C1382">
        <v>5118</v>
      </c>
    </row>
    <row r="1383" spans="1:3" x14ac:dyDescent="0.2">
      <c r="A1383" t="s">
        <v>2764</v>
      </c>
      <c r="B1383" t="s">
        <v>2763</v>
      </c>
      <c r="C1383">
        <v>5119</v>
      </c>
    </row>
    <row r="1384" spans="1:3" x14ac:dyDescent="0.2">
      <c r="A1384" t="s">
        <v>2766</v>
      </c>
      <c r="B1384" t="s">
        <v>2765</v>
      </c>
      <c r="C1384">
        <v>5120</v>
      </c>
    </row>
    <row r="1385" spans="1:3" x14ac:dyDescent="0.2">
      <c r="A1385" t="s">
        <v>2768</v>
      </c>
      <c r="B1385" t="s">
        <v>2767</v>
      </c>
      <c r="C1385">
        <v>5121</v>
      </c>
    </row>
    <row r="1386" spans="1:3" x14ac:dyDescent="0.2">
      <c r="A1386" t="s">
        <v>2770</v>
      </c>
      <c r="B1386" t="s">
        <v>2769</v>
      </c>
      <c r="C1386">
        <v>5122</v>
      </c>
    </row>
    <row r="1387" spans="1:3" x14ac:dyDescent="0.2">
      <c r="A1387" t="s">
        <v>2772</v>
      </c>
      <c r="B1387" t="s">
        <v>2771</v>
      </c>
      <c r="C1387">
        <v>5123</v>
      </c>
    </row>
    <row r="1388" spans="1:3" x14ac:dyDescent="0.2">
      <c r="A1388" t="s">
        <v>2774</v>
      </c>
      <c r="B1388" t="s">
        <v>2773</v>
      </c>
      <c r="C1388">
        <v>5124</v>
      </c>
    </row>
    <row r="1389" spans="1:3" x14ac:dyDescent="0.2">
      <c r="A1389" t="s">
        <v>2776</v>
      </c>
      <c r="B1389" t="s">
        <v>2775</v>
      </c>
      <c r="C1389">
        <v>5125</v>
      </c>
    </row>
    <row r="1390" spans="1:3" x14ac:dyDescent="0.2">
      <c r="A1390" t="s">
        <v>2778</v>
      </c>
      <c r="B1390" t="s">
        <v>2777</v>
      </c>
      <c r="C1390">
        <v>5126</v>
      </c>
    </row>
    <row r="1391" spans="1:3" x14ac:dyDescent="0.2">
      <c r="A1391" t="s">
        <v>2780</v>
      </c>
      <c r="B1391" t="s">
        <v>2779</v>
      </c>
      <c r="C1391">
        <v>5128</v>
      </c>
    </row>
    <row r="1392" spans="1:3" x14ac:dyDescent="0.2">
      <c r="A1392" t="s">
        <v>2782</v>
      </c>
      <c r="B1392" t="s">
        <v>2781</v>
      </c>
      <c r="C1392">
        <v>5129</v>
      </c>
    </row>
    <row r="1393" spans="1:3" x14ac:dyDescent="0.2">
      <c r="A1393" t="s">
        <v>2784</v>
      </c>
      <c r="B1393" t="s">
        <v>2783</v>
      </c>
      <c r="C1393">
        <v>5130</v>
      </c>
    </row>
    <row r="1394" spans="1:3" x14ac:dyDescent="0.2">
      <c r="A1394" t="s">
        <v>2786</v>
      </c>
      <c r="B1394" t="s">
        <v>2785</v>
      </c>
      <c r="C1394">
        <v>5131</v>
      </c>
    </row>
    <row r="1395" spans="1:3" x14ac:dyDescent="0.2">
      <c r="A1395" t="s">
        <v>2788</v>
      </c>
      <c r="B1395" t="s">
        <v>2787</v>
      </c>
      <c r="C1395">
        <v>5132</v>
      </c>
    </row>
    <row r="1396" spans="1:3" x14ac:dyDescent="0.2">
      <c r="A1396" t="s">
        <v>2790</v>
      </c>
      <c r="B1396" t="s">
        <v>2789</v>
      </c>
      <c r="C1396">
        <v>5133</v>
      </c>
    </row>
    <row r="1397" spans="1:3" x14ac:dyDescent="0.2">
      <c r="A1397" t="s">
        <v>2792</v>
      </c>
      <c r="B1397" t="s">
        <v>2791</v>
      </c>
      <c r="C1397">
        <v>5134</v>
      </c>
    </row>
    <row r="1398" spans="1:3" x14ac:dyDescent="0.2">
      <c r="A1398" t="s">
        <v>2794</v>
      </c>
      <c r="B1398" t="s">
        <v>2793</v>
      </c>
      <c r="C1398">
        <v>5135</v>
      </c>
    </row>
    <row r="1399" spans="1:3" x14ac:dyDescent="0.2">
      <c r="A1399" t="s">
        <v>2796</v>
      </c>
      <c r="B1399" t="s">
        <v>2795</v>
      </c>
      <c r="C1399">
        <v>5136</v>
      </c>
    </row>
    <row r="1400" spans="1:3" x14ac:dyDescent="0.2">
      <c r="A1400" t="s">
        <v>2798</v>
      </c>
      <c r="B1400" t="s">
        <v>2797</v>
      </c>
      <c r="C1400">
        <v>5137</v>
      </c>
    </row>
    <row r="1401" spans="1:3" x14ac:dyDescent="0.2">
      <c r="A1401" t="s">
        <v>2800</v>
      </c>
      <c r="B1401" t="s">
        <v>2799</v>
      </c>
      <c r="C1401">
        <v>5138</v>
      </c>
    </row>
    <row r="1402" spans="1:3" x14ac:dyDescent="0.2">
      <c r="A1402" t="s">
        <v>2802</v>
      </c>
      <c r="B1402" t="s">
        <v>2801</v>
      </c>
      <c r="C1402">
        <v>5139</v>
      </c>
    </row>
    <row r="1403" spans="1:3" x14ac:dyDescent="0.2">
      <c r="A1403" t="s">
        <v>2804</v>
      </c>
      <c r="B1403" t="s">
        <v>2803</v>
      </c>
      <c r="C1403">
        <v>5140</v>
      </c>
    </row>
    <row r="1404" spans="1:3" x14ac:dyDescent="0.2">
      <c r="A1404" t="s">
        <v>2806</v>
      </c>
      <c r="B1404" t="s">
        <v>2805</v>
      </c>
      <c r="C1404">
        <v>5141</v>
      </c>
    </row>
    <row r="1405" spans="1:3" x14ac:dyDescent="0.2">
      <c r="A1405" t="s">
        <v>2808</v>
      </c>
      <c r="B1405" t="s">
        <v>2807</v>
      </c>
      <c r="C1405">
        <v>5142</v>
      </c>
    </row>
    <row r="1406" spans="1:3" x14ac:dyDescent="0.2">
      <c r="A1406" t="s">
        <v>2810</v>
      </c>
      <c r="B1406" t="s">
        <v>2809</v>
      </c>
      <c r="C1406">
        <v>5143</v>
      </c>
    </row>
    <row r="1407" spans="1:3" x14ac:dyDescent="0.2">
      <c r="A1407" t="s">
        <v>2812</v>
      </c>
      <c r="B1407" t="s">
        <v>2811</v>
      </c>
      <c r="C1407">
        <v>5144</v>
      </c>
    </row>
    <row r="1408" spans="1:3" x14ac:dyDescent="0.2">
      <c r="A1408" t="s">
        <v>2814</v>
      </c>
      <c r="B1408" t="s">
        <v>2813</v>
      </c>
      <c r="C1408">
        <v>5145</v>
      </c>
    </row>
    <row r="1409" spans="1:3" x14ac:dyDescent="0.2">
      <c r="A1409" t="s">
        <v>2816</v>
      </c>
      <c r="B1409" t="s">
        <v>2815</v>
      </c>
      <c r="C1409">
        <v>5146</v>
      </c>
    </row>
    <row r="1410" spans="1:3" x14ac:dyDescent="0.2">
      <c r="A1410" t="s">
        <v>2818</v>
      </c>
      <c r="B1410" t="s">
        <v>2817</v>
      </c>
      <c r="C1410">
        <v>5147</v>
      </c>
    </row>
    <row r="1411" spans="1:3" x14ac:dyDescent="0.2">
      <c r="A1411" t="s">
        <v>2820</v>
      </c>
      <c r="B1411" t="s">
        <v>2819</v>
      </c>
      <c r="C1411">
        <v>5148</v>
      </c>
    </row>
    <row r="1412" spans="1:3" x14ac:dyDescent="0.2">
      <c r="A1412" t="s">
        <v>2822</v>
      </c>
      <c r="B1412" t="s">
        <v>2821</v>
      </c>
      <c r="C1412">
        <v>5149</v>
      </c>
    </row>
    <row r="1413" spans="1:3" x14ac:dyDescent="0.2">
      <c r="A1413" t="s">
        <v>2824</v>
      </c>
      <c r="B1413" t="s">
        <v>2823</v>
      </c>
      <c r="C1413">
        <v>5150</v>
      </c>
    </row>
    <row r="1414" spans="1:3" x14ac:dyDescent="0.2">
      <c r="A1414" t="s">
        <v>2826</v>
      </c>
      <c r="B1414" t="s">
        <v>2825</v>
      </c>
      <c r="C1414">
        <v>5151</v>
      </c>
    </row>
    <row r="1415" spans="1:3" x14ac:dyDescent="0.2">
      <c r="A1415" t="s">
        <v>2828</v>
      </c>
      <c r="B1415" t="s">
        <v>2827</v>
      </c>
      <c r="C1415">
        <v>5152</v>
      </c>
    </row>
    <row r="1416" spans="1:3" x14ac:dyDescent="0.2">
      <c r="A1416" t="s">
        <v>2830</v>
      </c>
      <c r="B1416" t="s">
        <v>2829</v>
      </c>
      <c r="C1416">
        <v>5153</v>
      </c>
    </row>
    <row r="1417" spans="1:3" x14ac:dyDescent="0.2">
      <c r="A1417" t="s">
        <v>2832</v>
      </c>
      <c r="B1417" t="s">
        <v>2831</v>
      </c>
      <c r="C1417">
        <v>5154</v>
      </c>
    </row>
    <row r="1418" spans="1:3" x14ac:dyDescent="0.2">
      <c r="A1418" t="s">
        <v>2834</v>
      </c>
      <c r="B1418" t="s">
        <v>2833</v>
      </c>
      <c r="C1418">
        <v>5155</v>
      </c>
    </row>
    <row r="1419" spans="1:3" x14ac:dyDescent="0.2">
      <c r="A1419" t="s">
        <v>2836</v>
      </c>
      <c r="B1419" t="s">
        <v>2835</v>
      </c>
      <c r="C1419">
        <v>5157</v>
      </c>
    </row>
    <row r="1420" spans="1:3" x14ac:dyDescent="0.2">
      <c r="A1420" t="s">
        <v>2838</v>
      </c>
      <c r="B1420" t="s">
        <v>2837</v>
      </c>
      <c r="C1420">
        <v>5158</v>
      </c>
    </row>
    <row r="1421" spans="1:3" x14ac:dyDescent="0.2">
      <c r="A1421" t="s">
        <v>2840</v>
      </c>
      <c r="B1421" t="s">
        <v>2839</v>
      </c>
      <c r="C1421">
        <v>5159</v>
      </c>
    </row>
    <row r="1422" spans="1:3" x14ac:dyDescent="0.2">
      <c r="A1422" t="s">
        <v>2842</v>
      </c>
      <c r="B1422" t="s">
        <v>2841</v>
      </c>
      <c r="C1422">
        <v>5160</v>
      </c>
    </row>
    <row r="1423" spans="1:3" x14ac:dyDescent="0.2">
      <c r="A1423" t="s">
        <v>2844</v>
      </c>
      <c r="B1423" t="s">
        <v>2843</v>
      </c>
      <c r="C1423">
        <v>5161</v>
      </c>
    </row>
    <row r="1424" spans="1:3" x14ac:dyDescent="0.2">
      <c r="A1424" t="s">
        <v>2846</v>
      </c>
      <c r="B1424" t="s">
        <v>2845</v>
      </c>
      <c r="C1424">
        <v>5162</v>
      </c>
    </row>
    <row r="1425" spans="1:3" x14ac:dyDescent="0.2">
      <c r="A1425" t="s">
        <v>2848</v>
      </c>
      <c r="B1425" t="s">
        <v>2847</v>
      </c>
      <c r="C1425">
        <v>5163</v>
      </c>
    </row>
    <row r="1426" spans="1:3" x14ac:dyDescent="0.2">
      <c r="A1426" t="s">
        <v>2850</v>
      </c>
      <c r="B1426" t="s">
        <v>2849</v>
      </c>
      <c r="C1426">
        <v>5164</v>
      </c>
    </row>
    <row r="1427" spans="1:3" x14ac:dyDescent="0.2">
      <c r="A1427" t="s">
        <v>2852</v>
      </c>
      <c r="B1427" t="s">
        <v>2851</v>
      </c>
      <c r="C1427">
        <v>5165</v>
      </c>
    </row>
    <row r="1428" spans="1:3" x14ac:dyDescent="0.2">
      <c r="A1428" t="s">
        <v>2854</v>
      </c>
      <c r="B1428" t="s">
        <v>2853</v>
      </c>
      <c r="C1428">
        <v>5166</v>
      </c>
    </row>
    <row r="1429" spans="1:3" x14ac:dyDescent="0.2">
      <c r="A1429" t="s">
        <v>2856</v>
      </c>
      <c r="B1429" t="s">
        <v>2855</v>
      </c>
      <c r="C1429">
        <v>5167</v>
      </c>
    </row>
    <row r="1430" spans="1:3" x14ac:dyDescent="0.2">
      <c r="A1430" t="s">
        <v>2858</v>
      </c>
      <c r="B1430" t="s">
        <v>2857</v>
      </c>
      <c r="C1430">
        <v>5168</v>
      </c>
    </row>
    <row r="1431" spans="1:3" x14ac:dyDescent="0.2">
      <c r="A1431" t="s">
        <v>2860</v>
      </c>
      <c r="B1431" t="s">
        <v>2859</v>
      </c>
      <c r="C1431">
        <v>5169</v>
      </c>
    </row>
    <row r="1432" spans="1:3" x14ac:dyDescent="0.2">
      <c r="A1432" t="s">
        <v>2862</v>
      </c>
      <c r="B1432" t="s">
        <v>2861</v>
      </c>
      <c r="C1432">
        <v>5170</v>
      </c>
    </row>
    <row r="1433" spans="1:3" x14ac:dyDescent="0.2">
      <c r="A1433" t="s">
        <v>2864</v>
      </c>
      <c r="B1433" t="s">
        <v>2863</v>
      </c>
      <c r="C1433">
        <v>5171</v>
      </c>
    </row>
    <row r="1434" spans="1:3" x14ac:dyDescent="0.2">
      <c r="A1434" t="s">
        <v>2866</v>
      </c>
      <c r="B1434" t="s">
        <v>2865</v>
      </c>
      <c r="C1434">
        <v>5172</v>
      </c>
    </row>
    <row r="1435" spans="1:3" x14ac:dyDescent="0.2">
      <c r="A1435" t="s">
        <v>2868</v>
      </c>
      <c r="B1435" t="s">
        <v>2867</v>
      </c>
      <c r="C1435">
        <v>5173</v>
      </c>
    </row>
    <row r="1436" spans="1:3" x14ac:dyDescent="0.2">
      <c r="A1436" t="s">
        <v>2870</v>
      </c>
      <c r="B1436" t="s">
        <v>2869</v>
      </c>
      <c r="C1436">
        <v>5174</v>
      </c>
    </row>
    <row r="1437" spans="1:3" x14ac:dyDescent="0.2">
      <c r="A1437" t="s">
        <v>2872</v>
      </c>
      <c r="B1437" t="s">
        <v>2871</v>
      </c>
      <c r="C1437">
        <v>5175</v>
      </c>
    </row>
    <row r="1438" spans="1:3" x14ac:dyDescent="0.2">
      <c r="A1438" t="s">
        <v>2874</v>
      </c>
      <c r="B1438" t="s">
        <v>2873</v>
      </c>
      <c r="C1438">
        <v>5176</v>
      </c>
    </row>
    <row r="1439" spans="1:3" x14ac:dyDescent="0.2">
      <c r="A1439" t="s">
        <v>2876</v>
      </c>
      <c r="B1439" t="s">
        <v>2875</v>
      </c>
      <c r="C1439">
        <v>5177</v>
      </c>
    </row>
    <row r="1440" spans="1:3" x14ac:dyDescent="0.2">
      <c r="A1440" t="s">
        <v>2878</v>
      </c>
      <c r="B1440" t="s">
        <v>2877</v>
      </c>
      <c r="C1440">
        <v>5179</v>
      </c>
    </row>
    <row r="1441" spans="1:3" x14ac:dyDescent="0.2">
      <c r="A1441" t="s">
        <v>2880</v>
      </c>
      <c r="B1441" t="s">
        <v>2879</v>
      </c>
      <c r="C1441">
        <v>5180</v>
      </c>
    </row>
    <row r="1442" spans="1:3" x14ac:dyDescent="0.2">
      <c r="A1442" t="s">
        <v>2882</v>
      </c>
      <c r="B1442" t="s">
        <v>2881</v>
      </c>
      <c r="C1442">
        <v>5181</v>
      </c>
    </row>
    <row r="1443" spans="1:3" x14ac:dyDescent="0.2">
      <c r="A1443" t="s">
        <v>2884</v>
      </c>
      <c r="B1443" t="s">
        <v>2883</v>
      </c>
      <c r="C1443">
        <v>5182</v>
      </c>
    </row>
    <row r="1444" spans="1:3" x14ac:dyDescent="0.2">
      <c r="A1444" t="s">
        <v>2886</v>
      </c>
      <c r="B1444" t="s">
        <v>2885</v>
      </c>
      <c r="C1444">
        <v>5183</v>
      </c>
    </row>
    <row r="1445" spans="1:3" x14ac:dyDescent="0.2">
      <c r="A1445" t="s">
        <v>2888</v>
      </c>
      <c r="B1445" t="s">
        <v>2887</v>
      </c>
      <c r="C1445">
        <v>5184</v>
      </c>
    </row>
    <row r="1446" spans="1:3" x14ac:dyDescent="0.2">
      <c r="A1446" t="s">
        <v>2890</v>
      </c>
      <c r="B1446" t="s">
        <v>2889</v>
      </c>
      <c r="C1446">
        <v>5185</v>
      </c>
    </row>
    <row r="1447" spans="1:3" x14ac:dyDescent="0.2">
      <c r="A1447" t="s">
        <v>2892</v>
      </c>
      <c r="B1447" t="s">
        <v>2891</v>
      </c>
      <c r="C1447">
        <v>5186</v>
      </c>
    </row>
    <row r="1448" spans="1:3" x14ac:dyDescent="0.2">
      <c r="A1448" t="s">
        <v>2894</v>
      </c>
      <c r="B1448" t="s">
        <v>2893</v>
      </c>
      <c r="C1448">
        <v>5187</v>
      </c>
    </row>
    <row r="1449" spans="1:3" x14ac:dyDescent="0.2">
      <c r="A1449" t="s">
        <v>2896</v>
      </c>
      <c r="B1449" t="s">
        <v>2895</v>
      </c>
      <c r="C1449">
        <v>4701</v>
      </c>
    </row>
    <row r="1450" spans="1:3" x14ac:dyDescent="0.2">
      <c r="A1450" t="s">
        <v>2898</v>
      </c>
      <c r="B1450" t="s">
        <v>2897</v>
      </c>
      <c r="C1450">
        <v>4597</v>
      </c>
    </row>
    <row r="1451" spans="1:3" x14ac:dyDescent="0.2">
      <c r="A1451" t="s">
        <v>2900</v>
      </c>
      <c r="B1451" t="s">
        <v>2899</v>
      </c>
      <c r="C1451">
        <v>5188</v>
      </c>
    </row>
    <row r="1452" spans="1:3" x14ac:dyDescent="0.2">
      <c r="A1452" t="s">
        <v>2902</v>
      </c>
      <c r="B1452" t="s">
        <v>2901</v>
      </c>
      <c r="C1452">
        <v>5090</v>
      </c>
    </row>
    <row r="1453" spans="1:3" x14ac:dyDescent="0.2">
      <c r="A1453" t="s">
        <v>2904</v>
      </c>
      <c r="B1453" t="s">
        <v>2903</v>
      </c>
      <c r="C1453">
        <v>4651</v>
      </c>
    </row>
    <row r="1454" spans="1:3" x14ac:dyDescent="0.2">
      <c r="A1454" t="s">
        <v>2906</v>
      </c>
      <c r="B1454" t="s">
        <v>2905</v>
      </c>
      <c r="C1454">
        <v>5063</v>
      </c>
    </row>
    <row r="1455" spans="1:3" x14ac:dyDescent="0.2">
      <c r="A1455" t="s">
        <v>2908</v>
      </c>
      <c r="B1455" t="s">
        <v>2907</v>
      </c>
      <c r="C1455">
        <v>5189</v>
      </c>
    </row>
    <row r="1456" spans="1:3" x14ac:dyDescent="0.2">
      <c r="A1456" t="s">
        <v>2910</v>
      </c>
      <c r="B1456" t="s">
        <v>2909</v>
      </c>
      <c r="C1456">
        <v>5070</v>
      </c>
    </row>
    <row r="1457" spans="1:3" x14ac:dyDescent="0.2">
      <c r="A1457" t="s">
        <v>2912</v>
      </c>
      <c r="B1457" t="s">
        <v>2911</v>
      </c>
      <c r="C1457">
        <v>5004</v>
      </c>
    </row>
    <row r="1458" spans="1:3" x14ac:dyDescent="0.2">
      <c r="A1458" t="s">
        <v>2914</v>
      </c>
      <c r="B1458" t="s">
        <v>2913</v>
      </c>
      <c r="C1458">
        <v>5014</v>
      </c>
    </row>
    <row r="1459" spans="1:3" x14ac:dyDescent="0.2">
      <c r="A1459" t="s">
        <v>2916</v>
      </c>
      <c r="B1459" t="s">
        <v>2915</v>
      </c>
      <c r="C1459">
        <v>5062</v>
      </c>
    </row>
    <row r="1460" spans="1:3" x14ac:dyDescent="0.2">
      <c r="A1460" t="s">
        <v>2918</v>
      </c>
      <c r="B1460" t="s">
        <v>2917</v>
      </c>
      <c r="C1460">
        <v>4969</v>
      </c>
    </row>
    <row r="1461" spans="1:3" x14ac:dyDescent="0.2">
      <c r="A1461" t="s">
        <v>2920</v>
      </c>
      <c r="B1461" t="s">
        <v>2919</v>
      </c>
      <c r="C1461">
        <v>4990</v>
      </c>
    </row>
    <row r="1462" spans="1:3" x14ac:dyDescent="0.2">
      <c r="A1462" t="s">
        <v>2922</v>
      </c>
      <c r="B1462" t="s">
        <v>2921</v>
      </c>
      <c r="C1462">
        <v>4708</v>
      </c>
    </row>
    <row r="1463" spans="1:3" x14ac:dyDescent="0.2">
      <c r="A1463" t="s">
        <v>2924</v>
      </c>
      <c r="B1463" t="s">
        <v>2923</v>
      </c>
      <c r="C1463">
        <v>5064</v>
      </c>
    </row>
    <row r="1464" spans="1:3" x14ac:dyDescent="0.2">
      <c r="A1464" t="s">
        <v>2926</v>
      </c>
      <c r="B1464" t="s">
        <v>2925</v>
      </c>
      <c r="C1464">
        <v>5058</v>
      </c>
    </row>
    <row r="1465" spans="1:3" x14ac:dyDescent="0.2">
      <c r="A1465" t="s">
        <v>2928</v>
      </c>
      <c r="B1465" t="s">
        <v>2927</v>
      </c>
      <c r="C1465">
        <v>5025</v>
      </c>
    </row>
    <row r="1466" spans="1:3" x14ac:dyDescent="0.2">
      <c r="A1466" t="s">
        <v>2930</v>
      </c>
      <c r="B1466" t="s">
        <v>2929</v>
      </c>
      <c r="C1466">
        <v>5190</v>
      </c>
    </row>
    <row r="1467" spans="1:3" x14ac:dyDescent="0.2">
      <c r="A1467" t="s">
        <v>2932</v>
      </c>
      <c r="B1467" t="s">
        <v>2931</v>
      </c>
      <c r="C1467">
        <v>5191</v>
      </c>
    </row>
    <row r="1468" spans="1:3" x14ac:dyDescent="0.2">
      <c r="A1468" t="s">
        <v>2934</v>
      </c>
      <c r="B1468" t="s">
        <v>2933</v>
      </c>
      <c r="C1468">
        <v>5192</v>
      </c>
    </row>
    <row r="1469" spans="1:3" x14ac:dyDescent="0.2">
      <c r="A1469" t="s">
        <v>2936</v>
      </c>
      <c r="B1469" t="s">
        <v>2935</v>
      </c>
      <c r="C1469">
        <v>5193</v>
      </c>
    </row>
    <row r="1470" spans="1:3" x14ac:dyDescent="0.2">
      <c r="A1470" t="s">
        <v>2938</v>
      </c>
      <c r="B1470" t="s">
        <v>2937</v>
      </c>
      <c r="C1470">
        <v>568</v>
      </c>
    </row>
    <row r="1471" spans="1:3" x14ac:dyDescent="0.2">
      <c r="A1471" t="s">
        <v>2940</v>
      </c>
      <c r="B1471" t="s">
        <v>2939</v>
      </c>
      <c r="C1471">
        <v>4820</v>
      </c>
    </row>
    <row r="1472" spans="1:3" x14ac:dyDescent="0.2">
      <c r="A1472" t="s">
        <v>2942</v>
      </c>
      <c r="B1472" t="s">
        <v>2941</v>
      </c>
      <c r="C1472">
        <v>5033</v>
      </c>
    </row>
    <row r="1473" spans="1:3" x14ac:dyDescent="0.2">
      <c r="A1473" t="s">
        <v>2944</v>
      </c>
      <c r="B1473" t="s">
        <v>2943</v>
      </c>
      <c r="C1473">
        <v>5060</v>
      </c>
    </row>
    <row r="1474" spans="1:3" x14ac:dyDescent="0.2">
      <c r="A1474" t="s">
        <v>2946</v>
      </c>
      <c r="B1474" t="s">
        <v>2945</v>
      </c>
      <c r="C1474">
        <v>5071</v>
      </c>
    </row>
    <row r="1475" spans="1:3" x14ac:dyDescent="0.2">
      <c r="A1475" t="s">
        <v>2948</v>
      </c>
      <c r="B1475" t="s">
        <v>2947</v>
      </c>
      <c r="C1475">
        <v>4989</v>
      </c>
    </row>
    <row r="1476" spans="1:3" x14ac:dyDescent="0.2">
      <c r="A1476" t="s">
        <v>2950</v>
      </c>
      <c r="B1476" t="s">
        <v>2949</v>
      </c>
      <c r="C1476">
        <v>4970</v>
      </c>
    </row>
    <row r="1477" spans="1:3" x14ac:dyDescent="0.2">
      <c r="A1477" t="s">
        <v>2952</v>
      </c>
      <c r="B1477" t="s">
        <v>2951</v>
      </c>
      <c r="C1477">
        <v>4972</v>
      </c>
    </row>
    <row r="1478" spans="1:3" x14ac:dyDescent="0.2">
      <c r="A1478" t="s">
        <v>2954</v>
      </c>
      <c r="B1478" t="s">
        <v>2953</v>
      </c>
      <c r="C1478">
        <v>4982</v>
      </c>
    </row>
    <row r="1479" spans="1:3" x14ac:dyDescent="0.2">
      <c r="A1479" t="s">
        <v>2956</v>
      </c>
      <c r="B1479" t="s">
        <v>2955</v>
      </c>
      <c r="C1479">
        <v>4976</v>
      </c>
    </row>
    <row r="1480" spans="1:3" x14ac:dyDescent="0.2">
      <c r="A1480" t="s">
        <v>2958</v>
      </c>
      <c r="B1480" t="s">
        <v>2957</v>
      </c>
      <c r="C1480">
        <v>5075</v>
      </c>
    </row>
    <row r="1481" spans="1:3" x14ac:dyDescent="0.2">
      <c r="A1481" t="s">
        <v>2960</v>
      </c>
      <c r="B1481" t="s">
        <v>2959</v>
      </c>
      <c r="C1481">
        <v>5082</v>
      </c>
    </row>
    <row r="1482" spans="1:3" x14ac:dyDescent="0.2">
      <c r="A1482" t="s">
        <v>2962</v>
      </c>
      <c r="B1482" t="s">
        <v>2961</v>
      </c>
      <c r="C1482">
        <v>5085</v>
      </c>
    </row>
    <row r="1483" spans="1:3" x14ac:dyDescent="0.2">
      <c r="A1483" t="s">
        <v>2964</v>
      </c>
      <c r="B1483" t="s">
        <v>2963</v>
      </c>
      <c r="C1483">
        <v>5094</v>
      </c>
    </row>
    <row r="1484" spans="1:3" x14ac:dyDescent="0.2">
      <c r="A1484" t="s">
        <v>2966</v>
      </c>
      <c r="B1484" t="s">
        <v>2965</v>
      </c>
      <c r="C1484">
        <v>5083</v>
      </c>
    </row>
    <row r="1485" spans="1:3" x14ac:dyDescent="0.2">
      <c r="A1485" t="s">
        <v>2968</v>
      </c>
      <c r="B1485" t="s">
        <v>2967</v>
      </c>
      <c r="C1485">
        <v>5081</v>
      </c>
    </row>
    <row r="1486" spans="1:3" x14ac:dyDescent="0.2">
      <c r="A1486" t="s">
        <v>2970</v>
      </c>
      <c r="B1486" t="s">
        <v>2969</v>
      </c>
      <c r="C1486">
        <v>4459</v>
      </c>
    </row>
    <row r="1487" spans="1:3" x14ac:dyDescent="0.2">
      <c r="A1487" t="s">
        <v>2972</v>
      </c>
      <c r="B1487" t="s">
        <v>2971</v>
      </c>
      <c r="C1487">
        <v>5194</v>
      </c>
    </row>
    <row r="1488" spans="1:3" x14ac:dyDescent="0.2">
      <c r="A1488" t="s">
        <v>2974</v>
      </c>
      <c r="B1488" t="s">
        <v>2973</v>
      </c>
      <c r="C1488">
        <v>3788</v>
      </c>
    </row>
  </sheetData>
  <sheetProtection algorithmName="SHA-512" hashValue="V1e13hA4zBJzjxYaU853MW0BELw7B8ZpdLLY9vIuwphq42yoyK7maMHaDwwPlIhGa0N0mJnfcO+LSCFX84mFnA==" saltValue="gxIM9IeschR4ckgfnXFTkg==" spinCount="100000" sheet="1" objects="1" scenarios="1"/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280F2-C38C-4FE4-A32E-C9BA348B911B}">
  <dimension ref="A1:B6"/>
  <sheetViews>
    <sheetView workbookViewId="0">
      <selection activeCell="F13" sqref="F13"/>
    </sheetView>
  </sheetViews>
  <sheetFormatPr baseColWidth="10" defaultRowHeight="12.75" x14ac:dyDescent="0.2"/>
  <cols>
    <col min="1" max="1" width="25.140625" bestFit="1" customWidth="1"/>
    <col min="2" max="2" width="10.7109375" bestFit="1" customWidth="1"/>
  </cols>
  <sheetData>
    <row r="1" spans="1:2" x14ac:dyDescent="0.2">
      <c r="A1" s="1" t="s">
        <v>2980</v>
      </c>
      <c r="B1" s="1" t="s">
        <v>2976</v>
      </c>
    </row>
    <row r="2" spans="1:2" x14ac:dyDescent="0.2">
      <c r="A2" s="1" t="s">
        <v>2981</v>
      </c>
      <c r="B2" s="1">
        <v>45106</v>
      </c>
    </row>
    <row r="3" spans="1:2" x14ac:dyDescent="0.2">
      <c r="A3" s="1" t="s">
        <v>2982</v>
      </c>
      <c r="B3" s="1">
        <v>45107</v>
      </c>
    </row>
    <row r="4" spans="1:2" x14ac:dyDescent="0.2">
      <c r="A4" s="1" t="s">
        <v>2983</v>
      </c>
      <c r="B4" s="1">
        <v>45135</v>
      </c>
    </row>
    <row r="5" spans="1:2" x14ac:dyDescent="0.2">
      <c r="A5" s="1" t="s">
        <v>2984</v>
      </c>
      <c r="B5" s="1">
        <v>45136</v>
      </c>
    </row>
    <row r="6" spans="1:2" x14ac:dyDescent="0.2">
      <c r="A6" s="1" t="s">
        <v>2985</v>
      </c>
      <c r="B6" s="1">
        <v>45137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AA952-9449-4CF4-9EB4-3B8CE2B6ABD9}">
  <dimension ref="A1:B6"/>
  <sheetViews>
    <sheetView workbookViewId="0">
      <selection activeCell="F13" sqref="F13"/>
    </sheetView>
  </sheetViews>
  <sheetFormatPr baseColWidth="10" defaultRowHeight="12.75" x14ac:dyDescent="0.2"/>
  <cols>
    <col min="1" max="1" width="25.140625" bestFit="1" customWidth="1"/>
    <col min="2" max="2" width="10.7109375" bestFit="1" customWidth="1"/>
  </cols>
  <sheetData>
    <row r="1" spans="1:2" x14ac:dyDescent="0.2">
      <c r="A1" s="1" t="s">
        <v>2980</v>
      </c>
      <c r="B1" s="1" t="s">
        <v>2976</v>
      </c>
    </row>
    <row r="2" spans="1:2" x14ac:dyDescent="0.2">
      <c r="A2" s="1" t="s">
        <v>2986</v>
      </c>
      <c r="B2" s="1">
        <v>45130</v>
      </c>
    </row>
    <row r="3" spans="1:2" x14ac:dyDescent="0.2">
      <c r="A3" s="1" t="s">
        <v>2987</v>
      </c>
      <c r="B3" s="1">
        <v>45131</v>
      </c>
    </row>
    <row r="4" spans="1:2" x14ac:dyDescent="0.2">
      <c r="A4" s="1" t="s">
        <v>2988</v>
      </c>
      <c r="B4" s="1">
        <v>45132</v>
      </c>
    </row>
    <row r="5" spans="1:2" x14ac:dyDescent="0.2">
      <c r="A5" s="1" t="s">
        <v>2989</v>
      </c>
      <c r="B5" s="1">
        <v>45133</v>
      </c>
    </row>
    <row r="6" spans="1:2" x14ac:dyDescent="0.2">
      <c r="A6" s="1" t="s">
        <v>2985</v>
      </c>
      <c r="B6" s="1">
        <v>45134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097A8-E565-4E45-8519-2534CC369380}">
  <dimension ref="A1:B9"/>
  <sheetViews>
    <sheetView workbookViewId="0">
      <selection activeCell="F13" sqref="F13"/>
    </sheetView>
  </sheetViews>
  <sheetFormatPr baseColWidth="10" defaultRowHeight="12.75" x14ac:dyDescent="0.2"/>
  <cols>
    <col min="1" max="1" width="16" bestFit="1" customWidth="1"/>
    <col min="2" max="2" width="10.7109375" bestFit="1" customWidth="1"/>
  </cols>
  <sheetData>
    <row r="1" spans="1:2" x14ac:dyDescent="0.2">
      <c r="A1" s="1" t="s">
        <v>2980</v>
      </c>
      <c r="B1" s="1" t="s">
        <v>2976</v>
      </c>
    </row>
    <row r="2" spans="1:2" x14ac:dyDescent="0.2">
      <c r="A2" s="1" t="s">
        <v>2998</v>
      </c>
      <c r="B2" s="1">
        <v>45114</v>
      </c>
    </row>
    <row r="3" spans="1:2" x14ac:dyDescent="0.2">
      <c r="A3" s="1" t="s">
        <v>2997</v>
      </c>
      <c r="B3" s="1">
        <v>45115</v>
      </c>
    </row>
    <row r="4" spans="1:2" x14ac:dyDescent="0.2">
      <c r="A4" s="1" t="s">
        <v>2996</v>
      </c>
      <c r="B4" s="1">
        <v>45116</v>
      </c>
    </row>
    <row r="5" spans="1:2" x14ac:dyDescent="0.2">
      <c r="A5" s="1" t="s">
        <v>2995</v>
      </c>
      <c r="B5" s="1">
        <v>45117</v>
      </c>
    </row>
    <row r="6" spans="1:2" x14ac:dyDescent="0.2">
      <c r="A6" s="1" t="s">
        <v>2994</v>
      </c>
      <c r="B6" s="1">
        <v>45118</v>
      </c>
    </row>
    <row r="7" spans="1:2" x14ac:dyDescent="0.2">
      <c r="A7" s="1" t="s">
        <v>2993</v>
      </c>
      <c r="B7" s="1">
        <v>45119</v>
      </c>
    </row>
    <row r="8" spans="1:2" x14ac:dyDescent="0.2">
      <c r="A8" s="1" t="s">
        <v>2992</v>
      </c>
      <c r="B8" s="1">
        <v>45120</v>
      </c>
    </row>
    <row r="9" spans="1:2" x14ac:dyDescent="0.2">
      <c r="A9" s="1" t="s">
        <v>2991</v>
      </c>
      <c r="B9" s="1">
        <v>45121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5C21-E521-4B5C-9B9E-0A16F2D76FEE}">
  <dimension ref="A1:B10"/>
  <sheetViews>
    <sheetView workbookViewId="0">
      <selection activeCell="F13" sqref="F13"/>
    </sheetView>
  </sheetViews>
  <sheetFormatPr baseColWidth="10" defaultRowHeight="12.75" x14ac:dyDescent="0.2"/>
  <cols>
    <col min="1" max="1" width="23.28515625" bestFit="1" customWidth="1"/>
    <col min="2" max="2" width="10.7109375" bestFit="1" customWidth="1"/>
  </cols>
  <sheetData>
    <row r="1" spans="1:2" x14ac:dyDescent="0.2">
      <c r="A1" s="1" t="s">
        <v>2980</v>
      </c>
      <c r="B1" s="1" t="s">
        <v>2976</v>
      </c>
    </row>
    <row r="2" spans="1:2" x14ac:dyDescent="0.2">
      <c r="A2" s="1" t="s">
        <v>3000</v>
      </c>
      <c r="B2" s="1">
        <v>45122</v>
      </c>
    </row>
    <row r="3" spans="1:2" x14ac:dyDescent="0.2">
      <c r="A3" s="1" t="s">
        <v>3001</v>
      </c>
      <c r="B3" s="1">
        <v>45123</v>
      </c>
    </row>
    <row r="4" spans="1:2" x14ac:dyDescent="0.2">
      <c r="A4" s="1" t="s">
        <v>3002</v>
      </c>
      <c r="B4" s="1">
        <v>45124</v>
      </c>
    </row>
    <row r="5" spans="1:2" x14ac:dyDescent="0.2">
      <c r="A5" s="1" t="s">
        <v>3003</v>
      </c>
      <c r="B5" s="1">
        <v>45125</v>
      </c>
    </row>
    <row r="6" spans="1:2" x14ac:dyDescent="0.2">
      <c r="A6" s="1" t="s">
        <v>3004</v>
      </c>
      <c r="B6" s="1">
        <v>45126</v>
      </c>
    </row>
    <row r="7" spans="1:2" x14ac:dyDescent="0.2">
      <c r="A7" s="1" t="s">
        <v>3005</v>
      </c>
      <c r="B7" s="1">
        <v>45127</v>
      </c>
    </row>
    <row r="8" spans="1:2" x14ac:dyDescent="0.2">
      <c r="A8" s="1" t="s">
        <v>3006</v>
      </c>
      <c r="B8" s="1">
        <v>45128</v>
      </c>
    </row>
    <row r="9" spans="1:2" x14ac:dyDescent="0.2">
      <c r="A9" s="1" t="s">
        <v>3007</v>
      </c>
      <c r="B9" s="1">
        <v>45129</v>
      </c>
    </row>
    <row r="10" spans="1:2" x14ac:dyDescent="0.2">
      <c r="A10" s="1" t="s">
        <v>3008</v>
      </c>
      <c r="B10" s="1">
        <v>62016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A877-895B-46D2-AB89-6C293847B394}">
  <dimension ref="A1:B8"/>
  <sheetViews>
    <sheetView workbookViewId="0">
      <selection activeCell="F13" sqref="F13"/>
    </sheetView>
  </sheetViews>
  <sheetFormatPr baseColWidth="10" defaultRowHeight="12.75" x14ac:dyDescent="0.2"/>
  <cols>
    <col min="1" max="1" width="27.85546875" bestFit="1" customWidth="1"/>
    <col min="2" max="2" width="10.7109375" bestFit="1" customWidth="1"/>
  </cols>
  <sheetData>
    <row r="1" spans="1:2" x14ac:dyDescent="0.2">
      <c r="A1" s="1" t="s">
        <v>2980</v>
      </c>
      <c r="B1" s="1" t="s">
        <v>2976</v>
      </c>
    </row>
    <row r="2" spans="1:2" x14ac:dyDescent="0.2">
      <c r="A2" s="1" t="s">
        <v>3011</v>
      </c>
      <c r="B2" s="1">
        <v>45108</v>
      </c>
    </row>
    <row r="3" spans="1:2" x14ac:dyDescent="0.2">
      <c r="A3" s="1" t="s">
        <v>3012</v>
      </c>
      <c r="B3" s="1">
        <v>45109</v>
      </c>
    </row>
    <row r="4" spans="1:2" x14ac:dyDescent="0.2">
      <c r="A4" s="1" t="s">
        <v>3013</v>
      </c>
      <c r="B4" s="1">
        <v>45110</v>
      </c>
    </row>
    <row r="5" spans="1:2" x14ac:dyDescent="0.2">
      <c r="A5" s="1" t="s">
        <v>3014</v>
      </c>
      <c r="B5" s="1">
        <v>45111</v>
      </c>
    </row>
    <row r="6" spans="1:2" x14ac:dyDescent="0.2">
      <c r="A6" s="1" t="s">
        <v>3015</v>
      </c>
      <c r="B6" s="1">
        <v>45112</v>
      </c>
    </row>
    <row r="7" spans="1:2" x14ac:dyDescent="0.2">
      <c r="A7" s="1" t="s">
        <v>3016</v>
      </c>
      <c r="B7" s="1">
        <v>45113</v>
      </c>
    </row>
    <row r="8" spans="1:2" x14ac:dyDescent="0.2">
      <c r="A8" s="1" t="s">
        <v>3008</v>
      </c>
      <c r="B8" s="1">
        <v>62017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8 4 9 7 8 b 4 - 1 9 5 1 - 4 9 f 5 - a f 7 e - 7 6 3 4 d 5 3 5 c a b 5 "   x m l n s = " h t t p : / / s c h e m a s . m i c r o s o f t . c o m / D a t a M a s h u p " > A A A A A B I E A A B Q S w M E F A A C A A g A T o Z T U M B J u o G o A A A A + A A A A B I A H A B D b 2 5 m a W c v U G F j a 2 F n Z S 5 4 b W w g o h g A K K A U A A A A A A A A A A A A A A A A A A A A A A A A A A A A h Y / f C o I w H I V f R X b v N g 3 / I D / n h X S X E A T R 7 V h L R z r D z e a 7 d d E j 9 Q o J Z X X X 5 T l 8 B 7 7 z u N 2 h m L r W u 8 r B q F 7 n K M A U e V K L / q h 0 n a P R n v w U F Q y 2 X J x 5 L b 0 Z 1 i a b j M p R Y + 0 l I 8 Q 5 h 9 0 K 9 0 N N Q k o D c q g 2 O 9 H I j v t K G 8 u 1 k O i z O v 5 f I Q b 7 l w w L c R L j K E 5 S H K U B k K W G S u k v E s 7 G m A L 5 K a E c W z s O k k n j r 0 s g S w T y f s G e U E s D B B Q A A g A I A E 6 G U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l N Q I e j v G Q g B A A C 6 B A A A E w A c A E Z v c m 1 1 b G F z L 1 N l Y 3 R p b 2 4 x L m 0 g o h g A K K A U A A A A A A A A A A A A A A A A A A A A A A A A A A A A z Z M x a 8 M w E I V 3 g / + D U J Y E T G i g l E L J J K f B S 1 y c Q o c Q w s U + H B F F F y Q L A i H / v e d 6 q J c u p o O 1 C E 5 P 7 9 0 n d B 7 L R p M V 2 2 5 f v M V R H P k T O K z E e 7 A l 1 8 B p 8 m I p D D Z x J H j l T t d o u b K 6 l W j m K j i H t v k i d z 4 S n a e z + 2 4 D F 1 z K T z g a W M j 9 Y 6 f I N i z Z x 5 G 2 f Y 9 + W l a x Q l d Q H f g A H f 1 P Y t I Z T K Q i E y 4 W v H B I j q O g A i / Z s b 2 C 8 + K n 6 D q R n 3 Z 5 y V 2 m q 6 0 q s g + V 5 R u Z C K n y N F v n 8 j H 7 B f n D u U / G b t w K t G 9 5 8 H g L Y A a z P Y + N b S L X L l x J b M H W Q V s k O Z j t Z W x s B R p d t 8 M x l O h 1 b E S p 9 i V c + S f y m A 2 f r 6 d R Y H 0 D U E s B A i 0 A F A A C A A g A T o Z T U M B J u o G o A A A A + A A A A B I A A A A A A A A A A A A A A A A A A A A A A E N v b m Z p Z y 9 Q Y W N r Y W d l L n h t b F B L A Q I t A B Q A A g A I A E 6 G U 1 A P y u m r p A A A A O k A A A A T A A A A A A A A A A A A A A A A A P Q A A A B b Q 2 9 u d G V u d F 9 U e X B l c 1 0 u e G 1 s U E s B A i 0 A F A A C A A g A T o Z T U C H o 7 x k I A Q A A u g Q A A B M A A A A A A A A A A A A A A A A A 5 Q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D E A A A A A A A A O M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m N p b 2 5 h c m l v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n V u Y 2 l v b m F y a W 9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0 V E V U x B J n F 1 b 3 Q 7 L C Z x d W 9 0 O 0 Z V T k N J T 0 5 B U k l P J n F 1 b 3 Q 7 L C Z x d W 9 0 O 0 N P R E l H T y Z x d W 9 0 O 1 0 i I C 8 + P E V u d H J 5 I F R 5 c G U 9 I k Z p b G x D b 2 x 1 b W 5 U e X B l c y I g V m F s d W U 9 I n N B Q U F B I i A v P j x F b n R y e S B U e X B l P S J G a W x s T G F z d F V w Z G F 0 Z W Q i I F Z h b H V l P S J k M j A y M C 0 w M i 0 x O V Q x N z o y M z o x M i 4 0 M j Y 1 O T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4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W 9 u Y X J p b 3 M v T 3 J p Z 2 V u L n t D R U R V T E E s M H 0 m c X V v d D s s J n F 1 b 3 Q 7 U 2 V j d G l v b j E v R n V u Y 2 l v b m F y a W 9 z L 0 9 y a W d l b i 5 7 R l V O Q 0 l P T k F S S U 8 s M X 0 m c X V v d D s s J n F 1 b 3 Q 7 U 2 V j d G l v b j E v R n V u Y 2 l v b m F y a W 9 z L 0 9 y a W d l b i 5 7 Q 0 9 E S U d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1 b m N p b 2 5 h c m l v c y 9 P c m l n Z W 4 u e 0 N F R F V M Q S w w f S Z x d W 9 0 O y w m c X V v d D t T Z W N 0 a W 9 u M S 9 G d W 5 j a W 9 u Y X J p b 3 M v T 3 J p Z 2 V u L n t G V U 5 D S U 9 O Q V J J T y w x f S Z x d W 9 0 O y w m c X V v d D t T Z W N 0 a W 9 u M S 9 G d W 5 j a W 9 u Y X J p b 3 M v T 3 J p Z 2 V u L n t D T 0 R J R 0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b m N p b 2 5 h c m l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G V u d G l k Y W R f Z 2 V u Z X J v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Z G V u d G l k Y W R f Z 2 V u Z X J v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k Z W 5 0 a W R h Z F 9 n Z W 5 l c m 8 v T 3 J p Z 2 V u L n t E R V N D U k l Q Q 0 l P T i w x f S Z x d W 9 0 O y w m c X V v d D t T Z W N 0 a W 9 u M S 9 J Z G V u d G l k Y W R f Z 2 V u Z X J v L 0 9 y a W d l b i 5 7 Q 0 9 E S U d P L D B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k Z W 5 0 a W R h Z F 9 n Z W 5 l c m 8 v T 3 J p Z 2 V u L n t E R V N D U k l Q Q 0 l P T i w x f S Z x d W 9 0 O y w m c X V v d D t T Z W N 0 a W 9 u M S 9 J Z G V u d G l k Y W R f Z 2 V u Z X J v L 0 9 y a W d l b i 5 7 Q 0 9 E S U d P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R V N D U k l Q Q 0 l P T i Z x d W 9 0 O y w m c X V v d D t D T 0 R J R 0 8 m c X V v d D t d I i A v P j x F b n R y e S B U e X B l P S J G a W x s Q 2 9 s d W 1 u V H l w Z X M i I F Z h b H V l P S J z Q U F B P S I g L z 4 8 R W 5 0 c n k g V H l w Z T 0 i R m l s b E x h c 3 R V c G R h d G V k I i B W Y W x 1 Z T 0 i Z D I w M j A t M D I t M T l U M j E 6 N D k 6 N D M u N D E w N j A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N j N z F j O G V k M C 1 k Y T h m L T Q w Z j c t Y j F h Y S 1 k Y 2 V l M G E 3 Z T J i Z G I i I C 8 + P C 9 T d G F i b G V F b n R y a W V z P j w v S X R l b T 4 8 S X R l b T 4 8 S X R l b U x v Y 2 F 0 a W 9 u P j x J d G V t V H l w Z T 5 G b 3 J t d W x h P C 9 J d G V t V H l w Z T 4 8 S X R l b V B h d G g + U 2 V j d G l v b j E v S W R l b n R p Z G F k X 2 d l b m V y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l b n R h Y 2 l v b l 9 z Z X h 1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9 y a W V u d G F j a W 9 u X 3 N l e H V h b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l l b n R h Y 2 l v b l 9 z Z X h 1 Y W w v T 3 J p Z 2 V u L n t E R V N D U k l Q Q 0 l P T i w x f S Z x d W 9 0 O y w m c X V v d D t T Z W N 0 a W 9 u M S 9 P c m l l b n R h Y 2 l v b l 9 z Z X h 1 Y W w v T 3 J p Z 2 V u L n t D T 0 R J R 0 8 s M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3 J p Z W 5 0 Y W N p b 2 5 f c 2 V 4 d W F s L 0 9 y a W d l b i 5 7 R E V T Q 1 J J U E N J T 0 4 s M X 0 m c X V v d D s s J n F 1 b 3 Q 7 U 2 V j d G l v b j E v T 3 J p Z W 5 0 Y W N p b 2 5 f c 2 V 4 d W F s L 0 9 y a W d l b i 5 7 Q 0 9 E S U d P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R V N D U k l Q Q 0 l P T i Z x d W 9 0 O y w m c X V v d D t D T 0 R J R 0 8 m c X V v d D t d I i A v P j x F b n R y e S B U e X B l P S J G a W x s Q 2 9 s d W 1 u V H l w Z X M i I F Z h b H V l P S J z Q U F B P S I g L z 4 8 R W 5 0 c n k g V H l w Z T 0 i R m l s b E x h c 3 R V c G R h d G V k I i B W Y W x 1 Z T 0 i Z D I w M j A t M D I t M T l U M j E 6 N T A 6 M D M u N T A 4 M D U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N m M W I z O G U 4 O S 0 3 Z m Y 2 L T Q 5 Y z U t O D V m Y S 0 4 Y W E 1 Z D A y O D B m N D c i I C 8 + P C 9 T d G F i b G V F b n R y a W V z P j w v S X R l b T 4 8 S X R l b T 4 8 S X R l b U x v Y 2 F 0 a W 9 u P j x J d G V t V H l w Z T 5 G b 3 J t d W x h P C 9 J d G V t V H l w Z T 4 8 S X R l b V B h d G g + U 2 V j d G l v b j E v T 3 J p Z W 5 0 Y W N p b 2 5 f c 2 V 4 d W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v J T I w U 2 F u Z 3 V p b m V v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H c n V w b 1 9 T Y W 5 n d W l u Z W 8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I b 2 p h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1 c G 8 g U 2 F u Z 3 V p b m V v L 0 9 y a W d l b i 5 7 R E V T Q 1 J J U E N J T 0 4 s M X 0 m c X V v d D s s J n F 1 b 3 Q 7 U 2 V j d G l v b j E v R 3 J 1 c G 8 g U 2 F u Z 3 V p b m V v L 0 9 y a W d l b i 5 7 Q 0 9 E S U d P L D B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y d X B v I F N h b m d 1 a W 5 l b y 9 P c m l n Z W 4 u e 0 R F U 0 N S S V B D S U 9 O L D F 9 J n F 1 b 3 Q 7 L C Z x d W 9 0 O 1 N l Y 3 R p b 2 4 x L 0 d y d X B v I F N h b m d 1 a W 5 l b y 9 P c m l n Z W 4 u e 0 N P R E l H T y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E V T Q 1 J J U E N J T 0 4 m c X V v d D s s J n F 1 b 3 Q 7 Q 0 9 E S U d P J n F 1 b 3 Q 7 X S I g L z 4 8 R W 5 0 c n k g V H l w Z T 0 i R m l s b E N v b H V t b l R 5 c G V z I i B W Y W x 1 Z T 0 i c 0 F B Q T 0 i I C 8 + P E V u d H J 5 I F R 5 c G U 9 I k Z p b G x M Y X N 0 V X B k Y X R l Z C I g V m F s d W U 9 I m Q y M D I w L T A y L T E 5 V D I x O j U w O j E y L j c 0 N j k y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F 1 Z X J 5 S U Q i I F Z h b H V l P S J z Z D I x Y m E 1 N G Q t N j d h Z i 0 0 O G E 2 L T h k M T c t N T A z N D U z Y z F k N j Q 2 I i A v P j w v U 3 R h Y m x l R W 5 0 c m l l c z 4 8 L 0 l 0 Z W 0 + P E l 0 Z W 0 + P E l 0 Z W 1 M b 2 N h d G l v b j 4 8 S X R l b V R 5 c G U + R m 9 y b X V s Y T w v S X R l b V R 5 c G U + P E l 0 Z W 1 Q Y X R o P l N l Y 3 R p b 2 4 x L 0 d y d X B v J T I w U 2 F u Z 3 V p b m V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l n a W 9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Z W x p Z 2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x p Z 2 l v b i 9 P c m l n Z W 4 u e 0 R F U 0 N S S V B D S U 9 O L D F 9 J n F 1 b 3 Q 7 L C Z x d W 9 0 O 1 N l Y 3 R p b 2 4 x L 1 J l b G l n a W 9 u L 0 9 y a W d l b i 5 7 Q 0 9 E S U d P L D B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b G l n a W 9 u L 0 9 y a W d l b i 5 7 R E V T Q 1 J J U E N J T 0 4 s M X 0 m c X V v d D s s J n F 1 b 3 Q 7 U 2 V j d G l v b j E v U m V s a W d p b 2 4 v T 3 J p Z 2 V u L n t D T 0 R J R 0 8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F U 0 N S S V B D S U 9 O J n F 1 b 3 Q 7 L C Z x d W 9 0 O 0 N P R E l H T y Z x d W 9 0 O 1 0 i I C 8 + P E V u d H J 5 I F R 5 c G U 9 I k Z p b G x D b 2 x 1 b W 5 U e X B l c y I g V m F s d W U 9 I n N B Q U E 9 I i A v P j x F b n R y e S B U e X B l P S J G a W x s T G F z d F V w Z G F 0 Z W Q i I F Z h b H V l P S J k M j A y M C 0 w M i 0 x O V Q y M T o 1 M D o y M C 4 4 O D c 3 M z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R d W V y e U l E I i B W Y W x 1 Z T 0 i c 2 I 1 N D d j M G J i L T B l N m E t N D k w Y i 1 i N D F h L T h m N 2 Q 0 Y T d l Y z g 2 Y S I g L z 4 8 L 1 N 0 Y W J s Z U V u d H J p Z X M + P C 9 J d G V t P j x J d G V t P j x J d G V t T G 9 j Y X R p b 2 4 + P E l 0 Z W 1 U e X B l P k Z v c m 1 1 b G E 8 L 0 l 0 Z W 1 U e X B l P j x J d G V t U G F 0 a D 5 T Z W N 0 a W 9 u M S 9 S Z W x p Z 2 l v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Y X B h Y 2 l k Y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p c 2 N h c G F j a W R h Z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z Y 2 F w Y W N p Z G F k L 0 9 y a W d l b i 5 7 R E V T Q 1 J J U E N J T 0 4 s M X 0 m c X V v d D s s J n F 1 b 3 Q 7 U 2 V j d G l v b j E v R G l z Y 2 F w Y W N p Z G F k L 0 9 y a W d l b i 5 7 Q 0 9 E S U d P L D B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p c 2 N h c G F j a W R h Z C 9 P c m l n Z W 4 u e 0 R F U 0 N S S V B D S U 9 O L D F 9 J n F 1 b 3 Q 7 L C Z x d W 9 0 O 1 N l Y 3 R p b 2 4 x L 0 R p c 2 N h c G F j a W R h Z C 9 P c m l n Z W 4 u e 0 N P R E l H T y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E V T Q 1 J J U E N J T 0 4 m c X V v d D s s J n F 1 b 3 Q 7 Q 0 9 E S U d P J n F 1 b 3 Q 7 X S I g L z 4 8 R W 5 0 c n k g V H l w Z T 0 i R m l s b E N v b H V t b l R 5 c G V z I i B W Y W x 1 Z T 0 i c 0 F B Q T 0 i I C 8 + P E V u d H J 5 I F R 5 c G U 9 I k Z p b G x M Y X N 0 V X B k Y X R l Z C I g V m F s d W U 9 I m Q y M D I w L T A y L T E 5 V D I x O j U w O j I 5 L j I x O D I z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E V u d H J 5 I F R 5 c G U 9 I l F 1 Z X J 5 S U Q i I F Z h b H V l P S J z M W Z k N T k x Y W U t O T E 0 M y 0 0 Y T E 3 L T g 3 M z I t Z W Y 4 M z F j O W F j N D c x I i A v P j w v U 3 R h Y m x l R W 5 0 c m l l c z 4 8 L 0 l 0 Z W 0 + P E l 0 Z W 0 + P E l 0 Z W 1 M b 2 N h d G l v b j 4 8 S X R l b V R 5 c G U + R m 9 y b X V s Y T w v S X R l b V R 5 c G U + P E l 0 Z W 1 Q Y X R o P l N l Y 3 R p b 2 4 x L 0 R p c 2 N h c G F j a W R h Z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G V u d G l k Y W R f Z 2 V u Z X J v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l b n R h Y 2 l v b l 9 z Z X h 1 Y W w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v J T I w U 2 F u Z 3 V p b m V v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p Z 2 l v b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F w Y W N p Z G F k L 0 N v b H V t b m F z J T I w c m V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s K p I W y B I 0 2 x M D o F G 4 5 p Y A A A A A A C A A A A A A A Q Z g A A A A E A A C A A A A B d 9 W s c g M F H r W S t d S 5 t e 7 r W Q E 3 Q x f 2 l i e D I g A a q 9 L b / S w A A A A A O g A A A A A I A A C A A A A D F 3 a p g 2 Y p H / t / g r p z g B l 0 2 K S l J b e n s S A x J / U F E + W z Z 4 l A A A A D K f L A W 7 / R j w H N W Q C b 6 m o S 4 f O L q v j M R a F d R R t u k U R Y D w D V 9 P t s 8 U d S d Q m Y E / G b f Y I + e T A o h r n z 3 F j H I r E z O 8 m T f q C R g k V s T 9 H B y l a q u w u r y W 0 A A A A C r 8 V u e 4 E 4 9 s U p / N 7 V j R X C 1 J v i R w i Z g h E 8 s R D K X d N 7 B Q j H b A O 1 O S E 5 W S 9 5 B 6 E z V A 0 H i Q a / d 4 e E K F X s j o m 9 a N Q U J < / D a t a M a s h u p > 
</file>

<file path=customXml/itemProps1.xml><?xml version="1.0" encoding="utf-8"?>
<ds:datastoreItem xmlns:ds="http://schemas.openxmlformats.org/officeDocument/2006/customXml" ds:itemID="{574CC1F8-FCF9-4881-862E-BE02E001A9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Funcionarios</vt:lpstr>
      <vt:lpstr>Hoja5</vt:lpstr>
      <vt:lpstr>Hoja3</vt:lpstr>
      <vt:lpstr>Hoja6</vt:lpstr>
      <vt:lpstr>Hoja7</vt:lpstr>
      <vt:lpstr>Hoja8</vt:lpstr>
      <vt:lpstr>Hoja9</vt:lpstr>
      <vt:lpstr>Hoja10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2020-02-19T20:47:05Z</dcterms:created>
  <dcterms:modified xsi:type="dcterms:W3CDTF">2020-02-21T16:10:35Z</dcterms:modified>
</cp:coreProperties>
</file>