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ge Salinas\Desktop\"/>
    </mc:Choice>
  </mc:AlternateContent>
  <bookViews>
    <workbookView xWindow="0" yWindow="0" windowWidth="23040" windowHeight="9192" activeTab="1"/>
  </bookViews>
  <sheets>
    <sheet name="Data" sheetId="1" r:id="rId1"/>
    <sheet name="StockTwits" sheetId="4" r:id="rId2"/>
  </sheets>
  <definedNames>
    <definedName name="_xlnm._FilterDatabase" localSheetId="0" hidden="1">Data!$A$1:$B$45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2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<sst xmlns="http://schemas.openxmlformats.org/spreadsheetml/2006/main" count="500" uniqueCount="53">
  <si>
    <t>Usuarios</t>
  </si>
  <si>
    <t>business</t>
  </si>
  <si>
    <t>Nouriel</t>
  </si>
  <si>
    <t>Cooperativa</t>
  </si>
  <si>
    <t>Emol</t>
  </si>
  <si>
    <t>pulso_tw</t>
  </si>
  <si>
    <t>BBCBusiness</t>
  </si>
  <si>
    <t>TheEconomist</t>
  </si>
  <si>
    <t>FT</t>
  </si>
  <si>
    <t>TheEIU</t>
  </si>
  <si>
    <t>DFinanciero</t>
  </si>
  <si>
    <t>biobio</t>
  </si>
  <si>
    <t>Facebook OR $FB</t>
  </si>
  <si>
    <t>Apple OR $APPL OR APPL</t>
  </si>
  <si>
    <t>Amazon OR $AMZN OR AMZN</t>
  </si>
  <si>
    <t>Microsoft OR $MSFT</t>
  </si>
  <si>
    <t>Busqueda</t>
  </si>
  <si>
    <t>Script</t>
  </si>
  <si>
    <t>Primer Termino</t>
  </si>
  <si>
    <t>Facebook</t>
  </si>
  <si>
    <t>Amazon</t>
  </si>
  <si>
    <t>Apple</t>
  </si>
  <si>
    <t>Microsoft</t>
  </si>
  <si>
    <t>Retail_Guru</t>
  </si>
  <si>
    <t>LiveSquawk</t>
  </si>
  <si>
    <t>EyeOnEquities</t>
  </si>
  <si>
    <t>WhisperNumber</t>
  </si>
  <si>
    <t>JorelLaralKalel</t>
  </si>
  <si>
    <t>quantcha</t>
  </si>
  <si>
    <t>ZacksResearch</t>
  </si>
  <si>
    <t>ep_capital</t>
  </si>
  <si>
    <t>TipRanks</t>
  </si>
  <si>
    <t>StocksEarning</t>
  </si>
  <si>
    <t>eWhispers</t>
  </si>
  <si>
    <t>WallStChatter</t>
  </si>
  <si>
    <t>TheStreet</t>
  </si>
  <si>
    <t>OpenOutcrier</t>
  </si>
  <si>
    <t>TheEarningsScout</t>
  </si>
  <si>
    <t>AnalystRatingsNetwork</t>
  </si>
  <si>
    <t>lamonicabuzz</t>
  </si>
  <si>
    <t>silverjet</t>
  </si>
  <si>
    <t>ACInvestorBlog</t>
  </si>
  <si>
    <t>EarningsCast</t>
  </si>
  <si>
    <t>FonsieTrader</t>
  </si>
  <si>
    <t>OphirGottlieb</t>
  </si>
  <si>
    <t>TradingPlays</t>
  </si>
  <si>
    <t>Estimize</t>
  </si>
  <si>
    <t>Benzinga</t>
  </si>
  <si>
    <t>TraceyRyniec</t>
  </si>
  <si>
    <t>harmongreg</t>
  </si>
  <si>
    <t>Street_Insider</t>
  </si>
  <si>
    <t>TMXMoney</t>
  </si>
  <si>
    <t>WSJ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</si>
</sst>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1"/>
    </sheetView>
  </sheetViews>
  <sheetFormatPr baseColWidth="10" defaultRowHeight="14.4" x14ac:dyDescent="0.3"/>
  <cols>
    <col min="1" max="1" width="12.5546875" bestFit="1" customWidth="1"/>
    <col min="2" max="2" width="25.44140625" bestFit="1" customWidth="1"/>
    <col min="3" max="3" width="25.44140625" customWidth="1"/>
  </cols>
  <sheetData>
    <row r="1" spans="1:4" x14ac:dyDescent="0.3">
      <c r="A1" s="1" t="s">
        <v>0</v>
      </c>
      <c r="B1" s="1" t="s">
        <v>16</v>
      </c>
      <c r="C1" s="1" t="s">
        <v>18</v>
      </c>
      <c r="D1" s="1" t="s">
        <v>17</v>
      </c>
    </row>
    <row r="2" spans="1:4" x14ac:dyDescent="0.3">
      <c r="A2" t="s">
        <v>2</v>
      </c>
      <c r="B2" t="s">
        <v>12</v>
      </c>
      <c r="C2" t="s">
        <v>19</v>
      </c>
      <c r="D2" t="str">
        <f>CONCATENATE("python Exporter.py --username """,A2,""" --since 2016-01-01 --until 2017-01-01 --querysearch """,B2,""" --output ",A2,"_",C2,".csv")</f>
        <v>python Exporter.py --username "Nouriel" --since 2016-01-01 --until 2017-01-01 --querysearch "Facebook OR $FB" --output Nouriel_Facebook.csv</v>
      </c>
    </row>
    <row r="3" spans="1:4" x14ac:dyDescent="0.3">
      <c r="A3" t="s">
        <v>3</v>
      </c>
      <c r="B3" t="s">
        <v>14</v>
      </c>
      <c r="C3" t="s">
        <v>20</v>
      </c>
      <c r="D3" t="str">
        <f t="shared" ref="D3:D45" si="0">CONCATENATE("python Exporter.py --username """,A3,""" --since 2016-01-01 --until 2017-01-01 --querysearch """,B3,""" --output ",A3,"_",C3,".csv")</f>
        <v>python Exporter.py --username "Cooperativa" --since 2016-01-01 --until 2017-01-01 --querysearch "Amazon OR $AMZN OR AMZN" --output Cooperativa_Amazon.csv</v>
      </c>
    </row>
    <row r="4" spans="1:4" x14ac:dyDescent="0.3">
      <c r="A4" t="s">
        <v>4</v>
      </c>
      <c r="B4" t="s">
        <v>13</v>
      </c>
      <c r="C4" t="s">
        <v>21</v>
      </c>
      <c r="D4" t="str">
        <f t="shared" si="0"/>
        <v>python Exporter.py --username "Emol" --since 2016-01-01 --until 2017-01-01 --querysearch "Apple OR $APPL OR APPL" --output Emol_Apple.csv</v>
      </c>
    </row>
    <row r="5" spans="1:4" x14ac:dyDescent="0.3">
      <c r="A5" t="s">
        <v>5</v>
      </c>
      <c r="B5" t="s">
        <v>15</v>
      </c>
      <c r="C5" t="s">
        <v>22</v>
      </c>
      <c r="D5" t="str">
        <f t="shared" si="0"/>
        <v>python Exporter.py --username "pulso_tw" --since 2016-01-01 --until 2017-01-01 --querysearch "Microsoft OR $MSFT" --output pulso_tw_Microsoft.csv</v>
      </c>
    </row>
    <row r="6" spans="1:4" x14ac:dyDescent="0.3">
      <c r="A6" t="s">
        <v>6</v>
      </c>
      <c r="B6" t="s">
        <v>12</v>
      </c>
      <c r="C6" t="s">
        <v>19</v>
      </c>
      <c r="D6" t="str">
        <f t="shared" si="0"/>
        <v>python Exporter.py --username "BBCBusiness" --since 2016-01-01 --until 2017-01-01 --querysearch "Facebook OR $FB" --output BBCBusiness_Facebook.csv</v>
      </c>
    </row>
    <row r="7" spans="1:4" x14ac:dyDescent="0.3">
      <c r="A7" t="s">
        <v>7</v>
      </c>
      <c r="B7" t="s">
        <v>14</v>
      </c>
      <c r="C7" t="s">
        <v>20</v>
      </c>
      <c r="D7" t="str">
        <f t="shared" si="0"/>
        <v>python Exporter.py --username "TheEconomist" --since 2016-01-01 --until 2017-01-01 --querysearch "Amazon OR $AMZN OR AMZN" --output TheEconomist_Amazon.csv</v>
      </c>
    </row>
    <row r="8" spans="1:4" x14ac:dyDescent="0.3">
      <c r="A8" t="s">
        <v>8</v>
      </c>
      <c r="B8" t="s">
        <v>13</v>
      </c>
      <c r="C8" t="s">
        <v>21</v>
      </c>
      <c r="D8" t="str">
        <f t="shared" si="0"/>
        <v>python Exporter.py --username "FT" --since 2016-01-01 --until 2017-01-01 --querysearch "Apple OR $APPL OR APPL" --output FT_Apple.csv</v>
      </c>
    </row>
    <row r="9" spans="1:4" x14ac:dyDescent="0.3">
      <c r="A9" t="s">
        <v>9</v>
      </c>
      <c r="B9" t="s">
        <v>15</v>
      </c>
      <c r="C9" t="s">
        <v>22</v>
      </c>
      <c r="D9" t="str">
        <f t="shared" si="0"/>
        <v>python Exporter.py --username "TheEIU" --since 2016-01-01 --until 2017-01-01 --querysearch "Microsoft OR $MSFT" --output TheEIU_Microsoft.csv</v>
      </c>
    </row>
    <row r="10" spans="1:4" x14ac:dyDescent="0.3">
      <c r="A10" t="s">
        <v>10</v>
      </c>
      <c r="B10" t="s">
        <v>12</v>
      </c>
      <c r="C10" t="s">
        <v>19</v>
      </c>
      <c r="D10" t="str">
        <f t="shared" si="0"/>
        <v>python Exporter.py --username "DFinanciero" --since 2016-01-01 --until 2017-01-01 --querysearch "Facebook OR $FB" --output DFinanciero_Facebook.csv</v>
      </c>
    </row>
    <row r="11" spans="1:4" x14ac:dyDescent="0.3">
      <c r="A11" t="s">
        <v>11</v>
      </c>
      <c r="B11" t="s">
        <v>14</v>
      </c>
      <c r="C11" t="s">
        <v>20</v>
      </c>
      <c r="D11" t="str">
        <f t="shared" si="0"/>
        <v>python Exporter.py --username "biobio" --since 2016-01-01 --until 2017-01-01 --querysearch "Amazon OR $AMZN OR AMZN" --output biobio_Amazon.csv</v>
      </c>
    </row>
    <row r="12" spans="1:4" x14ac:dyDescent="0.3">
      <c r="A12" t="s">
        <v>1</v>
      </c>
      <c r="B12" t="s">
        <v>13</v>
      </c>
      <c r="C12" t="s">
        <v>21</v>
      </c>
      <c r="D12" t="str">
        <f t="shared" si="0"/>
        <v>python Exporter.py --username "business" --since 2016-01-01 --until 2017-01-01 --querysearch "Apple OR $APPL OR APPL" --output business_Apple.csv</v>
      </c>
    </row>
    <row r="13" spans="1:4" x14ac:dyDescent="0.3">
      <c r="A13" t="s">
        <v>2</v>
      </c>
      <c r="B13" t="s">
        <v>15</v>
      </c>
      <c r="C13" t="s">
        <v>22</v>
      </c>
      <c r="D13" t="str">
        <f t="shared" si="0"/>
        <v>python Exporter.py --username "Nouriel" --since 2016-01-01 --until 2017-01-01 --querysearch "Microsoft OR $MSFT" --output Nouriel_Microsoft.csv</v>
      </c>
    </row>
    <row r="14" spans="1:4" x14ac:dyDescent="0.3">
      <c r="A14" t="s">
        <v>3</v>
      </c>
      <c r="B14" t="s">
        <v>12</v>
      </c>
      <c r="C14" t="s">
        <v>19</v>
      </c>
      <c r="D14" t="str">
        <f t="shared" si="0"/>
        <v>python Exporter.py --username "Cooperativa" --since 2016-01-01 --until 2017-01-01 --querysearch "Facebook OR $FB" --output Cooperativa_Facebook.csv</v>
      </c>
    </row>
    <row r="15" spans="1:4" x14ac:dyDescent="0.3">
      <c r="A15" t="s">
        <v>4</v>
      </c>
      <c r="B15" t="s">
        <v>14</v>
      </c>
      <c r="C15" t="s">
        <v>20</v>
      </c>
      <c r="D15" t="str">
        <f t="shared" si="0"/>
        <v>python Exporter.py --username "Emol" --since 2016-01-01 --until 2017-01-01 --querysearch "Amazon OR $AMZN OR AMZN" --output Emol_Amazon.csv</v>
      </c>
    </row>
    <row r="16" spans="1:4" x14ac:dyDescent="0.3">
      <c r="A16" t="s">
        <v>5</v>
      </c>
      <c r="B16" t="s">
        <v>13</v>
      </c>
      <c r="C16" t="s">
        <v>21</v>
      </c>
      <c r="D16" t="str">
        <f t="shared" si="0"/>
        <v>python Exporter.py --username "pulso_tw" --since 2016-01-01 --until 2017-01-01 --querysearch "Apple OR $APPL OR APPL" --output pulso_tw_Apple.csv</v>
      </c>
    </row>
    <row r="17" spans="1:4" x14ac:dyDescent="0.3">
      <c r="A17" t="s">
        <v>6</v>
      </c>
      <c r="B17" t="s">
        <v>15</v>
      </c>
      <c r="C17" t="s">
        <v>22</v>
      </c>
      <c r="D17" t="str">
        <f t="shared" si="0"/>
        <v>python Exporter.py --username "BBCBusiness" --since 2016-01-01 --until 2017-01-01 --querysearch "Microsoft OR $MSFT" --output BBCBusiness_Microsoft.csv</v>
      </c>
    </row>
    <row r="18" spans="1:4" x14ac:dyDescent="0.3">
      <c r="A18" t="s">
        <v>7</v>
      </c>
      <c r="B18" t="s">
        <v>12</v>
      </c>
      <c r="C18" t="s">
        <v>19</v>
      </c>
      <c r="D18" t="str">
        <f t="shared" si="0"/>
        <v>python Exporter.py --username "TheEconomist" --since 2016-01-01 --until 2017-01-01 --querysearch "Facebook OR $FB" --output TheEconomist_Facebook.csv</v>
      </c>
    </row>
    <row r="19" spans="1:4" x14ac:dyDescent="0.3">
      <c r="A19" t="s">
        <v>8</v>
      </c>
      <c r="B19" t="s">
        <v>14</v>
      </c>
      <c r="C19" t="s">
        <v>20</v>
      </c>
      <c r="D19" t="str">
        <f t="shared" si="0"/>
        <v>python Exporter.py --username "FT" --since 2016-01-01 --until 2017-01-01 --querysearch "Amazon OR $AMZN OR AMZN" --output FT_Amazon.csv</v>
      </c>
    </row>
    <row r="20" spans="1:4" x14ac:dyDescent="0.3">
      <c r="A20" t="s">
        <v>9</v>
      </c>
      <c r="B20" t="s">
        <v>13</v>
      </c>
      <c r="C20" t="s">
        <v>21</v>
      </c>
      <c r="D20" t="str">
        <f t="shared" si="0"/>
        <v>python Exporter.py --username "TheEIU" --since 2016-01-01 --until 2017-01-01 --querysearch "Apple OR $APPL OR APPL" --output TheEIU_Apple.csv</v>
      </c>
    </row>
    <row r="21" spans="1:4" x14ac:dyDescent="0.3">
      <c r="A21" t="s">
        <v>10</v>
      </c>
      <c r="B21" t="s">
        <v>15</v>
      </c>
      <c r="C21" t="s">
        <v>22</v>
      </c>
      <c r="D21" t="str">
        <f t="shared" si="0"/>
        <v>python Exporter.py --username "DFinanciero" --since 2016-01-01 --until 2017-01-01 --querysearch "Microsoft OR $MSFT" --output DFinanciero_Microsoft.csv</v>
      </c>
    </row>
    <row r="22" spans="1:4" x14ac:dyDescent="0.3">
      <c r="A22" t="s">
        <v>11</v>
      </c>
      <c r="B22" t="s">
        <v>12</v>
      </c>
      <c r="C22" t="s">
        <v>19</v>
      </c>
      <c r="D22" t="str">
        <f t="shared" si="0"/>
        <v>python Exporter.py --username "biobio" --since 2016-01-01 --until 2017-01-01 --querysearch "Facebook OR $FB" --output biobio_Facebook.csv</v>
      </c>
    </row>
    <row r="23" spans="1:4" x14ac:dyDescent="0.3">
      <c r="A23" t="s">
        <v>1</v>
      </c>
      <c r="B23" t="s">
        <v>14</v>
      </c>
      <c r="C23" t="s">
        <v>20</v>
      </c>
      <c r="D23" t="str">
        <f t="shared" si="0"/>
        <v>python Exporter.py --username "business" --since 2016-01-01 --until 2017-01-01 --querysearch "Amazon OR $AMZN OR AMZN" --output business_Amazon.csv</v>
      </c>
    </row>
    <row r="24" spans="1:4" x14ac:dyDescent="0.3">
      <c r="A24" t="s">
        <v>2</v>
      </c>
      <c r="B24" t="s">
        <v>13</v>
      </c>
      <c r="C24" t="s">
        <v>21</v>
      </c>
      <c r="D24" t="str">
        <f t="shared" si="0"/>
        <v>python Exporter.py --username "Nouriel" --since 2016-01-01 --until 2017-01-01 --querysearch "Apple OR $APPL OR APPL" --output Nouriel_Apple.csv</v>
      </c>
    </row>
    <row r="25" spans="1:4" x14ac:dyDescent="0.3">
      <c r="A25" t="s">
        <v>3</v>
      </c>
      <c r="B25" t="s">
        <v>15</v>
      </c>
      <c r="C25" t="s">
        <v>22</v>
      </c>
      <c r="D25" t="str">
        <f t="shared" si="0"/>
        <v>python Exporter.py --username "Cooperativa" --since 2016-01-01 --until 2017-01-01 --querysearch "Microsoft OR $MSFT" --output Cooperativa_Microsoft.csv</v>
      </c>
    </row>
    <row r="26" spans="1:4" x14ac:dyDescent="0.3">
      <c r="A26" t="s">
        <v>4</v>
      </c>
      <c r="B26" t="s">
        <v>12</v>
      </c>
      <c r="C26" t="s">
        <v>19</v>
      </c>
      <c r="D26" t="str">
        <f t="shared" si="0"/>
        <v>python Exporter.py --username "Emol" --since 2016-01-01 --until 2017-01-01 --querysearch "Facebook OR $FB" --output Emol_Facebook.csv</v>
      </c>
    </row>
    <row r="27" spans="1:4" x14ac:dyDescent="0.3">
      <c r="A27" t="s">
        <v>5</v>
      </c>
      <c r="B27" t="s">
        <v>14</v>
      </c>
      <c r="C27" t="s">
        <v>20</v>
      </c>
      <c r="D27" t="str">
        <f t="shared" si="0"/>
        <v>python Exporter.py --username "pulso_tw" --since 2016-01-01 --until 2017-01-01 --querysearch "Amazon OR $AMZN OR AMZN" --output pulso_tw_Amazon.csv</v>
      </c>
    </row>
    <row r="28" spans="1:4" x14ac:dyDescent="0.3">
      <c r="A28" t="s">
        <v>6</v>
      </c>
      <c r="B28" t="s">
        <v>13</v>
      </c>
      <c r="C28" t="s">
        <v>21</v>
      </c>
      <c r="D28" t="str">
        <f t="shared" si="0"/>
        <v>python Exporter.py --username "BBCBusiness" --since 2016-01-01 --until 2017-01-01 --querysearch "Apple OR $APPL OR APPL" --output BBCBusiness_Apple.csv</v>
      </c>
    </row>
    <row r="29" spans="1:4" x14ac:dyDescent="0.3">
      <c r="A29" t="s">
        <v>7</v>
      </c>
      <c r="B29" t="s">
        <v>15</v>
      </c>
      <c r="C29" t="s">
        <v>22</v>
      </c>
      <c r="D29" t="str">
        <f t="shared" si="0"/>
        <v>python Exporter.py --username "TheEconomist" --since 2016-01-01 --until 2017-01-01 --querysearch "Microsoft OR $MSFT" --output TheEconomist_Microsoft.csv</v>
      </c>
    </row>
    <row r="30" spans="1:4" x14ac:dyDescent="0.3">
      <c r="A30" t="s">
        <v>8</v>
      </c>
      <c r="B30" t="s">
        <v>12</v>
      </c>
      <c r="C30" t="s">
        <v>19</v>
      </c>
      <c r="D30" t="str">
        <f t="shared" si="0"/>
        <v>python Exporter.py --username "FT" --since 2016-01-01 --until 2017-01-01 --querysearch "Facebook OR $FB" --output FT_Facebook.csv</v>
      </c>
    </row>
    <row r="31" spans="1:4" x14ac:dyDescent="0.3">
      <c r="A31" t="s">
        <v>9</v>
      </c>
      <c r="B31" t="s">
        <v>14</v>
      </c>
      <c r="C31" t="s">
        <v>20</v>
      </c>
      <c r="D31" t="str">
        <f t="shared" si="0"/>
        <v>python Exporter.py --username "TheEIU" --since 2016-01-01 --until 2017-01-01 --querysearch "Amazon OR $AMZN OR AMZN" --output TheEIU_Amazon.csv</v>
      </c>
    </row>
    <row r="32" spans="1:4" x14ac:dyDescent="0.3">
      <c r="A32" t="s">
        <v>10</v>
      </c>
      <c r="B32" t="s">
        <v>13</v>
      </c>
      <c r="C32" t="s">
        <v>21</v>
      </c>
      <c r="D32" t="str">
        <f t="shared" si="0"/>
        <v>python Exporter.py --username "DFinanciero" --since 2016-01-01 --until 2017-01-01 --querysearch "Apple OR $APPL OR APPL" --output DFinanciero_Apple.csv</v>
      </c>
    </row>
    <row r="33" spans="1:4" x14ac:dyDescent="0.3">
      <c r="A33" t="s">
        <v>11</v>
      </c>
      <c r="B33" t="s">
        <v>15</v>
      </c>
      <c r="C33" t="s">
        <v>22</v>
      </c>
      <c r="D33" t="str">
        <f t="shared" si="0"/>
        <v>python Exporter.py --username "biobio" --since 2016-01-01 --until 2017-01-01 --querysearch "Microsoft OR $MSFT" --output biobio_Microsoft.csv</v>
      </c>
    </row>
    <row r="34" spans="1:4" x14ac:dyDescent="0.3">
      <c r="A34" t="s">
        <v>1</v>
      </c>
      <c r="B34" t="s">
        <v>12</v>
      </c>
      <c r="C34" t="s">
        <v>19</v>
      </c>
      <c r="D34" t="str">
        <f t="shared" si="0"/>
        <v>python Exporter.py --username "business" --since 2016-01-01 --until 2017-01-01 --querysearch "Facebook OR $FB" --output business_Facebook.csv</v>
      </c>
    </row>
    <row r="35" spans="1:4" x14ac:dyDescent="0.3">
      <c r="A35" t="s">
        <v>2</v>
      </c>
      <c r="B35" t="s">
        <v>14</v>
      </c>
      <c r="C35" t="s">
        <v>20</v>
      </c>
      <c r="D35" t="str">
        <f t="shared" si="0"/>
        <v>python Exporter.py --username "Nouriel" --since 2016-01-01 --until 2017-01-01 --querysearch "Amazon OR $AMZN OR AMZN" --output Nouriel_Amazon.csv</v>
      </c>
    </row>
    <row r="36" spans="1:4" x14ac:dyDescent="0.3">
      <c r="A36" t="s">
        <v>3</v>
      </c>
      <c r="B36" t="s">
        <v>13</v>
      </c>
      <c r="C36" t="s">
        <v>21</v>
      </c>
      <c r="D36" t="str">
        <f t="shared" si="0"/>
        <v>python Exporter.py --username "Cooperativa" --since 2016-01-01 --until 2017-01-01 --querysearch "Apple OR $APPL OR APPL" --output Cooperativa_Apple.csv</v>
      </c>
    </row>
    <row r="37" spans="1:4" x14ac:dyDescent="0.3">
      <c r="A37" t="s">
        <v>4</v>
      </c>
      <c r="B37" t="s">
        <v>15</v>
      </c>
      <c r="C37" t="s">
        <v>22</v>
      </c>
      <c r="D37" t="str">
        <f t="shared" si="0"/>
        <v>python Exporter.py --username "Emol" --since 2016-01-01 --until 2017-01-01 --querysearch "Microsoft OR $MSFT" --output Emol_Microsoft.csv</v>
      </c>
    </row>
    <row r="38" spans="1:4" x14ac:dyDescent="0.3">
      <c r="A38" t="s">
        <v>5</v>
      </c>
      <c r="B38" t="s">
        <v>12</v>
      </c>
      <c r="C38" t="s">
        <v>19</v>
      </c>
      <c r="D38" t="str">
        <f t="shared" si="0"/>
        <v>python Exporter.py --username "pulso_tw" --since 2016-01-01 --until 2017-01-01 --querysearch "Facebook OR $FB" --output pulso_tw_Facebook.csv</v>
      </c>
    </row>
    <row r="39" spans="1:4" x14ac:dyDescent="0.3">
      <c r="A39" t="s">
        <v>6</v>
      </c>
      <c r="B39" t="s">
        <v>14</v>
      </c>
      <c r="C39" t="s">
        <v>20</v>
      </c>
      <c r="D39" t="str">
        <f t="shared" si="0"/>
        <v>python Exporter.py --username "BBCBusiness" --since 2016-01-01 --until 2017-01-01 --querysearch "Amazon OR $AMZN OR AMZN" --output BBCBusiness_Amazon.csv</v>
      </c>
    </row>
    <row r="40" spans="1:4" x14ac:dyDescent="0.3">
      <c r="A40" t="s">
        <v>7</v>
      </c>
      <c r="B40" t="s">
        <v>13</v>
      </c>
      <c r="C40" t="s">
        <v>21</v>
      </c>
      <c r="D40" t="str">
        <f t="shared" si="0"/>
        <v>python Exporter.py --username "TheEconomist" --since 2016-01-01 --until 2017-01-01 --querysearch "Apple OR $APPL OR APPL" --output TheEconomist_Apple.csv</v>
      </c>
    </row>
    <row r="41" spans="1:4" x14ac:dyDescent="0.3">
      <c r="A41" t="s">
        <v>8</v>
      </c>
      <c r="B41" t="s">
        <v>15</v>
      </c>
      <c r="C41" t="s">
        <v>22</v>
      </c>
      <c r="D41" t="str">
        <f t="shared" si="0"/>
        <v>python Exporter.py --username "FT" --since 2016-01-01 --until 2017-01-01 --querysearch "Microsoft OR $MSFT" --output FT_Microsoft.csv</v>
      </c>
    </row>
    <row r="42" spans="1:4" x14ac:dyDescent="0.3">
      <c r="A42" t="s">
        <v>9</v>
      </c>
      <c r="B42" t="s">
        <v>12</v>
      </c>
      <c r="C42" t="s">
        <v>19</v>
      </c>
      <c r="D42" t="str">
        <f t="shared" si="0"/>
        <v>python Exporter.py --username "TheEIU" --since 2016-01-01 --until 2017-01-01 --querysearch "Facebook OR $FB" --output TheEIU_Facebook.csv</v>
      </c>
    </row>
    <row r="43" spans="1:4" x14ac:dyDescent="0.3">
      <c r="A43" t="s">
        <v>10</v>
      </c>
      <c r="B43" t="s">
        <v>14</v>
      </c>
      <c r="C43" t="s">
        <v>20</v>
      </c>
      <c r="D43" t="str">
        <f t="shared" si="0"/>
        <v>python Exporter.py --username "DFinanciero" --since 2016-01-01 --until 2017-01-01 --querysearch "Amazon OR $AMZN OR AMZN" --output DFinanciero_Amazon.csv</v>
      </c>
    </row>
    <row r="44" spans="1:4" x14ac:dyDescent="0.3">
      <c r="A44" t="s">
        <v>11</v>
      </c>
      <c r="B44" t="s">
        <v>13</v>
      </c>
      <c r="C44" t="s">
        <v>21</v>
      </c>
      <c r="D44" t="str">
        <f t="shared" si="0"/>
        <v>python Exporter.py --username "biobio" --since 2016-01-01 --until 2017-01-01 --querysearch "Apple OR $APPL OR APPL" --output biobio_Apple.csv</v>
      </c>
    </row>
    <row r="45" spans="1:4" x14ac:dyDescent="0.3">
      <c r="A45" t="s">
        <v>1</v>
      </c>
      <c r="B45" t="s">
        <v>15</v>
      </c>
      <c r="C45" t="s">
        <v>22</v>
      </c>
      <c r="D45" t="str">
        <f t="shared" si="0"/>
        <v>python Exporter.py --username "business" --since 2016-01-01 --until 2017-01-01 --querysearch "Microsoft OR $MSFT" --output business_Microsoft.csv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C1" workbookViewId="0">
      <selection activeCell="C1" sqref="C1"/>
    </sheetView>
  </sheetViews>
  <sheetFormatPr baseColWidth="10" defaultRowHeight="14.4" x14ac:dyDescent="0.3"/>
  <cols>
    <col min="1" max="1" width="20" bestFit="1" customWidth="1"/>
    <col min="2" max="2" width="25.44140625" bestFit="1" customWidth="1"/>
    <col min="3" max="3" width="14" bestFit="1" customWidth="1"/>
    <col min="4" max="4" width="156.21875" bestFit="1" customWidth="1"/>
  </cols>
  <sheetData>
    <row r="1" spans="1:4" x14ac:dyDescent="0.3">
      <c r="A1" s="1" t="s">
        <v>0</v>
      </c>
      <c r="B1" s="1" t="s">
        <v>16</v>
      </c>
      <c r="C1" s="1" t="s">
        <v>18</v>
      </c>
      <c r="D1" s="1" t="s">
        <v>17</v>
      </c>
    </row>
    <row r="2" spans="1:4" x14ac:dyDescent="0.3">
      <c r="A2" t="s">
        <v>23</v>
      </c>
      <c r="B2" t="s">
        <v>12</v>
      </c>
      <c r="C2" t="s">
        <v>19</v>
      </c>
      <c r="D2" t="str">
        <f>CONCATENATE("python Exporter.py --username """,A2,""" --since 2013-01-01 --until 2017-01-01 --querysearch """,B2,""" --output ",A2,"_",C2,".csv")</f>
        <v>python Exporter.py --username "Retail_Guru" --since 2013-01-01 --until 2017-01-01 --querysearch "Facebook OR $FB" --output Retail_Guru_Facebook.csv</v>
      </c>
    </row>
    <row r="3" spans="1:4" x14ac:dyDescent="0.3">
      <c r="A3" t="s">
        <v>23</v>
      </c>
      <c r="B3" t="s">
        <v>14</v>
      </c>
      <c r="C3" t="s">
        <v>20</v>
      </c>
      <c r="D3" t="str">
        <f t="shared" ref="D3:D66" si="0">CONCATENATE("python Exporter.py --username """,A3,""" --since 2013-01-01 --until 2017-01-01 --querysearch """,B3,""" --output ",A3,"_",C3,".csv")</f>
        <v>python Exporter.py --username "Retail_Guru" --since 2013-01-01 --until 2017-01-01 --querysearch "Amazon OR $AMZN OR AMZN" --output Retail_Guru_Amazon.csv</v>
      </c>
    </row>
    <row r="4" spans="1:4" x14ac:dyDescent="0.3">
      <c r="A4" t="s">
        <v>23</v>
      </c>
      <c r="B4" t="s">
        <v>13</v>
      </c>
      <c r="C4" t="s">
        <v>21</v>
      </c>
      <c r="D4" t="str">
        <f t="shared" si="0"/>
        <v>python Exporter.py --username "Retail_Guru" --since 2013-01-01 --until 2017-01-01 --querysearch "Apple OR $APPL OR APPL" --output Retail_Guru_Apple.csv</v>
      </c>
    </row>
    <row r="5" spans="1:4" x14ac:dyDescent="0.3">
      <c r="A5" t="s">
        <v>23</v>
      </c>
      <c r="B5" t="s">
        <v>15</v>
      </c>
      <c r="C5" t="s">
        <v>22</v>
      </c>
      <c r="D5" t="str">
        <f t="shared" si="0"/>
        <v>python Exporter.py --username "Retail_Guru" --since 2013-01-01 --until 2017-01-01 --querysearch "Microsoft OR $MSFT" --output Retail_Guru_Microsoft.csv</v>
      </c>
    </row>
    <row r="6" spans="1:4" x14ac:dyDescent="0.3">
      <c r="A6" t="s">
        <v>50</v>
      </c>
      <c r="B6" t="s">
        <v>12</v>
      </c>
      <c r="C6" t="s">
        <v>19</v>
      </c>
      <c r="D6" t="str">
        <f t="shared" si="0"/>
        <v>python Exporter.py --username "Street_Insider" --since 2013-01-01 --until 2017-01-01 --querysearch "Facebook OR $FB" --output Street_Insider_Facebook.csv</v>
      </c>
    </row>
    <row r="7" spans="1:4" x14ac:dyDescent="0.3">
      <c r="A7" t="s">
        <v>50</v>
      </c>
      <c r="B7" t="s">
        <v>14</v>
      </c>
      <c r="C7" t="s">
        <v>20</v>
      </c>
      <c r="D7" t="str">
        <f t="shared" si="0"/>
        <v>python Exporter.py --username "Street_Insider" --since 2013-01-01 --until 2017-01-01 --querysearch "Amazon OR $AMZN OR AMZN" --output Street_Insider_Amazon.csv</v>
      </c>
    </row>
    <row r="8" spans="1:4" x14ac:dyDescent="0.3">
      <c r="A8" t="s">
        <v>50</v>
      </c>
      <c r="B8" t="s">
        <v>13</v>
      </c>
      <c r="C8" t="s">
        <v>21</v>
      </c>
      <c r="D8" t="str">
        <f t="shared" si="0"/>
        <v>python Exporter.py --username "Street_Insider" --since 2013-01-01 --until 2017-01-01 --querysearch "Apple OR $APPL OR APPL" --output Street_Insider_Apple.csv</v>
      </c>
    </row>
    <row r="9" spans="1:4" x14ac:dyDescent="0.3">
      <c r="A9" t="s">
        <v>50</v>
      </c>
      <c r="B9" t="s">
        <v>15</v>
      </c>
      <c r="C9" t="s">
        <v>22</v>
      </c>
      <c r="D9" t="str">
        <f t="shared" si="0"/>
        <v>python Exporter.py --username "Street_Insider" --since 2013-01-01 --until 2017-01-01 --querysearch "Microsoft OR $MSFT" --output Street_Insider_Microsoft.csv</v>
      </c>
    </row>
    <row r="10" spans="1:4" x14ac:dyDescent="0.3">
      <c r="A10" t="s">
        <v>49</v>
      </c>
      <c r="B10" t="s">
        <v>12</v>
      </c>
      <c r="C10" t="s">
        <v>19</v>
      </c>
      <c r="D10" t="str">
        <f t="shared" si="0"/>
        <v>python Exporter.py --username "harmongreg" --since 2013-01-01 --until 2017-01-01 --querysearch "Facebook OR $FB" --output harmongreg_Facebook.csv</v>
      </c>
    </row>
    <row r="11" spans="1:4" x14ac:dyDescent="0.3">
      <c r="A11" t="s">
        <v>49</v>
      </c>
      <c r="B11" t="s">
        <v>14</v>
      </c>
      <c r="C11" t="s">
        <v>20</v>
      </c>
      <c r="D11" t="str">
        <f t="shared" si="0"/>
        <v>python Exporter.py --username "harmongreg" --since 2013-01-01 --until 2017-01-01 --querysearch "Amazon OR $AMZN OR AMZN" --output harmongreg_Amazon.csv</v>
      </c>
    </row>
    <row r="12" spans="1:4" x14ac:dyDescent="0.3">
      <c r="A12" t="s">
        <v>49</v>
      </c>
      <c r="B12" t="s">
        <v>13</v>
      </c>
      <c r="C12" t="s">
        <v>21</v>
      </c>
      <c r="D12" t="str">
        <f t="shared" si="0"/>
        <v>python Exporter.py --username "harmongreg" --since 2013-01-01 --until 2017-01-01 --querysearch "Apple OR $APPL OR APPL" --output harmongreg_Apple.csv</v>
      </c>
    </row>
    <row r="13" spans="1:4" x14ac:dyDescent="0.3">
      <c r="A13" t="s">
        <v>49</v>
      </c>
      <c r="B13" t="s">
        <v>15</v>
      </c>
      <c r="C13" t="s">
        <v>22</v>
      </c>
      <c r="D13" t="str">
        <f t="shared" si="0"/>
        <v>python Exporter.py --username "harmongreg" --since 2013-01-01 --until 2017-01-01 --querysearch "Microsoft OR $MSFT" --output harmongreg_Microsoft.csv</v>
      </c>
    </row>
    <row r="14" spans="1:4" x14ac:dyDescent="0.3">
      <c r="A14" t="s">
        <v>48</v>
      </c>
      <c r="B14" t="s">
        <v>12</v>
      </c>
      <c r="C14" t="s">
        <v>19</v>
      </c>
      <c r="D14" t="str">
        <f t="shared" si="0"/>
        <v>python Exporter.py --username "TraceyRyniec" --since 2013-01-01 --until 2017-01-01 --querysearch "Facebook OR $FB" --output TraceyRyniec_Facebook.csv</v>
      </c>
    </row>
    <row r="15" spans="1:4" x14ac:dyDescent="0.3">
      <c r="A15" t="s">
        <v>48</v>
      </c>
      <c r="B15" t="s">
        <v>14</v>
      </c>
      <c r="C15" t="s">
        <v>20</v>
      </c>
      <c r="D15" t="str">
        <f t="shared" si="0"/>
        <v>python Exporter.py --username "TraceyRyniec" --since 2013-01-01 --until 2017-01-01 --querysearch "Amazon OR $AMZN OR AMZN" --output TraceyRyniec_Amazon.csv</v>
      </c>
    </row>
    <row r="16" spans="1:4" x14ac:dyDescent="0.3">
      <c r="A16" t="s">
        <v>48</v>
      </c>
      <c r="B16" t="s">
        <v>13</v>
      </c>
      <c r="C16" t="s">
        <v>21</v>
      </c>
      <c r="D16" t="str">
        <f t="shared" si="0"/>
        <v>python Exporter.py --username "TraceyRyniec" --since 2013-01-01 --until 2017-01-01 --querysearch "Apple OR $APPL OR APPL" --output TraceyRyniec_Apple.csv</v>
      </c>
    </row>
    <row r="17" spans="1:4" x14ac:dyDescent="0.3">
      <c r="A17" t="s">
        <v>48</v>
      </c>
      <c r="B17" t="s">
        <v>15</v>
      </c>
      <c r="C17" t="s">
        <v>22</v>
      </c>
      <c r="D17" t="str">
        <f t="shared" si="0"/>
        <v>python Exporter.py --username "TraceyRyniec" --since 2013-01-01 --until 2017-01-01 --querysearch "Microsoft OR $MSFT" --output TraceyRyniec_Microsoft.csv</v>
      </c>
    </row>
    <row r="18" spans="1:4" x14ac:dyDescent="0.3">
      <c r="A18" t="s">
        <v>47</v>
      </c>
      <c r="B18" t="s">
        <v>12</v>
      </c>
      <c r="C18" t="s">
        <v>19</v>
      </c>
      <c r="D18" t="str">
        <f t="shared" si="0"/>
        <v>python Exporter.py --username "Benzinga" --since 2013-01-01 --until 2017-01-01 --querysearch "Facebook OR $FB" --output Benzinga_Facebook.csv</v>
      </c>
    </row>
    <row r="19" spans="1:4" x14ac:dyDescent="0.3">
      <c r="A19" t="s">
        <v>47</v>
      </c>
      <c r="B19" t="s">
        <v>14</v>
      </c>
      <c r="C19" t="s">
        <v>20</v>
      </c>
      <c r="D19" t="str">
        <f t="shared" si="0"/>
        <v>python Exporter.py --username "Benzinga" --since 2013-01-01 --until 2017-01-01 --querysearch "Amazon OR $AMZN OR AMZN" --output Benzinga_Amazon.csv</v>
      </c>
    </row>
    <row r="20" spans="1:4" x14ac:dyDescent="0.3">
      <c r="A20" t="s">
        <v>47</v>
      </c>
      <c r="B20" t="s">
        <v>13</v>
      </c>
      <c r="C20" t="s">
        <v>21</v>
      </c>
      <c r="D20" t="str">
        <f t="shared" si="0"/>
        <v>python Exporter.py --username "Benzinga" --since 2013-01-01 --until 2017-01-01 --querysearch "Apple OR $APPL OR APPL" --output Benzinga_Apple.csv</v>
      </c>
    </row>
    <row r="21" spans="1:4" x14ac:dyDescent="0.3">
      <c r="A21" t="s">
        <v>47</v>
      </c>
      <c r="B21" t="s">
        <v>15</v>
      </c>
      <c r="C21" t="s">
        <v>22</v>
      </c>
      <c r="D21" t="str">
        <f t="shared" si="0"/>
        <v>python Exporter.py --username "Benzinga" --since 2013-01-01 --until 2017-01-01 --querysearch "Microsoft OR $MSFT" --output Benzinga_Microsoft.csv</v>
      </c>
    </row>
    <row r="22" spans="1:4" x14ac:dyDescent="0.3">
      <c r="A22" t="s">
        <v>46</v>
      </c>
      <c r="B22" t="s">
        <v>12</v>
      </c>
      <c r="C22" t="s">
        <v>19</v>
      </c>
      <c r="D22" t="str">
        <f t="shared" si="0"/>
        <v>python Exporter.py --username "Estimize" --since 2013-01-01 --until 2017-01-01 --querysearch "Facebook OR $FB" --output Estimize_Facebook.csv</v>
      </c>
    </row>
    <row r="23" spans="1:4" x14ac:dyDescent="0.3">
      <c r="A23" t="s">
        <v>46</v>
      </c>
      <c r="B23" t="s">
        <v>14</v>
      </c>
      <c r="C23" t="s">
        <v>20</v>
      </c>
      <c r="D23" t="str">
        <f t="shared" si="0"/>
        <v>python Exporter.py --username "Estimize" --since 2013-01-01 --until 2017-01-01 --querysearch "Amazon OR $AMZN OR AMZN" --output Estimize_Amazon.csv</v>
      </c>
    </row>
    <row r="24" spans="1:4" x14ac:dyDescent="0.3">
      <c r="A24" t="s">
        <v>46</v>
      </c>
      <c r="B24" t="s">
        <v>13</v>
      </c>
      <c r="C24" t="s">
        <v>21</v>
      </c>
      <c r="D24" t="str">
        <f t="shared" si="0"/>
        <v>python Exporter.py --username "Estimize" --since 2013-01-01 --until 2017-01-01 --querysearch "Apple OR $APPL OR APPL" --output Estimize_Apple.csv</v>
      </c>
    </row>
    <row r="25" spans="1:4" x14ac:dyDescent="0.3">
      <c r="A25" t="s">
        <v>46</v>
      </c>
      <c r="B25" t="s">
        <v>15</v>
      </c>
      <c r="C25" t="s">
        <v>22</v>
      </c>
      <c r="D25" t="str">
        <f t="shared" si="0"/>
        <v>python Exporter.py --username "Estimize" --since 2013-01-01 --until 2017-01-01 --querysearch "Microsoft OR $MSFT" --output Estimize_Microsoft.csv</v>
      </c>
    </row>
    <row r="26" spans="1:4" x14ac:dyDescent="0.3">
      <c r="A26" t="s">
        <v>45</v>
      </c>
      <c r="B26" t="s">
        <v>12</v>
      </c>
      <c r="C26" t="s">
        <v>19</v>
      </c>
      <c r="D26" t="str">
        <f t="shared" si="0"/>
        <v>python Exporter.py --username "TradingPlays" --since 2013-01-01 --until 2017-01-01 --querysearch "Facebook OR $FB" --output TradingPlays_Facebook.csv</v>
      </c>
    </row>
    <row r="27" spans="1:4" x14ac:dyDescent="0.3">
      <c r="A27" t="s">
        <v>45</v>
      </c>
      <c r="B27" t="s">
        <v>14</v>
      </c>
      <c r="C27" t="s">
        <v>20</v>
      </c>
      <c r="D27" t="str">
        <f t="shared" si="0"/>
        <v>python Exporter.py --username "TradingPlays" --since 2013-01-01 --until 2017-01-01 --querysearch "Amazon OR $AMZN OR AMZN" --output TradingPlays_Amazon.csv</v>
      </c>
    </row>
    <row r="28" spans="1:4" x14ac:dyDescent="0.3">
      <c r="A28" t="s">
        <v>45</v>
      </c>
      <c r="B28" t="s">
        <v>13</v>
      </c>
      <c r="C28" t="s">
        <v>21</v>
      </c>
      <c r="D28" t="str">
        <f t="shared" si="0"/>
        <v>python Exporter.py --username "TradingPlays" --since 2013-01-01 --until 2017-01-01 --querysearch "Apple OR $APPL OR APPL" --output TradingPlays_Apple.csv</v>
      </c>
    </row>
    <row r="29" spans="1:4" x14ac:dyDescent="0.3">
      <c r="A29" t="s">
        <v>45</v>
      </c>
      <c r="B29" t="s">
        <v>15</v>
      </c>
      <c r="C29" t="s">
        <v>22</v>
      </c>
      <c r="D29" t="str">
        <f t="shared" si="0"/>
        <v>python Exporter.py --username "TradingPlays" --since 2013-01-01 --until 2017-01-01 --querysearch "Microsoft OR $MSFT" --output TradingPlays_Microsoft.csv</v>
      </c>
    </row>
    <row r="30" spans="1:4" x14ac:dyDescent="0.3">
      <c r="A30" t="s">
        <v>44</v>
      </c>
      <c r="B30" t="s">
        <v>12</v>
      </c>
      <c r="C30" t="s">
        <v>19</v>
      </c>
      <c r="D30" t="str">
        <f t="shared" si="0"/>
        <v>python Exporter.py --username "OphirGottlieb" --since 2013-01-01 --until 2017-01-01 --querysearch "Facebook OR $FB" --output OphirGottlieb_Facebook.csv</v>
      </c>
    </row>
    <row r="31" spans="1:4" x14ac:dyDescent="0.3">
      <c r="A31" t="s">
        <v>44</v>
      </c>
      <c r="B31" t="s">
        <v>14</v>
      </c>
      <c r="C31" t="s">
        <v>20</v>
      </c>
      <c r="D31" t="str">
        <f t="shared" si="0"/>
        <v>python Exporter.py --username "OphirGottlieb" --since 2013-01-01 --until 2017-01-01 --querysearch "Amazon OR $AMZN OR AMZN" --output OphirGottlieb_Amazon.csv</v>
      </c>
    </row>
    <row r="32" spans="1:4" x14ac:dyDescent="0.3">
      <c r="A32" t="s">
        <v>44</v>
      </c>
      <c r="B32" t="s">
        <v>13</v>
      </c>
      <c r="C32" t="s">
        <v>21</v>
      </c>
      <c r="D32" t="str">
        <f t="shared" si="0"/>
        <v>python Exporter.py --username "OphirGottlieb" --since 2013-01-01 --until 2017-01-01 --querysearch "Apple OR $APPL OR APPL" --output OphirGottlieb_Apple.csv</v>
      </c>
    </row>
    <row r="33" spans="1:4" x14ac:dyDescent="0.3">
      <c r="A33" t="s">
        <v>44</v>
      </c>
      <c r="B33" t="s">
        <v>15</v>
      </c>
      <c r="C33" t="s">
        <v>22</v>
      </c>
      <c r="D33" t="str">
        <f t="shared" si="0"/>
        <v>python Exporter.py --username "OphirGottlieb" --since 2013-01-01 --until 2017-01-01 --querysearch "Microsoft OR $MSFT" --output OphirGottlieb_Microsoft.csv</v>
      </c>
    </row>
    <row r="34" spans="1:4" x14ac:dyDescent="0.3">
      <c r="A34" t="s">
        <v>43</v>
      </c>
      <c r="B34" t="s">
        <v>12</v>
      </c>
      <c r="C34" t="s">
        <v>19</v>
      </c>
      <c r="D34" t="str">
        <f t="shared" si="0"/>
        <v>python Exporter.py --username "FonsieTrader" --since 2013-01-01 --until 2017-01-01 --querysearch "Facebook OR $FB" --output FonsieTrader_Facebook.csv</v>
      </c>
    </row>
    <row r="35" spans="1:4" x14ac:dyDescent="0.3">
      <c r="A35" t="s">
        <v>43</v>
      </c>
      <c r="B35" t="s">
        <v>14</v>
      </c>
      <c r="C35" t="s">
        <v>20</v>
      </c>
      <c r="D35" t="str">
        <f t="shared" si="0"/>
        <v>python Exporter.py --username "FonsieTrader" --since 2013-01-01 --until 2017-01-01 --querysearch "Amazon OR $AMZN OR AMZN" --output FonsieTrader_Amazon.csv</v>
      </c>
    </row>
    <row r="36" spans="1:4" x14ac:dyDescent="0.3">
      <c r="A36" t="s">
        <v>43</v>
      </c>
      <c r="B36" t="s">
        <v>13</v>
      </c>
      <c r="C36" t="s">
        <v>21</v>
      </c>
      <c r="D36" t="str">
        <f t="shared" si="0"/>
        <v>python Exporter.py --username "FonsieTrader" --since 2013-01-01 --until 2017-01-01 --querysearch "Apple OR $APPL OR APPL" --output FonsieTrader_Apple.csv</v>
      </c>
    </row>
    <row r="37" spans="1:4" x14ac:dyDescent="0.3">
      <c r="A37" t="s">
        <v>43</v>
      </c>
      <c r="B37" t="s">
        <v>15</v>
      </c>
      <c r="C37" t="s">
        <v>22</v>
      </c>
      <c r="D37" t="str">
        <f t="shared" si="0"/>
        <v>python Exporter.py --username "FonsieTrader" --since 2013-01-01 --until 2017-01-01 --querysearch "Microsoft OR $MSFT" --output FonsieTrader_Microsoft.csv</v>
      </c>
    </row>
    <row r="38" spans="1:4" x14ac:dyDescent="0.3">
      <c r="A38" t="s">
        <v>42</v>
      </c>
      <c r="B38" t="s">
        <v>12</v>
      </c>
      <c r="C38" t="s">
        <v>19</v>
      </c>
      <c r="D38" t="str">
        <f t="shared" si="0"/>
        <v>python Exporter.py --username "EarningsCast" --since 2013-01-01 --until 2017-01-01 --querysearch "Facebook OR $FB" --output EarningsCast_Facebook.csv</v>
      </c>
    </row>
    <row r="39" spans="1:4" x14ac:dyDescent="0.3">
      <c r="A39" t="s">
        <v>42</v>
      </c>
      <c r="B39" t="s">
        <v>14</v>
      </c>
      <c r="C39" t="s">
        <v>20</v>
      </c>
      <c r="D39" t="str">
        <f t="shared" si="0"/>
        <v>python Exporter.py --username "EarningsCast" --since 2013-01-01 --until 2017-01-01 --querysearch "Amazon OR $AMZN OR AMZN" --output EarningsCast_Amazon.csv</v>
      </c>
    </row>
    <row r="40" spans="1:4" x14ac:dyDescent="0.3">
      <c r="A40" t="s">
        <v>42</v>
      </c>
      <c r="B40" t="s">
        <v>13</v>
      </c>
      <c r="C40" t="s">
        <v>21</v>
      </c>
      <c r="D40" t="str">
        <f t="shared" si="0"/>
        <v>python Exporter.py --username "EarningsCast" --since 2013-01-01 --until 2017-01-01 --querysearch "Apple OR $APPL OR APPL" --output EarningsCast_Apple.csv</v>
      </c>
    </row>
    <row r="41" spans="1:4" x14ac:dyDescent="0.3">
      <c r="A41" t="s">
        <v>42</v>
      </c>
      <c r="B41" t="s">
        <v>15</v>
      </c>
      <c r="C41" t="s">
        <v>22</v>
      </c>
      <c r="D41" t="str">
        <f t="shared" si="0"/>
        <v>python Exporter.py --username "EarningsCast" --since 2013-01-01 --until 2017-01-01 --querysearch "Microsoft OR $MSFT" --output EarningsCast_Microsoft.csv</v>
      </c>
    </row>
    <row r="42" spans="1:4" x14ac:dyDescent="0.3">
      <c r="A42" t="s">
        <v>41</v>
      </c>
      <c r="B42" t="s">
        <v>12</v>
      </c>
      <c r="C42" t="s">
        <v>19</v>
      </c>
      <c r="D42" t="str">
        <f t="shared" si="0"/>
        <v>python Exporter.py --username "ACInvestorBlog" --since 2013-01-01 --until 2017-01-01 --querysearch "Facebook OR $FB" --output ACInvestorBlog_Facebook.csv</v>
      </c>
    </row>
    <row r="43" spans="1:4" x14ac:dyDescent="0.3">
      <c r="A43" t="s">
        <v>41</v>
      </c>
      <c r="B43" t="s">
        <v>14</v>
      </c>
      <c r="C43" t="s">
        <v>20</v>
      </c>
      <c r="D43" t="str">
        <f t="shared" si="0"/>
        <v>python Exporter.py --username "ACInvestorBlog" --since 2013-01-01 --until 2017-01-01 --querysearch "Amazon OR $AMZN OR AMZN" --output ACInvestorBlog_Amazon.csv</v>
      </c>
    </row>
    <row r="44" spans="1:4" x14ac:dyDescent="0.3">
      <c r="A44" t="s">
        <v>41</v>
      </c>
      <c r="B44" t="s">
        <v>13</v>
      </c>
      <c r="C44" t="s">
        <v>21</v>
      </c>
      <c r="D44" t="str">
        <f t="shared" si="0"/>
        <v>python Exporter.py --username "ACInvestorBlog" --since 2013-01-01 --until 2017-01-01 --querysearch "Apple OR $APPL OR APPL" --output ACInvestorBlog_Apple.csv</v>
      </c>
    </row>
    <row r="45" spans="1:4" x14ac:dyDescent="0.3">
      <c r="A45" t="s">
        <v>41</v>
      </c>
      <c r="B45" t="s">
        <v>15</v>
      </c>
      <c r="C45" t="s">
        <v>22</v>
      </c>
      <c r="D45" t="str">
        <f t="shared" si="0"/>
        <v>python Exporter.py --username "ACInvestorBlog" --since 2013-01-01 --until 2017-01-01 --querysearch "Microsoft OR $MSFT" --output ACInvestorBlog_Microsoft.csv</v>
      </c>
    </row>
    <row r="46" spans="1:4" x14ac:dyDescent="0.3">
      <c r="A46" t="s">
        <v>40</v>
      </c>
      <c r="B46" t="s">
        <v>12</v>
      </c>
      <c r="C46" t="s">
        <v>19</v>
      </c>
      <c r="D46" t="str">
        <f t="shared" si="0"/>
        <v>python Exporter.py --username "silverjet" --since 2013-01-01 --until 2017-01-01 --querysearch "Facebook OR $FB" --output silverjet_Facebook.csv</v>
      </c>
    </row>
    <row r="47" spans="1:4" x14ac:dyDescent="0.3">
      <c r="A47" t="s">
        <v>40</v>
      </c>
      <c r="B47" t="s">
        <v>14</v>
      </c>
      <c r="C47" t="s">
        <v>20</v>
      </c>
      <c r="D47" t="str">
        <f t="shared" si="0"/>
        <v>python Exporter.py --username "silverjet" --since 2013-01-01 --until 2017-01-01 --querysearch "Amazon OR $AMZN OR AMZN" --output silverjet_Amazon.csv</v>
      </c>
    </row>
    <row r="48" spans="1:4" x14ac:dyDescent="0.3">
      <c r="A48" t="s">
        <v>40</v>
      </c>
      <c r="B48" t="s">
        <v>13</v>
      </c>
      <c r="C48" t="s">
        <v>21</v>
      </c>
      <c r="D48" t="str">
        <f t="shared" si="0"/>
        <v>python Exporter.py --username "silverjet" --since 2013-01-01 --until 2017-01-01 --querysearch "Apple OR $APPL OR APPL" --output silverjet_Apple.csv</v>
      </c>
    </row>
    <row r="49" spans="1:4" x14ac:dyDescent="0.3">
      <c r="A49" t="s">
        <v>40</v>
      </c>
      <c r="B49" t="s">
        <v>15</v>
      </c>
      <c r="C49" t="s">
        <v>22</v>
      </c>
      <c r="D49" t="str">
        <f t="shared" si="0"/>
        <v>python Exporter.py --username "silverjet" --since 2013-01-01 --until 2017-01-01 --querysearch "Microsoft OR $MSFT" --output silverjet_Microsoft.csv</v>
      </c>
    </row>
    <row r="50" spans="1:4" x14ac:dyDescent="0.3">
      <c r="A50" t="s">
        <v>39</v>
      </c>
      <c r="B50" t="s">
        <v>12</v>
      </c>
      <c r="C50" t="s">
        <v>19</v>
      </c>
      <c r="D50" t="str">
        <f t="shared" si="0"/>
        <v>python Exporter.py --username "lamonicabuzz" --since 2013-01-01 --until 2017-01-01 --querysearch "Facebook OR $FB" --output lamonicabuzz_Facebook.csv</v>
      </c>
    </row>
    <row r="51" spans="1:4" x14ac:dyDescent="0.3">
      <c r="A51" t="s">
        <v>39</v>
      </c>
      <c r="B51" t="s">
        <v>14</v>
      </c>
      <c r="C51" t="s">
        <v>20</v>
      </c>
      <c r="D51" t="str">
        <f t="shared" si="0"/>
        <v>python Exporter.py --username "lamonicabuzz" --since 2013-01-01 --until 2017-01-01 --querysearch "Amazon OR $AMZN OR AMZN" --output lamonicabuzz_Amazon.csv</v>
      </c>
    </row>
    <row r="52" spans="1:4" x14ac:dyDescent="0.3">
      <c r="A52" t="s">
        <v>39</v>
      </c>
      <c r="B52" t="s">
        <v>13</v>
      </c>
      <c r="C52" t="s">
        <v>21</v>
      </c>
      <c r="D52" t="str">
        <f t="shared" si="0"/>
        <v>python Exporter.py --username "lamonicabuzz" --since 2013-01-01 --until 2017-01-01 --querysearch "Apple OR $APPL OR APPL" --output lamonicabuzz_Apple.csv</v>
      </c>
    </row>
    <row r="53" spans="1:4" x14ac:dyDescent="0.3">
      <c r="A53" t="s">
        <v>39</v>
      </c>
      <c r="B53" t="s">
        <v>15</v>
      </c>
      <c r="C53" t="s">
        <v>22</v>
      </c>
      <c r="D53" t="str">
        <f t="shared" si="0"/>
        <v>python Exporter.py --username "lamonicabuzz" --since 2013-01-01 --until 2017-01-01 --querysearch "Microsoft OR $MSFT" --output lamonicabuzz_Microsoft.csv</v>
      </c>
    </row>
    <row r="54" spans="1:4" x14ac:dyDescent="0.3">
      <c r="A54" t="s">
        <v>38</v>
      </c>
      <c r="B54" t="s">
        <v>12</v>
      </c>
      <c r="C54" t="s">
        <v>19</v>
      </c>
      <c r="D54" t="str">
        <f t="shared" si="0"/>
        <v>python Exporter.py --username "AnalystRatingsNetwork" --since 2013-01-01 --until 2017-01-01 --querysearch "Facebook OR $FB" --output AnalystRatingsNetwork_Facebook.csv</v>
      </c>
    </row>
    <row r="55" spans="1:4" x14ac:dyDescent="0.3">
      <c r="A55" t="s">
        <v>38</v>
      </c>
      <c r="B55" t="s">
        <v>14</v>
      </c>
      <c r="C55" t="s">
        <v>20</v>
      </c>
      <c r="D55" t="str">
        <f t="shared" si="0"/>
        <v>python Exporter.py --username "AnalystRatingsNetwork" --since 2013-01-01 --until 2017-01-01 --querysearch "Amazon OR $AMZN OR AMZN" --output AnalystRatingsNetwork_Amazon.csv</v>
      </c>
    </row>
    <row r="56" spans="1:4" x14ac:dyDescent="0.3">
      <c r="A56" t="s">
        <v>38</v>
      </c>
      <c r="B56" t="s">
        <v>13</v>
      </c>
      <c r="C56" t="s">
        <v>21</v>
      </c>
      <c r="D56" t="str">
        <f t="shared" si="0"/>
        <v>python Exporter.py --username "AnalystRatingsNetwork" --since 2013-01-01 --until 2017-01-01 --querysearch "Apple OR $APPL OR APPL" --output AnalystRatingsNetwork_Apple.csv</v>
      </c>
    </row>
    <row r="57" spans="1:4" x14ac:dyDescent="0.3">
      <c r="A57" t="s">
        <v>38</v>
      </c>
      <c r="B57" t="s">
        <v>15</v>
      </c>
      <c r="C57" t="s">
        <v>22</v>
      </c>
      <c r="D57" t="str">
        <f t="shared" si="0"/>
        <v>python Exporter.py --username "AnalystRatingsNetwork" --since 2013-01-01 --until 2017-01-01 --querysearch "Microsoft OR $MSFT" --output AnalystRatingsNetwork_Microsoft.csv</v>
      </c>
    </row>
    <row r="58" spans="1:4" x14ac:dyDescent="0.3">
      <c r="A58" t="s">
        <v>37</v>
      </c>
      <c r="B58" t="s">
        <v>12</v>
      </c>
      <c r="C58" t="s">
        <v>19</v>
      </c>
      <c r="D58" t="str">
        <f t="shared" si="0"/>
        <v>python Exporter.py --username "TheEarningsScout" --since 2013-01-01 --until 2017-01-01 --querysearch "Facebook OR $FB" --output TheEarningsScout_Facebook.csv</v>
      </c>
    </row>
    <row r="59" spans="1:4" x14ac:dyDescent="0.3">
      <c r="A59" t="s">
        <v>37</v>
      </c>
      <c r="B59" t="s">
        <v>14</v>
      </c>
      <c r="C59" t="s">
        <v>20</v>
      </c>
      <c r="D59" t="str">
        <f t="shared" si="0"/>
        <v>python Exporter.py --username "TheEarningsScout" --since 2013-01-01 --until 2017-01-01 --querysearch "Amazon OR $AMZN OR AMZN" --output TheEarningsScout_Amazon.csv</v>
      </c>
    </row>
    <row r="60" spans="1:4" x14ac:dyDescent="0.3">
      <c r="A60" t="s">
        <v>37</v>
      </c>
      <c r="B60" t="s">
        <v>13</v>
      </c>
      <c r="C60" t="s">
        <v>21</v>
      </c>
      <c r="D60" t="str">
        <f t="shared" si="0"/>
        <v>python Exporter.py --username "TheEarningsScout" --since 2013-01-01 --until 2017-01-01 --querysearch "Apple OR $APPL OR APPL" --output TheEarningsScout_Apple.csv</v>
      </c>
    </row>
    <row r="61" spans="1:4" x14ac:dyDescent="0.3">
      <c r="A61" t="s">
        <v>37</v>
      </c>
      <c r="B61" t="s">
        <v>15</v>
      </c>
      <c r="C61" t="s">
        <v>22</v>
      </c>
      <c r="D61" t="str">
        <f t="shared" si="0"/>
        <v>python Exporter.py --username "TheEarningsScout" --since 2013-01-01 --until 2017-01-01 --querysearch "Microsoft OR $MSFT" --output TheEarningsScout_Microsoft.csv</v>
      </c>
    </row>
    <row r="62" spans="1:4" x14ac:dyDescent="0.3">
      <c r="A62" t="s">
        <v>36</v>
      </c>
      <c r="B62" t="s">
        <v>12</v>
      </c>
      <c r="C62" t="s">
        <v>19</v>
      </c>
      <c r="D62" t="str">
        <f t="shared" si="0"/>
        <v>python Exporter.py --username "OpenOutcrier" --since 2013-01-01 --until 2017-01-01 --querysearch "Facebook OR $FB" --output OpenOutcrier_Facebook.csv</v>
      </c>
    </row>
    <row r="63" spans="1:4" x14ac:dyDescent="0.3">
      <c r="A63" t="s">
        <v>36</v>
      </c>
      <c r="B63" t="s">
        <v>14</v>
      </c>
      <c r="C63" t="s">
        <v>20</v>
      </c>
      <c r="D63" t="str">
        <f t="shared" si="0"/>
        <v>python Exporter.py --username "OpenOutcrier" --since 2013-01-01 --until 2017-01-01 --querysearch "Amazon OR $AMZN OR AMZN" --output OpenOutcrier_Amazon.csv</v>
      </c>
    </row>
    <row r="64" spans="1:4" x14ac:dyDescent="0.3">
      <c r="A64" t="s">
        <v>36</v>
      </c>
      <c r="B64" t="s">
        <v>13</v>
      </c>
      <c r="C64" t="s">
        <v>21</v>
      </c>
      <c r="D64" t="str">
        <f t="shared" si="0"/>
        <v>python Exporter.py --username "OpenOutcrier" --since 2013-01-01 --until 2017-01-01 --querysearch "Apple OR $APPL OR APPL" --output OpenOutcrier_Apple.csv</v>
      </c>
    </row>
    <row r="65" spans="1:4" x14ac:dyDescent="0.3">
      <c r="A65" t="s">
        <v>36</v>
      </c>
      <c r="B65" t="s">
        <v>15</v>
      </c>
      <c r="C65" t="s">
        <v>22</v>
      </c>
      <c r="D65" t="str">
        <f t="shared" si="0"/>
        <v>python Exporter.py --username "OpenOutcrier" --since 2013-01-01 --until 2017-01-01 --querysearch "Microsoft OR $MSFT" --output OpenOutcrier_Microsoft.csv</v>
      </c>
    </row>
    <row r="66" spans="1:4" x14ac:dyDescent="0.3">
      <c r="A66" t="s">
        <v>35</v>
      </c>
      <c r="B66" t="s">
        <v>12</v>
      </c>
      <c r="C66" t="s">
        <v>19</v>
      </c>
      <c r="D66" t="str">
        <f t="shared" si="0"/>
        <v>python Exporter.py --username "TheStreet" --since 2013-01-01 --until 2017-01-01 --querysearch "Facebook OR $FB" --output TheStreet_Facebook.csv</v>
      </c>
    </row>
    <row r="67" spans="1:4" x14ac:dyDescent="0.3">
      <c r="A67" t="s">
        <v>35</v>
      </c>
      <c r="B67" t="s">
        <v>14</v>
      </c>
      <c r="C67" t="s">
        <v>20</v>
      </c>
      <c r="D67" t="str">
        <f t="shared" ref="D67:D121" si="1">CONCATENATE("python Exporter.py --username """,A67,""" --since 2013-01-01 --until 2017-01-01 --querysearch """,B67,""" --output ",A67,"_",C67,".csv")</f>
        <v>python Exporter.py --username "TheStreet" --since 2013-01-01 --until 2017-01-01 --querysearch "Amazon OR $AMZN OR AMZN" --output TheStreet_Amazon.csv</v>
      </c>
    </row>
    <row r="68" spans="1:4" x14ac:dyDescent="0.3">
      <c r="A68" t="s">
        <v>35</v>
      </c>
      <c r="B68" t="s">
        <v>13</v>
      </c>
      <c r="C68" t="s">
        <v>21</v>
      </c>
      <c r="D68" t="str">
        <f t="shared" si="1"/>
        <v>python Exporter.py --username "TheStreet" --since 2013-01-01 --until 2017-01-01 --querysearch "Apple OR $APPL OR APPL" --output TheStreet_Apple.csv</v>
      </c>
    </row>
    <row r="69" spans="1:4" x14ac:dyDescent="0.3">
      <c r="A69" t="s">
        <v>35</v>
      </c>
      <c r="B69" t="s">
        <v>15</v>
      </c>
      <c r="C69" t="s">
        <v>22</v>
      </c>
      <c r="D69" t="str">
        <f t="shared" si="1"/>
        <v>python Exporter.py --username "TheStreet" --since 2013-01-01 --until 2017-01-01 --querysearch "Microsoft OR $MSFT" --output TheStreet_Microsoft.csv</v>
      </c>
    </row>
    <row r="70" spans="1:4" x14ac:dyDescent="0.3">
      <c r="A70" t="s">
        <v>34</v>
      </c>
      <c r="B70" t="s">
        <v>12</v>
      </c>
      <c r="C70" t="s">
        <v>19</v>
      </c>
      <c r="D70" t="str">
        <f t="shared" si="1"/>
        <v>python Exporter.py --username "WallStChatter" --since 2013-01-01 --until 2017-01-01 --querysearch "Facebook OR $FB" --output WallStChatter_Facebook.csv</v>
      </c>
    </row>
    <row r="71" spans="1:4" x14ac:dyDescent="0.3">
      <c r="A71" t="s">
        <v>34</v>
      </c>
      <c r="B71" t="s">
        <v>14</v>
      </c>
      <c r="C71" t="s">
        <v>20</v>
      </c>
      <c r="D71" t="str">
        <f t="shared" si="1"/>
        <v>python Exporter.py --username "WallStChatter" --since 2013-01-01 --until 2017-01-01 --querysearch "Amazon OR $AMZN OR AMZN" --output WallStChatter_Amazon.csv</v>
      </c>
    </row>
    <row r="72" spans="1:4" x14ac:dyDescent="0.3">
      <c r="A72" t="s">
        <v>34</v>
      </c>
      <c r="B72" t="s">
        <v>13</v>
      </c>
      <c r="C72" t="s">
        <v>21</v>
      </c>
      <c r="D72" t="str">
        <f t="shared" si="1"/>
        <v>python Exporter.py --username "WallStChatter" --since 2013-01-01 --until 2017-01-01 --querysearch "Apple OR $APPL OR APPL" --output WallStChatter_Apple.csv</v>
      </c>
    </row>
    <row r="73" spans="1:4" x14ac:dyDescent="0.3">
      <c r="A73" t="s">
        <v>34</v>
      </c>
      <c r="B73" t="s">
        <v>15</v>
      </c>
      <c r="C73" t="s">
        <v>22</v>
      </c>
      <c r="D73" t="str">
        <f t="shared" si="1"/>
        <v>python Exporter.py --username "WallStChatter" --since 2013-01-01 --until 2017-01-01 --querysearch "Microsoft OR $MSFT" --output WallStChatter_Microsoft.csv</v>
      </c>
    </row>
    <row r="74" spans="1:4" x14ac:dyDescent="0.3">
      <c r="A74" t="s">
        <v>33</v>
      </c>
      <c r="B74" t="s">
        <v>12</v>
      </c>
      <c r="C74" t="s">
        <v>19</v>
      </c>
      <c r="D74" t="str">
        <f t="shared" si="1"/>
        <v>python Exporter.py --username "eWhispers" --since 2013-01-01 --until 2017-01-01 --querysearch "Facebook OR $FB" --output eWhispers_Facebook.csv</v>
      </c>
    </row>
    <row r="75" spans="1:4" x14ac:dyDescent="0.3">
      <c r="A75" t="s">
        <v>33</v>
      </c>
      <c r="B75" t="s">
        <v>14</v>
      </c>
      <c r="C75" t="s">
        <v>20</v>
      </c>
      <c r="D75" t="str">
        <f t="shared" si="1"/>
        <v>python Exporter.py --username "eWhispers" --since 2013-01-01 --until 2017-01-01 --querysearch "Amazon OR $AMZN OR AMZN" --output eWhispers_Amazon.csv</v>
      </c>
    </row>
    <row r="76" spans="1:4" x14ac:dyDescent="0.3">
      <c r="A76" t="s">
        <v>33</v>
      </c>
      <c r="B76" t="s">
        <v>13</v>
      </c>
      <c r="C76" t="s">
        <v>21</v>
      </c>
      <c r="D76" t="str">
        <f t="shared" si="1"/>
        <v>python Exporter.py --username "eWhispers" --since 2013-01-01 --until 2017-01-01 --querysearch "Apple OR $APPL OR APPL" --output eWhispers_Apple.csv</v>
      </c>
    </row>
    <row r="77" spans="1:4" x14ac:dyDescent="0.3">
      <c r="A77" t="s">
        <v>33</v>
      </c>
      <c r="B77" t="s">
        <v>15</v>
      </c>
      <c r="C77" t="s">
        <v>22</v>
      </c>
      <c r="D77" t="str">
        <f t="shared" si="1"/>
        <v>python Exporter.py --username "eWhispers" --since 2013-01-01 --until 2017-01-01 --querysearch "Microsoft OR $MSFT" --output eWhispers_Microsoft.csv</v>
      </c>
    </row>
    <row r="78" spans="1:4" x14ac:dyDescent="0.3">
      <c r="A78" t="s">
        <v>32</v>
      </c>
      <c r="B78" t="s">
        <v>12</v>
      </c>
      <c r="C78" t="s">
        <v>19</v>
      </c>
      <c r="D78" t="str">
        <f t="shared" si="1"/>
        <v>python Exporter.py --username "StocksEarning" --since 2013-01-01 --until 2017-01-01 --querysearch "Facebook OR $FB" --output StocksEarning_Facebook.csv</v>
      </c>
    </row>
    <row r="79" spans="1:4" x14ac:dyDescent="0.3">
      <c r="A79" t="s">
        <v>32</v>
      </c>
      <c r="B79" t="s">
        <v>14</v>
      </c>
      <c r="C79" t="s">
        <v>20</v>
      </c>
      <c r="D79" t="str">
        <f t="shared" si="1"/>
        <v>python Exporter.py --username "StocksEarning" --since 2013-01-01 --until 2017-01-01 --querysearch "Amazon OR $AMZN OR AMZN" --output StocksEarning_Amazon.csv</v>
      </c>
    </row>
    <row r="80" spans="1:4" x14ac:dyDescent="0.3">
      <c r="A80" t="s">
        <v>32</v>
      </c>
      <c r="B80" t="s">
        <v>13</v>
      </c>
      <c r="C80" t="s">
        <v>21</v>
      </c>
      <c r="D80" t="str">
        <f t="shared" si="1"/>
        <v>python Exporter.py --username "StocksEarning" --since 2013-01-01 --until 2017-01-01 --querysearch "Apple OR $APPL OR APPL" --output StocksEarning_Apple.csv</v>
      </c>
    </row>
    <row r="81" spans="1:4" x14ac:dyDescent="0.3">
      <c r="A81" t="s">
        <v>32</v>
      </c>
      <c r="B81" t="s">
        <v>15</v>
      </c>
      <c r="C81" t="s">
        <v>22</v>
      </c>
      <c r="D81" t="str">
        <f t="shared" si="1"/>
        <v>python Exporter.py --username "StocksEarning" --since 2013-01-01 --until 2017-01-01 --querysearch "Microsoft OR $MSFT" --output StocksEarning_Microsoft.csv</v>
      </c>
    </row>
    <row r="82" spans="1:4" x14ac:dyDescent="0.3">
      <c r="A82" t="s">
        <v>31</v>
      </c>
      <c r="B82" t="s">
        <v>12</v>
      </c>
      <c r="C82" t="s">
        <v>19</v>
      </c>
      <c r="D82" t="str">
        <f t="shared" si="1"/>
        <v>python Exporter.py --username "TipRanks" --since 2013-01-01 --until 2017-01-01 --querysearch "Facebook OR $FB" --output TipRanks_Facebook.csv</v>
      </c>
    </row>
    <row r="83" spans="1:4" x14ac:dyDescent="0.3">
      <c r="A83" t="s">
        <v>31</v>
      </c>
      <c r="B83" t="s">
        <v>14</v>
      </c>
      <c r="C83" t="s">
        <v>20</v>
      </c>
      <c r="D83" t="str">
        <f t="shared" si="1"/>
        <v>python Exporter.py --username "TipRanks" --since 2013-01-01 --until 2017-01-01 --querysearch "Amazon OR $AMZN OR AMZN" --output TipRanks_Amazon.csv</v>
      </c>
    </row>
    <row r="84" spans="1:4" x14ac:dyDescent="0.3">
      <c r="A84" t="s">
        <v>31</v>
      </c>
      <c r="B84" t="s">
        <v>13</v>
      </c>
      <c r="C84" t="s">
        <v>21</v>
      </c>
      <c r="D84" t="str">
        <f t="shared" si="1"/>
        <v>python Exporter.py --username "TipRanks" --since 2013-01-01 --until 2017-01-01 --querysearch "Apple OR $APPL OR APPL" --output TipRanks_Apple.csv</v>
      </c>
    </row>
    <row r="85" spans="1:4" x14ac:dyDescent="0.3">
      <c r="A85" t="s">
        <v>31</v>
      </c>
      <c r="B85" t="s">
        <v>15</v>
      </c>
      <c r="C85" t="s">
        <v>22</v>
      </c>
      <c r="D85" t="str">
        <f t="shared" si="1"/>
        <v>python Exporter.py --username "TipRanks" --since 2013-01-01 --until 2017-01-01 --querysearch "Microsoft OR $MSFT" --output TipRanks_Microsoft.csv</v>
      </c>
    </row>
    <row r="86" spans="1:4" x14ac:dyDescent="0.3">
      <c r="A86" t="s">
        <v>30</v>
      </c>
      <c r="B86" t="s">
        <v>12</v>
      </c>
      <c r="C86" t="s">
        <v>19</v>
      </c>
      <c r="D86" t="str">
        <f t="shared" si="1"/>
        <v>python Exporter.py --username "ep_capital" --since 2013-01-01 --until 2017-01-01 --querysearch "Facebook OR $FB" --output ep_capital_Facebook.csv</v>
      </c>
    </row>
    <row r="87" spans="1:4" x14ac:dyDescent="0.3">
      <c r="A87" t="s">
        <v>30</v>
      </c>
      <c r="B87" t="s">
        <v>14</v>
      </c>
      <c r="C87" t="s">
        <v>20</v>
      </c>
      <c r="D87" t="str">
        <f t="shared" si="1"/>
        <v>python Exporter.py --username "ep_capital" --since 2013-01-01 --until 2017-01-01 --querysearch "Amazon OR $AMZN OR AMZN" --output ep_capital_Amazon.csv</v>
      </c>
    </row>
    <row r="88" spans="1:4" x14ac:dyDescent="0.3">
      <c r="A88" t="s">
        <v>30</v>
      </c>
      <c r="B88" t="s">
        <v>13</v>
      </c>
      <c r="C88" t="s">
        <v>21</v>
      </c>
      <c r="D88" t="str">
        <f t="shared" si="1"/>
        <v>python Exporter.py --username "ep_capital" --since 2013-01-01 --until 2017-01-01 --querysearch "Apple OR $APPL OR APPL" --output ep_capital_Apple.csv</v>
      </c>
    </row>
    <row r="89" spans="1:4" x14ac:dyDescent="0.3">
      <c r="A89" t="s">
        <v>30</v>
      </c>
      <c r="B89" t="s">
        <v>15</v>
      </c>
      <c r="C89" t="s">
        <v>22</v>
      </c>
      <c r="D89" t="str">
        <f t="shared" si="1"/>
        <v>python Exporter.py --username "ep_capital" --since 2013-01-01 --until 2017-01-01 --querysearch "Microsoft OR $MSFT" --output ep_capital_Microsoft.csv</v>
      </c>
    </row>
    <row r="90" spans="1:4" x14ac:dyDescent="0.3">
      <c r="A90" t="s">
        <v>29</v>
      </c>
      <c r="B90" t="s">
        <v>12</v>
      </c>
      <c r="C90" t="s">
        <v>19</v>
      </c>
      <c r="D90" t="str">
        <f t="shared" si="1"/>
        <v>python Exporter.py --username "ZacksResearch" --since 2013-01-01 --until 2017-01-01 --querysearch "Facebook OR $FB" --output ZacksResearch_Facebook.csv</v>
      </c>
    </row>
    <row r="91" spans="1:4" x14ac:dyDescent="0.3">
      <c r="A91" t="s">
        <v>29</v>
      </c>
      <c r="B91" t="s">
        <v>14</v>
      </c>
      <c r="C91" t="s">
        <v>20</v>
      </c>
      <c r="D91" t="str">
        <f t="shared" si="1"/>
        <v>python Exporter.py --username "ZacksResearch" --since 2013-01-01 --until 2017-01-01 --querysearch "Amazon OR $AMZN OR AMZN" --output ZacksResearch_Amazon.csv</v>
      </c>
    </row>
    <row r="92" spans="1:4" x14ac:dyDescent="0.3">
      <c r="A92" t="s">
        <v>29</v>
      </c>
      <c r="B92" t="s">
        <v>13</v>
      </c>
      <c r="C92" t="s">
        <v>21</v>
      </c>
      <c r="D92" t="str">
        <f t="shared" si="1"/>
        <v>python Exporter.py --username "ZacksResearch" --since 2013-01-01 --until 2017-01-01 --querysearch "Apple OR $APPL OR APPL" --output ZacksResearch_Apple.csv</v>
      </c>
    </row>
    <row r="93" spans="1:4" x14ac:dyDescent="0.3">
      <c r="A93" t="s">
        <v>29</v>
      </c>
      <c r="B93" t="s">
        <v>15</v>
      </c>
      <c r="C93" t="s">
        <v>22</v>
      </c>
      <c r="D93" t="str">
        <f t="shared" si="1"/>
        <v>python Exporter.py --username "ZacksResearch" --since 2013-01-01 --until 2017-01-01 --querysearch "Microsoft OR $MSFT" --output ZacksResearch_Microsoft.csv</v>
      </c>
    </row>
    <row r="94" spans="1:4" x14ac:dyDescent="0.3">
      <c r="A94" t="s">
        <v>28</v>
      </c>
      <c r="B94" t="s">
        <v>12</v>
      </c>
      <c r="C94" t="s">
        <v>19</v>
      </c>
      <c r="D94" t="str">
        <f t="shared" si="1"/>
        <v>python Exporter.py --username "quantcha" --since 2013-01-01 --until 2017-01-01 --querysearch "Facebook OR $FB" --output quantcha_Facebook.csv</v>
      </c>
    </row>
    <row r="95" spans="1:4" x14ac:dyDescent="0.3">
      <c r="A95" t="s">
        <v>28</v>
      </c>
      <c r="B95" t="s">
        <v>14</v>
      </c>
      <c r="C95" t="s">
        <v>20</v>
      </c>
      <c r="D95" t="str">
        <f t="shared" si="1"/>
        <v>python Exporter.py --username "quantcha" --since 2013-01-01 --until 2017-01-01 --querysearch "Amazon OR $AMZN OR AMZN" --output quantcha_Amazon.csv</v>
      </c>
    </row>
    <row r="96" spans="1:4" x14ac:dyDescent="0.3">
      <c r="A96" t="s">
        <v>28</v>
      </c>
      <c r="B96" t="s">
        <v>13</v>
      </c>
      <c r="C96" t="s">
        <v>21</v>
      </c>
      <c r="D96" t="str">
        <f t="shared" si="1"/>
        <v>python Exporter.py --username "quantcha" --since 2013-01-01 --until 2017-01-01 --querysearch "Apple OR $APPL OR APPL" --output quantcha_Apple.csv</v>
      </c>
    </row>
    <row r="97" spans="1:4" x14ac:dyDescent="0.3">
      <c r="A97" t="s">
        <v>28</v>
      </c>
      <c r="B97" t="s">
        <v>15</v>
      </c>
      <c r="C97" t="s">
        <v>22</v>
      </c>
      <c r="D97" t="str">
        <f t="shared" si="1"/>
        <v>python Exporter.py --username "quantcha" --since 2013-01-01 --until 2017-01-01 --querysearch "Microsoft OR $MSFT" --output quantcha_Microsoft.csv</v>
      </c>
    </row>
    <row r="98" spans="1:4" x14ac:dyDescent="0.3">
      <c r="A98" t="s">
        <v>27</v>
      </c>
      <c r="B98" t="s">
        <v>12</v>
      </c>
      <c r="C98" t="s">
        <v>19</v>
      </c>
      <c r="D98" t="str">
        <f t="shared" si="1"/>
        <v>python Exporter.py --username "JorelLaralKalel" --since 2013-01-01 --until 2017-01-01 --querysearch "Facebook OR $FB" --output JorelLaralKalel_Facebook.csv</v>
      </c>
    </row>
    <row r="99" spans="1:4" x14ac:dyDescent="0.3">
      <c r="A99" t="s">
        <v>27</v>
      </c>
      <c r="B99" t="s">
        <v>14</v>
      </c>
      <c r="C99" t="s">
        <v>20</v>
      </c>
      <c r="D99" t="str">
        <f t="shared" si="1"/>
        <v>python Exporter.py --username "JorelLaralKalel" --since 2013-01-01 --until 2017-01-01 --querysearch "Amazon OR $AMZN OR AMZN" --output JorelLaralKalel_Amazon.csv</v>
      </c>
    </row>
    <row r="100" spans="1:4" x14ac:dyDescent="0.3">
      <c r="A100" t="s">
        <v>27</v>
      </c>
      <c r="B100" t="s">
        <v>13</v>
      </c>
      <c r="C100" t="s">
        <v>21</v>
      </c>
      <c r="D100" t="str">
        <f t="shared" si="1"/>
        <v>python Exporter.py --username "JorelLaralKalel" --since 2013-01-01 --until 2017-01-01 --querysearch "Apple OR $APPL OR APPL" --output JorelLaralKalel_Apple.csv</v>
      </c>
    </row>
    <row r="101" spans="1:4" x14ac:dyDescent="0.3">
      <c r="A101" t="s">
        <v>27</v>
      </c>
      <c r="B101" t="s">
        <v>15</v>
      </c>
      <c r="C101" t="s">
        <v>22</v>
      </c>
      <c r="D101" t="str">
        <f t="shared" si="1"/>
        <v>python Exporter.py --username "JorelLaralKalel" --since 2013-01-01 --until 2017-01-01 --querysearch "Microsoft OR $MSFT" --output JorelLaralKalel_Microsoft.csv</v>
      </c>
    </row>
    <row r="102" spans="1:4" x14ac:dyDescent="0.3">
      <c r="A102" t="s">
        <v>24</v>
      </c>
      <c r="B102" t="s">
        <v>12</v>
      </c>
      <c r="C102" t="s">
        <v>19</v>
      </c>
      <c r="D102" t="str">
        <f t="shared" si="1"/>
        <v>python Exporter.py --username "LiveSquawk" --since 2013-01-01 --until 2017-01-01 --querysearch "Facebook OR $FB" --output LiveSquawk_Facebook.csv</v>
      </c>
    </row>
    <row r="103" spans="1:4" x14ac:dyDescent="0.3">
      <c r="A103" t="s">
        <v>24</v>
      </c>
      <c r="B103" t="s">
        <v>14</v>
      </c>
      <c r="C103" t="s">
        <v>20</v>
      </c>
      <c r="D103" t="str">
        <f t="shared" si="1"/>
        <v>python Exporter.py --username "LiveSquawk" --since 2013-01-01 --until 2017-01-01 --querysearch "Amazon OR $AMZN OR AMZN" --output LiveSquawk_Amazon.csv</v>
      </c>
    </row>
    <row r="104" spans="1:4" x14ac:dyDescent="0.3">
      <c r="A104" t="s">
        <v>24</v>
      </c>
      <c r="B104" t="s">
        <v>13</v>
      </c>
      <c r="C104" t="s">
        <v>21</v>
      </c>
      <c r="D104" t="str">
        <f t="shared" si="1"/>
        <v>python Exporter.py --username "LiveSquawk" --since 2013-01-01 --until 2017-01-01 --querysearch "Apple OR $APPL OR APPL" --output LiveSquawk_Apple.csv</v>
      </c>
    </row>
    <row r="105" spans="1:4" x14ac:dyDescent="0.3">
      <c r="A105" t="s">
        <v>24</v>
      </c>
      <c r="B105" t="s">
        <v>15</v>
      </c>
      <c r="C105" t="s">
        <v>22</v>
      </c>
      <c r="D105" t="str">
        <f t="shared" si="1"/>
        <v>python Exporter.py --username "LiveSquawk" --since 2013-01-01 --until 2017-01-01 --querysearch "Microsoft OR $MSFT" --output LiveSquawk_Microsoft.csv</v>
      </c>
    </row>
    <row r="106" spans="1:4" x14ac:dyDescent="0.3">
      <c r="A106" t="s">
        <v>26</v>
      </c>
      <c r="B106" t="s">
        <v>12</v>
      </c>
      <c r="C106" t="s">
        <v>19</v>
      </c>
      <c r="D106" t="str">
        <f t="shared" si="1"/>
        <v>python Exporter.py --username "WhisperNumber" --since 2013-01-01 --until 2017-01-01 --querysearch "Facebook OR $FB" --output WhisperNumber_Facebook.csv</v>
      </c>
    </row>
    <row r="107" spans="1:4" x14ac:dyDescent="0.3">
      <c r="A107" t="s">
        <v>26</v>
      </c>
      <c r="B107" t="s">
        <v>14</v>
      </c>
      <c r="C107" t="s">
        <v>20</v>
      </c>
      <c r="D107" t="str">
        <f t="shared" si="1"/>
        <v>python Exporter.py --username "WhisperNumber" --since 2013-01-01 --until 2017-01-01 --querysearch "Amazon OR $AMZN OR AMZN" --output WhisperNumber_Amazon.csv</v>
      </c>
    </row>
    <row r="108" spans="1:4" x14ac:dyDescent="0.3">
      <c r="A108" t="s">
        <v>26</v>
      </c>
      <c r="B108" t="s">
        <v>13</v>
      </c>
      <c r="C108" t="s">
        <v>21</v>
      </c>
      <c r="D108" t="str">
        <f t="shared" si="1"/>
        <v>python Exporter.py --username "WhisperNumber" --since 2013-01-01 --until 2017-01-01 --querysearch "Apple OR $APPL OR APPL" --output WhisperNumber_Apple.csv</v>
      </c>
    </row>
    <row r="109" spans="1:4" x14ac:dyDescent="0.3">
      <c r="A109" t="s">
        <v>26</v>
      </c>
      <c r="B109" t="s">
        <v>15</v>
      </c>
      <c r="C109" t="s">
        <v>22</v>
      </c>
      <c r="D109" t="str">
        <f t="shared" si="1"/>
        <v>python Exporter.py --username "WhisperNumber" --since 2013-01-01 --until 2017-01-01 --querysearch "Microsoft OR $MSFT" --output WhisperNumber_Microsoft.csv</v>
      </c>
    </row>
    <row r="110" spans="1:4" x14ac:dyDescent="0.3">
      <c r="A110" t="s">
        <v>51</v>
      </c>
      <c r="B110" t="s">
        <v>12</v>
      </c>
      <c r="C110" t="s">
        <v>19</v>
      </c>
      <c r="D110" t="str">
        <f t="shared" si="1"/>
        <v>python Exporter.py --username "TMXMoney" --since 2013-01-01 --until 2017-01-01 --querysearch "Facebook OR $FB" --output TMXMoney_Facebook.csv</v>
      </c>
    </row>
    <row r="111" spans="1:4" x14ac:dyDescent="0.3">
      <c r="A111" t="s">
        <v>51</v>
      </c>
      <c r="B111" t="s">
        <v>14</v>
      </c>
      <c r="C111" t="s">
        <v>20</v>
      </c>
      <c r="D111" t="str">
        <f t="shared" si="1"/>
        <v>python Exporter.py --username "TMXMoney" --since 2013-01-01 --until 2017-01-01 --querysearch "Amazon OR $AMZN OR AMZN" --output TMXMoney_Amazon.csv</v>
      </c>
    </row>
    <row r="112" spans="1:4" x14ac:dyDescent="0.3">
      <c r="A112" t="s">
        <v>51</v>
      </c>
      <c r="B112" t="s">
        <v>13</v>
      </c>
      <c r="C112" t="s">
        <v>21</v>
      </c>
      <c r="D112" t="str">
        <f t="shared" si="1"/>
        <v>python Exporter.py --username "TMXMoney" --since 2013-01-01 --until 2017-01-01 --querysearch "Apple OR $APPL OR APPL" --output TMXMoney_Apple.csv</v>
      </c>
    </row>
    <row r="113" spans="1:4" x14ac:dyDescent="0.3">
      <c r="A113" t="s">
        <v>51</v>
      </c>
      <c r="B113" t="s">
        <v>15</v>
      </c>
      <c r="C113" t="s">
        <v>22</v>
      </c>
      <c r="D113" t="str">
        <f t="shared" si="1"/>
        <v>python Exporter.py --username "TMXMoney" --since 2013-01-01 --until 2017-01-01 --querysearch "Microsoft OR $MSFT" --output TMXMoney_Microsoft.csv</v>
      </c>
    </row>
    <row r="114" spans="1:4" x14ac:dyDescent="0.3">
      <c r="A114" t="s">
        <v>25</v>
      </c>
      <c r="B114" t="s">
        <v>12</v>
      </c>
      <c r="C114" t="s">
        <v>19</v>
      </c>
      <c r="D114" t="str">
        <f t="shared" si="1"/>
        <v>python Exporter.py --username "EyeOnEquities" --since 2013-01-01 --until 2017-01-01 --querysearch "Facebook OR $FB" --output EyeOnEquities_Facebook.csv</v>
      </c>
    </row>
    <row r="115" spans="1:4" x14ac:dyDescent="0.3">
      <c r="A115" t="s">
        <v>25</v>
      </c>
      <c r="B115" t="s">
        <v>14</v>
      </c>
      <c r="C115" t="s">
        <v>20</v>
      </c>
      <c r="D115" t="str">
        <f t="shared" si="1"/>
        <v>python Exporter.py --username "EyeOnEquities" --since 2013-01-01 --until 2017-01-01 --querysearch "Amazon OR $AMZN OR AMZN" --output EyeOnEquities_Amazon.csv</v>
      </c>
    </row>
    <row r="116" spans="1:4" x14ac:dyDescent="0.3">
      <c r="A116" t="s">
        <v>25</v>
      </c>
      <c r="B116" t="s">
        <v>13</v>
      </c>
      <c r="C116" t="s">
        <v>21</v>
      </c>
      <c r="D116" t="str">
        <f t="shared" si="1"/>
        <v>python Exporter.py --username "EyeOnEquities" --since 2013-01-01 --until 2017-01-01 --querysearch "Apple OR $APPL OR APPL" --output EyeOnEquities_Apple.csv</v>
      </c>
    </row>
    <row r="117" spans="1:4" x14ac:dyDescent="0.3">
      <c r="A117" t="s">
        <v>25</v>
      </c>
      <c r="B117" t="s">
        <v>15</v>
      </c>
      <c r="C117" t="s">
        <v>22</v>
      </c>
      <c r="D117" t="str">
        <f t="shared" si="1"/>
        <v>python Exporter.py --username "EyeOnEquities" --since 2013-01-01 --until 2017-01-01 --querysearch "Microsoft OR $MSFT" --output EyeOnEquities_Microsoft.csv</v>
      </c>
    </row>
    <row r="118" spans="1:4" x14ac:dyDescent="0.3">
      <c r="A118" t="s">
        <v>52</v>
      </c>
      <c r="B118" t="s">
        <v>12</v>
      </c>
      <c r="C118" t="s">
        <v>19</v>
      </c>
      <c r="D118" t="str">
        <f t="shared" si="1"/>
        <v>python Exporter.py --username "WSJ" --since 2013-01-01 --until 2017-01-01 --querysearch "Facebook OR $FB" --output WSJ_Facebook.csv</v>
      </c>
    </row>
    <row r="119" spans="1:4" x14ac:dyDescent="0.3">
      <c r="A119" t="s">
        <v>52</v>
      </c>
      <c r="B119" t="s">
        <v>14</v>
      </c>
      <c r="C119" t="s">
        <v>20</v>
      </c>
      <c r="D119" t="str">
        <f t="shared" si="1"/>
        <v>python Exporter.py --username "WSJ" --since 2013-01-01 --until 2017-01-01 --querysearch "Amazon OR $AMZN OR AMZN" --output WSJ_Amazon.csv</v>
      </c>
    </row>
    <row r="120" spans="1:4" x14ac:dyDescent="0.3">
      <c r="A120" t="s">
        <v>52</v>
      </c>
      <c r="B120" t="s">
        <v>13</v>
      </c>
      <c r="C120" t="s">
        <v>21</v>
      </c>
      <c r="D120" t="str">
        <f t="shared" si="1"/>
        <v>python Exporter.py --username "WSJ" --since 2013-01-01 --until 2017-01-01 --querysearch "Apple OR $APPL OR APPL" --output WSJ_Apple.csv</v>
      </c>
    </row>
    <row r="121" spans="1:4" x14ac:dyDescent="0.3">
      <c r="A121" t="s">
        <v>52</v>
      </c>
      <c r="B121" t="s">
        <v>15</v>
      </c>
      <c r="C121" t="s">
        <v>22</v>
      </c>
      <c r="D121" t="str">
        <f t="shared" si="1"/>
        <v>python Exporter.py --username "WSJ" --since 2013-01-01 --until 2017-01-01 --querysearch "Microsoft OR $MSFT" --output WSJ_Microsoft.csv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StockTwits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Salinas</dc:creator>
  <cp:lastModifiedBy>Jorge Salinas</cp:lastModifiedBy>
  <dcterms:created xsi:type="dcterms:W3CDTF">2018-04-18T15:48:55Z</dcterms:created>
  <dcterms:modified xsi:type="dcterms:W3CDTF">2018-04-27T14:35:09Z</dcterms:modified>
</cp:coreProperties>
</file>