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</sheets>
  <definedNames/>
  <calcPr/>
</workbook>
</file>

<file path=xl/sharedStrings.xml><?xml version="1.0" encoding="utf-8"?>
<sst xmlns="http://schemas.openxmlformats.org/spreadsheetml/2006/main" count="49" uniqueCount="32">
  <si>
    <t>Statistics of Queries</t>
  </si>
  <si>
    <t>Statistics of corpus and queries</t>
  </si>
  <si>
    <t>Stats</t>
  </si>
  <si>
    <t>SL</t>
  </si>
  <si>
    <t>CL</t>
  </si>
  <si>
    <t>Corpus</t>
  </si>
  <si>
    <t>Query</t>
  </si>
  <si>
    <t>#Retrieval Tasks</t>
  </si>
  <si>
    <t>Screens per bug</t>
  </si>
  <si>
    <t>Components per screen</t>
  </si>
  <si>
    <t># of OBs per bug</t>
  </si>
  <si>
    <t>#Ret. Tasks w Title Query</t>
  </si>
  <si>
    <t>Mean</t>
  </si>
  <si>
    <t>#Ret. Tasks w Non-Title Query</t>
  </si>
  <si>
    <t>Median</t>
  </si>
  <si>
    <t>#Ret. Tasks w Hard Query</t>
  </si>
  <si>
    <t>Max</t>
  </si>
  <si>
    <t>#Ret. Tasks w Easy Query</t>
  </si>
  <si>
    <t>Min</t>
  </si>
  <si>
    <t>Avg. of #GT</t>
  </si>
  <si>
    <t>Total</t>
  </si>
  <si>
    <t>Median of #GT</t>
  </si>
  <si>
    <t>Avg. of #Corpus</t>
  </si>
  <si>
    <t>Median of #Corpus</t>
  </si>
  <si>
    <t># of OB per OB Quality Rating</t>
  </si>
  <si>
    <t># of OB per OB Category</t>
  </si>
  <si>
    <t># of OB per OB Category and per OB Quality Rating</t>
  </si>
  <si>
    <t>OB-Rating</t>
  </si>
  <si>
    <t>#-OB</t>
  </si>
  <si>
    <t>OB-Category</t>
  </si>
  <si>
    <t>Easy</t>
  </si>
  <si>
    <t>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</si>
</sst>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4" fillId="0" fontId="3" numFmtId="2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4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10" max="10" width="15.5"/>
    <col customWidth="1" min="11" max="11" width="14.75"/>
  </cols>
  <sheetData>
    <row r="1">
      <c r="A1" s="1" t="s">
        <v>0</v>
      </c>
      <c r="B1" s="2"/>
      <c r="C1" s="3"/>
      <c r="D1" s="4"/>
      <c r="E1" s="1" t="s">
        <v>1</v>
      </c>
      <c r="F1" s="2"/>
      <c r="G1" s="2"/>
      <c r="H1" s="3"/>
      <c r="I1" s="4"/>
      <c r="J1" s="4"/>
      <c r="K1" s="4"/>
      <c r="L1" s="4"/>
      <c r="M1" s="4"/>
      <c r="N1" s="5"/>
      <c r="O1" s="5"/>
      <c r="P1" s="5"/>
    </row>
    <row r="2">
      <c r="A2" s="6" t="s">
        <v>2</v>
      </c>
      <c r="B2" s="6" t="s">
        <v>3</v>
      </c>
      <c r="C2" s="6" t="s">
        <v>4</v>
      </c>
      <c r="D2" s="4"/>
      <c r="E2" s="7" t="s">
        <v>2</v>
      </c>
      <c r="F2" s="8" t="s">
        <v>5</v>
      </c>
      <c r="G2" s="3"/>
      <c r="H2" s="9" t="s">
        <v>6</v>
      </c>
      <c r="I2" s="4"/>
      <c r="J2" s="4"/>
      <c r="K2" s="4"/>
      <c r="L2" s="4"/>
      <c r="M2" s="4"/>
      <c r="N2" s="5"/>
      <c r="O2" s="5"/>
      <c r="P2" s="5"/>
    </row>
    <row r="3">
      <c r="A3" s="6" t="s">
        <v>7</v>
      </c>
      <c r="B3" s="10">
        <v>228.0</v>
      </c>
      <c r="C3" s="10">
        <v>254.0</v>
      </c>
      <c r="E3" s="11"/>
      <c r="F3" s="6" t="s">
        <v>8</v>
      </c>
      <c r="G3" s="6" t="s">
        <v>9</v>
      </c>
      <c r="H3" s="6" t="s">
        <v>10</v>
      </c>
      <c r="I3" s="4"/>
      <c r="J3" s="4"/>
      <c r="K3" s="4"/>
      <c r="L3" s="4"/>
    </row>
    <row r="4">
      <c r="A4" s="6" t="s">
        <v>11</v>
      </c>
      <c r="B4" s="10">
        <v>79.0</v>
      </c>
      <c r="C4" s="10">
        <v>81.0</v>
      </c>
      <c r="E4" s="6" t="s">
        <v>12</v>
      </c>
      <c r="F4" s="10">
        <v>26.64</v>
      </c>
      <c r="G4" s="10">
        <v>15.78</v>
      </c>
      <c r="H4" s="10">
        <v>2.62</v>
      </c>
      <c r="I4" s="4"/>
      <c r="J4" s="4"/>
      <c r="K4" s="4"/>
      <c r="L4" s="4"/>
    </row>
    <row r="5">
      <c r="A5" s="6" t="s">
        <v>13</v>
      </c>
      <c r="B5" s="10">
        <v>149.0</v>
      </c>
      <c r="C5" s="10">
        <v>173.0</v>
      </c>
      <c r="E5" s="6" t="s">
        <v>14</v>
      </c>
      <c r="F5" s="10">
        <v>22.0</v>
      </c>
      <c r="G5" s="10">
        <v>12.0</v>
      </c>
      <c r="H5" s="10">
        <v>2.0</v>
      </c>
      <c r="I5" s="4"/>
      <c r="J5" s="4"/>
      <c r="K5" s="4"/>
      <c r="L5" s="4"/>
    </row>
    <row r="6">
      <c r="A6" s="6" t="s">
        <v>15</v>
      </c>
      <c r="B6" s="10">
        <v>111.0</v>
      </c>
      <c r="C6" s="10">
        <v>130.0</v>
      </c>
      <c r="E6" s="6" t="s">
        <v>16</v>
      </c>
      <c r="F6" s="10">
        <v>77.0</v>
      </c>
      <c r="G6" s="10">
        <v>83.0</v>
      </c>
      <c r="H6" s="10">
        <v>8.0</v>
      </c>
      <c r="I6" s="4"/>
      <c r="J6" s="4"/>
      <c r="K6" s="4"/>
      <c r="L6" s="4"/>
    </row>
    <row r="7">
      <c r="A7" s="6" t="s">
        <v>17</v>
      </c>
      <c r="B7" s="10">
        <v>117.0</v>
      </c>
      <c r="C7" s="10">
        <v>124.0</v>
      </c>
      <c r="E7" s="6" t="s">
        <v>18</v>
      </c>
      <c r="F7" s="10">
        <v>3.0</v>
      </c>
      <c r="G7" s="10">
        <v>1.0</v>
      </c>
      <c r="H7" s="10">
        <v>1.0</v>
      </c>
      <c r="I7" s="4"/>
      <c r="J7" s="4"/>
      <c r="K7" s="4"/>
      <c r="L7" s="4"/>
    </row>
    <row r="8">
      <c r="A8" s="6" t="s">
        <v>19</v>
      </c>
      <c r="B8" s="12">
        <v>2.05701754385964</v>
      </c>
      <c r="C8" s="12">
        <v>1.86220472440944</v>
      </c>
      <c r="E8" s="6" t="s">
        <v>20</v>
      </c>
      <c r="F8" s="6">
        <v>2318.0</v>
      </c>
      <c r="G8" s="6">
        <v>36569.0</v>
      </c>
      <c r="H8" s="6">
        <v>228.0</v>
      </c>
      <c r="I8" s="4"/>
      <c r="J8" s="4"/>
      <c r="K8" s="4"/>
      <c r="L8" s="4"/>
    </row>
    <row r="9">
      <c r="A9" s="6" t="s">
        <v>21</v>
      </c>
      <c r="B9" s="10">
        <v>2.0</v>
      </c>
      <c r="C9" s="10">
        <v>1.0</v>
      </c>
      <c r="H9" s="4"/>
      <c r="I9" s="4"/>
      <c r="J9" s="4"/>
      <c r="K9" s="4"/>
      <c r="L9" s="4"/>
    </row>
    <row r="10">
      <c r="A10" s="6" t="s">
        <v>22</v>
      </c>
      <c r="B10" s="12">
        <v>25.969298245614</v>
      </c>
      <c r="C10" s="12">
        <v>17.1141732283464</v>
      </c>
      <c r="H10" s="4"/>
      <c r="I10" s="4"/>
      <c r="J10" s="4"/>
      <c r="K10" s="4"/>
    </row>
    <row r="11">
      <c r="A11" s="6" t="s">
        <v>23</v>
      </c>
      <c r="B11" s="10">
        <v>22.0</v>
      </c>
      <c r="C11" s="10">
        <v>14.0</v>
      </c>
      <c r="H11" s="4"/>
      <c r="I11" s="4"/>
      <c r="J11" s="4"/>
      <c r="K11" s="4"/>
    </row>
    <row r="14">
      <c r="A14" s="8" t="s">
        <v>24</v>
      </c>
      <c r="B14" s="3"/>
      <c r="D14" s="8" t="s">
        <v>25</v>
      </c>
      <c r="E14" s="3"/>
      <c r="G14" s="1" t="s">
        <v>26</v>
      </c>
      <c r="H14" s="2"/>
      <c r="I14" s="3"/>
    </row>
    <row r="15">
      <c r="A15" s="9" t="s">
        <v>27</v>
      </c>
      <c r="B15" s="9" t="s">
        <v>28</v>
      </c>
      <c r="C15" s="13"/>
      <c r="D15" s="9" t="s">
        <v>29</v>
      </c>
      <c r="E15" s="9" t="s">
        <v>28</v>
      </c>
      <c r="G15" s="9" t="s">
        <v>29</v>
      </c>
      <c r="H15" s="9" t="s">
        <v>27</v>
      </c>
      <c r="I15" s="9" t="s">
        <v>28</v>
      </c>
      <c r="L15" s="5"/>
    </row>
    <row r="16">
      <c r="A16" s="14">
        <v>1.0</v>
      </c>
      <c r="B16" s="14">
        <v>17.0</v>
      </c>
      <c r="D16" s="14" t="s">
        <v>30</v>
      </c>
      <c r="E16" s="14">
        <v>117.0</v>
      </c>
      <c r="G16" s="14" t="s">
        <v>30</v>
      </c>
      <c r="H16" s="14">
        <v>2.0</v>
      </c>
      <c r="I16" s="14">
        <v>4.0</v>
      </c>
      <c r="L16" s="15"/>
    </row>
    <row r="17">
      <c r="A17" s="14">
        <v>2.0</v>
      </c>
      <c r="B17" s="14">
        <v>45.0</v>
      </c>
      <c r="D17" s="14" t="s">
        <v>31</v>
      </c>
      <c r="E17" s="14">
        <v>111.0</v>
      </c>
      <c r="G17" s="14" t="s">
        <v>30</v>
      </c>
      <c r="H17" s="14">
        <v>3.0</v>
      </c>
      <c r="I17" s="14">
        <v>16.0</v>
      </c>
      <c r="L17" s="15"/>
    </row>
    <row r="18">
      <c r="A18" s="14">
        <v>3.0</v>
      </c>
      <c r="B18" s="14">
        <v>45.0</v>
      </c>
      <c r="D18" s="9" t="s">
        <v>20</v>
      </c>
      <c r="E18" s="16">
        <f>SUM(E16:E17)</f>
        <v>228</v>
      </c>
      <c r="G18" s="14" t="s">
        <v>30</v>
      </c>
      <c r="H18" s="14">
        <v>4.0</v>
      </c>
      <c r="I18" s="14">
        <v>56.0</v>
      </c>
      <c r="L18" s="17"/>
    </row>
    <row r="19">
      <c r="A19" s="14">
        <v>4.0</v>
      </c>
      <c r="B19" s="14">
        <v>69.0</v>
      </c>
      <c r="E19" s="15"/>
      <c r="G19" s="14" t="s">
        <v>30</v>
      </c>
      <c r="H19" s="14">
        <v>5.0</v>
      </c>
      <c r="I19" s="14">
        <v>41.0</v>
      </c>
    </row>
    <row r="20">
      <c r="A20" s="14">
        <v>5.0</v>
      </c>
      <c r="B20" s="14">
        <v>52.0</v>
      </c>
      <c r="E20" s="15"/>
      <c r="G20" s="14" t="s">
        <v>31</v>
      </c>
      <c r="H20" s="14">
        <v>1.0</v>
      </c>
      <c r="I20" s="14">
        <v>17.0</v>
      </c>
    </row>
    <row r="21">
      <c r="A21" s="9" t="s">
        <v>20</v>
      </c>
      <c r="B21" s="16">
        <f>SUM(B16:B20)</f>
        <v>228</v>
      </c>
      <c r="E21" s="17"/>
      <c r="G21" s="14" t="s">
        <v>31</v>
      </c>
      <c r="H21" s="14">
        <v>2.0</v>
      </c>
      <c r="I21" s="14">
        <v>41.0</v>
      </c>
    </row>
    <row r="22">
      <c r="A22" s="18"/>
      <c r="B22" s="18"/>
      <c r="G22" s="14" t="s">
        <v>31</v>
      </c>
      <c r="H22" s="14">
        <v>3.0</v>
      </c>
      <c r="I22" s="14">
        <v>29.0</v>
      </c>
    </row>
    <row r="23">
      <c r="A23" s="18"/>
      <c r="B23" s="18"/>
      <c r="E23" s="5"/>
      <c r="G23" s="14" t="s">
        <v>31</v>
      </c>
      <c r="H23" s="14">
        <v>4.0</v>
      </c>
      <c r="I23" s="14">
        <v>13.0</v>
      </c>
    </row>
    <row r="24">
      <c r="A24" s="18"/>
      <c r="B24" s="18"/>
      <c r="E24" s="15"/>
      <c r="G24" s="14" t="s">
        <v>31</v>
      </c>
      <c r="H24" s="14">
        <v>5.0</v>
      </c>
      <c r="I24" s="14">
        <v>11.0</v>
      </c>
    </row>
    <row r="25">
      <c r="A25" s="18"/>
      <c r="B25" s="18"/>
      <c r="E25" s="15"/>
      <c r="G25" s="8" t="s">
        <v>20</v>
      </c>
      <c r="H25" s="3"/>
      <c r="I25" s="16">
        <f>SUM(I16:I24)</f>
        <v>228</v>
      </c>
    </row>
  </sheetData>
  <mergeCells count="8">
    <mergeCell ref="E2:E3"/>
    <mergeCell ref="F2:G2"/>
    <mergeCell ref="A1:C1"/>
    <mergeCell ref="E1:H1"/>
    <mergeCell ref="A14:B14"/>
    <mergeCell ref="D14:E14"/>
    <mergeCell ref="G14:I14"/>
    <mergeCell ref="G25:H25"/>
  </mergeCells>
  <drawing r:id="rId1"/>
</worksheet>
</file>