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KML Data" sheetId="1" r:id="rId1"/>
  </sheets>
  <calcPr calcId="124519"/>
</workbook>
</file>

<file path=xl/calcChain.xml><?xml version="1.0" encoding="utf-8"?>
<calcChain xmlns="http://schemas.openxmlformats.org/spreadsheetml/2006/main">
  <c r="F3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<sst xmlns="http://schemas.openxmlformats.org/spreadsheetml/2006/main" count="68" uniqueCount="68">
  <si>
    <t>#</t>
  </si>
  <si>
    <t>Name</t>
  </si>
  <si>
    <t>Description</t>
  </si>
  <si>
    <t>Longitude</t>
  </si>
  <si>
    <t>Latitude</t>
  </si>
  <si>
    <t>distance from center</t>
  </si>
  <si>
    <t>shivam colony  1300</t>
  </si>
  <si>
    <t>area 62*53 rate 1300 per swuare feet</t>
  </si>
  <si>
    <t>plot nigam colony 800</t>
  </si>
  <si>
    <t>800 rate per sq feet</t>
  </si>
  <si>
    <t>land 1700 sq ft</t>
  </si>
  <si>
    <t>kamla nagar 1300</t>
  </si>
  <si>
    <t>60*95</t>
  </si>
  <si>
    <t>ward no 24 1700</t>
  </si>
  <si>
    <t>40*78</t>
  </si>
  <si>
    <t>land 1200</t>
  </si>
  <si>
    <t>48 50 40 60 land</t>
  </si>
  <si>
    <t>kotma 800</t>
  </si>
  <si>
    <t>40*50</t>
  </si>
  <si>
    <t>bakeli near nahar 10l acre</t>
  </si>
  <si>
    <t>10 lakc are 5 acre adivashi land</t>
  </si>
  <si>
    <t>bakeli land 10l acre</t>
  </si>
  <si>
    <t>gupta land 8 acre ASKIN 10 l acre</t>
  </si>
  <si>
    <t>shivam colony gali no 1 1300</t>
  </si>
  <si>
    <t>60*40 land</t>
  </si>
  <si>
    <t>kalyanpur 600</t>
  </si>
  <si>
    <t>koillary land sold 580 asking price 600 land 30*60 govt rate 390</t>
  </si>
  <si>
    <t>bti colony 1000</t>
  </si>
  <si>
    <t>land plotting onw owner</t>
  </si>
  <si>
    <t>chatbai land 6l acre</t>
  </si>
  <si>
    <t>2 cre just ahead of jungle hard land not for agriculture</t>
  </si>
  <si>
    <t>kotma main road 500</t>
  </si>
  <si>
    <t>land near road near medical college area 40*50 2 land</t>
  </si>
  <si>
    <t>near recycle plant 350</t>
  </si>
  <si>
    <t>350 asking price near recycle plant near ayurvedic college new under construction</t>
  </si>
  <si>
    <t>near odri village madhe 2l acre</t>
  </si>
  <si>
    <t>near odri village madha just beside mountainn one seller 8 owner from bihar 2-2.5 l acre</t>
  </si>
  <si>
    <t>khelmaniya land 17 l 5acre</t>
  </si>
  <si>
    <t>governmnet land anudaan ki zameen 17 lack for 5 acre listing shows tribe land near dam</t>
  </si>
  <si>
    <t>deogawan land 180</t>
  </si>
  <si>
    <t>deogawan land near recycle plant 2.5 km from ayurvedic college land 75*200 ancestral land</t>
  </si>
  <si>
    <t>khelmaniya road 50l 1.5 acre</t>
  </si>
  <si>
    <t>1.5 acre land ready farm house asking 50l beside jungle</t>
  </si>
  <si>
    <t>sdl to patpariya road 5l acre</t>
  </si>
  <si>
    <t>3 acre land 5 l acre near jungle near mountain patpariya village road</t>
  </si>
  <si>
    <t>CENTER of CITY</t>
  </si>
  <si>
    <t>amilia 10Lakh acre</t>
  </si>
  <si>
    <t>land 1 acre sellabe out of 5 acre</t>
  </si>
  <si>
    <t>bicharpur near khelgram 350 sq ft</t>
  </si>
  <si>
    <t>plot near khelgram</t>
  </si>
  <si>
    <t>pipariya 3km from sdl 350/250 plotting</t>
  </si>
  <si>
    <t>ploting for farm house pre built plot shoudl be 250</t>
  </si>
  <si>
    <t>9.5 lakh acre dedvariya pali block</t>
  </si>
  <si>
    <t>land 3 acre 10 lakh acre near grid no road connectivity good for solar dedvariya gram near kalyanpur in pali block</t>
  </si>
  <si>
    <t>resort in rancha sale 2 acre 50 lakh ST land</t>
  </si>
  <si>
    <t>resort to be sold for ST only land is ST in ranch near hill 4 rooom complete</t>
  </si>
  <si>
    <t>land rancha 17l acre</t>
  </si>
  <si>
    <t>land rancha tala 17 lac acre sold 2 acre land</t>
  </si>
  <si>
    <t>grid location  of 10l  acre plot didyariya</t>
  </si>
  <si>
    <t>this location of grid plot 10 lakh acre no proper road near mped distribution grid 3 acre land</t>
  </si>
  <si>
    <t>tigergarh resort to sell 4.5 cr</t>
  </si>
  <si>
    <t>tiger garh resort to be sold for 4.5 cr small swimming pool bus 2 acre land welll built room</t>
  </si>
  <si>
    <t>30l acre land 5acre +3 acre</t>
  </si>
  <si>
    <t>30 lakh asking price land 5 acre + 3 acre one resort underconstruction broker friend this road 4 resort undre construction</t>
  </si>
  <si>
    <t>30l acremanpur panpatha road</t>
  </si>
  <si>
    <t>pundit land friend of broaker 30 lakh acre 2 acre land</t>
  </si>
  <si>
    <t>pataur land 25 lakh acre</t>
  </si>
  <si>
    <t>land at pataur 1.5 acre 200*350 punjabi owner 25 lakh acer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</si>
</sst>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selection activeCell="F2" sqref="F2:F33"/>
    </sheetView>
  </sheetViews>
  <sheetFormatPr defaultRowHeight="15"/>
  <cols>
    <col min="1" max="1" width="5" customWidth="1"/>
    <col min="2" max="2" width="40" customWidth="1"/>
    <col min="3" max="3" width="55" customWidth="1"/>
    <col min="4" max="5" width="15" customWidth="1"/>
  </cols>
  <sheetData>
    <row r="1" spans="1:6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3" t="s">
        <v>6</v>
      </c>
      <c r="C2" s="4" t="s">
        <v>7</v>
      </c>
      <c r="D2" s="3">
        <v>81.371583299999998</v>
      </c>
      <c r="E2" s="3">
        <v>23.3073333</v>
      </c>
      <c r="F2">
        <f>111*SQRT((D2-$D$22)*(D2-$D$22)+(E2-$E$22)*(E2-$E$22))</f>
        <v>1.7987326655381697</v>
      </c>
    </row>
    <row r="3" spans="1:6">
      <c r="A3" s="5">
        <v>2</v>
      </c>
      <c r="B3" s="5" t="s">
        <v>8</v>
      </c>
      <c r="C3" s="6" t="s">
        <v>9</v>
      </c>
      <c r="D3" s="5">
        <v>81.343999999999994</v>
      </c>
      <c r="E3" s="5">
        <v>23.312972200000001</v>
      </c>
      <c r="F3">
        <f t="shared" ref="F3:F33" si="0">111*SQRT((D3-$D$22)*(D3-$D$22)+(E3-$E$22)*(E3-$E$22))</f>
        <v>1.5433057883520689</v>
      </c>
    </row>
    <row r="4" spans="1:6">
      <c r="A4" s="3">
        <v>3</v>
      </c>
      <c r="B4" s="3" t="s">
        <v>10</v>
      </c>
      <c r="C4" s="4"/>
      <c r="D4" s="3">
        <v>81.373444399999997</v>
      </c>
      <c r="E4" s="3">
        <v>23.308888899999999</v>
      </c>
      <c r="F4">
        <f t="shared" si="0"/>
        <v>2.0314441358773339</v>
      </c>
    </row>
    <row r="5" spans="1:6">
      <c r="A5" s="5">
        <v>4</v>
      </c>
      <c r="B5" s="5" t="s">
        <v>11</v>
      </c>
      <c r="C5" s="6" t="s">
        <v>12</v>
      </c>
      <c r="D5" s="5">
        <v>81.385416699999993</v>
      </c>
      <c r="E5" s="5">
        <v>23.2998333</v>
      </c>
      <c r="F5">
        <f t="shared" si="0"/>
        <v>3.3712518292872269</v>
      </c>
    </row>
    <row r="6" spans="1:6">
      <c r="A6" s="3">
        <v>5</v>
      </c>
      <c r="B6" s="3" t="s">
        <v>13</v>
      </c>
      <c r="C6" s="4" t="s">
        <v>14</v>
      </c>
      <c r="D6" s="3">
        <v>81.3749167</v>
      </c>
      <c r="E6" s="3">
        <v>23.29175</v>
      </c>
      <c r="F6">
        <f t="shared" si="0"/>
        <v>2.6192234653838935</v>
      </c>
    </row>
    <row r="7" spans="1:6">
      <c r="A7" s="5">
        <v>6</v>
      </c>
      <c r="B7" s="5" t="s">
        <v>15</v>
      </c>
      <c r="C7" s="6" t="s">
        <v>16</v>
      </c>
      <c r="D7" s="5">
        <v>81.381722199999999</v>
      </c>
      <c r="E7" s="5">
        <v>23.2924167</v>
      </c>
      <c r="F7">
        <f t="shared" si="0"/>
        <v>3.2354825031953891</v>
      </c>
    </row>
    <row r="8" spans="1:6">
      <c r="A8" s="3">
        <v>7</v>
      </c>
      <c r="B8" s="3" t="s">
        <v>17</v>
      </c>
      <c r="C8" s="4" t="s">
        <v>18</v>
      </c>
      <c r="D8" s="3">
        <v>81.385166699999999</v>
      </c>
      <c r="E8" s="3">
        <v>23.3187222</v>
      </c>
      <c r="F8">
        <f t="shared" si="0"/>
        <v>3.6173315017602539</v>
      </c>
    </row>
    <row r="9" spans="1:6">
      <c r="A9" s="5">
        <v>8</v>
      </c>
      <c r="B9" s="5" t="s">
        <v>19</v>
      </c>
      <c r="C9" s="6" t="s">
        <v>20</v>
      </c>
      <c r="D9" s="5">
        <v>81.335527799999994</v>
      </c>
      <c r="E9" s="5">
        <v>23.380583299999991</v>
      </c>
      <c r="F9">
        <f t="shared" si="0"/>
        <v>8.6580202921486986</v>
      </c>
    </row>
    <row r="10" spans="1:6">
      <c r="A10" s="3">
        <v>9</v>
      </c>
      <c r="B10" s="3" t="s">
        <v>21</v>
      </c>
      <c r="C10" s="4" t="s">
        <v>22</v>
      </c>
      <c r="D10" s="3">
        <v>81.3017222</v>
      </c>
      <c r="E10" s="3">
        <v>23.403583300000001</v>
      </c>
      <c r="F10">
        <f t="shared" si="0"/>
        <v>12.447722897203798</v>
      </c>
    </row>
    <row r="11" spans="1:6">
      <c r="A11" s="5">
        <v>10</v>
      </c>
      <c r="B11" s="5" t="s">
        <v>23</v>
      </c>
      <c r="C11" s="6" t="s">
        <v>24</v>
      </c>
      <c r="D11" s="5">
        <v>81.3719167</v>
      </c>
      <c r="E11" s="5">
        <v>23.311388900000001</v>
      </c>
      <c r="F11">
        <f t="shared" si="0"/>
        <v>1.9456933458436874</v>
      </c>
    </row>
    <row r="12" spans="1:6">
      <c r="A12" s="3">
        <v>11</v>
      </c>
      <c r="B12" s="3" t="s">
        <v>25</v>
      </c>
      <c r="C12" s="4" t="s">
        <v>26</v>
      </c>
      <c r="D12" s="3">
        <v>81.339555599999997</v>
      </c>
      <c r="E12" s="3">
        <v>23.3002222</v>
      </c>
      <c r="F12">
        <f t="shared" si="0"/>
        <v>1.8559355990192004</v>
      </c>
    </row>
    <row r="13" spans="1:6">
      <c r="A13" s="5">
        <v>12</v>
      </c>
      <c r="B13" s="5" t="s">
        <v>27</v>
      </c>
      <c r="C13" s="6" t="s">
        <v>28</v>
      </c>
      <c r="D13" s="5">
        <v>81.34661109999999</v>
      </c>
      <c r="E13" s="5">
        <v>23.308638899999998</v>
      </c>
      <c r="F13">
        <f t="shared" si="0"/>
        <v>1.0605475120595675</v>
      </c>
    </row>
    <row r="14" spans="1:6">
      <c r="A14" s="3">
        <v>13</v>
      </c>
      <c r="B14" s="3" t="s">
        <v>29</v>
      </c>
      <c r="C14" s="4" t="s">
        <v>30</v>
      </c>
      <c r="D14" s="3">
        <v>81.347499999999997</v>
      </c>
      <c r="E14" s="3">
        <v>23.398111100000001</v>
      </c>
      <c r="F14">
        <f t="shared" si="0"/>
        <v>10.352708300780362</v>
      </c>
    </row>
    <row r="15" spans="1:6">
      <c r="A15" s="5">
        <v>14</v>
      </c>
      <c r="B15" s="5" t="s">
        <v>31</v>
      </c>
      <c r="C15" s="6" t="s">
        <v>32</v>
      </c>
      <c r="D15" s="5">
        <v>81.386194399999994</v>
      </c>
      <c r="E15" s="5">
        <v>23.328194400000001</v>
      </c>
      <c r="F15">
        <f t="shared" si="0"/>
        <v>4.2559575601134432</v>
      </c>
    </row>
    <row r="16" spans="1:6" ht="25.5">
      <c r="A16" s="3">
        <v>15</v>
      </c>
      <c r="B16" s="3" t="s">
        <v>33</v>
      </c>
      <c r="C16" s="4" t="s">
        <v>34</v>
      </c>
      <c r="D16" s="3">
        <v>81.380722199999994</v>
      </c>
      <c r="E16" s="3">
        <v>23.337416699999999</v>
      </c>
      <c r="F16">
        <f t="shared" si="0"/>
        <v>4.5411416308105848</v>
      </c>
    </row>
    <row r="17" spans="1:6" ht="25.5">
      <c r="A17" s="5">
        <v>16</v>
      </c>
      <c r="B17" s="5" t="s">
        <v>35</v>
      </c>
      <c r="C17" s="6" t="s">
        <v>36</v>
      </c>
      <c r="D17" s="5">
        <v>81.274277799999993</v>
      </c>
      <c r="E17" s="5">
        <v>23.415638900000001</v>
      </c>
      <c r="F17">
        <f t="shared" si="0"/>
        <v>15.219406665799067</v>
      </c>
    </row>
    <row r="18" spans="1:6" ht="25.5">
      <c r="A18" s="3">
        <v>17</v>
      </c>
      <c r="B18" s="3" t="s">
        <v>37</v>
      </c>
      <c r="C18" s="4" t="s">
        <v>38</v>
      </c>
      <c r="D18" s="3">
        <v>81.331805599999996</v>
      </c>
      <c r="E18" s="3">
        <v>23.161333299999999</v>
      </c>
      <c r="F18">
        <f t="shared" si="0"/>
        <v>16.183511694212303</v>
      </c>
    </row>
    <row r="19" spans="1:6" ht="25.5">
      <c r="A19" s="5">
        <v>18</v>
      </c>
      <c r="B19" s="5" t="s">
        <v>39</v>
      </c>
      <c r="C19" s="6" t="s">
        <v>40</v>
      </c>
      <c r="D19" s="5">
        <v>81.381583300000003</v>
      </c>
      <c r="E19" s="5">
        <v>23.351583299999991</v>
      </c>
      <c r="F19">
        <f t="shared" si="0"/>
        <v>5.9066963843690798</v>
      </c>
    </row>
    <row r="20" spans="1:6">
      <c r="A20" s="3">
        <v>19</v>
      </c>
      <c r="B20" s="3" t="s">
        <v>41</v>
      </c>
      <c r="C20" s="4" t="s">
        <v>42</v>
      </c>
      <c r="D20" s="3">
        <v>81.30080559999999</v>
      </c>
      <c r="E20" s="3">
        <v>23.240416700000001</v>
      </c>
      <c r="F20">
        <f t="shared" si="0"/>
        <v>9.4116125945277531</v>
      </c>
    </row>
    <row r="21" spans="1:6" ht="25.5">
      <c r="A21" s="5">
        <v>20</v>
      </c>
      <c r="B21" s="5" t="s">
        <v>43</v>
      </c>
      <c r="C21" s="6" t="s">
        <v>44</v>
      </c>
      <c r="D21" s="5">
        <v>81.287083299999992</v>
      </c>
      <c r="E21" s="5">
        <v>23.242166699999999</v>
      </c>
      <c r="F21">
        <f t="shared" si="0"/>
        <v>10.326895650542381</v>
      </c>
    </row>
    <row r="22" spans="1:6">
      <c r="A22" s="3">
        <v>21</v>
      </c>
      <c r="B22" s="3" t="s">
        <v>45</v>
      </c>
      <c r="C22" s="4"/>
      <c r="D22" s="3">
        <v>81.355520999999996</v>
      </c>
      <c r="E22" s="3">
        <v>23.305188999999999</v>
      </c>
      <c r="F22">
        <f t="shared" si="0"/>
        <v>0</v>
      </c>
    </row>
    <row r="23" spans="1:6">
      <c r="A23" s="5">
        <v>22</v>
      </c>
      <c r="B23" s="5" t="s">
        <v>46</v>
      </c>
      <c r="C23" s="6" t="s">
        <v>47</v>
      </c>
      <c r="D23" s="5">
        <v>81.304186999999999</v>
      </c>
      <c r="E23" s="5">
        <v>23.335536000000001</v>
      </c>
      <c r="F23">
        <f t="shared" si="0"/>
        <v>6.6192865241476939</v>
      </c>
    </row>
    <row r="24" spans="1:6">
      <c r="A24" s="3">
        <v>23</v>
      </c>
      <c r="B24" s="3" t="s">
        <v>48</v>
      </c>
      <c r="C24" s="4" t="s">
        <v>49</v>
      </c>
      <c r="D24" s="3">
        <v>81.351457999999994</v>
      </c>
      <c r="E24" s="3">
        <v>23.270294</v>
      </c>
      <c r="F24">
        <f t="shared" si="0"/>
        <v>3.8995122996437868</v>
      </c>
    </row>
    <row r="25" spans="1:6">
      <c r="A25" s="5">
        <v>24</v>
      </c>
      <c r="B25" s="5" t="s">
        <v>50</v>
      </c>
      <c r="C25" s="6" t="s">
        <v>51</v>
      </c>
      <c r="D25" s="5">
        <v>81.367327000000003</v>
      </c>
      <c r="E25" s="5">
        <v>23.256238</v>
      </c>
      <c r="F25">
        <f t="shared" si="0"/>
        <v>5.5893565173352187</v>
      </c>
    </row>
    <row r="26" spans="1:6" ht="25.5">
      <c r="A26" s="3">
        <v>25</v>
      </c>
      <c r="B26" s="3" t="s">
        <v>52</v>
      </c>
      <c r="C26" s="4" t="s">
        <v>53</v>
      </c>
      <c r="D26" s="3">
        <v>81.319637999999998</v>
      </c>
      <c r="E26" s="3">
        <v>23.269487000000002</v>
      </c>
      <c r="F26">
        <f t="shared" si="0"/>
        <v>5.6186424816185712</v>
      </c>
    </row>
    <row r="27" spans="1:6" ht="25.5">
      <c r="A27" s="5">
        <v>26</v>
      </c>
      <c r="B27" s="5" t="s">
        <v>54</v>
      </c>
      <c r="C27" s="6" t="s">
        <v>55</v>
      </c>
      <c r="D27" s="5">
        <v>80.991900999999999</v>
      </c>
      <c r="E27" s="5">
        <v>23.735001</v>
      </c>
      <c r="F27">
        <f t="shared" si="0"/>
        <v>62.491901794599116</v>
      </c>
    </row>
    <row r="28" spans="1:6">
      <c r="A28" s="3">
        <v>27</v>
      </c>
      <c r="B28" s="3" t="s">
        <v>56</v>
      </c>
      <c r="C28" s="4" t="s">
        <v>57</v>
      </c>
      <c r="D28" s="3">
        <v>80.975826999999995</v>
      </c>
      <c r="E28" s="3">
        <v>23.734086999999999</v>
      </c>
      <c r="F28">
        <f t="shared" si="0"/>
        <v>63.582852928135019</v>
      </c>
    </row>
    <row r="29" spans="1:6" ht="25.5">
      <c r="A29" s="5">
        <v>28</v>
      </c>
      <c r="B29" s="5" t="s">
        <v>58</v>
      </c>
      <c r="C29" s="6" t="s">
        <v>59</v>
      </c>
      <c r="D29" s="5">
        <v>81.323537000000002</v>
      </c>
      <c r="E29" s="5">
        <v>23.280586</v>
      </c>
      <c r="F29">
        <f t="shared" si="0"/>
        <v>4.4790719463589639</v>
      </c>
    </row>
    <row r="30" spans="1:6" ht="25.5">
      <c r="A30" s="3">
        <v>29</v>
      </c>
      <c r="B30" s="3" t="s">
        <v>60</v>
      </c>
      <c r="C30" s="4" t="s">
        <v>61</v>
      </c>
      <c r="D30" s="3">
        <v>80.992779999999996</v>
      </c>
      <c r="E30" s="3">
        <v>23.731106</v>
      </c>
      <c r="F30">
        <f t="shared" si="0"/>
        <v>62.099150538750429</v>
      </c>
    </row>
    <row r="31" spans="1:6" ht="38.25">
      <c r="A31" s="5">
        <v>30</v>
      </c>
      <c r="B31" s="5" t="s">
        <v>62</v>
      </c>
      <c r="C31" s="6" t="s">
        <v>63</v>
      </c>
      <c r="D31" s="5">
        <v>81.047286999999997</v>
      </c>
      <c r="E31" s="5">
        <v>23.762526999999999</v>
      </c>
      <c r="F31">
        <f t="shared" si="0"/>
        <v>61.217908365485592</v>
      </c>
    </row>
    <row r="32" spans="1:6">
      <c r="A32" s="3">
        <v>31</v>
      </c>
      <c r="B32" s="3" t="s">
        <v>64</v>
      </c>
      <c r="C32" s="4" t="s">
        <v>65</v>
      </c>
      <c r="D32" s="3">
        <v>81.047119999999993</v>
      </c>
      <c r="E32" s="3">
        <v>23.770916</v>
      </c>
      <c r="F32">
        <f t="shared" si="0"/>
        <v>62.002499124478604</v>
      </c>
    </row>
    <row r="33" spans="1:6">
      <c r="A33" s="5">
        <v>32</v>
      </c>
      <c r="B33" s="5" t="s">
        <v>66</v>
      </c>
      <c r="C33" s="6" t="s">
        <v>67</v>
      </c>
      <c r="D33" s="5">
        <v>81.041324000000003</v>
      </c>
      <c r="E33" s="5">
        <v>23.776862999999999</v>
      </c>
      <c r="F33">
        <f t="shared" si="0"/>
        <v>62.908325034165642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KML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BSNL</dc:creator>
  <cp:lastModifiedBy>BSNL</cp:lastModifiedBy>
  <dcterms:created xsi:type="dcterms:W3CDTF">2026-02-27T07:58:03Z</dcterms:created>
  <dcterms:modified xsi:type="dcterms:W3CDTF">2026-02-27T07:58:28Z</dcterms:modified>
</cp:coreProperties>
</file>