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lemyreg\Documents\EVA-38551 COPD\RDICE\other docs\"/>
    </mc:Choice>
  </mc:AlternateContent>
  <xr:revisionPtr revIDLastSave="0" documentId="13_ncr:1_{01A4A801-BDF7-4652-A175-AB62BEAAA89F}" xr6:coauthVersionLast="47" xr6:coauthVersionMax="47" xr10:uidLastSave="{00000000-0000-0000-0000-000000000000}"/>
  <bookViews>
    <workbookView xWindow="-21720" yWindow="-4290" windowWidth="21840" windowHeight="37920" activeTab="1" xr2:uid="{00000000-000D-0000-FFFF-FFFF00000000}"/>
  </bookViews>
  <sheets>
    <sheet name="1. Model Info" sheetId="8" r:id="rId1"/>
    <sheet name="2. Validator's Checklist" sheetId="21" r:id="rId2"/>
    <sheet name="Screenshots" sheetId="23" r:id="rId3"/>
    <sheet name="Sheet1" sheetId="22" r:id="rId4"/>
    <sheet name="QuestionTables" sheetId="3" r:id="rId5"/>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<sst xmlns="http://schemas.openxmlformats.org/spreadsheetml/2006/main" count="728" uniqueCount="338">
  <si>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</si>
  <si>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</si>
  <si>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</si>
  <si>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</si>
  <si>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</si>
  <si>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</si>
  <si>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</si>
  <si>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</si>
  <si>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</si>
  <si>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</si>
  <si>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</si>
  <si>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</si>
  <si>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</si>
  <si>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</si>
  <si>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</si>
  <si>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</si>
  <si>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</si>
  <si>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</si>
  <si>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</si>
  <si>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</si>
  <si>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</si>
  <si>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</si>
  <si>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</si>
  <si>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</si>
  <si>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</si>
  <si>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</si>
  <si>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</si>
  <si>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</si>
  <si>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</si>
  <si>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</si>
  <si>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</si>
  <si>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</si>
  <si>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</si>
  <si>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</si>
  <si>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</si>
  <si>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</si>
  <si>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</si>
  <si>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</si>
  <si>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</si>
  <si>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</si>
  <si>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</si>
  <si>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</si>
  <si>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</si>
  <si>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</si>
  <si>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</si>
  <si>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</si>
  <si>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</si>
  <si>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</si>
  <si>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</si>
  <si>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</si>
  <si>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</si>
  <si>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</si>
  <si>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</si>
  <si>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</si>
  <si>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</si>
  <si>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</si>
  <si>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</si>
  <si>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</si>
  <si>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</si>
  <si>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</si>
  <si>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</si>
  <si>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</si>
  <si>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</si>
  <si>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</si>
  <si>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</si>
  <si>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</si>
  <si>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</si>
  <si>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</si>
  <si>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</si>
  <si>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</si>
  <si>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</si>
  <si>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</si>
  <si>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</si>
  <si>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</si>
  <si>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</si>
  <si>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</si>
  <si>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</si>
  <si>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</si>
  <si>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</si>
  <si>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</si>
  <si>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</si>
  <si>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</si>
  <si>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</si>
  <si>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</si>
  <si>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</si>
  <si>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</si>
  <si>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</si>
  <si>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</si>
  <si>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</si>
  <si>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</si>
  <si>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</si>
  <si>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</si>
  <si>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</si>
  <si>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</si>
  <si>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</si>
  <si>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</si>
  <si>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</si>
  <si>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</si>
  <si>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</si>
  <si>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</si>
  <si>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</si>
  <si>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</si>
  <si>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</si>
  <si>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</si>
  <si>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</si>
  <si>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</si>
  <si>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</si>
  <si>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</si>
  <si>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</si>
  <si>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</si>
  <si>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</si>
  <si>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</si>
  <si>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</si>
  <si>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</si>
  <si>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</si>
  <si>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</si>
  <si>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</si>
  <si>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</si>
  <si>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</si>
  <si>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</si>
  <si>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</si>
  <si>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</si>
  <si>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</si>
  <si>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</si>
  <si>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</si>
  <si>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</si>
  <si>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</si>
  <si>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</si>
  <si>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</si>
  <si>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</si>
  <si>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</si>
  <si>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</si>
  <si>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</si>
  <si>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</si>
  <si>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</si>
  <si>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</si>
  <si>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</si>
  <si>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</si>
  <si>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</si>
  <si>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</si>
  <si>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</si>
  <si>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</si>
  <si>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</si>
  <si>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</si>
  <si>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</si>
  <si>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</si>
  <si>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</si>
  <si>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</si>
  <si>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</si>
  <si>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</si>
  <si>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</si>
  <si>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</si>
  <si>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</si>
  <si>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</si>
  <si>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</si>
  <si>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</si>
  <si>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</si>
  <si>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</si>
  <si>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</si>
  <si>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</si>
  <si>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</si>
  <si>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</si>
  <si>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</si>
  <si>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</si>
  <si>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</si>
  <si>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</si>
  <si>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</si>
  <si>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</si>
  <si>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</si>
  <si>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</si>
  <si>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</si>
  <si>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</si>
  <si>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</si>
  <si>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</si>
  <si>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</si>
  <si>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</si>
  <si>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</si>
  <si>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</si>
  <si>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</si>
  <si>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</si>
  <si>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</si>
  <si>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</si>
  <si>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</si>
  <si>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</si>
  <si>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</si>
  <si>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</si>
  <si>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</si>
  <si>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</si>
  <si>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</si>
  <si>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</si>
  <si>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</si>
  <si>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</si>
  <si>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</si>
  <si>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</si>
  <si>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</si>
  <si>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</si>
  <si>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</si>
  <si>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</si>
  <si>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</si>
  <si>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</si>
  <si>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</si>
  <si>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</si>
  <si>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</si>
  <si>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</si>
  <si>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</si>
  <si>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</si>
  <si>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</si>
  <si>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</si>
  <si>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</si>
  <si>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</si>
  <si>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</si>
  <si>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</si>
  <si>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</si>
  <si>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</si>
  <si>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</si>
  <si>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</si>
  <si>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</si>
  <si>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</si>
  <si>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</si>
  <si>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</si>
  <si>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</si>
  <si>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</si>
  <si>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</si>
  <si>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</si>
  <si>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</si>
  <si>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</si>
  <si>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</si>
  <si>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</si>
  <si>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</si>
  <si>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</si>
  <si>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</si>
  <si>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</si>
  <si>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</si>
  <si>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</si>
  <si>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</si>
  <si>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</si>
  <si>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</si>
  <si>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</si>
  <si>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</si>
  <si>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</si>
  <si>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</si>
  <si>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</si>
  <si>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</si>
  <si>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</si>
  <si>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</si>
  <si>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</si>
  <si>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</si>
  <si>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</si>
  <si>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</si>
  <si>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</si>
  <si>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</si>
  <si>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</si>
  <si>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</si>
  <si>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</si>
  <si>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</si>
  <si>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</si>
  <si>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</si>
  <si>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</si>
  <si>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</si>
  <si>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</si>
  <si>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</si>
  <si>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</si>
  <si>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</si>
  <si>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</si>
  <si>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</si>
  <si>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</si>
  <si>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</si>
  <si>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</si>
  <si>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Folder/Script (or Systematic)</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</si>
  <si>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</si>
  <si>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</si>
  <si>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</si>
  <si>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</si>
  <si>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</si>
  <si>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</si>
  <si>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</si>
  <si>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</si>
  <si>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</si>
  <si>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</si>
  <si>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</si>
  <si>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</si>
  <si>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</si>
  <si>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</si>
  <si>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</si>
  <si>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</si>
  <si>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</si>
  <si>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</si>
  <si>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</si>
  <si>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</si>
  <si>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</si>
  <si>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</si>
  <si>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</si>
  <si>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</si>
  <si>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</si>
  <si>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</si>
  <si>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</si>
  <si>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</si>
  <si>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</si>
  <si>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</si>
  <si>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</si>
  <si>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</si>
  <si>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</si>
  <si>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</si>
  <si>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</si>
  <si>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</si>
  <si>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</si>
  <si>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</si>
  <si>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</si>
  <si>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</si>
  <si>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</si>
  <si>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</si>
  <si>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</si>
  <si>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</si>
  <si>
    <t>Yes</t>
  </si>
  <si>
    <t>Noted, it's more of a set-up for the future when the website is online</t>
  </si>
  <si>
    <t>No</t>
  </si>
  <si>
    <t>Rerun</t>
  </si>
  <si>
    <t>Fixed</t>
  </si>
  <si>
    <t>Fixed, removed</t>
  </si>
  <si>
    <t>Renamed after speaking with Jack</t>
  </si>
  <si>
    <t>Use switch now</t>
  </si>
  <si>
    <t>This is a vignette issue, which is not really mandatory, just providing examples. The vignette is intended to be used as html as part of the website</t>
  </si>
  <si>
    <t>Whole approach to utilities has been redone</t>
  </si>
  <si>
    <t>Could be added in the future, but not really relevant for now</t>
  </si>
  <si>
    <t>Issue caused by devtools::load_all() function not working very well when using parallel functions. Devtools::install() must be used before using parallel engine based functions</t>
  </si>
  <si>
    <t>The intended use of the indicator is not really that, it has been calrified within the function documentation</t>
  </si>
  <si>
    <t>Comment on issues in Github site when available</t>
  </si>
  <si>
    <t xml:space="preserve">RDICE/other docs/ZIN Dutch HTA guidelines for R.pdf at main </t>
  </si>
  <si>
    <t>Basic Set-up (Git, Project, folders)</t>
  </si>
  <si>
    <t>Review of change</t>
  </si>
  <si>
    <t>Validation round 2</t>
  </si>
  <si>
    <t>Validation round 1</t>
  </si>
  <si>
    <t>OK</t>
  </si>
  <si>
    <t>It was left in the suggested packages, though I imagine that's alright</t>
  </si>
  <si>
    <t>I can't see what was fixed, but the issue in the screenshot #3 is still present</t>
  </si>
  <si>
    <t>It seems it was changed to the rgamma_mse function, but the 'draw_gamma' name is still present in some vignettes (eBC and Markov) in their R and html forms. They are part of the gitignore, so is likely normal, just thought it worth mentioning.
Same thing for gompertz, and perhaps other distributions as well</t>
  </si>
  <si>
    <t>RDICE/vignettes/articles/example_uncertainty.Rmd</t>
  </si>
  <si>
    <t>After clearing workspace and restarting R
Then devtools::install() to load the package
Then after running parallel engines, get an error saying that rresgompetrz can't be found. (Screenshot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</si>
</sst>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
      <b/>
      <sz val="16"/>
      <color theme="0"/>
      <name val="Calibri"/>
      <family val="2"/>
      <scheme val="minor"/>
    </font>
  </fonts>
  <fills count="18">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
      <patternFill patternType="solid">
        <fgColor theme="8" tint="0.59999389629810485"/>
        <bgColor indexed="65"/>
      </patternFill>
    </fill>
    <fill>
      <patternFill patternType="solid">
        <fgColor theme="0" tint="-0.499984740745262"/>
        <bgColor indexed="64"/>
      </patternFill>
    </fill>
  </fills>
  <borders count="36">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rgb="FF00B0F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5" fillId="0" borderId="0" applyNumberFormat="0" applyFill="0" applyBorder="0" applyAlignment="0" applyProtection="0"/>
    <xf numFmtId="0" fontId="1" fillId="16" borderId="0" applyNumberFormat="0" applyBorder="0" applyAlignment="0" applyProtection="0"/>
  </cellStyleXfs>
  <cellXfs count="101">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1"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2" xfId="0" applyFont="1" applyBorder="1" applyAlignment="1">
      <alignment horizontal="left" vertical="center" indent="1"/>
    </xf>
    <xf numFmtId="0" fontId="7" fillId="0" borderId="24" xfId="0" applyFont="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6" xfId="0" applyFont="1" applyBorder="1" applyAlignment="1">
      <alignment horizontal="left" vertical="center" wrapText="1" indent="1"/>
    </xf>
    <xf numFmtId="0" fontId="7" fillId="0" borderId="27"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28" xfId="0" applyFont="1" applyBorder="1" applyAlignment="1">
      <alignment horizontal="left" vertical="center" indent="1"/>
    </xf>
    <xf numFmtId="0" fontId="8" fillId="0" borderId="8" xfId="0" applyFont="1" applyBorder="1" applyAlignment="1">
      <alignment horizontal="left" vertical="center" indent="1"/>
    </xf>
    <xf numFmtId="0" fontId="5" fillId="0" borderId="29" xfId="1" applyBorder="1" applyAlignment="1">
      <alignment wrapText="1"/>
    </xf>
    <xf numFmtId="0" fontId="7" fillId="0" borderId="8" xfId="0" applyFont="1" applyBorder="1" applyAlignment="1">
      <alignment horizontal="left" vertical="center" wrapText="1"/>
    </xf>
    <xf numFmtId="0" fontId="7" fillId="0" borderId="29"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0" fillId="0" borderId="0" xfId="0" applyAlignment="1">
      <alignment vertical="center"/>
    </xf>
    <xf numFmtId="0" fontId="15" fillId="9" borderId="32" xfId="0" applyFont="1" applyFill="1" applyBorder="1" applyAlignment="1">
      <alignment horizontal="left" vertical="center" indent="1"/>
    </xf>
    <xf numFmtId="0" fontId="7" fillId="0" borderId="27" xfId="0" applyFont="1" applyBorder="1" applyAlignment="1">
      <alignment horizontal="left" vertical="center" wrapText="1" indent="1"/>
    </xf>
    <xf numFmtId="0" fontId="7" fillId="0" borderId="23" xfId="0" applyFont="1" applyBorder="1" applyAlignment="1">
      <alignment horizontal="left" vertical="center" wrapText="1" indent="1"/>
    </xf>
    <xf numFmtId="0" fontId="7" fillId="0" borderId="0" xfId="0" applyFont="1" applyAlignment="1">
      <alignment horizontal="left" vertical="center" wrapText="1" indent="1"/>
    </xf>
    <xf numFmtId="0" fontId="10" fillId="8" borderId="21" xfId="0" applyFont="1" applyFill="1" applyBorder="1" applyAlignment="1">
      <alignment horizontal="left" vertical="center" wrapText="1" indent="1"/>
    </xf>
    <xf numFmtId="0" fontId="13" fillId="12" borderId="17" xfId="0" applyFont="1" applyFill="1" applyBorder="1" applyAlignment="1">
      <alignment horizontal="left" vertical="center" wrapText="1" indent="1"/>
    </xf>
    <xf numFmtId="49" fontId="13" fillId="12" borderId="17" xfId="0" applyNumberFormat="1" applyFont="1" applyFill="1" applyBorder="1" applyAlignment="1">
      <alignment horizontal="right" vertical="center" indent="1"/>
    </xf>
    <xf numFmtId="0" fontId="14" fillId="14" borderId="18" xfId="0" applyFont="1" applyFill="1" applyBorder="1" applyAlignment="1">
      <alignment horizontal="left" vertical="center" indent="1"/>
    </xf>
    <xf numFmtId="0" fontId="14" fillId="14" borderId="19" xfId="0" applyFont="1" applyFill="1" applyBorder="1" applyAlignment="1">
      <alignment horizontal="left" vertical="center" indent="1"/>
    </xf>
    <xf numFmtId="0" fontId="14" fillId="14" borderId="20"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15" fillId="9" borderId="22" xfId="0" applyFont="1" applyFill="1" applyBorder="1" applyAlignment="1">
      <alignment horizontal="left" vertical="center" indent="1"/>
    </xf>
    <xf numFmtId="0" fontId="15" fillId="9" borderId="32" xfId="0" applyFont="1" applyFill="1" applyBorder="1" applyAlignment="1">
      <alignment horizontal="left" vertical="center" indent="1"/>
    </xf>
    <xf numFmtId="0" fontId="6" fillId="13" borderId="22" xfId="0" applyFont="1" applyFill="1" applyBorder="1" applyAlignment="1">
      <alignment horizontal="left" vertical="center" indent="1"/>
    </xf>
    <xf numFmtId="0" fontId="6" fillId="13" borderId="23" xfId="0" applyFont="1" applyFill="1" applyBorder="1" applyAlignment="1">
      <alignment horizontal="left" vertical="center" indent="1"/>
    </xf>
    <xf numFmtId="0" fontId="16" fillId="17" borderId="33" xfId="2" applyFont="1" applyFill="1" applyBorder="1" applyAlignment="1">
      <alignment horizontal="left" vertical="center" indent="2"/>
    </xf>
    <xf numFmtId="0" fontId="16" fillId="17" borderId="34" xfId="2" applyFont="1" applyFill="1" applyBorder="1" applyAlignment="1">
      <alignment horizontal="left" vertical="center" indent="2"/>
    </xf>
    <xf numFmtId="0" fontId="16" fillId="17" borderId="35" xfId="2" applyFont="1" applyFill="1" applyBorder="1" applyAlignment="1">
      <alignment horizontal="left" vertical="center" indent="2"/>
    </xf>
    <xf numFmtId="0" fontId="8" fillId="0" borderId="30" xfId="0" applyFont="1" applyBorder="1" applyAlignment="1">
      <alignment horizontal="left" vertical="center"/>
    </xf>
    <xf numFmtId="0" fontId="8" fillId="0" borderId="31" xfId="0" applyFont="1" applyBorder="1" applyAlignment="1">
      <alignment horizontal="left" vertical="center"/>
    </xf>
    <xf numFmtId="0" fontId="8" fillId="0" borderId="29" xfId="0" applyFont="1" applyBorder="1" applyAlignment="1">
      <alignment horizontal="left" vertical="center"/>
    </xf>
    <xf numFmtId="0" fontId="15" fillId="9" borderId="23"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0" xfId="0" applyFont="1" applyBorder="1" applyAlignment="1">
      <alignment horizontal="left" vertical="top" wrapText="1"/>
    </xf>
    <xf numFmtId="0" fontId="7" fillId="0" borderId="31" xfId="0" applyFont="1" applyBorder="1" applyAlignment="1">
      <alignment horizontal="left" vertical="top" wrapText="1"/>
    </xf>
    <xf numFmtId="0" fontId="7" fillId="0" borderId="29" xfId="0" applyFont="1" applyBorder="1" applyAlignment="1">
      <alignment horizontal="left" vertical="top" wrapText="1"/>
    </xf>
    <xf numFmtId="0" fontId="7" fillId="15" borderId="30" xfId="0" applyFont="1" applyFill="1" applyBorder="1" applyAlignment="1">
      <alignment horizontal="left" vertical="top" wrapText="1"/>
    </xf>
    <xf numFmtId="0" fontId="7" fillId="15" borderId="31" xfId="0" applyFont="1" applyFill="1" applyBorder="1" applyAlignment="1">
      <alignment horizontal="left" vertical="top" wrapText="1"/>
    </xf>
    <xf numFmtId="0" fontId="7" fillId="15" borderId="29" xfId="0" applyFont="1" applyFill="1" applyBorder="1" applyAlignment="1">
      <alignment horizontal="left" vertical="top" wrapText="1"/>
    </xf>
  </cellXfs>
  <cellStyles count="3">
    <cellStyle name="40% - Accent5" xfId="2" builtinId="47"/>
    <cellStyle name="Hyperlink" xfId="1" builtinId="8"/>
    <cellStyle name="Normal" xfId="0" builtinId="0"/>
  </cellStyles>
  <dxfs count="100">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customXml" Target="../ink/ink1.xml"/><Relationship Id="rId13" Type="http://schemas.openxmlformats.org/officeDocument/2006/relationships/image" Target="../media/image12.png"/><Relationship Id="rId18" Type="http://schemas.openxmlformats.org/officeDocument/2006/relationships/image" Target="../media/image15.png"/><Relationship Id="rId26" Type="http://schemas.openxmlformats.org/officeDocument/2006/relationships/image" Target="../media/image20.png"/><Relationship Id="rId3" Type="http://schemas.openxmlformats.org/officeDocument/2006/relationships/image" Target="../media/image4.png"/><Relationship Id="rId21" Type="http://schemas.openxmlformats.org/officeDocument/2006/relationships/image" Target="../media/image17.png"/><Relationship Id="rId7" Type="http://schemas.openxmlformats.org/officeDocument/2006/relationships/image" Target="../media/image8.png"/><Relationship Id="rId12" Type="http://schemas.openxmlformats.org/officeDocument/2006/relationships/image" Target="../media/image11.png"/><Relationship Id="rId17" Type="http://schemas.openxmlformats.org/officeDocument/2006/relationships/customXml" Target="../ink/ink4.xml"/><Relationship Id="rId25" Type="http://schemas.openxmlformats.org/officeDocument/2006/relationships/customXml" Target="../ink/ink7.xml"/><Relationship Id="rId2" Type="http://schemas.openxmlformats.org/officeDocument/2006/relationships/image" Target="../media/image3.png"/><Relationship Id="rId16" Type="http://schemas.openxmlformats.org/officeDocument/2006/relationships/image" Target="../media/image14.png"/><Relationship Id="rId20" Type="http://schemas.openxmlformats.org/officeDocument/2006/relationships/customXml" Target="../ink/ink5.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ustomXml" Target="../ink/ink2.xml"/><Relationship Id="rId24" Type="http://schemas.openxmlformats.org/officeDocument/2006/relationships/image" Target="../media/image19.png"/><Relationship Id="rId5" Type="http://schemas.openxmlformats.org/officeDocument/2006/relationships/image" Target="../media/image6.png"/><Relationship Id="rId15" Type="http://schemas.openxmlformats.org/officeDocument/2006/relationships/image" Target="../media/image13.png"/><Relationship Id="rId23" Type="http://schemas.openxmlformats.org/officeDocument/2006/relationships/customXml" Target="../ink/ink6.xml"/><Relationship Id="rId10" Type="http://schemas.openxmlformats.org/officeDocument/2006/relationships/image" Target="../media/image10.png"/><Relationship Id="rId19" Type="http://schemas.openxmlformats.org/officeDocument/2006/relationships/image" Target="../media/image16.pn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customXml" Target="../ink/ink3.xml"/><Relationship Id="rId22"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228600</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295275</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19</xdr:row>
      <xdr:rowOff>89129</xdr:rowOff>
    </xdr:from>
    <xdr:to>
      <xdr:col>18</xdr:col>
      <xdr:colOff>225508</xdr:colOff>
      <xdr:row>36</xdr:row>
      <xdr:rowOff>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09600" y="3708629"/>
          <a:ext cx="10588708" cy="3149371"/>
        </a:xfrm>
        <a:prstGeom prst="rect">
          <a:avLst/>
        </a:prstGeom>
      </xdr:spPr>
    </xdr:pic>
    <xdr:clientData/>
  </xdr:twoCellAnchor>
  <xdr:twoCellAnchor editAs="oneCell">
    <xdr:from>
      <xdr:col>1</xdr:col>
      <xdr:colOff>0</xdr:colOff>
      <xdr:row>81</xdr:row>
      <xdr:rowOff>180975</xdr:rowOff>
    </xdr:from>
    <xdr:to>
      <xdr:col>14</xdr:col>
      <xdr:colOff>342929</xdr:colOff>
      <xdr:row>143</xdr:row>
      <xdr:rowOff>35846</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609600" y="15611475"/>
          <a:ext cx="8267729" cy="11665871"/>
        </a:xfrm>
        <a:prstGeom prst="rect">
          <a:avLst/>
        </a:prstGeom>
      </xdr:spPr>
    </xdr:pic>
    <xdr:clientData/>
  </xdr:twoCellAnchor>
  <xdr:twoCellAnchor editAs="oneCell">
    <xdr:from>
      <xdr:col>1</xdr:col>
      <xdr:colOff>0</xdr:colOff>
      <xdr:row>1</xdr:row>
      <xdr:rowOff>9525</xdr:rowOff>
    </xdr:from>
    <xdr:to>
      <xdr:col>25</xdr:col>
      <xdr:colOff>501884</xdr:colOff>
      <xdr:row>16</xdr:row>
      <xdr:rowOff>26741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609600" y="200025"/>
          <a:ext cx="15132284" cy="2874716"/>
        </a:xfrm>
        <a:prstGeom prst="rect">
          <a:avLst/>
        </a:prstGeom>
      </xdr:spPr>
    </xdr:pic>
    <xdr:clientData/>
  </xdr:twoCellAnchor>
  <xdr:twoCellAnchor editAs="oneCell">
    <xdr:from>
      <xdr:col>1</xdr:col>
      <xdr:colOff>0</xdr:colOff>
      <xdr:row>39</xdr:row>
      <xdr:rowOff>0</xdr:rowOff>
    </xdr:from>
    <xdr:to>
      <xdr:col>26</xdr:col>
      <xdr:colOff>213934</xdr:colOff>
      <xdr:row>79</xdr:row>
      <xdr:rowOff>10038</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609600" y="7429500"/>
          <a:ext cx="15453934" cy="7630038"/>
        </a:xfrm>
        <a:prstGeom prst="rect">
          <a:avLst/>
        </a:prstGeom>
      </xdr:spPr>
    </xdr:pic>
    <xdr:clientData/>
  </xdr:twoCellAnchor>
  <xdr:twoCellAnchor>
    <xdr:from>
      <xdr:col>1</xdr:col>
      <xdr:colOff>0</xdr:colOff>
      <xdr:row>146</xdr:row>
      <xdr:rowOff>0</xdr:rowOff>
    </xdr:from>
    <xdr:to>
      <xdr:col>22</xdr:col>
      <xdr:colOff>225143</xdr:colOff>
      <xdr:row>230</xdr:row>
      <xdr:rowOff>139580</xdr:rowOff>
    </xdr:to>
    <xdr:grpSp>
      <xdr:nvGrpSpPr>
        <xdr:cNvPr id="6" name="Group 5">
          <a:extLst>
            <a:ext uri="{FF2B5EF4-FFF2-40B4-BE49-F238E27FC236}">
              <a16:creationId xmlns:a16="http://schemas.microsoft.com/office/drawing/2014/main" id="{00000000-0008-0000-0200-000006000000}"/>
            </a:ext>
          </a:extLst>
        </xdr:cNvPr>
        <xdr:cNvGrpSpPr/>
      </xdr:nvGrpSpPr>
      <xdr:grpSpPr>
        <a:xfrm>
          <a:off x="609600" y="27813000"/>
          <a:ext cx="13026743" cy="16141580"/>
          <a:chOff x="6238875" y="13306425"/>
          <a:chExt cx="15375496" cy="16660973"/>
        </a:xfrm>
      </xdr:grpSpPr>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1</xdr:col>
      <xdr:colOff>0</xdr:colOff>
      <xdr:row>233</xdr:row>
      <xdr:rowOff>184344</xdr:rowOff>
    </xdr:from>
    <xdr:to>
      <xdr:col>15</xdr:col>
      <xdr:colOff>518039</xdr:colOff>
      <xdr:row>261</xdr:row>
      <xdr:rowOff>107229</xdr:rowOff>
    </xdr:to>
    <xdr:grpSp>
      <xdr:nvGrpSpPr>
        <xdr:cNvPr id="9" name="Group 8">
          <a:extLst>
            <a:ext uri="{FF2B5EF4-FFF2-40B4-BE49-F238E27FC236}">
              <a16:creationId xmlns:a16="http://schemas.microsoft.com/office/drawing/2014/main" id="{00000000-0008-0000-0200-000009000000}"/>
            </a:ext>
          </a:extLst>
        </xdr:cNvPr>
        <xdr:cNvGrpSpPr/>
      </xdr:nvGrpSpPr>
      <xdr:grpSpPr>
        <a:xfrm>
          <a:off x="609600" y="44570844"/>
          <a:ext cx="9052439" cy="5256885"/>
          <a:chOff x="7362825" y="13087350"/>
          <a:chExt cx="9583598" cy="5429212"/>
        </a:xfrm>
      </xdr:grpSpPr>
      <xdr:grpSp>
        <xdr:nvGrpSpPr>
          <xdr:cNvPr id="10" name="Group 9">
            <a:extLst>
              <a:ext uri="{FF2B5EF4-FFF2-40B4-BE49-F238E27FC236}">
                <a16:creationId xmlns:a16="http://schemas.microsoft.com/office/drawing/2014/main" id="{00000000-0008-0000-0200-00000A000000}"/>
              </a:ext>
            </a:extLst>
          </xdr:cNvPr>
          <xdr:cNvGrpSpPr/>
        </xdr:nvGrpSpPr>
        <xdr:grpSpPr>
          <a:xfrm>
            <a:off x="7458075" y="13087350"/>
            <a:ext cx="8830907" cy="1190791"/>
            <a:chOff x="9048750" y="11153775"/>
            <a:chExt cx="8830907" cy="1190791"/>
          </a:xfrm>
        </xdr:grpSpPr>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5" name="Ink 14">
                  <a:extLst>
                    <a:ext uri="{FF2B5EF4-FFF2-40B4-BE49-F238E27FC236}">
                      <a16:creationId xmlns:a16="http://schemas.microsoft.com/office/drawing/2014/main" id="{00000000-0008-0000-0200-00000F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1" name="Group 10">
            <a:extLst>
              <a:ext uri="{FF2B5EF4-FFF2-40B4-BE49-F238E27FC236}">
                <a16:creationId xmlns:a16="http://schemas.microsoft.com/office/drawing/2014/main" id="{00000000-0008-0000-0200-00000B000000}"/>
              </a:ext>
            </a:extLst>
          </xdr:cNvPr>
          <xdr:cNvGrpSpPr/>
        </xdr:nvGrpSpPr>
        <xdr:grpSpPr>
          <a:xfrm>
            <a:off x="7362825" y="14864410"/>
            <a:ext cx="9583598" cy="3652152"/>
            <a:chOff x="7372350" y="15512110"/>
            <a:chExt cx="9583598" cy="3652152"/>
          </a:xfrm>
        </xdr:grpSpPr>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stretch>
              <a:fillRect/>
            </a:stretch>
          </xdr:blipFill>
          <xdr:spPr>
            <a:xfrm>
              <a:off x="7372350" y="15512110"/>
              <a:ext cx="9583598" cy="3652152"/>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3" name="Ink 12">
                  <a:extLst>
                    <a:ext uri="{FF2B5EF4-FFF2-40B4-BE49-F238E27FC236}">
                      <a16:creationId xmlns:a16="http://schemas.microsoft.com/office/drawing/2014/main" id="{00000000-0008-0000-0200-00000D000000}"/>
                    </a:ext>
                  </a:extLst>
                </xdr14:cNvPr>
                <xdr14:cNvContentPartPr/>
              </xdr14:nvContentPartPr>
              <xdr14:nvPr macro=""/>
              <xdr14:xfrm>
                <a:off x="7980840" y="17355595"/>
                <a:ext cx="725040" cy="376200"/>
              </xdr14:xfrm>
            </xdr14:contentPart>
          </mc:Choice>
          <mc:Fallback xmlns="">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1</xdr:col>
      <xdr:colOff>0</xdr:colOff>
      <xdr:row>265</xdr:row>
      <xdr:rowOff>74451</xdr:rowOff>
    </xdr:from>
    <xdr:to>
      <xdr:col>20</xdr:col>
      <xdr:colOff>547211</xdr:colOff>
      <xdr:row>277</xdr:row>
      <xdr:rowOff>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609600" y="50556951"/>
          <a:ext cx="12129611" cy="2211549"/>
          <a:chOff x="7334250" y="13457955"/>
          <a:chExt cx="14651495" cy="2287188"/>
        </a:xfrm>
      </xdr:grpSpPr>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8" name="Ink 17">
                <a:extLst>
                  <a:ext uri="{FF2B5EF4-FFF2-40B4-BE49-F238E27FC236}">
                    <a16:creationId xmlns:a16="http://schemas.microsoft.com/office/drawing/2014/main" id="{00000000-0008-0000-0200-000012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1</xdr:col>
      <xdr:colOff>0</xdr:colOff>
      <xdr:row>280</xdr:row>
      <xdr:rowOff>34755</xdr:rowOff>
    </xdr:from>
    <xdr:to>
      <xdr:col>20</xdr:col>
      <xdr:colOff>547063</xdr:colOff>
      <xdr:row>300</xdr:row>
      <xdr:rowOff>0</xdr:rowOff>
    </xdr:to>
    <xdr:grpSp>
      <xdr:nvGrpSpPr>
        <xdr:cNvPr id="19" name="Group 18">
          <a:extLst>
            <a:ext uri="{FF2B5EF4-FFF2-40B4-BE49-F238E27FC236}">
              <a16:creationId xmlns:a16="http://schemas.microsoft.com/office/drawing/2014/main" id="{00000000-0008-0000-0200-000013000000}"/>
            </a:ext>
          </a:extLst>
        </xdr:cNvPr>
        <xdr:cNvGrpSpPr/>
      </xdr:nvGrpSpPr>
      <xdr:grpSpPr>
        <a:xfrm>
          <a:off x="609600" y="53374755"/>
          <a:ext cx="12129463" cy="3775245"/>
          <a:chOff x="6915150" y="16402050"/>
          <a:chExt cx="13594072" cy="3896269"/>
        </a:xfrm>
      </xdr:grpSpPr>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1" name="Ink 20">
                <a:extLst>
                  <a:ext uri="{FF2B5EF4-FFF2-40B4-BE49-F238E27FC236}">
                    <a16:creationId xmlns:a16="http://schemas.microsoft.com/office/drawing/2014/main" id="{00000000-0008-0000-0200-000015000000}"/>
                  </a:ext>
                </a:extLst>
              </xdr14:cNvPr>
              <xdr14:cNvContentPartPr/>
            </xdr14:nvContentPartPr>
            <xdr14:nvPr macro=""/>
            <xdr14:xfrm>
              <a:off x="13504320" y="18136470"/>
              <a:ext cx="947520" cy="887040"/>
            </xdr14:xfrm>
          </xdr14:contentPart>
        </mc:Choice>
        <mc:Fallback xmlns="">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1</xdr:col>
      <xdr:colOff>0</xdr:colOff>
      <xdr:row>303</xdr:row>
      <xdr:rowOff>66807</xdr:rowOff>
    </xdr:from>
    <xdr:to>
      <xdr:col>10</xdr:col>
      <xdr:colOff>184081</xdr:colOff>
      <xdr:row>319</xdr:row>
      <xdr:rowOff>0</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09600" y="57788307"/>
          <a:ext cx="5670481" cy="2981193"/>
          <a:chOff x="3533775" y="14611350"/>
          <a:chExt cx="6201640" cy="3077004"/>
        </a:xfrm>
      </xdr:grpSpPr>
      <xdr:pic>
        <xdr:nvPicPr>
          <xdr:cNvPr id="23" name="Picture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24" name="Ink 23">
                <a:extLst>
                  <a:ext uri="{FF2B5EF4-FFF2-40B4-BE49-F238E27FC236}">
                    <a16:creationId xmlns:a16="http://schemas.microsoft.com/office/drawing/2014/main" id="{00000000-0008-0000-0200-000018000000}"/>
                  </a:ext>
                </a:extLst>
              </xdr14:cNvPr>
              <xdr14:cNvContentPartPr/>
            </xdr14:nvContentPartPr>
            <xdr14:nvPr macro=""/>
            <xdr14:xfrm>
              <a:off x="6601320" y="15230325"/>
              <a:ext cx="973080" cy="639000"/>
            </xdr14:xfrm>
          </xdr14:contentPart>
        </mc:Choice>
        <mc:Fallback xmlns="">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twoCellAnchor>
    <xdr:from>
      <xdr:col>1</xdr:col>
      <xdr:colOff>0</xdr:colOff>
      <xdr:row>323</xdr:row>
      <xdr:rowOff>0</xdr:rowOff>
    </xdr:from>
    <xdr:to>
      <xdr:col>25</xdr:col>
      <xdr:colOff>2042</xdr:colOff>
      <xdr:row>378</xdr:row>
      <xdr:rowOff>68147</xdr:rowOff>
    </xdr:to>
    <xdr:grpSp>
      <xdr:nvGrpSpPr>
        <xdr:cNvPr id="28" name="Group 27">
          <a:extLst>
            <a:ext uri="{FF2B5EF4-FFF2-40B4-BE49-F238E27FC236}">
              <a16:creationId xmlns:a16="http://schemas.microsoft.com/office/drawing/2014/main" id="{E430A8B9-FCA4-AA07-BF77-631FF4891B25}"/>
            </a:ext>
          </a:extLst>
        </xdr:cNvPr>
        <xdr:cNvGrpSpPr/>
      </xdr:nvGrpSpPr>
      <xdr:grpSpPr>
        <a:xfrm>
          <a:off x="609600" y="61531500"/>
          <a:ext cx="14632442" cy="10545647"/>
          <a:chOff x="609600" y="61531500"/>
          <a:chExt cx="14632442" cy="10545647"/>
        </a:xfrm>
      </xdr:grpSpPr>
      <xdr:pic>
        <xdr:nvPicPr>
          <xdr:cNvPr id="25" name="Picture 24">
            <a:extLst>
              <a:ext uri="{FF2B5EF4-FFF2-40B4-BE49-F238E27FC236}">
                <a16:creationId xmlns:a16="http://schemas.microsoft.com/office/drawing/2014/main" id="{EB226D9C-F7D6-28D6-27FE-A1240216AD30}"/>
              </a:ext>
            </a:extLst>
          </xdr:cNvPr>
          <xdr:cNvPicPr>
            <a:picLocks noChangeAspect="1"/>
          </xdr:cNvPicPr>
        </xdr:nvPicPr>
        <xdr:blipFill>
          <a:blip xmlns:r="http://schemas.openxmlformats.org/officeDocument/2006/relationships" r:embed="rId22"/>
          <a:stretch>
            <a:fillRect/>
          </a:stretch>
        </xdr:blipFill>
        <xdr:spPr>
          <a:xfrm>
            <a:off x="609600" y="61531500"/>
            <a:ext cx="14632442" cy="10545647"/>
          </a:xfrm>
          <a:prstGeom prst="rect">
            <a:avLst/>
          </a:prstGeom>
          <a:ln w="28575">
            <a:solidFill>
              <a:schemeClr val="tx1"/>
            </a:solidFill>
          </a:ln>
        </xdr:spPr>
      </xdr:pic>
      <mc:AlternateContent xmlns:mc="http://schemas.openxmlformats.org/markup-compatibility/2006">
        <mc:Choice xmlns:xdr14="http://schemas.microsoft.com/office/excel/2010/spreadsheetDrawing" Requires="xdr14">
          <xdr14:contentPart xmlns:r="http://schemas.openxmlformats.org/officeDocument/2006/relationships" r:id="rId23">
            <xdr14:nvContentPartPr>
              <xdr14:cNvPr id="26" name="Ink 25">
                <a:extLst>
                  <a:ext uri="{FF2B5EF4-FFF2-40B4-BE49-F238E27FC236}">
                    <a16:creationId xmlns:a16="http://schemas.microsoft.com/office/drawing/2014/main" id="{A1BD7270-FD0A-FF61-1034-0B574F11FCFF}"/>
                  </a:ext>
                </a:extLst>
              </xdr14:cNvPr>
              <xdr14:cNvContentPartPr/>
            </xdr14:nvContentPartPr>
            <xdr14:nvPr macro=""/>
            <xdr14:xfrm>
              <a:off x="8178480" y="65132100"/>
              <a:ext cx="313200" cy="394560"/>
            </xdr14:xfrm>
          </xdr14:contentPart>
        </mc:Choice>
        <mc:Fallback>
          <xdr:pic>
            <xdr:nvPicPr>
              <xdr:cNvPr id="26" name="Ink 25">
                <a:extLst>
                  <a:ext uri="{FF2B5EF4-FFF2-40B4-BE49-F238E27FC236}">
                    <a16:creationId xmlns:a16="http://schemas.microsoft.com/office/drawing/2014/main" id="{A1BD7270-FD0A-FF61-1034-0B574F11FCFF}"/>
                  </a:ext>
                </a:extLst>
              </xdr:cNvPr>
              <xdr:cNvPicPr/>
            </xdr:nvPicPr>
            <xdr:blipFill>
              <a:blip xmlns:r="http://schemas.openxmlformats.org/officeDocument/2006/relationships" r:embed="rId24"/>
              <a:stretch>
                <a:fillRect/>
              </a:stretch>
            </xdr:blipFill>
            <xdr:spPr>
              <a:xfrm>
                <a:off x="8169840" y="65123100"/>
                <a:ext cx="330840" cy="412200"/>
              </a:xfrm>
              <a:prstGeom prst="rect">
                <a:avLst/>
              </a:prstGeom>
            </xdr:spPr>
          </xdr:pic>
        </mc:Fallback>
      </mc:AlternateContent>
      <mc:AlternateContent xmlns:mc="http://schemas.openxmlformats.org/markup-compatibility/2006">
        <mc:Choice xmlns:xdr14="http://schemas.microsoft.com/office/excel/2010/spreadsheetDrawing" Requires="xdr14">
          <xdr14:contentPart xmlns:r="http://schemas.openxmlformats.org/officeDocument/2006/relationships" r:id="rId25">
            <xdr14:nvContentPartPr>
              <xdr14:cNvPr id="27" name="Ink 26">
                <a:extLst>
                  <a:ext uri="{FF2B5EF4-FFF2-40B4-BE49-F238E27FC236}">
                    <a16:creationId xmlns:a16="http://schemas.microsoft.com/office/drawing/2014/main" id="{BC678E86-EEC1-BEDB-5554-095183924382}"/>
                  </a:ext>
                </a:extLst>
              </xdr14:cNvPr>
              <xdr14:cNvContentPartPr/>
            </xdr14:nvContentPartPr>
            <xdr14:nvPr macro=""/>
            <xdr14:xfrm>
              <a:off x="7921800" y="65016540"/>
              <a:ext cx="851400" cy="649080"/>
            </xdr14:xfrm>
          </xdr14:contentPart>
        </mc:Choice>
        <mc:Fallback>
          <xdr:pic>
            <xdr:nvPicPr>
              <xdr:cNvPr id="27" name="Ink 26">
                <a:extLst>
                  <a:ext uri="{FF2B5EF4-FFF2-40B4-BE49-F238E27FC236}">
                    <a16:creationId xmlns:a16="http://schemas.microsoft.com/office/drawing/2014/main" id="{BC678E86-EEC1-BEDB-5554-095183924382}"/>
                  </a:ext>
                </a:extLst>
              </xdr:cNvPr>
              <xdr:cNvPicPr/>
            </xdr:nvPicPr>
            <xdr:blipFill>
              <a:blip xmlns:r="http://schemas.openxmlformats.org/officeDocument/2006/relationships" r:embed="rId26"/>
              <a:stretch>
                <a:fillRect/>
              </a:stretch>
            </xdr:blipFill>
            <xdr:spPr>
              <a:xfrm>
                <a:off x="7912800" y="65007900"/>
                <a:ext cx="869040" cy="666720"/>
              </a:xfrm>
              <a:prstGeom prst="rect">
                <a:avLst/>
              </a:prstGeom>
            </xdr:spPr>
          </xdr:pic>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4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4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4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4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7"/>
    </inkml:context>
    <inkml:brush xml:id="br0">
      <inkml:brushProperty name="width" value="0.07938" units="cm"/>
      <inkml:brushProperty name="height" value="0.07938" units="cm"/>
    </inkml:brush>
  </inkml:definitions>
  <inkml:trace contextRef="#ctx0" brushRef="#br0">95 297 24575,'3'-2'0,"3"1"0,-1 0 0,0-1 0,-1 0 0,1 0 0,0-1 0,-1 0 0,0 0 0,5-3 0,10-6 0,54-25 0,124-88 0,-163 99 0,-23 14 0,3 2 0,-1-1 0,2 3 0,-2-1 0,22-9 0,-34 17 0,0 1 0,0-1 0,0 1 0,2 0 0,-2-1 0,0 1 0,0 0 0,0-1 0,0 1 0,0 0 0,1 0 0,-2 0 0,1 0 0,0 0 0,0 1 0,1-1 0,1 1 0,-3-1 0,0 0 0,1 1 0,-1-1 0,0 1 0,0-1 0,0 1 0,1-1 0,-1 0 0,0 1 0,0-1 0,0 1 0,0-1 0,0 1 0,0-1 0,0 1 0,0-1 0,0 1 0,0-1 0,0 1 0,0-1 0,0 1 0,0-1 0,-1 0 0,1 0 0,0 1 0,0-1 0,-1 1 0,-1 3 0,0 0 0,-1 0 0,2 0 0,-2-1 0,0 0 0,0 0 0,-6 6 0,-42 26 0,38-29 0,2 1 0,0 1 0,0-1 0,2 2 0,-16 14 0,7-4 0,3 2 0,0 0 0,-25 44 0,34-54 0,2 3 0,-1-2 0,0 1 0,1 0 0,2 0 0,-1 0 0,1 1 0,0-1 0,1 22 0,2 5 0,1 14 0,-2-2 0,-12 84 0,5-72 0,2 0 0,5 87 0,2-64 0,-2-86 0,0 1 0,0 0 0,0 0 0,0 0 0,0 0 0,-1 0 0,1 0 0,-1 0 0,1-1 0,-1 1 0,1 0 0,-1 0 0,0-1 0,0 0 0,1 1 0,-1-1 0,0 1 0,0-1 0,-1 0 0,1 1 0,1-1 0,-4 2 0,1-1 0,0-1 0,1 0 0,-1 0 0,0-1 0,0 1 0,0 0 0,0-1 0,1 0 0,-1 0 0,0 0 0,0 0 0,0 0 0,-3-1 0,-11-3 0,0-1 0,0-1 0,-29-12 0,35 11 0,-20-6 0,2-2 0,-37-27 0,66 42 0,0 0 0,1 0 0,-1 0 0,0 0 0,0 0 0,1 0 0,-1 0 0,0 0 0,0 0 0,1 0 0,-1 0 0,0 0 0,0-1 0,1 1 0,-1 0 0,0 0 0,0 0 0,1 0 0,-1-1 0,0 1 0,0 0 0,0 0 0,1-1 0,-1 1 0,0 0 0,0 0 0,0-1 0,0 1 0,0 0 0,0 0 0,0-1 0,0 1 0,1 0 0,-1 0 0,0-1 0,0 1 0,0 0 0,0 0 0,0 0 0,-1 0 0,1 0 0,0-1 0,0 1 0,0 0 0,0 0 0,0-1 0,0 1 0,0 0 0,0 0 0,-1-1 0,1 1 0,0 0 0,0 0 0,0-1 0,0 1 0,-1 0 0,31 0 0,-28 0 0,285 36 0,-64-4 0,-118-27 0,-94-5 0,-13 0 0,-53 0 0,-26 0 0,12 2 0,-1-4 0,-131-19 0,104-9-1365,79 28-5461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5"/>
    </inkml:context>
    <inkml:brush xml:id="br0">
      <inkml:brushProperty name="width" value="0.07938" units="cm"/>
      <inkml:brushProperty name="height" value="0.07938" units="cm"/>
    </inkml:brush>
  </inkml:definitions>
  <inkml:trace contextRef="#ctx0" brushRef="#br0">79 406 24575,'0'-5'0,"0"1"0,0 0 0,1 0 0,0-1 0,1 1 0,-1 0 0,1 0 0,0 1 0,0-1 0,0 1 0,0-1 0,0 0 0,-1 1 0,9-5 0,43-40 0,-36 33 0,38-29 0,2 2 0,3 2 0,1 2 0,96-42 0,-140 73 0,-2 1 0,1 0 0,0 1 0,1 2 0,27-5 0,-39 7 0,-1 1 0,1 0 0,-1 0 0,1 1 0,-1-1 0,0 1 0,0 0 0,0 0 0,0 0 0,1 1 0,-2 0 0,1 0 0,0-1 0,0 1 0,-1 0 0,1 1 0,-1 0 0,1 0 0,-1 0 0,0 0 0,0 0 0,-1 0 0,1 0 0,0 1 0,-1 0 0,1 0 0,1 7 0,12 47 0,-15-51 0,0-2 0,0 2 0,1-1 0,0 0 0,0-1 0,0 1 0,1 0 0,-1 1 0,1-2 0,0 0 0,1 1 0,0-1 0,0 0 0,6 5 0,-8-8 0,0 0 0,0 0 0,-1 0 0,1 0 0,-1 0 0,1 1 0,0-2 0,-1 2 0,0-1 0,0 0 0,1 1 0,-2 0 0,1-1 0,0 1 0,0 0 0,-1-1 0,1 0 0,-1 1 0,0 0 0,0 0 0,0-1 0,0 1 0,-1 0 0,1 0 0,-1-1 0,1 0 0,-1 1 0,0 0 0,0 0 0,0-1 0,-1 1 0,1-1 0,-1 1 0,1-1 0,-1 0 0,-2 3 0,-9 10 0,0-1 0,0 0 0,-1-2 0,-18 14 0,16-14 0,-26 19 0,-4-1 0,-2-3 0,-62 27 0,59-30 0,39-18 0,0-1 0,1 1 0,-1 1 0,2-1 0,-1 2 0,2 0 0,-1 0 0,-1 2 0,3-1 0,-2 0 0,-9 17 0,2 0 0,6-9 0,0 0 0,-1 0 0,0-2 0,-1 0 0,-25 21 0,-20 9 0,-84 87 0,130-113 0,24-20 0,35-24 0,41-35 0,-34 22 0,68-35 0,-103 64 0,1 0 0,1 1 0,0 1 0,0 1 0,0 0 0,1 2 0,31-3 0,112 6 0,25-1 0,-144-2 40,-1-2 0,82-21 0,-112 23-164,2-1 0,-2-1 1,0-1-1,-1 0 0,2 0 0,-3-2 1,1 0-1,-1 0 0,0-2 0,0 1 1,14-20-1,-11 11-6702</inkml:trace>
  <inkml:trace contextRef="#ctx0" brushRef="#br0" timeOffset="1">1903 380 24575,'-2'2'0,"0"0"0,0 0 0,-1-1 0,1 1 0,0 0 0,0-1 0,0 1 0,-1-1 0,0 0 0,1 0 0,-1 0 0,0 0 0,-4 1 0,-2 0 0,7-2 0,1 1 0,-1 0 0,1-1 0,0 1 0,-1 0 0,1 0 0,0 0 0,0 0 0,-1 0 0,1 0 0,1 0 0,-1 0 0,0 0 0,0 0 0,0 1 0,1-1 0,0 0 0,-1 0 0,1 0 0,-2 2 0,-7 35 0,9-34 0,-1-1 0,0 1 0,1 0 0,-1 0 0,-1 0 0,1-1 0,1 0 0,-2 1 0,0-1 0,-3 6 0,4-9 0,1 2 0,-1-2 0,0 1 0,0-1 0,1 1 0,-1-1 0,0 1 0,0-1 0,0 0 0,1 0 0,0 1 0,-1-1 0,0 0 0,0 0 0,0 0 0,0 0 0,0 0 0,0 0 0,0 0 0,-1 0 0,-28-17 0,22 12-97,1-2-1,0 0 1,0 0-1,2 1 1,-1-2-1,0 0 1,1 0-1,0 0 1,1-1-1,-1 1 1,2-1-1,0-1 0,-4-14 1,-1-6-6729</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38"/>
    </inkml:context>
    <inkml:brush xml:id="br0">
      <inkml:brushProperty name="width" value="0.05" units="cm"/>
      <inkml:brushProperty name="height" value="0.05" units="cm"/>
    </inkml:brush>
  </inkml:definitions>
  <inkml:trace contextRef="#ctx0" brushRef="#br0">729 490 24575,'7'-2'0,"-1"0"0,0 1 0,1-1 0,0-1 0,-2 1 0,3-1 0,-2 0 0,9-8 0,16-6 0,21-5 0,2 3 0,105-23 0,-153 41 0,0 1 0,0 0 0,-1 0 0,2 0 0,-1 1 0,0 0 0,-1 1 0,1-1 0,0 1 0,0 1 0,-1-1 0,1 1 0,-1 0 0,0 1 0,0-1 0,0 1 0,0 1 0,0-1 0,6 8 0,2 5 0,0-1 0,-2 1 0,1 0 0,16 39 0,-26-50 0,1-1 0,-1 1 0,-1 0 0,1 0 0,-1 0 0,0 0 0,-1 1 0,1-1 0,-1 0 0,0 1 0,0 0 0,0-2 0,-1 2 0,1-1 0,-3 10 0,2-12 0,0 1 0,0-1 0,-1-1 0,1 1 0,0-1 0,-2 1 0,2 0 0,-1-1 0,-1 1 0,1-2 0,-1 1 0,1 1 0,-1-2 0,0 1 0,1 0 0,-2-1 0,2 1 0,-1-1 0,-1-1 0,1 2 0,0-2 0,-1 1 0,1-1 0,0 0 0,-6 1 0,-33 1 0,-1-1 0,1-4 0,-58-9 0,37 4 0,40 3 0,41 2 0,41 1 0,-20 6 0,0 1 0,67 22 0,-64-14 0,79 10 0,-103-23 0,-9-1 0,1 1 0,-1 0 0,0 0 0,2 2 0,10 4 0,-19-6 0,0 0 0,1 0 0,-1 1 0,0-1 0,0 1 0,0 0 0,0-1 0,0 0 0,-1 1 0,1 0 0,0 1 0,-1-1 0,1 0 0,0 1 0,-2-1 0,1 2 0,1-1 0,-1-2 0,-1 2 0,1 0 0,0 0 0,0-1 0,-1 1 0,1 0 0,-1 0 0,0 3 0,1 2 0,-1 1 0,0-1 0,0 1 0,-1-1 0,0 0 0,-1 1 0,1-2 0,-3 13 0,2-17 0,0 2 0,0-1 0,0 0 0,0 0 0,-1 0 0,1-2 0,-2 2 0,2-1 0,-2 1 0,2-1 0,-1 0 0,-1-1 0,1 1 0,-1-2 0,1 1 0,-7 3 0,-228 101 0,-3-32 0,179-59 0,-122 8 0,4-21-1365,141-2-5461</inkml:trace>
  <inkml:trace contextRef="#ctx0" brushRef="#br0" timeOffset="1">2153 642 24575,'-5'-6'0,"-2"2"0,1-1 0,0 0 0,-1 1 0,0 0 0,1 1 0,-12-4 0,-7-6 0,-181-100 0,143 71 0,1-3 0,-65-65 0,64 53 0,19 22 0,29 25 0,1 0 0,2-3 0,-1 1 0,-19-23 0,24 26 0,-1 0 0,1 0 0,-2 1 0,1 0 0,-1 1 0,0 0 0,0 1 0,0 0 0,-1 1 0,-1 1 0,2 0 0,0 0 0,-15-2 0,-20-1 0,1 2 0,-46 1 0,77 4 0,-225 2 0,191 2 0,0 2 0,2 1 0,-50 17 0,69-14 0,0 2 0,2 0 0,-2 1 0,-24 21 0,-88 76 0,7-4 0,112-93 0,1 1 0,1 2 0,-1 1 0,2 0 0,-17 20 0,27-28 0,-1-1 0,3 0 0,-2 3 0,1-3 0,1 2 0,0 0 0,0-1 0,0 2 0,2-1 0,-1 0 0,1 0 0,0 1 0,1-1 0,-1 19 0,8 246 0,-6-269 0,1 0 0,-1 0 0,1 0 0,1 1 0,0-1 0,-1-2 0,1 2 0,0 0 0,0 0 0,1-2 0,0 1 0,-1 0 0,2 0 0,-1 0 0,0-1 0,1 0 0,-1 1 0,1-1 0,0 0 0,0-1 0,10 6 0,8 6 0,0-2 0,2-1 0,31 10 0,-19-6 0,39 16 0,-2 5 0,0 2 0,83 64 0,-127-81 0,3-3 0,1 0 0,-1-3 0,2 0 0,0-4 0,1 0 0,1-3 0,39 6 0,39-2 0,137-3 0,-175-9 0,167-4 0,-214-2 0,-1-1 0,-2-1 0,1-1 0,33-16 0,-28 11 0,300-146 0,-210 98 0,-109 54 0,1-1 0,-1 0 0,1-2 0,-2 0 0,1-1 0,-2 1 0,0-2 0,0 0 0,0-1 0,-1 1 0,-1-3 0,0 2 0,0-2 0,-1-1 0,-1 1 0,-1 0 0,0-2 0,0 1 0,0 0 0,-2-2 0,-1 0 0,5-31 0,-6 26 0,1 0 0,-2 1 0,-2-37 0,1 52 0,-1 1 0,0 0 0,0-1 0,-1 1 0,1 1 0,-1-1 0,0 0 0,-1 0 0,1 2 0,-1-2 0,1 1 0,-2 0 0,0 0 0,1 1 0,-1-1 0,0 0 0,-7-6 0,2 3 0,-1 0 0,0 2 0,0 0 0,0 1 0,-1 0 0,0 0 0,1 2 0,-17-4 0,2 3 0,0 1 0,-42 3 0,-91 7-1365,93-3-5461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0"/>
    </inkml:context>
    <inkml:brush xml:id="br0">
      <inkml:brushProperty name="width" value="0.07938" units="cm"/>
      <inkml:brushProperty name="height" value="0.07938" units="cm"/>
    </inkml:brush>
  </inkml:definitions>
  <inkml:trace contextRef="#ctx0" brushRef="#br0">666 613 24575,'2'116'0,"0"-34"0,-13 141 0,8-199 0,-3-1 0,1 2 0,-2-2 0,0-1 0,-1 1 0,-1-1 0,-2 0 0,0 0 0,-2-2 0,0 0 0,-1-1 0,-18 22 0,-4-4 0,37-37 0,-1 0 0,0 0 0,0 0 0,1 0 0,-1 1 0,0-1 0,1 0 0,-1 0 0,0 0 0,0 0 0,1 0 0,-1 0 0,0 0 0,0 0 0,1 1 0,-1-1 0,0 0 0,0 0 0,0 0 0,0 1 0,0-1 0,0 0 0,0 0 0,1 1 0,-1-1 0,0 0 0,0 0 0,0 1 0,0-1 0,0 0 0,0 0 0,0 1 0,0-1 0,1 0 0,-1 1 0,0-1 0,0 0 0,0 1 0,0-1 0,0 0 0,-1 0 0,1 1 0,0-1 0,0 0 0,0 1 0,0-1 0,0 0 0,0 0 0,0 1 0,0-1 0,-1 0 0,1 0 0,0 1 0,0-1 0,0 0 0,0 0 0,0 0 0,0 0 0,0 0 0,-1 0 0,1 0 0,0 0 0,0 0 0,-1 1 0,1-1 0,0 0 0,21 0 0,1-1 0,-3 0 0,41-10 0,-23 3 0,94-16-119,89-18-504,280-12 0,-444 53-6203</inkml:trace>
  <inkml:trace contextRef="#ctx0" brushRef="#br0" timeOffset="1">1045 562 24575,'0'1320'-1365,"0"-1297"-5461</inkml:trace>
  <inkml:trace contextRef="#ctx0" brushRef="#br0" timeOffset="2">2177 665 24575,'-16'-15'0,"-1"-1"0,1 3 0,-3 0 0,1 1 0,-24-11 0,3 1 0,-197-111 0,-114-75 0,349 208 0,-180-114 0,155 102 0,3 0 0,-2 2 0,-1 1 0,0 1 0,-47-7 0,8 9 0,1 4 0,-126 12 0,-122 45 0,291-50 0,2 0 0,1 2 0,-1 0 0,-1 0 0,2 2 0,-20 14 0,28-16 0,1-1 0,0 2 0,0 1 0,1-2 0,1 2 0,-1 0 0,1 0 0,1 0 0,0 2 0,-1-2 0,2 2 0,-8 17 0,-26 82 0,-34 152 0,64-205 0,3 2 0,2-2 0,2 2 0,6 61 0,-1 3 0,-1 27 0,-4 191 0,-9-250 0,-2 15 0,12-79 0,0-19 0,0 0 0,0 1 0,1 0 0,0-2 0,0 2 0,1 0 0,0 0 0,0-1 0,0 1 0,1-2 0,1 2 0,0-1 0,6 14 0,-1-13 0,1 2 0,-1-2 0,1 0 0,1 0 0,0 0 0,13 9 0,72 36 0,-59-33 0,87 46 0,246 94 0,-340-151 0,2-2 0,0-2 0,-1 0 0,2-3 0,-1-1 0,40-2 0,-7-7 0,-2-1 0,67-21 0,-59 11 0,132-35 0,-172 41 0,0-1 0,0-1 0,0-1 0,37-28 0,-32 18 0,0-3 0,0-2 0,-4 0 0,0-3 0,-1-1 0,-2-1 0,-2 0 0,0-4 0,-3 1 0,33-68 0,121-285 0,-160 346 0,0 1 0,-3-1 0,-3-3 0,13-71 0,6-193 0,-28 289 0,4-64 0,-2 1 0,-12-136 0,7 211 0,-1 2 0,0-2 0,-1 2 0,1-1 0,-2 0 0,2 1 0,-3 0 0,1 0 0,-1 0 0,1 0 0,-11-10 0,7 9 0,0 2 0,-1-2 0,0 3 0,0-1 0,-1 0 0,-1 2 0,1 0 0,-18-8 0,-12-4 0,-136-57 0,159 68 0,-5 1 0,3 2 0,-1 0 0,0 2 0,0 0 0,-41 2 0,49 2 0,1 0 0,-2 1 0,3 1 0,-2-1 0,1 2 0,-18 11 0,-61 46 0,48-32 0,19-13-1365,7-2-5461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7T18:59:11.343"/>
    </inkml:context>
    <inkml:brush xml:id="br0">
      <inkml:brushProperty name="width" value="0.05" units="cm"/>
      <inkml:brushProperty name="height" value="0.05" units="cm"/>
    </inkml:brush>
  </inkml:definitions>
  <inkml:trace contextRef="#ctx0" brushRef="#br0">1064 308 24575,'-9'10'0,"2"1"0,0-1 0,0 1 0,-6 15 0,-21 31 0,20-37 0,-1 0 0,2 0 0,1 1 0,1 1 0,0 0 0,1 1 0,-9 34 0,14-34 0,-3 0 0,0 0 0,-1 0 0,0-1 0,-1 0 0,-3 0 0,-14 21 0,20-35 0,-18 30 0,24-37 0,1 0 0,-1 0 0,1 0 0,0 0 0,-1 0 0,1 1 0,0-1 0,0 0 0,0-1 0,0 1 0,0 0 0,0 1 0,0-1 0,0 0 0,0 0 0,0 0 0,1 0 0,-1 0 0,0 0 0,1 1 0,-1-1 0,1 0 0,-1 0 0,1 0 0,0 0 0,-1-1 0,0 1 0,1 0 0,0 0 0,0 0 0,0 0 0,-1-1 0,1 1 0,0 0 0,1-1 0,7 5 0,0-1 0,0 0 0,-2-1 0,2 0 0,1 0 0,0-1 0,13 1 0,76 1 0,-60-3 0,350 0 0,-379-1 0,0 0 0,1 1 0,1 0 0,17 6 0,-24-5 0,-1-1 0,-2 1 0,1-1 0,0 0 0,0 1 0,0 0 0,0 1 0,0-1 0,0 2 0,-1-1 0,0-1 0,1 1 0,-1 0 0,1 0 0,-1 0 0,0 0 0,1 6 0,6 12 0,-2 0 0,1 1 0,5 35 0,-11-45 0,0 1 0,-1-1 0,0 1 0,-1 0 0,0 0 0,-1 0 0,0 0 0,-3 12 0,3-21 0,-1-1 0,1 1 0,-1 0 0,0 0 0,0 0 0,0 0 0,0-2 0,-1 2 0,0-1 0,0 0 0,1 1 0,-2-2 0,1 1 0,-5 3 0,-7 3 0,2 0 0,-25 8 0,-8 4 0,30-10 0,-118 60 0,118-64 0,-2-1 0,1 0 0,-1-2 0,-2 0 0,3 0 0,-23-2 0,13-1 40,0-2 0,-46-5 0,62 4-205,-1-1 0,0 0 0,1-1 0,0 0 0,-1 0 0,1-1 0,2-1 0,-20-13 0,12 3-6661</inkml:trace>
  <inkml:trace contextRef="#ctx0" brushRef="#br0" timeOffset="1">1064 334 24575,'3'0'0,"11"-4"0,27-11 0,39-2 0,28 1 0,10 3 0,7 1 0,-6 1 0,-15 3 0,-13 4 0,-18 1 0,-21 1-8191</inkml:trace>
  <inkml:trace contextRef="#ctx0" brushRef="#br0" timeOffset="2">2225 1 24575,'-721'30'0,"-185"43"0,888-71 0,0 0 0,0 1 0,1 0 0,-2 2 0,2 1 0,1 1 0,-19 8 0,8 0 0,2 3 0,0-1 0,-33 29 0,-3 8 0,-1 3 0,-74 92 0,132-143 0,1 0 0,-1 1 0,0-1 0,1 0 0,1 1 0,0-1 0,-2 0 0,3 1 0,0 0 0,0 0 0,-1 13 0,1 6 0,4 50 0,0-4 0,-13 23 0,6-65 0,1-1 0,1 33 0,2-53 0,1 0 0,0 1 0,0-1 0,1 0 0,0 1 0,0-2 0,2 1 0,-1 0 0,0-1 0,9 15 0,5 1 0,-1-2 0,2 0 0,1 0 0,1-2 0,31 25 0,0-5 0,71 41 0,107 38 0,-43-25 0,-151-74 0,1 0 0,0-3 0,0-2 0,2-1 0,0-1 0,71 11 0,-50-17 0,-1-4 0,1-2 0,74-10 0,-96 4 0,1-2 0,-1-2 0,-1-2 0,0-1 0,0-1 0,41-24 0,462-296 0,-524 322 0,0 0 0,0-1 0,-2-1 0,1-1 0,-1 0 0,-2-1 0,20-25 0,-19 17 0,0-1 0,1-1 0,-4 0 0,17-50 0,-15 27 0,-2 1 0,-1-1 0,2-76 0,-11-147 0,-1 177 0,2 87 0,-1 1 0,1 0 0,-1 0 0,0-1 0,0 1 0,-1 0 0,0 0 0,1 0 0,-2-1 0,0 2 0,0-1 0,1 0 0,-5-6 0,1 5 0,-3-1 0,2 1 0,0 1 0,-1-1 0,0 1 0,0 0 0,-13-5 0,-96-52 0,65 38 0,-82-55 0,115 68-1365,3 2-5461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3.244"/>
    </inkml:context>
    <inkml:brush xml:id="br0">
      <inkml:brushProperty name="width" value="0.05" units="cm"/>
      <inkml:brushProperty name="height" value="0.05" units="cm"/>
    </inkml:brush>
  </inkml:definitions>
  <inkml:trace contextRef="#ctx0" brushRef="#br0">566 0 24575,'-7'1'0,"1"0"0,-1 1 0,1 0 0,0 0 0,-1 0 0,1 0 0,0 1 0,1 0 0,-11 7 0,-7 3 0,11-7 0,-324 176 0,327-175 0,0-1 0,0 2 0,1-1 0,0 1 0,0 0 0,1 1 0,0 0 0,0 0 0,1 1 0,0-1 0,1 1 0,0 1 0,1-1 0,0 1 0,1-1 0,0 1 0,-3 17 0,2 13 0,1 1 0,2 0 0,6 60 0,-1 4 0,-5-73 0,1 35 0,0-64 0,1 1 0,0-1 0,0 1 0,0 0 0,0-1 0,1 0 0,0 1 0,0-1 0,0 0 0,0 0 0,1 0 0,2 3 0,9 7 0,1-1 0,-1-1 0,2 0 0,0-1 0,0-1 0,1-1 0,0 0 0,23 8 0,7 0 0,0-1 0,53 9 0,-58-16 0,1-2 0,1-2 0,58 0 0,-91-4 0,1-1 0,-1-1 0,1 0 0,-1-1 0,1 0 0,-1-1 0,0 0 0,0-1 0,0 0 0,-1-1 0,1 0 0,-1 0 0,0-1 0,0 0 0,-1-1 0,0 0 0,14-15 0,-17 13 0,-1 1 0,0-1 0,0-1 0,-1 1 0,0-1 0,-1 0 0,0 0 0,-1 0 0,0 0 0,0 0 0,-1 0 0,0-1 0,-1 1 0,-1-13 0,0 3 0,-1 1 0,-1-1 0,-1 0 0,-1 1 0,0 0 0,-12-27 0,12 35 0,-30-56 0,32 63 0,0 0 0,0 1 0,0-1 0,0 0 0,-1 1 0,0 0 0,0 0 0,0 0 0,0 0 0,0 1 0,0 0 0,0-1 0,-8-1 0,-22-3 0,0 1 0,-1 1 0,1 3 0,-1 0 0,1 2 0,-1 2 0,-44 8 0,63-7 0,0 1 0,0 1 0,0 1 0,0 0 0,1 1 0,0 1 0,1 0 0,0 1 0,0 0 0,0 1 0,2 1 0,-1 0 0,-11 14 0,20-19 5,0 1 0,0-1 0,0 1 1,1 0-1,0 0 0,0 0 0,1 0 0,0 0 0,0 1 0,1-1 0,-1 13 0,0 11-199,5 48 0,-1-37-844,-1-19-5788</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5-08T17:00:16.422"/>
    </inkml:context>
    <inkml:brush xml:id="br0">
      <inkml:brushProperty name="width" value="0.05" units="cm"/>
      <inkml:brushProperty name="height" value="0.05" units="cm"/>
    </inkml:brush>
  </inkml:definitions>
  <inkml:trace contextRef="#ctx0" brushRef="#br0">1993 426 24575,'-1'-11'0,"0"0"0,-1 0 0,0 0 0,-1 0 0,0 0 0,-1 1 0,0-1 0,0 1 0,-1 0 0,0 0 0,-1 1 0,0-1 0,-15-16 0,-7-4 0,-2 0 0,-44-34 0,52 46 0,6 5 0,-1 0 0,-1 2 0,0 0 0,0 0 0,-1 2 0,0 1 0,0 0 0,-35-8 0,15 8 0,0 2 0,0 2 0,-64 1 0,30 4 0,1 4 0,0 3 0,-102 25 0,69-12 0,65-14 0,1 1 0,0 2 0,1 2 0,-56 24 0,21 4 0,1 2 0,2 4 0,3 2 0,1 4 0,3 2 0,-57 64 0,112-110 0,1 0 0,0 1 0,0-1 0,1 2 0,0-1 0,0 0 0,1 1 0,1 0 0,0 0 0,0 1 0,1-1 0,0 1 0,1 0 0,0 0 0,1 0 0,0 0 0,0 0 0,1 0 0,2 11 0,0 35 0,-2-22 0,8 50 0,-6-73 0,0 0 0,2-1 0,-1 1 0,1-1 0,1 0 0,0 0 0,0-1 0,9 13 0,88 108 0,-18-25 0,-53-57 0,-24-36 0,1-1 0,0 0 0,0 0 0,13 13 0,-12-15 0,-2 0 0,1 1 0,-2 0 0,1 0 0,-2 1 0,1 0 0,-2 0 0,7 25 0,-8-26 0,0 0 0,0-1 0,1 1 0,0-1 0,1 0 0,0 0 0,0 0 0,1-1 0,1 0 0,-1 0 0,2 0 0,13 12 0,1-6 0,1-1 0,0-1 0,1-2 0,0 0 0,1-2 0,26 8 0,0-5 0,1-1 0,55 4 0,3-10 0,1-4 0,-1-5 0,119-20 0,-193 18 0,0-2 0,42-15 0,-11 3 0,86-12 0,20-4 0,-151 30 0,0-1 0,-1-1 0,1-1 0,-2-1 0,30-18 0,-22 9 0,-1-1 0,-1-2 0,36-37 0,-54 50 0,-1 0 0,0 0 0,-1-1 0,0 0 0,0 0 0,-1 0 0,-1-1 0,0 1 0,0-1 0,-1 0 0,0-1 0,-1 1 0,0 0 0,0-15 0,-1-48 0,-1 25 0,10-85 0,-3 68 0,-2-128 0,-6 140 0,1 47 0,0 0 0,0 0 0,-1 1 0,0-1 0,-1 0 0,1 0 0,-1 1 0,-1-1 0,1 1 0,-1 0 0,0 0 0,0 0 0,-1 0 0,-6-8 0,3 7 0,0 0 0,-1 0 0,1 1 0,-1 0 0,-1 1 0,1 0 0,-1 0 0,0 1 0,-13-5 0,-17-6-118,-96-42 370,118 48-502,0 0 0,1-1 0,0-1 1,0 0-1,-19-20 0,14 8-6576</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r-pkgs.org/workflow101.html" TargetMode="External"/><Relationship Id="rId7" Type="http://schemas.openxmlformats.org/officeDocument/2006/relationships/vmlDrawing" Target="../drawings/vmlDrawing1.v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drawing" Target="../drawings/drawing2.xml"/><Relationship Id="rId11" Type="http://schemas.openxmlformats.org/officeDocument/2006/relationships/ctrlProp" Target="../ctrlProps/ctrlProp4.xml"/><Relationship Id="rId5" Type="http://schemas.openxmlformats.org/officeDocument/2006/relationships/hyperlink" Target="pkgdown.r-lib.org/reference/build_site.html" TargetMode="External"/><Relationship Id="rId10" Type="http://schemas.openxmlformats.org/officeDocument/2006/relationships/ctrlProp" Target="../ctrlProps/ctrlProp3.xml"/><Relationship Id="rId4" Type="http://schemas.openxmlformats.org/officeDocument/2006/relationships/hyperlink" Target="https://r-pkgs.org/workflow101.html" TargetMode="Externa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4.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2" sqref="C2"/>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7"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6"/>
    </row>
    <row r="5" spans="2:8" ht="18" customHeight="1" x14ac:dyDescent="0.25">
      <c r="B5" s="78" t="s">
        <v>0</v>
      </c>
      <c r="C5" s="79"/>
      <c r="E5" s="75" t="s">
        <v>1</v>
      </c>
      <c r="F5" s="76"/>
      <c r="G5" s="76"/>
      <c r="H5" s="77"/>
    </row>
    <row r="6" spans="2:8" ht="18.95" customHeight="1" x14ac:dyDescent="0.25">
      <c r="B6" s="45" t="s">
        <v>2</v>
      </c>
      <c r="C6" s="45"/>
      <c r="E6" s="74" t="s">
        <v>3</v>
      </c>
      <c r="F6" s="73" t="s">
        <v>4</v>
      </c>
      <c r="G6" s="73"/>
      <c r="H6" s="73"/>
    </row>
    <row r="7" spans="2:8" ht="18.95" customHeight="1" x14ac:dyDescent="0.25">
      <c r="B7" s="45" t="s">
        <v>5</v>
      </c>
      <c r="C7" s="45"/>
      <c r="E7" s="74"/>
      <c r="F7" s="73"/>
      <c r="G7" s="73"/>
      <c r="H7" s="73"/>
    </row>
    <row r="8" spans="2:8" ht="18" customHeight="1" x14ac:dyDescent="0.25">
      <c r="B8" s="45" t="s">
        <v>6</v>
      </c>
      <c r="C8" s="45"/>
      <c r="E8" s="74" t="s">
        <v>7</v>
      </c>
      <c r="F8" s="73" t="s">
        <v>8</v>
      </c>
      <c r="G8" s="73"/>
      <c r="H8" s="73"/>
    </row>
    <row r="9" spans="2:8" ht="18" customHeight="1" x14ac:dyDescent="0.25">
      <c r="B9" s="45" t="s">
        <v>9</v>
      </c>
      <c r="C9" s="45"/>
      <c r="E9" s="74"/>
      <c r="F9" s="73"/>
      <c r="G9" s="73"/>
      <c r="H9" s="73"/>
    </row>
    <row r="10" spans="2:8" ht="18" customHeight="1" x14ac:dyDescent="0.25">
      <c r="B10" s="45" t="s">
        <v>10</v>
      </c>
      <c r="C10" s="45"/>
      <c r="E10" s="74" t="s">
        <v>11</v>
      </c>
      <c r="F10" s="73" t="s">
        <v>12</v>
      </c>
      <c r="G10" s="73"/>
      <c r="H10" s="73"/>
    </row>
    <row r="11" spans="2:8" ht="18" customHeight="1" x14ac:dyDescent="0.25">
      <c r="B11" s="45" t="s">
        <v>13</v>
      </c>
      <c r="C11" s="45"/>
      <c r="E11" s="74"/>
      <c r="F11" s="73"/>
      <c r="G11" s="73"/>
      <c r="H11" s="73"/>
    </row>
    <row r="12" spans="2:8" ht="18" customHeight="1" x14ac:dyDescent="0.25">
      <c r="B12" s="45" t="s">
        <v>14</v>
      </c>
      <c r="C12" s="45"/>
      <c r="E12" s="74" t="s">
        <v>15</v>
      </c>
      <c r="F12" s="73" t="s">
        <v>16</v>
      </c>
      <c r="G12" s="73"/>
      <c r="H12" s="73"/>
    </row>
    <row r="13" spans="2:8" ht="18" customHeight="1" x14ac:dyDescent="0.25">
      <c r="B13" s="45" t="s">
        <v>17</v>
      </c>
      <c r="C13" s="45"/>
      <c r="E13" s="74"/>
      <c r="F13" s="73"/>
      <c r="G13" s="73"/>
      <c r="H13" s="73"/>
    </row>
    <row r="14" spans="2:8" ht="18" customHeight="1" x14ac:dyDescent="0.25">
      <c r="B14" s="45" t="s">
        <v>18</v>
      </c>
      <c r="C14" s="45"/>
      <c r="E14" s="74" t="s">
        <v>19</v>
      </c>
      <c r="F14" s="73" t="s">
        <v>20</v>
      </c>
      <c r="G14" s="73"/>
      <c r="H14" s="73"/>
    </row>
    <row r="15" spans="2:8" ht="18" customHeight="1" x14ac:dyDescent="0.25">
      <c r="B15" s="45" t="s">
        <v>21</v>
      </c>
      <c r="C15" s="45"/>
      <c r="E15" s="74"/>
      <c r="F15" s="73"/>
      <c r="G15" s="73"/>
      <c r="H15" s="73"/>
    </row>
    <row r="16" spans="2:8" ht="18" customHeight="1" x14ac:dyDescent="0.25">
      <c r="B16" s="45" t="s">
        <v>22</v>
      </c>
      <c r="C16" s="45"/>
      <c r="E16" s="74" t="s">
        <v>23</v>
      </c>
      <c r="F16" s="73" t="s">
        <v>24</v>
      </c>
      <c r="G16" s="73"/>
      <c r="H16" s="73"/>
    </row>
    <row r="17" spans="2:8" ht="18" customHeight="1" x14ac:dyDescent="0.25">
      <c r="B17" s="45" t="s">
        <v>25</v>
      </c>
      <c r="C17" s="45"/>
      <c r="E17" s="74"/>
      <c r="F17" s="73"/>
      <c r="G17" s="73"/>
      <c r="H17" s="73"/>
    </row>
    <row r="18" spans="2:8" ht="18" customHeight="1" x14ac:dyDescent="0.25">
      <c r="B18" s="45" t="s">
        <v>26</v>
      </c>
      <c r="C18" s="45"/>
      <c r="E18" s="74"/>
      <c r="F18" s="73"/>
      <c r="G18" s="73"/>
      <c r="H18" s="73"/>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6:H18"/>
    <mergeCell ref="E16:E18"/>
    <mergeCell ref="F12:H13"/>
    <mergeCell ref="E12:E13"/>
    <mergeCell ref="F14:H15"/>
    <mergeCell ref="E14:E15"/>
    <mergeCell ref="F10:H11"/>
    <mergeCell ref="E10:E11"/>
    <mergeCell ref="E5:H5"/>
    <mergeCell ref="B5:C5"/>
    <mergeCell ref="E8:E9"/>
    <mergeCell ref="F8:H9"/>
    <mergeCell ref="E6:E7"/>
    <mergeCell ref="F6:H7"/>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R39"/>
  <sheetViews>
    <sheetView tabSelected="1" topLeftCell="C26" zoomScale="85" zoomScaleNormal="85" workbookViewId="0">
      <selection activeCell="G38" sqref="G38"/>
    </sheetView>
  </sheetViews>
  <sheetFormatPr defaultColWidth="8.85546875" defaultRowHeight="12.75" x14ac:dyDescent="0.25"/>
  <cols>
    <col min="1" max="2" width="7.7109375" style="39" customWidth="1"/>
    <col min="3" max="3" width="32.42578125" style="39" customWidth="1"/>
    <col min="4" max="4" width="13.42578125" style="39" customWidth="1"/>
    <col min="5" max="5" width="13.7109375" style="39" customWidth="1"/>
    <col min="6" max="6" width="21.7109375" style="39" customWidth="1"/>
    <col min="7" max="7" width="146.42578125" style="39" customWidth="1"/>
    <col min="8" max="8" width="15.7109375" style="39" customWidth="1"/>
    <col min="9" max="9" width="35.5703125" style="39" customWidth="1"/>
    <col min="10" max="10" width="14" style="39" customWidth="1"/>
    <col min="11" max="11" width="69.7109375" style="71" customWidth="1"/>
    <col min="12" max="12" width="20.140625" style="39" customWidth="1"/>
    <col min="13" max="13" width="49.28515625" style="39" customWidth="1"/>
    <col min="14" max="14" width="14" style="39" customWidth="1"/>
    <col min="15" max="15" width="44.42578125" style="39" customWidth="1"/>
    <col min="16" max="26" width="12.7109375" style="39" customWidth="1"/>
    <col min="27" max="16384" width="8.85546875" style="39"/>
  </cols>
  <sheetData>
    <row r="1" spans="2:18" x14ac:dyDescent="0.25">
      <c r="G1" s="39" t="s">
        <v>279</v>
      </c>
      <c r="K1" s="39"/>
    </row>
    <row r="2" spans="2:18" x14ac:dyDescent="0.25">
      <c r="G2" s="39" t="s">
        <v>275</v>
      </c>
      <c r="K2" s="39"/>
    </row>
    <row r="3" spans="2:18" x14ac:dyDescent="0.25">
      <c r="B3" s="37" t="s">
        <v>29</v>
      </c>
      <c r="C3" s="38"/>
      <c r="D3" s="38"/>
      <c r="E3" s="38"/>
      <c r="F3" s="38"/>
      <c r="G3" s="38"/>
      <c r="H3" s="38"/>
      <c r="I3" s="38"/>
      <c r="J3" s="38"/>
      <c r="K3" s="38"/>
    </row>
    <row r="4" spans="2:18" x14ac:dyDescent="0.25">
      <c r="F4" s="87" t="s">
        <v>261</v>
      </c>
      <c r="G4" s="88"/>
      <c r="H4" s="88"/>
      <c r="I4" s="88"/>
      <c r="J4" s="89"/>
      <c r="K4" s="61" t="s">
        <v>258</v>
      </c>
      <c r="L4" s="61" t="s">
        <v>259</v>
      </c>
    </row>
    <row r="5" spans="2:18" ht="27.75" customHeight="1" x14ac:dyDescent="0.25">
      <c r="B5" s="46" t="s">
        <v>251</v>
      </c>
      <c r="C5" s="46"/>
      <c r="D5" s="47" t="s">
        <v>30</v>
      </c>
      <c r="F5" s="95" t="s">
        <v>265</v>
      </c>
      <c r="G5" s="96"/>
      <c r="H5" s="96"/>
      <c r="I5" s="96"/>
      <c r="J5" s="97"/>
      <c r="K5" s="62" t="s">
        <v>260</v>
      </c>
      <c r="L5" s="63"/>
    </row>
    <row r="6" spans="2:18" ht="27.75" customHeight="1" x14ac:dyDescent="0.25">
      <c r="B6" s="91" t="s">
        <v>328</v>
      </c>
      <c r="C6" s="92"/>
      <c r="D6" s="40"/>
      <c r="F6" s="95" t="s">
        <v>253</v>
      </c>
      <c r="G6" s="96"/>
      <c r="H6" s="96"/>
      <c r="I6" s="96"/>
      <c r="J6" s="97"/>
      <c r="K6" s="62" t="s">
        <v>256</v>
      </c>
      <c r="L6" s="63"/>
    </row>
    <row r="7" spans="2:18" ht="27.75" customHeight="1" x14ac:dyDescent="0.25">
      <c r="B7" s="93" t="s">
        <v>249</v>
      </c>
      <c r="C7" s="94"/>
      <c r="D7" s="40"/>
      <c r="F7" s="98" t="s">
        <v>254</v>
      </c>
      <c r="G7" s="99"/>
      <c r="H7" s="99"/>
      <c r="I7" s="99"/>
      <c r="J7" s="100"/>
      <c r="K7" s="64"/>
      <c r="L7" s="63"/>
    </row>
    <row r="8" spans="2:18" ht="27.75" customHeight="1" x14ac:dyDescent="0.25">
      <c r="B8" s="59" t="s">
        <v>250</v>
      </c>
      <c r="D8" s="60"/>
      <c r="F8" s="98" t="s">
        <v>264</v>
      </c>
      <c r="G8" s="99"/>
      <c r="H8" s="99"/>
      <c r="I8" s="99"/>
      <c r="J8" s="100"/>
      <c r="K8" s="64"/>
      <c r="L8" s="63"/>
    </row>
    <row r="9" spans="2:18" ht="27.75" customHeight="1" x14ac:dyDescent="0.25">
      <c r="B9" s="58" t="s">
        <v>252</v>
      </c>
      <c r="C9" s="41"/>
      <c r="D9" s="41"/>
      <c r="F9" s="95" t="s">
        <v>263</v>
      </c>
      <c r="G9" s="96"/>
      <c r="H9" s="96"/>
      <c r="I9" s="96"/>
      <c r="J9" s="97"/>
      <c r="K9" s="62" t="s">
        <v>260</v>
      </c>
      <c r="L9" s="63"/>
    </row>
    <row r="10" spans="2:18" ht="27.75" customHeight="1" x14ac:dyDescent="0.25">
      <c r="F10" s="95" t="s">
        <v>255</v>
      </c>
      <c r="G10" s="96"/>
      <c r="H10" s="96"/>
      <c r="I10" s="96"/>
      <c r="J10" s="97"/>
      <c r="K10" s="62" t="s">
        <v>257</v>
      </c>
      <c r="L10" t="s">
        <v>327</v>
      </c>
    </row>
    <row r="11" spans="2:18" ht="27.75" customHeight="1" x14ac:dyDescent="0.25">
      <c r="F11" s="95" t="s">
        <v>326</v>
      </c>
      <c r="G11" s="96"/>
      <c r="H11" s="96"/>
      <c r="I11" s="96"/>
      <c r="J11" s="97"/>
      <c r="K11" s="66"/>
      <c r="L11" s="63"/>
    </row>
    <row r="12" spans="2:18" ht="27.75" customHeight="1" x14ac:dyDescent="0.25">
      <c r="F12" s="95" t="s">
        <v>267</v>
      </c>
      <c r="G12" s="96"/>
      <c r="H12" s="96"/>
      <c r="I12" s="96"/>
      <c r="J12" s="97"/>
      <c r="K12" s="65" t="s">
        <v>266</v>
      </c>
      <c r="L12" s="63"/>
    </row>
    <row r="13" spans="2:18" x14ac:dyDescent="0.25">
      <c r="K13" s="39"/>
    </row>
    <row r="14" spans="2:18" ht="13.5" thickBot="1" x14ac:dyDescent="0.3">
      <c r="B14" s="37" t="s">
        <v>31</v>
      </c>
      <c r="C14" s="38"/>
      <c r="D14" s="38"/>
      <c r="E14" s="38"/>
      <c r="F14" s="38"/>
      <c r="G14" s="38"/>
      <c r="H14" s="38"/>
      <c r="I14" s="38"/>
      <c r="J14" s="38"/>
      <c r="K14" s="38"/>
    </row>
    <row r="15" spans="2:18" ht="21.75" thickBot="1" x14ac:dyDescent="0.3">
      <c r="B15" s="84" t="s">
        <v>331</v>
      </c>
      <c r="C15" s="85"/>
      <c r="D15" s="85"/>
      <c r="E15" s="85"/>
      <c r="F15" s="85"/>
      <c r="G15" s="85"/>
      <c r="H15" s="85"/>
      <c r="I15" s="85"/>
      <c r="J15" s="85"/>
      <c r="K15" s="86"/>
      <c r="L15" s="84" t="s">
        <v>330</v>
      </c>
      <c r="M15" s="85"/>
      <c r="N15" s="85"/>
      <c r="O15" s="86"/>
    </row>
    <row r="16" spans="2:18" ht="23.25" customHeight="1" x14ac:dyDescent="0.25">
      <c r="B16" s="80" t="s">
        <v>262</v>
      </c>
      <c r="C16" s="81"/>
      <c r="D16" s="81"/>
      <c r="E16" s="81"/>
      <c r="F16" s="81"/>
      <c r="G16" s="81"/>
      <c r="H16" s="90"/>
      <c r="I16" s="68"/>
      <c r="J16" s="82" t="s">
        <v>248</v>
      </c>
      <c r="K16" s="83"/>
      <c r="L16" s="80" t="s">
        <v>262</v>
      </c>
      <c r="M16" s="81"/>
      <c r="N16" s="82" t="s">
        <v>248</v>
      </c>
      <c r="O16" s="83"/>
      <c r="P16"/>
      <c r="Q16"/>
      <c r="R16"/>
    </row>
    <row r="17" spans="2:15" x14ac:dyDescent="0.25">
      <c r="B17" s="48" t="s">
        <v>32</v>
      </c>
      <c r="C17" s="48" t="s">
        <v>268</v>
      </c>
      <c r="D17" s="48" t="s">
        <v>247</v>
      </c>
      <c r="E17" s="48" t="s">
        <v>33</v>
      </c>
      <c r="F17" s="48" t="s">
        <v>34</v>
      </c>
      <c r="G17" s="48" t="s">
        <v>35</v>
      </c>
      <c r="H17" s="49" t="s">
        <v>36</v>
      </c>
      <c r="I17" s="72" t="s">
        <v>37</v>
      </c>
      <c r="J17" s="48" t="s">
        <v>38</v>
      </c>
      <c r="K17" s="48" t="s">
        <v>39</v>
      </c>
      <c r="L17" s="48" t="s">
        <v>329</v>
      </c>
      <c r="M17" s="48" t="s">
        <v>35</v>
      </c>
      <c r="N17" s="48" t="s">
        <v>38</v>
      </c>
      <c r="O17" s="48" t="s">
        <v>39</v>
      </c>
    </row>
    <row r="18" spans="2:15" x14ac:dyDescent="0.25">
      <c r="B18" s="52">
        <v>1</v>
      </c>
      <c r="C18" s="53"/>
      <c r="D18" s="53"/>
      <c r="E18" s="53"/>
      <c r="F18" s="53"/>
      <c r="G18" s="54" t="s">
        <v>269</v>
      </c>
      <c r="H18" s="53"/>
      <c r="I18" s="54"/>
      <c r="J18" s="53" t="s">
        <v>313</v>
      </c>
      <c r="K18" s="69"/>
      <c r="L18" s="53" t="s">
        <v>332</v>
      </c>
      <c r="M18" s="54"/>
      <c r="N18" s="53"/>
      <c r="O18" s="55"/>
    </row>
    <row r="19" spans="2:15" ht="38.25" x14ac:dyDescent="0.25">
      <c r="B19" s="52">
        <v>2</v>
      </c>
      <c r="C19" s="53" t="s">
        <v>270</v>
      </c>
      <c r="D19" s="53">
        <v>27</v>
      </c>
      <c r="E19" s="53" t="s">
        <v>271</v>
      </c>
      <c r="F19" s="53"/>
      <c r="G19" s="54" t="s">
        <v>272</v>
      </c>
      <c r="H19" s="53"/>
      <c r="I19" s="54" t="s">
        <v>273</v>
      </c>
      <c r="J19" s="53" t="s">
        <v>313</v>
      </c>
      <c r="K19" s="69"/>
      <c r="L19" s="53" t="s">
        <v>332</v>
      </c>
      <c r="M19" s="54"/>
      <c r="N19" s="53"/>
      <c r="O19" s="55"/>
    </row>
    <row r="20" spans="2:15" x14ac:dyDescent="0.25">
      <c r="B20" s="52">
        <v>3</v>
      </c>
      <c r="C20" s="53" t="s">
        <v>270</v>
      </c>
      <c r="D20" s="53"/>
      <c r="E20" s="53" t="s">
        <v>274</v>
      </c>
      <c r="F20" s="53"/>
      <c r="G20" s="54" t="s">
        <v>278</v>
      </c>
      <c r="H20" s="53"/>
      <c r="I20" s="54"/>
      <c r="J20" s="53" t="s">
        <v>313</v>
      </c>
      <c r="K20" s="69"/>
      <c r="L20" s="53" t="s">
        <v>332</v>
      </c>
      <c r="M20" s="54"/>
      <c r="N20" s="53"/>
      <c r="O20" s="55"/>
    </row>
    <row r="21" spans="2:15" x14ac:dyDescent="0.25">
      <c r="B21" s="52">
        <v>4</v>
      </c>
      <c r="C21" s="53" t="s">
        <v>276</v>
      </c>
      <c r="D21" s="53"/>
      <c r="E21" s="53" t="s">
        <v>274</v>
      </c>
      <c r="F21" s="53"/>
      <c r="G21" s="54" t="s">
        <v>277</v>
      </c>
      <c r="H21" s="53"/>
      <c r="I21" s="54"/>
      <c r="J21" s="53" t="s">
        <v>313</v>
      </c>
      <c r="K21" s="69"/>
      <c r="L21" s="53" t="s">
        <v>332</v>
      </c>
      <c r="M21" s="54"/>
      <c r="N21" s="53"/>
      <c r="O21" s="55"/>
    </row>
    <row r="22" spans="2:15" x14ac:dyDescent="0.25">
      <c r="B22" s="52">
        <v>5</v>
      </c>
      <c r="C22" s="53" t="s">
        <v>281</v>
      </c>
      <c r="D22" s="53"/>
      <c r="E22" s="53" t="s">
        <v>42</v>
      </c>
      <c r="F22" s="53"/>
      <c r="G22" s="54" t="s">
        <v>282</v>
      </c>
      <c r="H22" s="53"/>
      <c r="I22" s="54"/>
      <c r="J22" s="53" t="s">
        <v>315</v>
      </c>
      <c r="K22" s="69" t="s">
        <v>314</v>
      </c>
      <c r="L22" s="53" t="s">
        <v>332</v>
      </c>
      <c r="M22" s="54"/>
      <c r="N22" s="53"/>
      <c r="O22" s="55"/>
    </row>
    <row r="23" spans="2:15" x14ac:dyDescent="0.25">
      <c r="B23" s="52">
        <v>6</v>
      </c>
      <c r="C23" s="53"/>
      <c r="D23" s="53"/>
      <c r="E23" s="53"/>
      <c r="F23" s="53"/>
      <c r="G23" s="54" t="s">
        <v>280</v>
      </c>
      <c r="H23" s="53"/>
      <c r="I23" s="54"/>
      <c r="J23" s="53" t="s">
        <v>313</v>
      </c>
      <c r="K23" s="69" t="s">
        <v>316</v>
      </c>
      <c r="L23" s="53" t="s">
        <v>332</v>
      </c>
      <c r="M23" s="54"/>
      <c r="N23" s="53"/>
      <c r="O23" s="55"/>
    </row>
    <row r="24" spans="2:15" ht="76.5" x14ac:dyDescent="0.25">
      <c r="B24" s="52">
        <v>11</v>
      </c>
      <c r="C24" s="53" t="s">
        <v>284</v>
      </c>
      <c r="D24" s="53">
        <v>246</v>
      </c>
      <c r="E24" s="53" t="s">
        <v>42</v>
      </c>
      <c r="F24" s="53"/>
      <c r="G24" s="54" t="s">
        <v>283</v>
      </c>
      <c r="H24" s="53"/>
      <c r="I24" s="54" t="s">
        <v>285</v>
      </c>
      <c r="J24" s="53" t="s">
        <v>313</v>
      </c>
      <c r="K24" s="69" t="s">
        <v>317</v>
      </c>
      <c r="L24" s="53" t="s">
        <v>332</v>
      </c>
      <c r="M24" s="54"/>
      <c r="N24" s="53"/>
      <c r="O24" s="55"/>
    </row>
    <row r="25" spans="2:15" ht="25.5" x14ac:dyDescent="0.25">
      <c r="B25" s="52">
        <v>13</v>
      </c>
      <c r="C25" s="53"/>
      <c r="D25" s="53"/>
      <c r="E25" s="53"/>
      <c r="F25" s="53"/>
      <c r="G25" s="54" t="s">
        <v>286</v>
      </c>
      <c r="H25" s="53"/>
      <c r="I25" s="53"/>
      <c r="J25" s="53" t="s">
        <v>313</v>
      </c>
      <c r="K25" s="69" t="s">
        <v>318</v>
      </c>
      <c r="L25" s="53" t="s">
        <v>332</v>
      </c>
      <c r="M25" s="54" t="s">
        <v>333</v>
      </c>
      <c r="N25" s="53"/>
      <c r="O25" s="55"/>
    </row>
    <row r="26" spans="2:15" ht="51" x14ac:dyDescent="0.25">
      <c r="B26" s="52">
        <v>14</v>
      </c>
      <c r="C26" s="54" t="s">
        <v>297</v>
      </c>
      <c r="D26" s="53" t="s">
        <v>287</v>
      </c>
      <c r="E26" s="53" t="s">
        <v>274</v>
      </c>
      <c r="F26" s="53"/>
      <c r="G26" s="54" t="s">
        <v>288</v>
      </c>
      <c r="H26" s="53"/>
      <c r="I26" s="53"/>
      <c r="J26" s="53" t="s">
        <v>313</v>
      </c>
      <c r="K26" s="69" t="s">
        <v>319</v>
      </c>
      <c r="L26" s="53" t="s">
        <v>332</v>
      </c>
      <c r="M26" s="54"/>
      <c r="N26" s="53"/>
      <c r="O26" s="55"/>
    </row>
    <row r="27" spans="2:15" ht="25.5" x14ac:dyDescent="0.25">
      <c r="B27" s="52">
        <v>15</v>
      </c>
      <c r="C27" s="53" t="s">
        <v>289</v>
      </c>
      <c r="D27" s="53" t="s">
        <v>287</v>
      </c>
      <c r="E27" s="53" t="s">
        <v>290</v>
      </c>
      <c r="F27" s="53"/>
      <c r="G27" s="54" t="s">
        <v>291</v>
      </c>
      <c r="H27" s="53"/>
      <c r="I27" s="53"/>
      <c r="J27" s="53" t="s">
        <v>313</v>
      </c>
      <c r="K27" s="69" t="s">
        <v>320</v>
      </c>
      <c r="L27" s="53" t="s">
        <v>332</v>
      </c>
      <c r="M27" s="54"/>
      <c r="N27" s="53"/>
      <c r="O27" s="55"/>
    </row>
    <row r="28" spans="2:15" x14ac:dyDescent="0.25">
      <c r="B28" s="52">
        <v>16</v>
      </c>
      <c r="C28" s="53" t="s">
        <v>293</v>
      </c>
      <c r="D28" s="53" t="s">
        <v>292</v>
      </c>
      <c r="E28" s="53"/>
      <c r="F28" s="53"/>
      <c r="G28" s="54" t="s">
        <v>294</v>
      </c>
      <c r="H28" s="53"/>
      <c r="I28" s="53"/>
      <c r="J28" s="53" t="s">
        <v>313</v>
      </c>
      <c r="K28" s="69" t="s">
        <v>317</v>
      </c>
      <c r="L28" s="53" t="s">
        <v>332</v>
      </c>
      <c r="M28" s="54"/>
      <c r="N28" s="53"/>
      <c r="O28" s="55"/>
    </row>
    <row r="29" spans="2:15" ht="229.5" x14ac:dyDescent="0.25">
      <c r="B29" s="52">
        <v>18</v>
      </c>
      <c r="C29" s="53" t="s">
        <v>295</v>
      </c>
      <c r="D29" s="53"/>
      <c r="E29" s="53" t="s">
        <v>271</v>
      </c>
      <c r="F29" s="53"/>
      <c r="G29" s="54" t="s">
        <v>296</v>
      </c>
      <c r="H29" s="53"/>
      <c r="I29" s="53"/>
      <c r="J29" s="53" t="s">
        <v>313</v>
      </c>
      <c r="K29" s="69" t="s">
        <v>321</v>
      </c>
      <c r="L29" s="53" t="s">
        <v>332</v>
      </c>
      <c r="M29" s="54"/>
      <c r="N29" s="53"/>
      <c r="O29" s="55"/>
    </row>
    <row r="30" spans="2:15" ht="51" x14ac:dyDescent="0.25">
      <c r="B30" s="52">
        <v>19</v>
      </c>
      <c r="C30" s="53" t="s">
        <v>295</v>
      </c>
      <c r="D30" s="53"/>
      <c r="E30" s="53" t="s">
        <v>274</v>
      </c>
      <c r="F30" s="53"/>
      <c r="G30" s="54" t="s">
        <v>298</v>
      </c>
      <c r="H30" s="53"/>
      <c r="I30" s="53"/>
      <c r="J30" s="53" t="s">
        <v>313</v>
      </c>
      <c r="K30" s="69" t="s">
        <v>322</v>
      </c>
      <c r="L30" s="53" t="s">
        <v>332</v>
      </c>
      <c r="M30" s="54"/>
      <c r="N30" s="53"/>
      <c r="O30" s="55"/>
    </row>
    <row r="31" spans="2:15" x14ac:dyDescent="0.25">
      <c r="B31" s="52">
        <v>21</v>
      </c>
      <c r="C31" s="53" t="s">
        <v>305</v>
      </c>
      <c r="D31" s="53"/>
      <c r="E31" s="53" t="s">
        <v>271</v>
      </c>
      <c r="F31" s="53"/>
      <c r="G31" s="54" t="s">
        <v>306</v>
      </c>
      <c r="H31" s="53"/>
      <c r="I31" s="53"/>
      <c r="J31" s="53" t="s">
        <v>315</v>
      </c>
      <c r="K31" s="69" t="s">
        <v>323</v>
      </c>
      <c r="L31" s="53" t="s">
        <v>332</v>
      </c>
      <c r="M31" s="54"/>
      <c r="N31" s="53"/>
      <c r="O31" s="55"/>
    </row>
    <row r="32" spans="2:15" ht="51" x14ac:dyDescent="0.25">
      <c r="B32" s="52">
        <v>23</v>
      </c>
      <c r="C32" s="53" t="s">
        <v>307</v>
      </c>
      <c r="D32" s="53"/>
      <c r="E32" s="53" t="s">
        <v>274</v>
      </c>
      <c r="F32" s="53"/>
      <c r="G32" s="54" t="s">
        <v>310</v>
      </c>
      <c r="H32" s="53"/>
      <c r="I32" s="53"/>
      <c r="J32" s="53" t="s">
        <v>315</v>
      </c>
      <c r="K32" s="69" t="s">
        <v>324</v>
      </c>
      <c r="L32" s="53" t="s">
        <v>332</v>
      </c>
      <c r="M32" s="54"/>
      <c r="N32" s="53"/>
      <c r="O32" s="55"/>
    </row>
    <row r="33" spans="2:15" ht="25.5" x14ac:dyDescent="0.25">
      <c r="B33" s="52">
        <v>25</v>
      </c>
      <c r="C33" s="53" t="s">
        <v>307</v>
      </c>
      <c r="D33" s="53"/>
      <c r="E33" s="53" t="s">
        <v>271</v>
      </c>
      <c r="F33" s="53"/>
      <c r="G33" s="54" t="s">
        <v>308</v>
      </c>
      <c r="H33" s="53"/>
      <c r="I33" s="53"/>
      <c r="J33" s="53" t="s">
        <v>313</v>
      </c>
      <c r="K33" s="69" t="s">
        <v>317</v>
      </c>
      <c r="L33" s="53" t="s">
        <v>42</v>
      </c>
      <c r="M33" s="54" t="s">
        <v>334</v>
      </c>
      <c r="N33" s="53"/>
      <c r="O33" s="55"/>
    </row>
    <row r="34" spans="2:15" ht="102" x14ac:dyDescent="0.25">
      <c r="B34" s="52">
        <v>26</v>
      </c>
      <c r="C34" s="53" t="s">
        <v>307</v>
      </c>
      <c r="D34" s="53"/>
      <c r="E34" s="53" t="s">
        <v>274</v>
      </c>
      <c r="F34" s="53"/>
      <c r="G34" s="54" t="s">
        <v>309</v>
      </c>
      <c r="H34" s="53"/>
      <c r="I34" s="53"/>
      <c r="J34" s="53" t="s">
        <v>313</v>
      </c>
      <c r="K34" s="69" t="s">
        <v>317</v>
      </c>
      <c r="L34" s="53" t="s">
        <v>274</v>
      </c>
      <c r="M34" s="54" t="s">
        <v>335</v>
      </c>
      <c r="N34" s="53"/>
      <c r="O34" s="55"/>
    </row>
    <row r="35" spans="2:15" ht="191.25" x14ac:dyDescent="0.25">
      <c r="B35" s="52">
        <v>28</v>
      </c>
      <c r="C35" s="53" t="s">
        <v>311</v>
      </c>
      <c r="D35" s="53"/>
      <c r="E35" s="53" t="s">
        <v>271</v>
      </c>
      <c r="F35" s="53"/>
      <c r="G35" s="54" t="s">
        <v>312</v>
      </c>
      <c r="H35" s="53"/>
      <c r="I35" s="53"/>
      <c r="J35" s="53" t="s">
        <v>313</v>
      </c>
      <c r="K35" s="69" t="s">
        <v>325</v>
      </c>
      <c r="L35" s="53" t="s">
        <v>332</v>
      </c>
      <c r="M35" s="54"/>
      <c r="N35" s="53"/>
      <c r="O35" s="55"/>
    </row>
    <row r="36" spans="2:15" ht="63.75" x14ac:dyDescent="0.25">
      <c r="B36" s="52">
        <v>29</v>
      </c>
      <c r="C36" s="53" t="s">
        <v>336</v>
      </c>
      <c r="D36" s="53"/>
      <c r="E36" s="53" t="s">
        <v>274</v>
      </c>
      <c r="F36" s="53"/>
      <c r="G36" s="71" t="s">
        <v>337</v>
      </c>
      <c r="H36" s="53"/>
      <c r="I36" s="53"/>
      <c r="J36" s="53"/>
      <c r="K36" s="69"/>
      <c r="L36" s="53"/>
      <c r="M36" s="54"/>
      <c r="N36" s="53"/>
      <c r="O36" s="55"/>
    </row>
    <row r="37" spans="2:15" x14ac:dyDescent="0.25">
      <c r="B37" s="50">
        <v>30</v>
      </c>
      <c r="C37" s="51"/>
      <c r="D37" s="51"/>
      <c r="E37" s="51"/>
      <c r="F37" s="51"/>
      <c r="G37" s="54"/>
      <c r="H37" s="51"/>
      <c r="I37" s="51"/>
      <c r="J37" s="51"/>
      <c r="K37" s="70"/>
      <c r="L37" s="53"/>
      <c r="M37" s="54"/>
      <c r="N37" s="53"/>
      <c r="O37" s="55"/>
    </row>
    <row r="39" spans="2:15" x14ac:dyDescent="0.25">
      <c r="B39" s="42"/>
    </row>
  </sheetData>
  <mergeCells count="17">
    <mergeCell ref="F12:J12"/>
    <mergeCell ref="L16:M16"/>
    <mergeCell ref="N16:O16"/>
    <mergeCell ref="L15:O15"/>
    <mergeCell ref="B15:K15"/>
    <mergeCell ref="F4:J4"/>
    <mergeCell ref="B16:H16"/>
    <mergeCell ref="J16:K16"/>
    <mergeCell ref="B6:C6"/>
    <mergeCell ref="B7:C7"/>
    <mergeCell ref="F5:J5"/>
    <mergeCell ref="F6:J6"/>
    <mergeCell ref="F7:J7"/>
    <mergeCell ref="F8:J8"/>
    <mergeCell ref="F9:J9"/>
    <mergeCell ref="F10:J10"/>
    <mergeCell ref="F11:J11"/>
  </mergeCells>
  <conditionalFormatting sqref="J18:J140">
    <cfRule type="cellIs" dxfId="99" priority="2" operator="equal">
      <formula>"No"</formula>
    </cfRule>
  </conditionalFormatting>
  <conditionalFormatting sqref="N18:N37">
    <cfRule type="cellIs" dxfId="98" priority="1" operator="equal">
      <formula>"No"</formula>
    </cfRule>
  </conditionalFormatting>
  <dataValidations count="5">
    <dataValidation type="list" allowBlank="1" showInputMessage="1" showErrorMessage="1" sqref="E18:E37" xr:uid="{00000000-0002-0000-0100-000000000000}">
      <formula1>"Error, Question, Comment, Other"</formula1>
    </dataValidation>
    <dataValidation type="list" allowBlank="1" showInputMessage="1" showErrorMessage="1" sqref="F18:F37" xr:uid="{00000000-0002-0000-0100-000001000000}">
      <formula1>"User Interface, Data Inputs, Parameters, Calculations, Outputs, DSA/PSA, Other"</formula1>
    </dataValidation>
    <dataValidation type="list" allowBlank="1" showInputMessage="1" showErrorMessage="1" sqref="H18:H37" xr:uid="{00000000-0002-0000-0100-000002000000}">
      <formula1>"Minor, Medium, Major"</formula1>
    </dataValidation>
    <dataValidation type="list" allowBlank="1" showInputMessage="1" showErrorMessage="1" sqref="J18:J37 N18:N37" xr:uid="{00000000-0002-0000-0100-000003000000}">
      <formula1>"Yes, No"</formula1>
    </dataValidation>
    <dataValidation type="list" allowBlank="1" showInputMessage="1" showErrorMessage="1" sqref="L18:L37" xr:uid="{A6637F60-1484-4429-844E-DCC3B3250144}">
      <formula1>"Error, Question, Comment, Other, OK"</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s>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25604" r:id="rId8" name="Check Box 4">
              <controlPr defaultSize="0" autoFill="0" autoLine="0" autoPict="0">
                <anchor moveWithCells="1">
                  <from>
                    <xdr:col>3</xdr:col>
                    <xdr:colOff>409575</xdr:colOff>
                    <xdr:row>6</xdr:row>
                    <xdr:rowOff>9525</xdr:rowOff>
                  </from>
                  <to>
                    <xdr:col>3</xdr:col>
                    <xdr:colOff>638175</xdr:colOff>
                    <xdr:row>6</xdr:row>
                    <xdr:rowOff>228600</xdr:rowOff>
                  </to>
                </anchor>
              </controlPr>
            </control>
          </mc:Choice>
        </mc:AlternateContent>
        <mc:AlternateContent xmlns:mc="http://schemas.openxmlformats.org/markup-compatibility/2006">
          <mc:Choice Requires="x14">
            <control shapeId="25606" r:id="rId9"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0"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1" name="Check Box 19">
              <controlPr defaultSize="0" autoFill="0" autoLine="0" autoPict="0">
                <anchor moveWithCells="1">
                  <from>
                    <xdr:col>3</xdr:col>
                    <xdr:colOff>409575</xdr:colOff>
                    <xdr:row>5</xdr:row>
                    <xdr:rowOff>28575</xdr:rowOff>
                  </from>
                  <to>
                    <xdr:col>3</xdr:col>
                    <xdr:colOff>638175</xdr:colOff>
                    <xdr:row>5</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020DF-AFB9-4BE3-BCC3-91E47D6CEE7B}">
  <dimension ref="A1"/>
  <sheetViews>
    <sheetView topLeftCell="A280" workbookViewId="0">
      <selection activeCell="N316" sqref="N316"/>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B2:C8"/>
  <sheetViews>
    <sheetView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67" t="s">
        <v>299</v>
      </c>
      <c r="C2" s="6" t="s">
        <v>300</v>
      </c>
    </row>
    <row r="3" spans="2:3" x14ac:dyDescent="0.25">
      <c r="B3" s="67"/>
      <c r="C3" s="6"/>
    </row>
    <row r="4" spans="2:3" x14ac:dyDescent="0.25">
      <c r="B4" s="67"/>
      <c r="C4" s="6"/>
    </row>
    <row r="5" spans="2:3" x14ac:dyDescent="0.25">
      <c r="B5" s="67"/>
      <c r="C5" s="6"/>
    </row>
    <row r="6" spans="2:3" ht="135" x14ac:dyDescent="0.25">
      <c r="B6" s="67" t="s">
        <v>301</v>
      </c>
      <c r="C6" s="6" t="s">
        <v>302</v>
      </c>
    </row>
    <row r="7" spans="2:3" x14ac:dyDescent="0.25">
      <c r="B7" s="67"/>
      <c r="C7" s="6"/>
    </row>
    <row r="8" spans="2:3" ht="285" x14ac:dyDescent="0.25">
      <c r="B8" s="67" t="s">
        <v>303</v>
      </c>
      <c r="C8" s="6" t="s">
        <v>304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257"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customXml/itemProps3.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 Model Info</vt:lpstr>
      <vt:lpstr>2. Validator's Checklist</vt:lpstr>
      <vt:lpstr>Screenshots</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Gabriel Lemyre</cp:lastModifiedBy>
  <cp:revision/>
  <dcterms:created xsi:type="dcterms:W3CDTF">2016-03-30T18:56:48Z</dcterms:created>
  <dcterms:modified xsi:type="dcterms:W3CDTF">2024-05-08T18:21:14Z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